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\OneDrive\Desktop\IIT Work\Physics-Informed-Symbolic-Regression-for-Phonon-Related-Property-Prediction-and-Materials-Discovery\plsr_feature_selection\data\"/>
    </mc:Choice>
  </mc:AlternateContent>
  <xr:revisionPtr revIDLastSave="0" documentId="13_ncr:1_{B7157DA5-A688-4302-93E9-88DF8E1B15AC}" xr6:coauthVersionLast="47" xr6:coauthVersionMax="47" xr10:uidLastSave="{00000000-0000-0000-0000-000000000000}"/>
  <bookViews>
    <workbookView xWindow="-108" yWindow="-108" windowWidth="23256" windowHeight="12456" xr2:uid="{E313CD3D-8CAF-484D-954D-31CEFA73C0D7}"/>
  </bookViews>
  <sheets>
    <sheet name="training_data_M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433" i="1" l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S3" i="1"/>
  <c r="R3" i="1" s="1"/>
  <c r="S4" i="1"/>
  <c r="R4" i="1" s="1"/>
  <c r="S5" i="1"/>
  <c r="R5" i="1" s="1"/>
  <c r="S6" i="1"/>
  <c r="R6" i="1" s="1"/>
  <c r="S7" i="1"/>
  <c r="R7" i="1" s="1"/>
  <c r="S8" i="1"/>
  <c r="R8" i="1" s="1"/>
  <c r="S9" i="1"/>
  <c r="R9" i="1" s="1"/>
  <c r="S10" i="1"/>
  <c r="R10" i="1" s="1"/>
  <c r="S11" i="1"/>
  <c r="R11" i="1" s="1"/>
  <c r="S12" i="1"/>
  <c r="R12" i="1" s="1"/>
  <c r="S13" i="1"/>
  <c r="R13" i="1" s="1"/>
  <c r="S14" i="1"/>
  <c r="R14" i="1" s="1"/>
  <c r="S15" i="1"/>
  <c r="R15" i="1" s="1"/>
  <c r="S16" i="1"/>
  <c r="R16" i="1" s="1"/>
  <c r="S17" i="1"/>
  <c r="R17" i="1" s="1"/>
  <c r="S18" i="1"/>
  <c r="R18" i="1" s="1"/>
  <c r="S19" i="1"/>
  <c r="R19" i="1" s="1"/>
  <c r="S20" i="1"/>
  <c r="R20" i="1" s="1"/>
  <c r="S21" i="1"/>
  <c r="R21" i="1" s="1"/>
  <c r="S22" i="1"/>
  <c r="R22" i="1" s="1"/>
  <c r="S23" i="1"/>
  <c r="R23" i="1" s="1"/>
  <c r="S24" i="1"/>
  <c r="R24" i="1" s="1"/>
  <c r="S25" i="1"/>
  <c r="R25" i="1" s="1"/>
  <c r="S26" i="1"/>
  <c r="R26" i="1" s="1"/>
  <c r="S27" i="1"/>
  <c r="R27" i="1" s="1"/>
  <c r="S28" i="1"/>
  <c r="R28" i="1" s="1"/>
  <c r="S29" i="1"/>
  <c r="R29" i="1" s="1"/>
  <c r="S30" i="1"/>
  <c r="R30" i="1" s="1"/>
  <c r="S31" i="1"/>
  <c r="R31" i="1" s="1"/>
  <c r="S32" i="1"/>
  <c r="R32" i="1" s="1"/>
  <c r="S33" i="1"/>
  <c r="R33" i="1" s="1"/>
  <c r="S34" i="1"/>
  <c r="R34" i="1" s="1"/>
  <c r="S35" i="1"/>
  <c r="R35" i="1" s="1"/>
  <c r="S36" i="1"/>
  <c r="R36" i="1" s="1"/>
  <c r="S37" i="1"/>
  <c r="R37" i="1" s="1"/>
  <c r="S38" i="1"/>
  <c r="R38" i="1" s="1"/>
  <c r="S39" i="1"/>
  <c r="R39" i="1" s="1"/>
  <c r="S40" i="1"/>
  <c r="R40" i="1" s="1"/>
  <c r="S41" i="1"/>
  <c r="R41" i="1" s="1"/>
  <c r="S42" i="1"/>
  <c r="R42" i="1" s="1"/>
  <c r="S43" i="1"/>
  <c r="R43" i="1" s="1"/>
  <c r="S44" i="1"/>
  <c r="R44" i="1" s="1"/>
  <c r="S45" i="1"/>
  <c r="R45" i="1" s="1"/>
  <c r="S46" i="1"/>
  <c r="R46" i="1" s="1"/>
  <c r="S47" i="1"/>
  <c r="R47" i="1" s="1"/>
  <c r="S48" i="1"/>
  <c r="R48" i="1" s="1"/>
  <c r="S49" i="1"/>
  <c r="R49" i="1" s="1"/>
  <c r="S50" i="1"/>
  <c r="R50" i="1" s="1"/>
  <c r="S51" i="1"/>
  <c r="R51" i="1" s="1"/>
  <c r="S52" i="1"/>
  <c r="R52" i="1" s="1"/>
  <c r="S53" i="1"/>
  <c r="R53" i="1" s="1"/>
  <c r="S54" i="1"/>
  <c r="R54" i="1" s="1"/>
  <c r="S55" i="1"/>
  <c r="R55" i="1" s="1"/>
  <c r="S56" i="1"/>
  <c r="R56" i="1" s="1"/>
  <c r="S57" i="1"/>
  <c r="R57" i="1" s="1"/>
  <c r="S58" i="1"/>
  <c r="R58" i="1" s="1"/>
  <c r="S59" i="1"/>
  <c r="R59" i="1" s="1"/>
  <c r="S60" i="1"/>
  <c r="R60" i="1" s="1"/>
  <c r="S61" i="1"/>
  <c r="R61" i="1" s="1"/>
  <c r="S62" i="1"/>
  <c r="R62" i="1" s="1"/>
  <c r="S63" i="1"/>
  <c r="R63" i="1" s="1"/>
  <c r="S64" i="1"/>
  <c r="R64" i="1" s="1"/>
  <c r="S65" i="1"/>
  <c r="R65" i="1" s="1"/>
  <c r="S66" i="1"/>
  <c r="R66" i="1" s="1"/>
  <c r="S67" i="1"/>
  <c r="R67" i="1" s="1"/>
  <c r="S68" i="1"/>
  <c r="R68" i="1" s="1"/>
  <c r="S69" i="1"/>
  <c r="R69" i="1" s="1"/>
  <c r="S70" i="1"/>
  <c r="R70" i="1" s="1"/>
  <c r="S71" i="1"/>
  <c r="R71" i="1" s="1"/>
  <c r="S72" i="1"/>
  <c r="R72" i="1" s="1"/>
  <c r="S73" i="1"/>
  <c r="R73" i="1" s="1"/>
  <c r="S74" i="1"/>
  <c r="R74" i="1" s="1"/>
  <c r="S75" i="1"/>
  <c r="R75" i="1" s="1"/>
  <c r="S76" i="1"/>
  <c r="R76" i="1" s="1"/>
  <c r="S77" i="1"/>
  <c r="R77" i="1" s="1"/>
  <c r="S78" i="1"/>
  <c r="R78" i="1" s="1"/>
  <c r="S79" i="1"/>
  <c r="R79" i="1" s="1"/>
  <c r="S80" i="1"/>
  <c r="R80" i="1" s="1"/>
  <c r="S81" i="1"/>
  <c r="R81" i="1" s="1"/>
  <c r="S82" i="1"/>
  <c r="R82" i="1" s="1"/>
  <c r="S83" i="1"/>
  <c r="R83" i="1" s="1"/>
  <c r="S84" i="1"/>
  <c r="R84" i="1" s="1"/>
  <c r="S85" i="1"/>
  <c r="R85" i="1" s="1"/>
  <c r="S86" i="1"/>
  <c r="R86" i="1" s="1"/>
  <c r="S87" i="1"/>
  <c r="R87" i="1" s="1"/>
  <c r="S88" i="1"/>
  <c r="R88" i="1" s="1"/>
  <c r="S89" i="1"/>
  <c r="R89" i="1" s="1"/>
  <c r="S90" i="1"/>
  <c r="R90" i="1" s="1"/>
  <c r="S91" i="1"/>
  <c r="R91" i="1" s="1"/>
  <c r="S92" i="1"/>
  <c r="R92" i="1" s="1"/>
  <c r="S93" i="1"/>
  <c r="R93" i="1" s="1"/>
  <c r="S94" i="1"/>
  <c r="R94" i="1" s="1"/>
  <c r="S95" i="1"/>
  <c r="R95" i="1" s="1"/>
  <c r="S96" i="1"/>
  <c r="R96" i="1" s="1"/>
  <c r="S97" i="1"/>
  <c r="R97" i="1" s="1"/>
  <c r="S98" i="1"/>
  <c r="R98" i="1" s="1"/>
  <c r="S99" i="1"/>
  <c r="R99" i="1" s="1"/>
  <c r="S100" i="1"/>
  <c r="R100" i="1" s="1"/>
  <c r="S101" i="1"/>
  <c r="R101" i="1" s="1"/>
  <c r="S102" i="1"/>
  <c r="R102" i="1" s="1"/>
  <c r="S103" i="1"/>
  <c r="R103" i="1" s="1"/>
  <c r="S104" i="1"/>
  <c r="R104" i="1" s="1"/>
  <c r="S105" i="1"/>
  <c r="R105" i="1" s="1"/>
  <c r="S106" i="1"/>
  <c r="R106" i="1" s="1"/>
  <c r="S107" i="1"/>
  <c r="R107" i="1" s="1"/>
  <c r="S108" i="1"/>
  <c r="R108" i="1" s="1"/>
  <c r="S109" i="1"/>
  <c r="R109" i="1" s="1"/>
  <c r="S110" i="1"/>
  <c r="R110" i="1" s="1"/>
  <c r="S111" i="1"/>
  <c r="R111" i="1" s="1"/>
  <c r="S112" i="1"/>
  <c r="R112" i="1" s="1"/>
  <c r="S113" i="1"/>
  <c r="R113" i="1" s="1"/>
  <c r="S114" i="1"/>
  <c r="R114" i="1" s="1"/>
  <c r="S115" i="1"/>
  <c r="R115" i="1" s="1"/>
  <c r="S116" i="1"/>
  <c r="R116" i="1" s="1"/>
  <c r="S117" i="1"/>
  <c r="R117" i="1" s="1"/>
  <c r="S118" i="1"/>
  <c r="R118" i="1" s="1"/>
  <c r="S119" i="1"/>
  <c r="R119" i="1" s="1"/>
  <c r="S120" i="1"/>
  <c r="R120" i="1" s="1"/>
  <c r="S121" i="1"/>
  <c r="R121" i="1" s="1"/>
  <c r="S122" i="1"/>
  <c r="R122" i="1" s="1"/>
  <c r="S123" i="1"/>
  <c r="R123" i="1" s="1"/>
  <c r="S124" i="1"/>
  <c r="R124" i="1" s="1"/>
  <c r="S125" i="1"/>
  <c r="R125" i="1" s="1"/>
  <c r="S126" i="1"/>
  <c r="R126" i="1" s="1"/>
  <c r="S127" i="1"/>
  <c r="R127" i="1" s="1"/>
  <c r="S128" i="1"/>
  <c r="R128" i="1" s="1"/>
  <c r="S129" i="1"/>
  <c r="R129" i="1" s="1"/>
  <c r="S130" i="1"/>
  <c r="R130" i="1" s="1"/>
  <c r="S131" i="1"/>
  <c r="R131" i="1" s="1"/>
  <c r="S132" i="1"/>
  <c r="R132" i="1" s="1"/>
  <c r="S133" i="1"/>
  <c r="R133" i="1" s="1"/>
  <c r="S134" i="1"/>
  <c r="R134" i="1" s="1"/>
  <c r="S135" i="1"/>
  <c r="R135" i="1" s="1"/>
  <c r="S136" i="1"/>
  <c r="R136" i="1" s="1"/>
  <c r="S137" i="1"/>
  <c r="R137" i="1" s="1"/>
  <c r="S138" i="1"/>
  <c r="R138" i="1" s="1"/>
  <c r="S139" i="1"/>
  <c r="R139" i="1" s="1"/>
  <c r="S140" i="1"/>
  <c r="R140" i="1" s="1"/>
  <c r="S141" i="1"/>
  <c r="R141" i="1" s="1"/>
  <c r="S142" i="1"/>
  <c r="R142" i="1" s="1"/>
  <c r="S143" i="1"/>
  <c r="R143" i="1" s="1"/>
  <c r="S144" i="1"/>
  <c r="R144" i="1" s="1"/>
  <c r="S145" i="1"/>
  <c r="R145" i="1" s="1"/>
  <c r="S146" i="1"/>
  <c r="R146" i="1" s="1"/>
  <c r="S147" i="1"/>
  <c r="R147" i="1" s="1"/>
  <c r="S148" i="1"/>
  <c r="R148" i="1" s="1"/>
  <c r="S149" i="1"/>
  <c r="R149" i="1" s="1"/>
  <c r="S150" i="1"/>
  <c r="R150" i="1" s="1"/>
  <c r="S151" i="1"/>
  <c r="R151" i="1" s="1"/>
  <c r="S152" i="1"/>
  <c r="R152" i="1" s="1"/>
  <c r="S153" i="1"/>
  <c r="R153" i="1" s="1"/>
  <c r="S154" i="1"/>
  <c r="R154" i="1" s="1"/>
  <c r="S155" i="1"/>
  <c r="R155" i="1" s="1"/>
  <c r="S156" i="1"/>
  <c r="R156" i="1" s="1"/>
  <c r="S157" i="1"/>
  <c r="R157" i="1" s="1"/>
  <c r="S158" i="1"/>
  <c r="R158" i="1" s="1"/>
  <c r="S159" i="1"/>
  <c r="R159" i="1" s="1"/>
  <c r="S160" i="1"/>
  <c r="R160" i="1" s="1"/>
  <c r="S161" i="1"/>
  <c r="R161" i="1" s="1"/>
  <c r="S162" i="1"/>
  <c r="R162" i="1" s="1"/>
  <c r="S163" i="1"/>
  <c r="R163" i="1" s="1"/>
  <c r="S164" i="1"/>
  <c r="R164" i="1" s="1"/>
  <c r="S165" i="1"/>
  <c r="R165" i="1" s="1"/>
  <c r="S166" i="1"/>
  <c r="R166" i="1" s="1"/>
  <c r="S167" i="1"/>
  <c r="R167" i="1" s="1"/>
  <c r="S168" i="1"/>
  <c r="R168" i="1" s="1"/>
  <c r="S169" i="1"/>
  <c r="R169" i="1" s="1"/>
  <c r="S170" i="1"/>
  <c r="R170" i="1" s="1"/>
  <c r="S171" i="1"/>
  <c r="R171" i="1" s="1"/>
  <c r="S172" i="1"/>
  <c r="R172" i="1" s="1"/>
  <c r="S173" i="1"/>
  <c r="R173" i="1" s="1"/>
  <c r="S174" i="1"/>
  <c r="R174" i="1" s="1"/>
  <c r="S175" i="1"/>
  <c r="R175" i="1" s="1"/>
  <c r="S176" i="1"/>
  <c r="R176" i="1" s="1"/>
  <c r="S177" i="1"/>
  <c r="R177" i="1" s="1"/>
  <c r="S178" i="1"/>
  <c r="R178" i="1" s="1"/>
  <c r="S179" i="1"/>
  <c r="R179" i="1" s="1"/>
  <c r="S180" i="1"/>
  <c r="R180" i="1" s="1"/>
  <c r="S181" i="1"/>
  <c r="R181" i="1" s="1"/>
  <c r="S182" i="1"/>
  <c r="R182" i="1" s="1"/>
  <c r="S183" i="1"/>
  <c r="R183" i="1" s="1"/>
  <c r="S184" i="1"/>
  <c r="R184" i="1" s="1"/>
  <c r="S185" i="1"/>
  <c r="R185" i="1" s="1"/>
  <c r="S186" i="1"/>
  <c r="R186" i="1" s="1"/>
  <c r="S187" i="1"/>
  <c r="R187" i="1" s="1"/>
  <c r="S188" i="1"/>
  <c r="R188" i="1" s="1"/>
  <c r="S189" i="1"/>
  <c r="R189" i="1" s="1"/>
  <c r="S190" i="1"/>
  <c r="R190" i="1" s="1"/>
  <c r="S191" i="1"/>
  <c r="R191" i="1" s="1"/>
  <c r="S192" i="1"/>
  <c r="R192" i="1" s="1"/>
  <c r="S193" i="1"/>
  <c r="R193" i="1" s="1"/>
  <c r="S194" i="1"/>
  <c r="R194" i="1" s="1"/>
  <c r="S195" i="1"/>
  <c r="R195" i="1" s="1"/>
  <c r="S196" i="1"/>
  <c r="R196" i="1" s="1"/>
  <c r="S197" i="1"/>
  <c r="R197" i="1" s="1"/>
  <c r="S198" i="1"/>
  <c r="R198" i="1" s="1"/>
  <c r="S199" i="1"/>
  <c r="R199" i="1" s="1"/>
  <c r="S200" i="1"/>
  <c r="R200" i="1" s="1"/>
  <c r="S201" i="1"/>
  <c r="R201" i="1" s="1"/>
  <c r="S202" i="1"/>
  <c r="R202" i="1" s="1"/>
  <c r="S203" i="1"/>
  <c r="R203" i="1" s="1"/>
  <c r="S204" i="1"/>
  <c r="R204" i="1" s="1"/>
  <c r="S205" i="1"/>
  <c r="R205" i="1" s="1"/>
  <c r="S206" i="1"/>
  <c r="R206" i="1" s="1"/>
  <c r="S207" i="1"/>
  <c r="R207" i="1" s="1"/>
  <c r="S208" i="1"/>
  <c r="R208" i="1" s="1"/>
  <c r="S209" i="1"/>
  <c r="R209" i="1" s="1"/>
  <c r="S210" i="1"/>
  <c r="R210" i="1" s="1"/>
  <c r="S211" i="1"/>
  <c r="R211" i="1" s="1"/>
  <c r="S212" i="1"/>
  <c r="R212" i="1" s="1"/>
  <c r="S213" i="1"/>
  <c r="R213" i="1" s="1"/>
  <c r="S214" i="1"/>
  <c r="R214" i="1" s="1"/>
  <c r="S215" i="1"/>
  <c r="R215" i="1" s="1"/>
  <c r="S216" i="1"/>
  <c r="R216" i="1" s="1"/>
  <c r="S217" i="1"/>
  <c r="R217" i="1" s="1"/>
  <c r="S218" i="1"/>
  <c r="R218" i="1" s="1"/>
  <c r="S219" i="1"/>
  <c r="R219" i="1" s="1"/>
  <c r="S220" i="1"/>
  <c r="R220" i="1" s="1"/>
  <c r="S221" i="1"/>
  <c r="R221" i="1" s="1"/>
  <c r="S222" i="1"/>
  <c r="R222" i="1" s="1"/>
  <c r="S223" i="1"/>
  <c r="R223" i="1" s="1"/>
  <c r="S224" i="1"/>
  <c r="R224" i="1" s="1"/>
  <c r="S225" i="1"/>
  <c r="R225" i="1" s="1"/>
  <c r="S226" i="1"/>
  <c r="R226" i="1" s="1"/>
  <c r="S227" i="1"/>
  <c r="R227" i="1" s="1"/>
  <c r="S228" i="1"/>
  <c r="R228" i="1" s="1"/>
  <c r="S229" i="1"/>
  <c r="R229" i="1" s="1"/>
  <c r="S230" i="1"/>
  <c r="R230" i="1" s="1"/>
  <c r="S231" i="1"/>
  <c r="R231" i="1" s="1"/>
  <c r="S232" i="1"/>
  <c r="R232" i="1" s="1"/>
  <c r="S233" i="1"/>
  <c r="R233" i="1" s="1"/>
  <c r="S234" i="1"/>
  <c r="R234" i="1" s="1"/>
  <c r="S235" i="1"/>
  <c r="R235" i="1" s="1"/>
  <c r="S236" i="1"/>
  <c r="R236" i="1" s="1"/>
  <c r="S237" i="1"/>
  <c r="R237" i="1" s="1"/>
  <c r="S238" i="1"/>
  <c r="R238" i="1" s="1"/>
  <c r="S239" i="1"/>
  <c r="R239" i="1" s="1"/>
  <c r="S240" i="1"/>
  <c r="R240" i="1" s="1"/>
  <c r="S241" i="1"/>
  <c r="R241" i="1" s="1"/>
  <c r="S242" i="1"/>
  <c r="R242" i="1" s="1"/>
  <c r="S243" i="1"/>
  <c r="R243" i="1" s="1"/>
  <c r="S244" i="1"/>
  <c r="R244" i="1" s="1"/>
  <c r="S245" i="1"/>
  <c r="R245" i="1" s="1"/>
  <c r="S246" i="1"/>
  <c r="R246" i="1" s="1"/>
  <c r="S247" i="1"/>
  <c r="R247" i="1" s="1"/>
  <c r="S248" i="1"/>
  <c r="R248" i="1" s="1"/>
  <c r="S249" i="1"/>
  <c r="R249" i="1" s="1"/>
  <c r="S250" i="1"/>
  <c r="R250" i="1" s="1"/>
  <c r="S251" i="1"/>
  <c r="R251" i="1" s="1"/>
  <c r="S252" i="1"/>
  <c r="R252" i="1" s="1"/>
  <c r="S253" i="1"/>
  <c r="R253" i="1" s="1"/>
  <c r="S254" i="1"/>
  <c r="R254" i="1" s="1"/>
  <c r="S255" i="1"/>
  <c r="R255" i="1" s="1"/>
  <c r="S256" i="1"/>
  <c r="R256" i="1" s="1"/>
  <c r="S257" i="1"/>
  <c r="R257" i="1" s="1"/>
  <c r="S258" i="1"/>
  <c r="R258" i="1" s="1"/>
  <c r="S259" i="1"/>
  <c r="R259" i="1" s="1"/>
  <c r="S260" i="1"/>
  <c r="R260" i="1" s="1"/>
  <c r="S261" i="1"/>
  <c r="R261" i="1" s="1"/>
  <c r="S262" i="1"/>
  <c r="R262" i="1" s="1"/>
  <c r="S263" i="1"/>
  <c r="R263" i="1" s="1"/>
  <c r="S264" i="1"/>
  <c r="R264" i="1" s="1"/>
  <c r="S265" i="1"/>
  <c r="R265" i="1" s="1"/>
  <c r="S266" i="1"/>
  <c r="R266" i="1" s="1"/>
  <c r="S267" i="1"/>
  <c r="R267" i="1" s="1"/>
  <c r="S268" i="1"/>
  <c r="R268" i="1" s="1"/>
  <c r="S269" i="1"/>
  <c r="R269" i="1" s="1"/>
  <c r="S270" i="1"/>
  <c r="R270" i="1" s="1"/>
  <c r="S271" i="1"/>
  <c r="R271" i="1" s="1"/>
  <c r="S272" i="1"/>
  <c r="R272" i="1" s="1"/>
  <c r="S273" i="1"/>
  <c r="R273" i="1" s="1"/>
  <c r="S274" i="1"/>
  <c r="R274" i="1" s="1"/>
  <c r="S275" i="1"/>
  <c r="R275" i="1" s="1"/>
  <c r="S276" i="1"/>
  <c r="R276" i="1" s="1"/>
  <c r="S277" i="1"/>
  <c r="R277" i="1" s="1"/>
  <c r="S278" i="1"/>
  <c r="R278" i="1" s="1"/>
  <c r="S279" i="1"/>
  <c r="R279" i="1" s="1"/>
  <c r="S280" i="1"/>
  <c r="R280" i="1" s="1"/>
  <c r="S281" i="1"/>
  <c r="R281" i="1" s="1"/>
  <c r="S282" i="1"/>
  <c r="R282" i="1" s="1"/>
  <c r="S283" i="1"/>
  <c r="R283" i="1" s="1"/>
  <c r="S284" i="1"/>
  <c r="R284" i="1" s="1"/>
  <c r="S285" i="1"/>
  <c r="R285" i="1" s="1"/>
  <c r="S286" i="1"/>
  <c r="R286" i="1" s="1"/>
  <c r="S287" i="1"/>
  <c r="R287" i="1" s="1"/>
  <c r="S288" i="1"/>
  <c r="R288" i="1" s="1"/>
  <c r="S289" i="1"/>
  <c r="R289" i="1" s="1"/>
  <c r="S290" i="1"/>
  <c r="R290" i="1" s="1"/>
  <c r="S291" i="1"/>
  <c r="R291" i="1" s="1"/>
  <c r="S292" i="1"/>
  <c r="R292" i="1" s="1"/>
  <c r="S293" i="1"/>
  <c r="R293" i="1" s="1"/>
  <c r="S294" i="1"/>
  <c r="R294" i="1" s="1"/>
  <c r="S295" i="1"/>
  <c r="R295" i="1" s="1"/>
  <c r="S296" i="1"/>
  <c r="R296" i="1" s="1"/>
  <c r="S297" i="1"/>
  <c r="R297" i="1" s="1"/>
  <c r="S298" i="1"/>
  <c r="R298" i="1" s="1"/>
  <c r="S299" i="1"/>
  <c r="R299" i="1" s="1"/>
  <c r="S300" i="1"/>
  <c r="R300" i="1" s="1"/>
  <c r="S301" i="1"/>
  <c r="R301" i="1" s="1"/>
  <c r="S302" i="1"/>
  <c r="R302" i="1" s="1"/>
  <c r="S303" i="1"/>
  <c r="R303" i="1" s="1"/>
  <c r="S304" i="1"/>
  <c r="R304" i="1" s="1"/>
  <c r="S305" i="1"/>
  <c r="R305" i="1" s="1"/>
  <c r="S306" i="1"/>
  <c r="R306" i="1" s="1"/>
  <c r="S307" i="1"/>
  <c r="R307" i="1" s="1"/>
  <c r="S308" i="1"/>
  <c r="R308" i="1" s="1"/>
  <c r="S309" i="1"/>
  <c r="R309" i="1" s="1"/>
  <c r="S310" i="1"/>
  <c r="R310" i="1" s="1"/>
  <c r="S311" i="1"/>
  <c r="R311" i="1" s="1"/>
  <c r="S312" i="1"/>
  <c r="R312" i="1" s="1"/>
  <c r="S313" i="1"/>
  <c r="R313" i="1" s="1"/>
  <c r="S314" i="1"/>
  <c r="R314" i="1" s="1"/>
  <c r="S315" i="1"/>
  <c r="R315" i="1" s="1"/>
  <c r="S316" i="1"/>
  <c r="R316" i="1" s="1"/>
  <c r="S317" i="1"/>
  <c r="R317" i="1" s="1"/>
  <c r="S318" i="1"/>
  <c r="R318" i="1" s="1"/>
  <c r="S319" i="1"/>
  <c r="R319" i="1" s="1"/>
  <c r="S320" i="1"/>
  <c r="R320" i="1" s="1"/>
  <c r="S321" i="1"/>
  <c r="R321" i="1" s="1"/>
  <c r="S322" i="1"/>
  <c r="R322" i="1" s="1"/>
  <c r="S323" i="1"/>
  <c r="R323" i="1" s="1"/>
  <c r="S324" i="1"/>
  <c r="R324" i="1" s="1"/>
  <c r="S325" i="1"/>
  <c r="R325" i="1" s="1"/>
  <c r="S326" i="1"/>
  <c r="R326" i="1" s="1"/>
  <c r="S327" i="1"/>
  <c r="R327" i="1" s="1"/>
  <c r="S328" i="1"/>
  <c r="R328" i="1" s="1"/>
  <c r="S329" i="1"/>
  <c r="R329" i="1" s="1"/>
  <c r="S330" i="1"/>
  <c r="R330" i="1" s="1"/>
  <c r="S331" i="1"/>
  <c r="R331" i="1" s="1"/>
  <c r="S332" i="1"/>
  <c r="R332" i="1" s="1"/>
  <c r="S333" i="1"/>
  <c r="R333" i="1" s="1"/>
  <c r="S334" i="1"/>
  <c r="R334" i="1" s="1"/>
  <c r="S335" i="1"/>
  <c r="R335" i="1" s="1"/>
  <c r="S336" i="1"/>
  <c r="R336" i="1" s="1"/>
  <c r="S337" i="1"/>
  <c r="R337" i="1" s="1"/>
  <c r="S338" i="1"/>
  <c r="R338" i="1" s="1"/>
  <c r="S339" i="1"/>
  <c r="R339" i="1" s="1"/>
  <c r="S340" i="1"/>
  <c r="R340" i="1" s="1"/>
  <c r="S341" i="1"/>
  <c r="R341" i="1" s="1"/>
  <c r="S342" i="1"/>
  <c r="R342" i="1" s="1"/>
  <c r="S343" i="1"/>
  <c r="R343" i="1" s="1"/>
  <c r="S344" i="1"/>
  <c r="R344" i="1" s="1"/>
  <c r="S345" i="1"/>
  <c r="R345" i="1" s="1"/>
  <c r="S346" i="1"/>
  <c r="R346" i="1" s="1"/>
  <c r="S347" i="1"/>
  <c r="R347" i="1" s="1"/>
  <c r="S348" i="1"/>
  <c r="R348" i="1" s="1"/>
  <c r="S349" i="1"/>
  <c r="R349" i="1" s="1"/>
  <c r="S350" i="1"/>
  <c r="R350" i="1" s="1"/>
  <c r="S351" i="1"/>
  <c r="R351" i="1" s="1"/>
  <c r="S352" i="1"/>
  <c r="R352" i="1" s="1"/>
  <c r="S353" i="1"/>
  <c r="R353" i="1" s="1"/>
  <c r="S354" i="1"/>
  <c r="R354" i="1" s="1"/>
  <c r="S355" i="1"/>
  <c r="R355" i="1" s="1"/>
  <c r="S356" i="1"/>
  <c r="R356" i="1" s="1"/>
  <c r="S357" i="1"/>
  <c r="R357" i="1" s="1"/>
  <c r="S358" i="1"/>
  <c r="R358" i="1" s="1"/>
  <c r="S359" i="1"/>
  <c r="R359" i="1" s="1"/>
  <c r="S360" i="1"/>
  <c r="R360" i="1" s="1"/>
  <c r="S361" i="1"/>
  <c r="R361" i="1" s="1"/>
  <c r="S362" i="1"/>
  <c r="R362" i="1" s="1"/>
  <c r="S363" i="1"/>
  <c r="R363" i="1" s="1"/>
  <c r="S364" i="1"/>
  <c r="R364" i="1" s="1"/>
  <c r="S365" i="1"/>
  <c r="R365" i="1" s="1"/>
  <c r="S366" i="1"/>
  <c r="R366" i="1" s="1"/>
  <c r="S367" i="1"/>
  <c r="R367" i="1" s="1"/>
  <c r="S368" i="1"/>
  <c r="R368" i="1" s="1"/>
  <c r="S369" i="1"/>
  <c r="R369" i="1" s="1"/>
  <c r="S370" i="1"/>
  <c r="R370" i="1" s="1"/>
  <c r="S371" i="1"/>
  <c r="R371" i="1" s="1"/>
  <c r="S372" i="1"/>
  <c r="R372" i="1" s="1"/>
  <c r="S373" i="1"/>
  <c r="R373" i="1" s="1"/>
  <c r="S374" i="1"/>
  <c r="R374" i="1" s="1"/>
  <c r="S375" i="1"/>
  <c r="R375" i="1" s="1"/>
  <c r="S376" i="1"/>
  <c r="R376" i="1" s="1"/>
  <c r="S377" i="1"/>
  <c r="R377" i="1" s="1"/>
  <c r="S378" i="1"/>
  <c r="R378" i="1" s="1"/>
  <c r="S379" i="1"/>
  <c r="R379" i="1" s="1"/>
  <c r="S380" i="1"/>
  <c r="R380" i="1" s="1"/>
  <c r="S381" i="1"/>
  <c r="R381" i="1" s="1"/>
  <c r="S382" i="1"/>
  <c r="R382" i="1" s="1"/>
  <c r="S383" i="1"/>
  <c r="R383" i="1" s="1"/>
  <c r="S384" i="1"/>
  <c r="R384" i="1" s="1"/>
  <c r="S385" i="1"/>
  <c r="R385" i="1" s="1"/>
  <c r="S386" i="1"/>
  <c r="R386" i="1" s="1"/>
  <c r="S387" i="1"/>
  <c r="R387" i="1" s="1"/>
  <c r="S388" i="1"/>
  <c r="R388" i="1" s="1"/>
  <c r="S389" i="1"/>
  <c r="R389" i="1" s="1"/>
  <c r="S390" i="1"/>
  <c r="R390" i="1" s="1"/>
  <c r="S391" i="1"/>
  <c r="R391" i="1" s="1"/>
  <c r="S392" i="1"/>
  <c r="R392" i="1" s="1"/>
  <c r="S393" i="1"/>
  <c r="R393" i="1" s="1"/>
  <c r="S394" i="1"/>
  <c r="R394" i="1" s="1"/>
  <c r="S395" i="1"/>
  <c r="R395" i="1" s="1"/>
  <c r="S396" i="1"/>
  <c r="R396" i="1" s="1"/>
  <c r="S397" i="1"/>
  <c r="R397" i="1" s="1"/>
  <c r="S398" i="1"/>
  <c r="R398" i="1" s="1"/>
  <c r="S399" i="1"/>
  <c r="R399" i="1" s="1"/>
  <c r="S400" i="1"/>
  <c r="R400" i="1" s="1"/>
  <c r="S401" i="1"/>
  <c r="R401" i="1" s="1"/>
  <c r="S402" i="1"/>
  <c r="R402" i="1" s="1"/>
  <c r="S403" i="1"/>
  <c r="R403" i="1" s="1"/>
  <c r="S404" i="1"/>
  <c r="R404" i="1" s="1"/>
  <c r="S405" i="1"/>
  <c r="R405" i="1" s="1"/>
  <c r="S406" i="1"/>
  <c r="R406" i="1" s="1"/>
  <c r="S407" i="1"/>
  <c r="R407" i="1" s="1"/>
  <c r="S408" i="1"/>
  <c r="R408" i="1" s="1"/>
  <c r="S409" i="1"/>
  <c r="R409" i="1" s="1"/>
  <c r="S410" i="1"/>
  <c r="R410" i="1" s="1"/>
  <c r="S411" i="1"/>
  <c r="R411" i="1" s="1"/>
  <c r="S412" i="1"/>
  <c r="R412" i="1" s="1"/>
  <c r="S413" i="1"/>
  <c r="R413" i="1" s="1"/>
  <c r="S414" i="1"/>
  <c r="R414" i="1" s="1"/>
  <c r="S415" i="1"/>
  <c r="R415" i="1" s="1"/>
  <c r="S416" i="1"/>
  <c r="R416" i="1" s="1"/>
  <c r="S417" i="1"/>
  <c r="R417" i="1" s="1"/>
  <c r="S418" i="1"/>
  <c r="R418" i="1" s="1"/>
  <c r="S419" i="1"/>
  <c r="R419" i="1" s="1"/>
  <c r="S420" i="1"/>
  <c r="R420" i="1" s="1"/>
  <c r="S421" i="1"/>
  <c r="R421" i="1" s="1"/>
  <c r="S422" i="1"/>
  <c r="R422" i="1" s="1"/>
  <c r="S423" i="1"/>
  <c r="R423" i="1" s="1"/>
  <c r="S424" i="1"/>
  <c r="R424" i="1" s="1"/>
  <c r="S425" i="1"/>
  <c r="R425" i="1" s="1"/>
  <c r="S426" i="1"/>
  <c r="R426" i="1" s="1"/>
  <c r="S427" i="1"/>
  <c r="R427" i="1" s="1"/>
  <c r="S428" i="1"/>
  <c r="R428" i="1" s="1"/>
  <c r="S429" i="1"/>
  <c r="R429" i="1" s="1"/>
  <c r="S430" i="1"/>
  <c r="R430" i="1" s="1"/>
  <c r="S431" i="1"/>
  <c r="R431" i="1" s="1"/>
  <c r="S432" i="1"/>
  <c r="R432" i="1" s="1"/>
  <c r="S433" i="1"/>
  <c r="R433" i="1" s="1"/>
  <c r="S434" i="1"/>
  <c r="R434" i="1" s="1"/>
  <c r="S435" i="1"/>
  <c r="R435" i="1" s="1"/>
  <c r="S436" i="1"/>
  <c r="R436" i="1" s="1"/>
  <c r="S437" i="1"/>
  <c r="R437" i="1" s="1"/>
  <c r="S438" i="1"/>
  <c r="R438" i="1" s="1"/>
  <c r="S439" i="1"/>
  <c r="R439" i="1" s="1"/>
  <c r="S440" i="1"/>
  <c r="R440" i="1" s="1"/>
  <c r="S441" i="1"/>
  <c r="R441" i="1" s="1"/>
  <c r="S442" i="1"/>
  <c r="R442" i="1" s="1"/>
  <c r="S443" i="1"/>
  <c r="R443" i="1" s="1"/>
  <c r="S444" i="1"/>
  <c r="R444" i="1" s="1"/>
  <c r="S445" i="1"/>
  <c r="R445" i="1" s="1"/>
  <c r="S446" i="1"/>
  <c r="R446" i="1" s="1"/>
  <c r="S447" i="1"/>
  <c r="R447" i="1" s="1"/>
  <c r="S448" i="1"/>
  <c r="R448" i="1" s="1"/>
  <c r="S449" i="1"/>
  <c r="R449" i="1" s="1"/>
  <c r="S450" i="1"/>
  <c r="R450" i="1" s="1"/>
  <c r="S451" i="1"/>
  <c r="R451" i="1" s="1"/>
  <c r="S452" i="1"/>
  <c r="R452" i="1" s="1"/>
  <c r="S453" i="1"/>
  <c r="R453" i="1" s="1"/>
  <c r="S454" i="1"/>
  <c r="R454" i="1" s="1"/>
  <c r="S455" i="1"/>
  <c r="R455" i="1" s="1"/>
  <c r="S456" i="1"/>
  <c r="R456" i="1" s="1"/>
  <c r="S457" i="1"/>
  <c r="R457" i="1" s="1"/>
  <c r="S458" i="1"/>
  <c r="R458" i="1" s="1"/>
  <c r="S459" i="1"/>
  <c r="R459" i="1" s="1"/>
  <c r="S460" i="1"/>
  <c r="R460" i="1" s="1"/>
  <c r="S461" i="1"/>
  <c r="R461" i="1" s="1"/>
  <c r="S462" i="1"/>
  <c r="R462" i="1" s="1"/>
  <c r="S463" i="1"/>
  <c r="R463" i="1" s="1"/>
  <c r="S464" i="1"/>
  <c r="R464" i="1" s="1"/>
  <c r="S465" i="1"/>
  <c r="R465" i="1" s="1"/>
  <c r="S466" i="1"/>
  <c r="R466" i="1" s="1"/>
  <c r="S467" i="1"/>
  <c r="R467" i="1" s="1"/>
  <c r="S468" i="1"/>
  <c r="R468" i="1" s="1"/>
  <c r="S469" i="1"/>
  <c r="R469" i="1" s="1"/>
  <c r="S470" i="1"/>
  <c r="R470" i="1" s="1"/>
  <c r="S471" i="1"/>
  <c r="R471" i="1" s="1"/>
  <c r="S472" i="1"/>
  <c r="R472" i="1" s="1"/>
  <c r="S473" i="1"/>
  <c r="R473" i="1" s="1"/>
  <c r="S474" i="1"/>
  <c r="R474" i="1" s="1"/>
  <c r="S475" i="1"/>
  <c r="R475" i="1" s="1"/>
  <c r="S476" i="1"/>
  <c r="R476" i="1" s="1"/>
  <c r="S477" i="1"/>
  <c r="R477" i="1" s="1"/>
  <c r="S478" i="1"/>
  <c r="R478" i="1" s="1"/>
  <c r="S479" i="1"/>
  <c r="R479" i="1" s="1"/>
  <c r="S480" i="1"/>
  <c r="R480" i="1" s="1"/>
  <c r="S481" i="1"/>
  <c r="R481" i="1" s="1"/>
  <c r="S482" i="1"/>
  <c r="R482" i="1" s="1"/>
  <c r="S483" i="1"/>
  <c r="R483" i="1" s="1"/>
  <c r="S484" i="1"/>
  <c r="R484" i="1" s="1"/>
  <c r="S485" i="1"/>
  <c r="R485" i="1" s="1"/>
  <c r="S486" i="1"/>
  <c r="R486" i="1" s="1"/>
  <c r="S487" i="1"/>
  <c r="R487" i="1" s="1"/>
  <c r="S488" i="1"/>
  <c r="R488" i="1" s="1"/>
  <c r="S489" i="1"/>
  <c r="R489" i="1" s="1"/>
  <c r="S490" i="1"/>
  <c r="R490" i="1" s="1"/>
  <c r="S491" i="1"/>
  <c r="R491" i="1" s="1"/>
  <c r="S492" i="1"/>
  <c r="R492" i="1" s="1"/>
  <c r="S493" i="1"/>
  <c r="R493" i="1" s="1"/>
  <c r="S494" i="1"/>
  <c r="R494" i="1" s="1"/>
  <c r="S495" i="1"/>
  <c r="R495" i="1" s="1"/>
  <c r="S496" i="1"/>
  <c r="R496" i="1" s="1"/>
  <c r="S497" i="1"/>
  <c r="R497" i="1" s="1"/>
  <c r="S498" i="1"/>
  <c r="R498" i="1" s="1"/>
  <c r="S499" i="1"/>
  <c r="R499" i="1" s="1"/>
  <c r="S500" i="1"/>
  <c r="R500" i="1" s="1"/>
  <c r="S501" i="1"/>
  <c r="R501" i="1" s="1"/>
  <c r="S502" i="1"/>
  <c r="R502" i="1" s="1"/>
  <c r="S503" i="1"/>
  <c r="R503" i="1" s="1"/>
  <c r="S504" i="1"/>
  <c r="R504" i="1" s="1"/>
  <c r="S505" i="1"/>
  <c r="R505" i="1" s="1"/>
  <c r="S506" i="1"/>
  <c r="R506" i="1" s="1"/>
  <c r="S507" i="1"/>
  <c r="R507" i="1" s="1"/>
  <c r="S508" i="1"/>
  <c r="R508" i="1" s="1"/>
  <c r="S509" i="1"/>
  <c r="R509" i="1" s="1"/>
  <c r="S510" i="1"/>
  <c r="R510" i="1" s="1"/>
  <c r="S511" i="1"/>
  <c r="R511" i="1" s="1"/>
  <c r="S512" i="1"/>
  <c r="R512" i="1" s="1"/>
  <c r="S513" i="1"/>
  <c r="R513" i="1" s="1"/>
  <c r="S514" i="1"/>
  <c r="R514" i="1" s="1"/>
  <c r="S515" i="1"/>
  <c r="R515" i="1" s="1"/>
  <c r="S516" i="1"/>
  <c r="R516" i="1" s="1"/>
  <c r="S517" i="1"/>
  <c r="R517" i="1" s="1"/>
  <c r="S518" i="1"/>
  <c r="R518" i="1" s="1"/>
  <c r="S519" i="1"/>
  <c r="R519" i="1" s="1"/>
  <c r="S520" i="1"/>
  <c r="R520" i="1" s="1"/>
  <c r="S521" i="1"/>
  <c r="R521" i="1" s="1"/>
  <c r="S522" i="1"/>
  <c r="R522" i="1" s="1"/>
  <c r="S523" i="1"/>
  <c r="R523" i="1" s="1"/>
  <c r="S524" i="1"/>
  <c r="R524" i="1" s="1"/>
  <c r="S525" i="1"/>
  <c r="R525" i="1" s="1"/>
  <c r="S526" i="1"/>
  <c r="R526" i="1" s="1"/>
  <c r="S527" i="1"/>
  <c r="R527" i="1" s="1"/>
  <c r="S528" i="1"/>
  <c r="R528" i="1" s="1"/>
  <c r="S529" i="1"/>
  <c r="R529" i="1" s="1"/>
  <c r="S530" i="1"/>
  <c r="R530" i="1" s="1"/>
  <c r="S531" i="1"/>
  <c r="R531" i="1" s="1"/>
  <c r="S532" i="1"/>
  <c r="R532" i="1" s="1"/>
  <c r="S533" i="1"/>
  <c r="R533" i="1" s="1"/>
  <c r="S534" i="1"/>
  <c r="R534" i="1" s="1"/>
  <c r="S535" i="1"/>
  <c r="R535" i="1" s="1"/>
  <c r="S536" i="1"/>
  <c r="R536" i="1" s="1"/>
  <c r="S537" i="1"/>
  <c r="R537" i="1" s="1"/>
  <c r="S538" i="1"/>
  <c r="R538" i="1" s="1"/>
  <c r="S539" i="1"/>
  <c r="R539" i="1" s="1"/>
  <c r="S540" i="1"/>
  <c r="R540" i="1" s="1"/>
  <c r="S541" i="1"/>
  <c r="R541" i="1" s="1"/>
  <c r="S542" i="1"/>
  <c r="R542" i="1" s="1"/>
  <c r="S543" i="1"/>
  <c r="R543" i="1" s="1"/>
  <c r="S544" i="1"/>
  <c r="R544" i="1" s="1"/>
  <c r="S545" i="1"/>
  <c r="R545" i="1" s="1"/>
  <c r="S546" i="1"/>
  <c r="R546" i="1" s="1"/>
  <c r="S547" i="1"/>
  <c r="R547" i="1" s="1"/>
  <c r="S548" i="1"/>
  <c r="R548" i="1" s="1"/>
  <c r="S549" i="1"/>
  <c r="R549" i="1" s="1"/>
  <c r="S550" i="1"/>
  <c r="R550" i="1" s="1"/>
  <c r="S551" i="1"/>
  <c r="R551" i="1" s="1"/>
  <c r="S552" i="1"/>
  <c r="R552" i="1" s="1"/>
  <c r="S553" i="1"/>
  <c r="R553" i="1" s="1"/>
  <c r="S554" i="1"/>
  <c r="R554" i="1" s="1"/>
  <c r="S555" i="1"/>
  <c r="R555" i="1" s="1"/>
  <c r="S556" i="1"/>
  <c r="R556" i="1" s="1"/>
  <c r="S557" i="1"/>
  <c r="R557" i="1" s="1"/>
  <c r="S558" i="1"/>
  <c r="R558" i="1" s="1"/>
  <c r="S559" i="1"/>
  <c r="R559" i="1" s="1"/>
  <c r="S560" i="1"/>
  <c r="R560" i="1" s="1"/>
  <c r="S561" i="1"/>
  <c r="R561" i="1" s="1"/>
  <c r="S562" i="1"/>
  <c r="R562" i="1" s="1"/>
  <c r="S563" i="1"/>
  <c r="R563" i="1" s="1"/>
  <c r="S564" i="1"/>
  <c r="R564" i="1" s="1"/>
  <c r="S565" i="1"/>
  <c r="R565" i="1" s="1"/>
  <c r="S566" i="1"/>
  <c r="R566" i="1" s="1"/>
  <c r="S567" i="1"/>
  <c r="R567" i="1" s="1"/>
  <c r="S568" i="1"/>
  <c r="R568" i="1" s="1"/>
  <c r="S569" i="1"/>
  <c r="R569" i="1" s="1"/>
  <c r="S570" i="1"/>
  <c r="R570" i="1" s="1"/>
  <c r="S571" i="1"/>
  <c r="R571" i="1" s="1"/>
  <c r="S572" i="1"/>
  <c r="R572" i="1" s="1"/>
  <c r="S573" i="1"/>
  <c r="R573" i="1" s="1"/>
  <c r="S574" i="1"/>
  <c r="R574" i="1" s="1"/>
  <c r="S575" i="1"/>
  <c r="R575" i="1" s="1"/>
  <c r="S576" i="1"/>
  <c r="R576" i="1" s="1"/>
  <c r="S577" i="1"/>
  <c r="R577" i="1" s="1"/>
  <c r="S578" i="1"/>
  <c r="R578" i="1" s="1"/>
  <c r="S579" i="1"/>
  <c r="R579" i="1" s="1"/>
  <c r="S580" i="1"/>
  <c r="R580" i="1" s="1"/>
  <c r="S581" i="1"/>
  <c r="R581" i="1" s="1"/>
  <c r="S582" i="1"/>
  <c r="R582" i="1" s="1"/>
  <c r="S583" i="1"/>
  <c r="R583" i="1" s="1"/>
  <c r="S584" i="1"/>
  <c r="R584" i="1" s="1"/>
  <c r="S585" i="1"/>
  <c r="R585" i="1" s="1"/>
  <c r="S586" i="1"/>
  <c r="R586" i="1" s="1"/>
  <c r="S587" i="1"/>
  <c r="R587" i="1" s="1"/>
  <c r="S588" i="1"/>
  <c r="R588" i="1" s="1"/>
  <c r="S589" i="1"/>
  <c r="R589" i="1" s="1"/>
  <c r="S590" i="1"/>
  <c r="R590" i="1" s="1"/>
  <c r="S591" i="1"/>
  <c r="R591" i="1" s="1"/>
  <c r="S592" i="1"/>
  <c r="R592" i="1" s="1"/>
  <c r="S593" i="1"/>
  <c r="R593" i="1" s="1"/>
  <c r="S594" i="1"/>
  <c r="R594" i="1" s="1"/>
  <c r="S595" i="1"/>
  <c r="R595" i="1" s="1"/>
  <c r="S596" i="1"/>
  <c r="R596" i="1" s="1"/>
  <c r="S597" i="1"/>
  <c r="R597" i="1" s="1"/>
  <c r="S598" i="1"/>
  <c r="R598" i="1" s="1"/>
  <c r="S599" i="1"/>
  <c r="R599" i="1" s="1"/>
  <c r="S600" i="1"/>
  <c r="R600" i="1" s="1"/>
  <c r="S601" i="1"/>
  <c r="R601" i="1" s="1"/>
  <c r="S602" i="1"/>
  <c r="R602" i="1" s="1"/>
  <c r="S603" i="1"/>
  <c r="R603" i="1" s="1"/>
  <c r="S604" i="1"/>
  <c r="R604" i="1" s="1"/>
  <c r="S605" i="1"/>
  <c r="R605" i="1" s="1"/>
  <c r="S606" i="1"/>
  <c r="R606" i="1" s="1"/>
  <c r="S607" i="1"/>
  <c r="R607" i="1" s="1"/>
  <c r="S608" i="1"/>
  <c r="R608" i="1" s="1"/>
  <c r="S609" i="1"/>
  <c r="R609" i="1" s="1"/>
  <c r="S610" i="1"/>
  <c r="R610" i="1" s="1"/>
  <c r="S611" i="1"/>
  <c r="R611" i="1" s="1"/>
  <c r="S612" i="1"/>
  <c r="R612" i="1" s="1"/>
  <c r="S613" i="1"/>
  <c r="R613" i="1" s="1"/>
  <c r="S614" i="1"/>
  <c r="R614" i="1" s="1"/>
  <c r="S615" i="1"/>
  <c r="R615" i="1" s="1"/>
  <c r="S616" i="1"/>
  <c r="R616" i="1" s="1"/>
  <c r="S617" i="1"/>
  <c r="R617" i="1" s="1"/>
  <c r="S618" i="1"/>
  <c r="R618" i="1" s="1"/>
  <c r="S619" i="1"/>
  <c r="R619" i="1" s="1"/>
  <c r="S620" i="1"/>
  <c r="R620" i="1" s="1"/>
  <c r="S621" i="1"/>
  <c r="R621" i="1" s="1"/>
  <c r="S622" i="1"/>
  <c r="R622" i="1" s="1"/>
  <c r="S623" i="1"/>
  <c r="R623" i="1" s="1"/>
  <c r="S624" i="1"/>
  <c r="R624" i="1" s="1"/>
  <c r="S625" i="1"/>
  <c r="R625" i="1" s="1"/>
  <c r="S626" i="1"/>
  <c r="R626" i="1" s="1"/>
  <c r="S627" i="1"/>
  <c r="R627" i="1" s="1"/>
  <c r="S628" i="1"/>
  <c r="R628" i="1" s="1"/>
  <c r="S629" i="1"/>
  <c r="R629" i="1" s="1"/>
  <c r="S630" i="1"/>
  <c r="R630" i="1" s="1"/>
  <c r="S631" i="1"/>
  <c r="R631" i="1" s="1"/>
  <c r="S632" i="1"/>
  <c r="R632" i="1" s="1"/>
  <c r="S633" i="1"/>
  <c r="R633" i="1" s="1"/>
  <c r="S634" i="1"/>
  <c r="R634" i="1" s="1"/>
  <c r="S635" i="1"/>
  <c r="R635" i="1" s="1"/>
  <c r="S636" i="1"/>
  <c r="R636" i="1" s="1"/>
  <c r="S637" i="1"/>
  <c r="R637" i="1" s="1"/>
  <c r="S638" i="1"/>
  <c r="R638" i="1" s="1"/>
  <c r="S639" i="1"/>
  <c r="R639" i="1" s="1"/>
  <c r="S640" i="1"/>
  <c r="R640" i="1" s="1"/>
  <c r="S641" i="1"/>
  <c r="R641" i="1" s="1"/>
  <c r="S642" i="1"/>
  <c r="R642" i="1" s="1"/>
  <c r="S643" i="1"/>
  <c r="R643" i="1" s="1"/>
  <c r="S644" i="1"/>
  <c r="R644" i="1" s="1"/>
  <c r="S645" i="1"/>
  <c r="R645" i="1" s="1"/>
  <c r="S646" i="1"/>
  <c r="R646" i="1" s="1"/>
  <c r="S647" i="1"/>
  <c r="R647" i="1" s="1"/>
  <c r="S648" i="1"/>
  <c r="R648" i="1" s="1"/>
  <c r="S649" i="1"/>
  <c r="R649" i="1" s="1"/>
  <c r="S650" i="1"/>
  <c r="R650" i="1" s="1"/>
  <c r="S651" i="1"/>
  <c r="R651" i="1" s="1"/>
  <c r="S652" i="1"/>
  <c r="R652" i="1" s="1"/>
  <c r="S653" i="1"/>
  <c r="R653" i="1" s="1"/>
  <c r="S654" i="1"/>
  <c r="R654" i="1" s="1"/>
  <c r="S655" i="1"/>
  <c r="R655" i="1" s="1"/>
  <c r="S656" i="1"/>
  <c r="R656" i="1" s="1"/>
  <c r="S657" i="1"/>
  <c r="R657" i="1" s="1"/>
  <c r="S658" i="1"/>
  <c r="R658" i="1" s="1"/>
  <c r="S659" i="1"/>
  <c r="R659" i="1" s="1"/>
  <c r="S660" i="1"/>
  <c r="R660" i="1" s="1"/>
  <c r="S661" i="1"/>
  <c r="R661" i="1" s="1"/>
  <c r="S662" i="1"/>
  <c r="R662" i="1" s="1"/>
  <c r="S663" i="1"/>
  <c r="R663" i="1" s="1"/>
  <c r="S664" i="1"/>
  <c r="R664" i="1" s="1"/>
  <c r="S665" i="1"/>
  <c r="R665" i="1" s="1"/>
  <c r="S666" i="1"/>
  <c r="R666" i="1" s="1"/>
  <c r="S667" i="1"/>
  <c r="R667" i="1" s="1"/>
  <c r="S668" i="1"/>
  <c r="R668" i="1" s="1"/>
  <c r="S669" i="1"/>
  <c r="R669" i="1" s="1"/>
  <c r="S670" i="1"/>
  <c r="R670" i="1" s="1"/>
  <c r="S671" i="1"/>
  <c r="R671" i="1" s="1"/>
  <c r="S672" i="1"/>
  <c r="R672" i="1" s="1"/>
  <c r="S673" i="1"/>
  <c r="R673" i="1" s="1"/>
  <c r="S674" i="1"/>
  <c r="R674" i="1" s="1"/>
  <c r="S675" i="1"/>
  <c r="R675" i="1" s="1"/>
  <c r="S676" i="1"/>
  <c r="R676" i="1" s="1"/>
  <c r="S677" i="1"/>
  <c r="R677" i="1" s="1"/>
  <c r="S678" i="1"/>
  <c r="R678" i="1" s="1"/>
  <c r="S679" i="1"/>
  <c r="R679" i="1" s="1"/>
  <c r="S680" i="1"/>
  <c r="R680" i="1" s="1"/>
  <c r="S681" i="1"/>
  <c r="R681" i="1" s="1"/>
  <c r="S682" i="1"/>
  <c r="R682" i="1" s="1"/>
  <c r="S683" i="1"/>
  <c r="R683" i="1" s="1"/>
  <c r="S684" i="1"/>
  <c r="R684" i="1" s="1"/>
  <c r="S685" i="1"/>
  <c r="R685" i="1" s="1"/>
  <c r="S686" i="1"/>
  <c r="R686" i="1" s="1"/>
  <c r="S687" i="1"/>
  <c r="R687" i="1" s="1"/>
  <c r="S688" i="1"/>
  <c r="R688" i="1" s="1"/>
  <c r="S689" i="1"/>
  <c r="R689" i="1" s="1"/>
  <c r="S690" i="1"/>
  <c r="R690" i="1" s="1"/>
  <c r="S691" i="1"/>
  <c r="R691" i="1" s="1"/>
  <c r="S692" i="1"/>
  <c r="R692" i="1" s="1"/>
  <c r="S693" i="1"/>
  <c r="R693" i="1" s="1"/>
  <c r="S694" i="1"/>
  <c r="R694" i="1" s="1"/>
  <c r="S695" i="1"/>
  <c r="R695" i="1" s="1"/>
  <c r="S696" i="1"/>
  <c r="R696" i="1" s="1"/>
  <c r="S697" i="1"/>
  <c r="R697" i="1" s="1"/>
  <c r="S698" i="1"/>
  <c r="R698" i="1" s="1"/>
  <c r="S699" i="1"/>
  <c r="R699" i="1" s="1"/>
  <c r="S700" i="1"/>
  <c r="R700" i="1" s="1"/>
  <c r="S701" i="1"/>
  <c r="R701" i="1" s="1"/>
  <c r="S702" i="1"/>
  <c r="R702" i="1" s="1"/>
  <c r="S703" i="1"/>
  <c r="R703" i="1" s="1"/>
  <c r="S704" i="1"/>
  <c r="R704" i="1" s="1"/>
  <c r="S705" i="1"/>
  <c r="R705" i="1" s="1"/>
  <c r="S706" i="1"/>
  <c r="R706" i="1" s="1"/>
  <c r="S707" i="1"/>
  <c r="R707" i="1" s="1"/>
  <c r="S708" i="1"/>
  <c r="R708" i="1" s="1"/>
  <c r="S709" i="1"/>
  <c r="R709" i="1" s="1"/>
  <c r="S710" i="1"/>
  <c r="R710" i="1" s="1"/>
  <c r="S711" i="1"/>
  <c r="R711" i="1" s="1"/>
  <c r="S712" i="1"/>
  <c r="R712" i="1" s="1"/>
  <c r="S713" i="1"/>
  <c r="R713" i="1" s="1"/>
  <c r="S714" i="1"/>
  <c r="R714" i="1" s="1"/>
  <c r="S715" i="1"/>
  <c r="R715" i="1" s="1"/>
  <c r="S716" i="1"/>
  <c r="R716" i="1" s="1"/>
  <c r="S717" i="1"/>
  <c r="R717" i="1" s="1"/>
  <c r="S718" i="1"/>
  <c r="R718" i="1" s="1"/>
  <c r="S719" i="1"/>
  <c r="R719" i="1" s="1"/>
  <c r="S720" i="1"/>
  <c r="R720" i="1" s="1"/>
  <c r="S721" i="1"/>
  <c r="R721" i="1" s="1"/>
  <c r="S722" i="1"/>
  <c r="R722" i="1" s="1"/>
  <c r="S723" i="1"/>
  <c r="R723" i="1" s="1"/>
  <c r="S724" i="1"/>
  <c r="R724" i="1" s="1"/>
  <c r="S725" i="1"/>
  <c r="R725" i="1" s="1"/>
  <c r="S726" i="1"/>
  <c r="R726" i="1" s="1"/>
  <c r="S727" i="1"/>
  <c r="R727" i="1" s="1"/>
  <c r="S728" i="1"/>
  <c r="R728" i="1" s="1"/>
  <c r="S729" i="1"/>
  <c r="R729" i="1" s="1"/>
  <c r="S730" i="1"/>
  <c r="R730" i="1" s="1"/>
  <c r="S731" i="1"/>
  <c r="R731" i="1" s="1"/>
  <c r="S732" i="1"/>
  <c r="R732" i="1" s="1"/>
  <c r="S733" i="1"/>
  <c r="R733" i="1" s="1"/>
  <c r="S734" i="1"/>
  <c r="R734" i="1" s="1"/>
  <c r="S735" i="1"/>
  <c r="R735" i="1" s="1"/>
  <c r="S736" i="1"/>
  <c r="R736" i="1" s="1"/>
  <c r="S737" i="1"/>
  <c r="R737" i="1" s="1"/>
  <c r="S738" i="1"/>
  <c r="R738" i="1" s="1"/>
  <c r="S739" i="1"/>
  <c r="R739" i="1" s="1"/>
  <c r="S740" i="1"/>
  <c r="R740" i="1" s="1"/>
  <c r="S741" i="1"/>
  <c r="R741" i="1" s="1"/>
  <c r="S742" i="1"/>
  <c r="R742" i="1" s="1"/>
  <c r="S743" i="1"/>
  <c r="R743" i="1" s="1"/>
  <c r="S744" i="1"/>
  <c r="R744" i="1" s="1"/>
  <c r="S745" i="1"/>
  <c r="R745" i="1" s="1"/>
  <c r="S746" i="1"/>
  <c r="R746" i="1" s="1"/>
  <c r="S747" i="1"/>
  <c r="R747" i="1" s="1"/>
  <c r="S748" i="1"/>
  <c r="R748" i="1" s="1"/>
  <c r="S749" i="1"/>
  <c r="R749" i="1" s="1"/>
  <c r="S750" i="1"/>
  <c r="R750" i="1" s="1"/>
  <c r="S751" i="1"/>
  <c r="R751" i="1" s="1"/>
  <c r="S752" i="1"/>
  <c r="R752" i="1" s="1"/>
  <c r="S753" i="1"/>
  <c r="R753" i="1" s="1"/>
  <c r="S754" i="1"/>
  <c r="R754" i="1" s="1"/>
  <c r="S755" i="1"/>
  <c r="R755" i="1" s="1"/>
  <c r="S756" i="1"/>
  <c r="R756" i="1" s="1"/>
  <c r="S757" i="1"/>
  <c r="R757" i="1" s="1"/>
  <c r="S758" i="1"/>
  <c r="R758" i="1" s="1"/>
  <c r="S759" i="1"/>
  <c r="R759" i="1" s="1"/>
  <c r="S760" i="1"/>
  <c r="R760" i="1" s="1"/>
  <c r="S761" i="1"/>
  <c r="R761" i="1" s="1"/>
  <c r="S762" i="1"/>
  <c r="R762" i="1" s="1"/>
  <c r="S763" i="1"/>
  <c r="R763" i="1" s="1"/>
  <c r="S764" i="1"/>
  <c r="R764" i="1" s="1"/>
  <c r="S765" i="1"/>
  <c r="R765" i="1" s="1"/>
  <c r="S766" i="1"/>
  <c r="R766" i="1" s="1"/>
  <c r="S767" i="1"/>
  <c r="R767" i="1" s="1"/>
  <c r="S768" i="1"/>
  <c r="R768" i="1" s="1"/>
  <c r="S769" i="1"/>
  <c r="R769" i="1" s="1"/>
  <c r="S770" i="1"/>
  <c r="R770" i="1" s="1"/>
  <c r="S771" i="1"/>
  <c r="R771" i="1" s="1"/>
  <c r="S772" i="1"/>
  <c r="R772" i="1" s="1"/>
  <c r="S773" i="1"/>
  <c r="R773" i="1" s="1"/>
  <c r="S774" i="1"/>
  <c r="R774" i="1" s="1"/>
  <c r="S775" i="1"/>
  <c r="R775" i="1" s="1"/>
  <c r="S776" i="1"/>
  <c r="R776" i="1" s="1"/>
  <c r="S777" i="1"/>
  <c r="R777" i="1" s="1"/>
  <c r="S778" i="1"/>
  <c r="R778" i="1" s="1"/>
  <c r="S779" i="1"/>
  <c r="R779" i="1" s="1"/>
  <c r="S780" i="1"/>
  <c r="R780" i="1" s="1"/>
  <c r="S781" i="1"/>
  <c r="R781" i="1" s="1"/>
  <c r="S782" i="1"/>
  <c r="R782" i="1" s="1"/>
  <c r="S783" i="1"/>
  <c r="R783" i="1" s="1"/>
  <c r="S784" i="1"/>
  <c r="R784" i="1" s="1"/>
  <c r="S785" i="1"/>
  <c r="R785" i="1" s="1"/>
  <c r="S786" i="1"/>
  <c r="R786" i="1" s="1"/>
  <c r="S787" i="1"/>
  <c r="R787" i="1" s="1"/>
  <c r="S788" i="1"/>
  <c r="R788" i="1" s="1"/>
  <c r="S789" i="1"/>
  <c r="R789" i="1" s="1"/>
  <c r="S790" i="1"/>
  <c r="R790" i="1" s="1"/>
  <c r="S791" i="1"/>
  <c r="R791" i="1" s="1"/>
  <c r="S792" i="1"/>
  <c r="R792" i="1" s="1"/>
  <c r="S793" i="1"/>
  <c r="R793" i="1" s="1"/>
  <c r="S794" i="1"/>
  <c r="R794" i="1" s="1"/>
  <c r="S795" i="1"/>
  <c r="R795" i="1" s="1"/>
  <c r="S796" i="1"/>
  <c r="R796" i="1" s="1"/>
  <c r="S797" i="1"/>
  <c r="R797" i="1" s="1"/>
  <c r="S798" i="1"/>
  <c r="R798" i="1" s="1"/>
  <c r="S799" i="1"/>
  <c r="R799" i="1" s="1"/>
  <c r="S800" i="1"/>
  <c r="R800" i="1" s="1"/>
  <c r="S801" i="1"/>
  <c r="R801" i="1" s="1"/>
  <c r="S802" i="1"/>
  <c r="R802" i="1" s="1"/>
  <c r="S803" i="1"/>
  <c r="R803" i="1" s="1"/>
  <c r="S804" i="1"/>
  <c r="R804" i="1" s="1"/>
  <c r="S805" i="1"/>
  <c r="R805" i="1" s="1"/>
  <c r="S806" i="1"/>
  <c r="R806" i="1" s="1"/>
  <c r="S807" i="1"/>
  <c r="R807" i="1" s="1"/>
  <c r="S808" i="1"/>
  <c r="R808" i="1" s="1"/>
  <c r="S809" i="1"/>
  <c r="R809" i="1" s="1"/>
  <c r="S810" i="1"/>
  <c r="R810" i="1" s="1"/>
  <c r="S811" i="1"/>
  <c r="R811" i="1" s="1"/>
  <c r="S812" i="1"/>
  <c r="R812" i="1" s="1"/>
  <c r="S813" i="1"/>
  <c r="R813" i="1" s="1"/>
  <c r="S814" i="1"/>
  <c r="R814" i="1" s="1"/>
  <c r="S815" i="1"/>
  <c r="R815" i="1" s="1"/>
  <c r="S816" i="1"/>
  <c r="R816" i="1" s="1"/>
  <c r="S817" i="1"/>
  <c r="R817" i="1" s="1"/>
  <c r="S818" i="1"/>
  <c r="R818" i="1" s="1"/>
  <c r="S819" i="1"/>
  <c r="R819" i="1" s="1"/>
  <c r="S820" i="1"/>
  <c r="R820" i="1" s="1"/>
  <c r="S821" i="1"/>
  <c r="R821" i="1" s="1"/>
  <c r="S822" i="1"/>
  <c r="R822" i="1" s="1"/>
  <c r="S823" i="1"/>
  <c r="R823" i="1" s="1"/>
  <c r="S824" i="1"/>
  <c r="R824" i="1" s="1"/>
  <c r="S825" i="1"/>
  <c r="R825" i="1" s="1"/>
  <c r="S826" i="1"/>
  <c r="R826" i="1" s="1"/>
  <c r="S827" i="1"/>
  <c r="R827" i="1" s="1"/>
  <c r="S828" i="1"/>
  <c r="R828" i="1" s="1"/>
  <c r="S829" i="1"/>
  <c r="R829" i="1" s="1"/>
  <c r="S830" i="1"/>
  <c r="R830" i="1" s="1"/>
  <c r="S831" i="1"/>
  <c r="R831" i="1" s="1"/>
  <c r="S832" i="1"/>
  <c r="R832" i="1" s="1"/>
  <c r="S833" i="1"/>
  <c r="R833" i="1" s="1"/>
  <c r="S834" i="1"/>
  <c r="R834" i="1" s="1"/>
  <c r="S835" i="1"/>
  <c r="R835" i="1" s="1"/>
  <c r="S836" i="1"/>
  <c r="R836" i="1" s="1"/>
  <c r="S837" i="1"/>
  <c r="R837" i="1" s="1"/>
  <c r="S838" i="1"/>
  <c r="R838" i="1" s="1"/>
  <c r="S839" i="1"/>
  <c r="R839" i="1" s="1"/>
  <c r="S840" i="1"/>
  <c r="R840" i="1" s="1"/>
  <c r="S841" i="1"/>
  <c r="R841" i="1" s="1"/>
  <c r="S842" i="1"/>
  <c r="R842" i="1" s="1"/>
  <c r="S843" i="1"/>
  <c r="R843" i="1" s="1"/>
  <c r="S844" i="1"/>
  <c r="R844" i="1" s="1"/>
  <c r="S845" i="1"/>
  <c r="R845" i="1" s="1"/>
  <c r="S846" i="1"/>
  <c r="R846" i="1" s="1"/>
  <c r="S847" i="1"/>
  <c r="R847" i="1" s="1"/>
  <c r="S848" i="1"/>
  <c r="R848" i="1" s="1"/>
  <c r="S849" i="1"/>
  <c r="R849" i="1" s="1"/>
  <c r="S850" i="1"/>
  <c r="R850" i="1" s="1"/>
  <c r="S851" i="1"/>
  <c r="R851" i="1" s="1"/>
  <c r="S852" i="1"/>
  <c r="R852" i="1" s="1"/>
  <c r="S853" i="1"/>
  <c r="R853" i="1" s="1"/>
  <c r="S854" i="1"/>
  <c r="R854" i="1" s="1"/>
  <c r="S855" i="1"/>
  <c r="R855" i="1" s="1"/>
  <c r="S856" i="1"/>
  <c r="R856" i="1" s="1"/>
  <c r="S857" i="1"/>
  <c r="R857" i="1" s="1"/>
  <c r="S858" i="1"/>
  <c r="R858" i="1" s="1"/>
  <c r="S859" i="1"/>
  <c r="R859" i="1" s="1"/>
  <c r="S860" i="1"/>
  <c r="R860" i="1" s="1"/>
  <c r="S861" i="1"/>
  <c r="R861" i="1" s="1"/>
  <c r="S862" i="1"/>
  <c r="R862" i="1" s="1"/>
  <c r="S863" i="1"/>
  <c r="R863" i="1" s="1"/>
  <c r="S864" i="1"/>
  <c r="R864" i="1" s="1"/>
  <c r="S865" i="1"/>
  <c r="R865" i="1" s="1"/>
  <c r="S866" i="1"/>
  <c r="R866" i="1" s="1"/>
  <c r="S867" i="1"/>
  <c r="R867" i="1" s="1"/>
  <c r="S868" i="1"/>
  <c r="R868" i="1" s="1"/>
  <c r="S869" i="1"/>
  <c r="R869" i="1" s="1"/>
  <c r="S870" i="1"/>
  <c r="R870" i="1" s="1"/>
  <c r="S871" i="1"/>
  <c r="R871" i="1" s="1"/>
  <c r="S872" i="1"/>
  <c r="R872" i="1" s="1"/>
  <c r="S873" i="1"/>
  <c r="R873" i="1" s="1"/>
  <c r="S874" i="1"/>
  <c r="R874" i="1" s="1"/>
  <c r="S875" i="1"/>
  <c r="R875" i="1" s="1"/>
  <c r="S876" i="1"/>
  <c r="R876" i="1" s="1"/>
  <c r="S877" i="1"/>
  <c r="R877" i="1" s="1"/>
  <c r="S878" i="1"/>
  <c r="R878" i="1" s="1"/>
  <c r="S879" i="1"/>
  <c r="R879" i="1" s="1"/>
  <c r="S880" i="1"/>
  <c r="R880" i="1" s="1"/>
  <c r="S881" i="1"/>
  <c r="R881" i="1" s="1"/>
  <c r="S882" i="1"/>
  <c r="R882" i="1" s="1"/>
  <c r="S883" i="1"/>
  <c r="R883" i="1" s="1"/>
  <c r="S884" i="1"/>
  <c r="R884" i="1" s="1"/>
  <c r="S885" i="1"/>
  <c r="R885" i="1" s="1"/>
  <c r="S886" i="1"/>
  <c r="R886" i="1" s="1"/>
  <c r="S887" i="1"/>
  <c r="R887" i="1" s="1"/>
  <c r="S888" i="1"/>
  <c r="R888" i="1" s="1"/>
  <c r="S889" i="1"/>
  <c r="R889" i="1" s="1"/>
  <c r="S890" i="1"/>
  <c r="R890" i="1" s="1"/>
  <c r="S891" i="1"/>
  <c r="R891" i="1" s="1"/>
  <c r="S892" i="1"/>
  <c r="R892" i="1" s="1"/>
  <c r="S893" i="1"/>
  <c r="R893" i="1" s="1"/>
  <c r="S894" i="1"/>
  <c r="R894" i="1" s="1"/>
  <c r="S895" i="1"/>
  <c r="R895" i="1" s="1"/>
  <c r="S896" i="1"/>
  <c r="R896" i="1" s="1"/>
  <c r="S897" i="1"/>
  <c r="R897" i="1" s="1"/>
  <c r="S898" i="1"/>
  <c r="R898" i="1" s="1"/>
  <c r="S899" i="1"/>
  <c r="R899" i="1" s="1"/>
  <c r="S900" i="1"/>
  <c r="R900" i="1" s="1"/>
  <c r="S901" i="1"/>
  <c r="R901" i="1" s="1"/>
  <c r="S902" i="1"/>
  <c r="R902" i="1" s="1"/>
  <c r="S903" i="1"/>
  <c r="R903" i="1" s="1"/>
  <c r="S904" i="1"/>
  <c r="R904" i="1" s="1"/>
  <c r="S905" i="1"/>
  <c r="R905" i="1" s="1"/>
  <c r="S906" i="1"/>
  <c r="R906" i="1" s="1"/>
  <c r="S907" i="1"/>
  <c r="R907" i="1" s="1"/>
  <c r="S908" i="1"/>
  <c r="R908" i="1" s="1"/>
  <c r="S909" i="1"/>
  <c r="R909" i="1" s="1"/>
  <c r="S910" i="1"/>
  <c r="R910" i="1" s="1"/>
  <c r="S911" i="1"/>
  <c r="R911" i="1" s="1"/>
  <c r="S912" i="1"/>
  <c r="R912" i="1" s="1"/>
  <c r="S913" i="1"/>
  <c r="R913" i="1" s="1"/>
  <c r="S914" i="1"/>
  <c r="R914" i="1" s="1"/>
  <c r="S915" i="1"/>
  <c r="R915" i="1" s="1"/>
  <c r="S916" i="1"/>
  <c r="R916" i="1" s="1"/>
  <c r="S917" i="1"/>
  <c r="R917" i="1" s="1"/>
  <c r="S918" i="1"/>
  <c r="R918" i="1" s="1"/>
  <c r="S919" i="1"/>
  <c r="R919" i="1" s="1"/>
  <c r="S920" i="1"/>
  <c r="R920" i="1" s="1"/>
  <c r="S921" i="1"/>
  <c r="R921" i="1" s="1"/>
  <c r="S922" i="1"/>
  <c r="R922" i="1" s="1"/>
  <c r="S923" i="1"/>
  <c r="R923" i="1" s="1"/>
  <c r="S924" i="1"/>
  <c r="R924" i="1" s="1"/>
  <c r="S925" i="1"/>
  <c r="R925" i="1" s="1"/>
  <c r="S926" i="1"/>
  <c r="R926" i="1" s="1"/>
  <c r="S927" i="1"/>
  <c r="R927" i="1" s="1"/>
  <c r="S928" i="1"/>
  <c r="R928" i="1" s="1"/>
  <c r="S929" i="1"/>
  <c r="R929" i="1" s="1"/>
  <c r="S930" i="1"/>
  <c r="R930" i="1" s="1"/>
  <c r="S931" i="1"/>
  <c r="R931" i="1" s="1"/>
  <c r="S932" i="1"/>
  <c r="R932" i="1" s="1"/>
  <c r="S933" i="1"/>
  <c r="R933" i="1" s="1"/>
  <c r="S934" i="1"/>
  <c r="R934" i="1" s="1"/>
  <c r="S935" i="1"/>
  <c r="R935" i="1" s="1"/>
  <c r="S936" i="1"/>
  <c r="R936" i="1" s="1"/>
  <c r="S937" i="1"/>
  <c r="R937" i="1" s="1"/>
  <c r="S938" i="1"/>
  <c r="R938" i="1" s="1"/>
  <c r="S939" i="1"/>
  <c r="R939" i="1" s="1"/>
  <c r="S940" i="1"/>
  <c r="R940" i="1" s="1"/>
  <c r="S941" i="1"/>
  <c r="R941" i="1" s="1"/>
  <c r="S942" i="1"/>
  <c r="R942" i="1" s="1"/>
  <c r="S943" i="1"/>
  <c r="R943" i="1" s="1"/>
  <c r="S944" i="1"/>
  <c r="R944" i="1" s="1"/>
  <c r="S945" i="1"/>
  <c r="R945" i="1" s="1"/>
  <c r="S946" i="1"/>
  <c r="R946" i="1" s="1"/>
  <c r="S947" i="1"/>
  <c r="R947" i="1" s="1"/>
  <c r="S948" i="1"/>
  <c r="R948" i="1" s="1"/>
  <c r="S949" i="1"/>
  <c r="R949" i="1" s="1"/>
  <c r="S950" i="1"/>
  <c r="R950" i="1" s="1"/>
  <c r="S951" i="1"/>
  <c r="R951" i="1" s="1"/>
  <c r="S952" i="1"/>
  <c r="R952" i="1" s="1"/>
  <c r="S953" i="1"/>
  <c r="R953" i="1" s="1"/>
  <c r="S954" i="1"/>
  <c r="R954" i="1" s="1"/>
  <c r="S955" i="1"/>
  <c r="R955" i="1" s="1"/>
  <c r="S956" i="1"/>
  <c r="R956" i="1" s="1"/>
  <c r="S957" i="1"/>
  <c r="R957" i="1" s="1"/>
  <c r="S958" i="1"/>
  <c r="R958" i="1" s="1"/>
  <c r="S959" i="1"/>
  <c r="R959" i="1" s="1"/>
  <c r="S960" i="1"/>
  <c r="R960" i="1" s="1"/>
  <c r="S961" i="1"/>
  <c r="R961" i="1" s="1"/>
  <c r="S962" i="1"/>
  <c r="R962" i="1" s="1"/>
  <c r="S963" i="1"/>
  <c r="R963" i="1" s="1"/>
  <c r="S964" i="1"/>
  <c r="R964" i="1" s="1"/>
  <c r="S965" i="1"/>
  <c r="R965" i="1" s="1"/>
  <c r="S966" i="1"/>
  <c r="R966" i="1" s="1"/>
  <c r="S967" i="1"/>
  <c r="R967" i="1" s="1"/>
  <c r="S968" i="1"/>
  <c r="R968" i="1" s="1"/>
  <c r="S969" i="1"/>
  <c r="R969" i="1" s="1"/>
  <c r="S970" i="1"/>
  <c r="R970" i="1" s="1"/>
  <c r="S971" i="1"/>
  <c r="R971" i="1" s="1"/>
  <c r="S972" i="1"/>
  <c r="R972" i="1" s="1"/>
  <c r="S973" i="1"/>
  <c r="R973" i="1" s="1"/>
  <c r="S974" i="1"/>
  <c r="R974" i="1" s="1"/>
  <c r="S975" i="1"/>
  <c r="R975" i="1" s="1"/>
  <c r="S976" i="1"/>
  <c r="R976" i="1" s="1"/>
  <c r="S977" i="1"/>
  <c r="R977" i="1" s="1"/>
  <c r="S978" i="1"/>
  <c r="R978" i="1" s="1"/>
  <c r="S979" i="1"/>
  <c r="R979" i="1" s="1"/>
  <c r="S980" i="1"/>
  <c r="R980" i="1" s="1"/>
  <c r="S981" i="1"/>
  <c r="R981" i="1" s="1"/>
  <c r="S982" i="1"/>
  <c r="R982" i="1" s="1"/>
  <c r="S983" i="1"/>
  <c r="R983" i="1" s="1"/>
  <c r="S984" i="1"/>
  <c r="R984" i="1" s="1"/>
  <c r="S985" i="1"/>
  <c r="R985" i="1" s="1"/>
  <c r="S986" i="1"/>
  <c r="R986" i="1" s="1"/>
  <c r="S987" i="1"/>
  <c r="R987" i="1" s="1"/>
  <c r="S988" i="1"/>
  <c r="R988" i="1" s="1"/>
  <c r="S989" i="1"/>
  <c r="R989" i="1" s="1"/>
  <c r="S990" i="1"/>
  <c r="R990" i="1" s="1"/>
  <c r="S991" i="1"/>
  <c r="R991" i="1" s="1"/>
  <c r="S992" i="1"/>
  <c r="R992" i="1" s="1"/>
  <c r="S993" i="1"/>
  <c r="R993" i="1" s="1"/>
  <c r="S994" i="1"/>
  <c r="R994" i="1" s="1"/>
  <c r="S995" i="1"/>
  <c r="R995" i="1" s="1"/>
  <c r="S996" i="1"/>
  <c r="R996" i="1" s="1"/>
  <c r="S997" i="1"/>
  <c r="R997" i="1" s="1"/>
  <c r="S998" i="1"/>
  <c r="R998" i="1" s="1"/>
  <c r="S999" i="1"/>
  <c r="R999" i="1" s="1"/>
  <c r="S1000" i="1"/>
  <c r="R1000" i="1" s="1"/>
  <c r="S1001" i="1"/>
  <c r="R1001" i="1" s="1"/>
  <c r="S1002" i="1"/>
  <c r="R1002" i="1" s="1"/>
  <c r="S1003" i="1"/>
  <c r="R1003" i="1" s="1"/>
  <c r="S1004" i="1"/>
  <c r="R1004" i="1" s="1"/>
  <c r="S1005" i="1"/>
  <c r="R1005" i="1" s="1"/>
  <c r="S1006" i="1"/>
  <c r="R1006" i="1" s="1"/>
  <c r="S1007" i="1"/>
  <c r="R1007" i="1" s="1"/>
  <c r="S1008" i="1"/>
  <c r="R1008" i="1" s="1"/>
  <c r="S1009" i="1"/>
  <c r="R1009" i="1" s="1"/>
  <c r="S1010" i="1"/>
  <c r="R1010" i="1" s="1"/>
  <c r="S1011" i="1"/>
  <c r="R1011" i="1" s="1"/>
  <c r="S1012" i="1"/>
  <c r="R1012" i="1" s="1"/>
  <c r="S1013" i="1"/>
  <c r="R1013" i="1" s="1"/>
  <c r="S1014" i="1"/>
  <c r="R1014" i="1" s="1"/>
  <c r="S1015" i="1"/>
  <c r="R1015" i="1" s="1"/>
  <c r="S1016" i="1"/>
  <c r="R1016" i="1" s="1"/>
  <c r="S1017" i="1"/>
  <c r="R1017" i="1" s="1"/>
  <c r="S1018" i="1"/>
  <c r="R1018" i="1" s="1"/>
  <c r="S1019" i="1"/>
  <c r="R1019" i="1" s="1"/>
  <c r="S1020" i="1"/>
  <c r="R1020" i="1" s="1"/>
  <c r="S1021" i="1"/>
  <c r="R1021" i="1" s="1"/>
  <c r="S1022" i="1"/>
  <c r="R1022" i="1" s="1"/>
  <c r="S1023" i="1"/>
  <c r="R1023" i="1" s="1"/>
  <c r="S1024" i="1"/>
  <c r="R1024" i="1" s="1"/>
  <c r="S1025" i="1"/>
  <c r="R1025" i="1" s="1"/>
  <c r="S1026" i="1"/>
  <c r="R1026" i="1" s="1"/>
  <c r="S1027" i="1"/>
  <c r="R1027" i="1" s="1"/>
  <c r="S1028" i="1"/>
  <c r="R1028" i="1" s="1"/>
  <c r="S1029" i="1"/>
  <c r="R1029" i="1" s="1"/>
  <c r="S1030" i="1"/>
  <c r="R1030" i="1" s="1"/>
  <c r="S1031" i="1"/>
  <c r="R1031" i="1" s="1"/>
  <c r="S1032" i="1"/>
  <c r="R1032" i="1" s="1"/>
  <c r="S1033" i="1"/>
  <c r="R1033" i="1" s="1"/>
  <c r="S1034" i="1"/>
  <c r="R1034" i="1" s="1"/>
  <c r="S1035" i="1"/>
  <c r="R1035" i="1" s="1"/>
  <c r="S1036" i="1"/>
  <c r="R1036" i="1" s="1"/>
  <c r="S1037" i="1"/>
  <c r="R1037" i="1" s="1"/>
  <c r="S1038" i="1"/>
  <c r="R1038" i="1" s="1"/>
  <c r="S1039" i="1"/>
  <c r="R1039" i="1" s="1"/>
  <c r="S1040" i="1"/>
  <c r="R1040" i="1" s="1"/>
  <c r="S1041" i="1"/>
  <c r="R1041" i="1" s="1"/>
  <c r="S1042" i="1"/>
  <c r="R1042" i="1" s="1"/>
  <c r="S1043" i="1"/>
  <c r="R1043" i="1" s="1"/>
  <c r="S1044" i="1"/>
  <c r="R1044" i="1" s="1"/>
  <c r="S1045" i="1"/>
  <c r="R1045" i="1" s="1"/>
  <c r="S1046" i="1"/>
  <c r="R1046" i="1" s="1"/>
  <c r="S1047" i="1"/>
  <c r="R1047" i="1" s="1"/>
  <c r="S1048" i="1"/>
  <c r="R1048" i="1" s="1"/>
  <c r="S1049" i="1"/>
  <c r="R1049" i="1" s="1"/>
  <c r="S1050" i="1"/>
  <c r="R1050" i="1" s="1"/>
  <c r="S1051" i="1"/>
  <c r="R1051" i="1" s="1"/>
  <c r="S1052" i="1"/>
  <c r="R1052" i="1" s="1"/>
  <c r="S1053" i="1"/>
  <c r="R1053" i="1" s="1"/>
  <c r="S1054" i="1"/>
  <c r="R1054" i="1" s="1"/>
  <c r="S1055" i="1"/>
  <c r="R1055" i="1" s="1"/>
  <c r="S1056" i="1"/>
  <c r="R1056" i="1" s="1"/>
  <c r="S1057" i="1"/>
  <c r="R1057" i="1" s="1"/>
  <c r="S1058" i="1"/>
  <c r="R1058" i="1" s="1"/>
  <c r="S1059" i="1"/>
  <c r="R1059" i="1" s="1"/>
  <c r="S1060" i="1"/>
  <c r="R1060" i="1" s="1"/>
  <c r="S1061" i="1"/>
  <c r="R1061" i="1" s="1"/>
  <c r="S1062" i="1"/>
  <c r="R1062" i="1" s="1"/>
  <c r="S1063" i="1"/>
  <c r="R1063" i="1" s="1"/>
  <c r="S1064" i="1"/>
  <c r="R1064" i="1" s="1"/>
  <c r="S1065" i="1"/>
  <c r="R1065" i="1" s="1"/>
  <c r="S1066" i="1"/>
  <c r="R1066" i="1" s="1"/>
  <c r="S1067" i="1"/>
  <c r="R1067" i="1" s="1"/>
  <c r="S1068" i="1"/>
  <c r="R1068" i="1" s="1"/>
  <c r="S1069" i="1"/>
  <c r="R1069" i="1" s="1"/>
  <c r="S1070" i="1"/>
  <c r="R1070" i="1" s="1"/>
  <c r="S1071" i="1"/>
  <c r="R1071" i="1" s="1"/>
  <c r="S1072" i="1"/>
  <c r="R1072" i="1" s="1"/>
  <c r="S1073" i="1"/>
  <c r="R1073" i="1" s="1"/>
  <c r="S1074" i="1"/>
  <c r="R1074" i="1" s="1"/>
  <c r="S1075" i="1"/>
  <c r="R1075" i="1" s="1"/>
  <c r="S1076" i="1"/>
  <c r="R1076" i="1" s="1"/>
  <c r="S1077" i="1"/>
  <c r="R1077" i="1" s="1"/>
  <c r="S1078" i="1"/>
  <c r="R1078" i="1" s="1"/>
  <c r="S1079" i="1"/>
  <c r="R1079" i="1" s="1"/>
  <c r="S1080" i="1"/>
  <c r="R1080" i="1" s="1"/>
  <c r="S1081" i="1"/>
  <c r="R1081" i="1" s="1"/>
  <c r="S1082" i="1"/>
  <c r="R1082" i="1" s="1"/>
  <c r="S1083" i="1"/>
  <c r="R1083" i="1" s="1"/>
  <c r="S1084" i="1"/>
  <c r="R1084" i="1" s="1"/>
  <c r="S1085" i="1"/>
  <c r="R1085" i="1" s="1"/>
  <c r="S1086" i="1"/>
  <c r="R1086" i="1" s="1"/>
  <c r="S1087" i="1"/>
  <c r="R1087" i="1" s="1"/>
  <c r="S1088" i="1"/>
  <c r="R1088" i="1" s="1"/>
  <c r="S1089" i="1"/>
  <c r="R1089" i="1" s="1"/>
  <c r="S1090" i="1"/>
  <c r="R1090" i="1" s="1"/>
  <c r="S1091" i="1"/>
  <c r="R1091" i="1" s="1"/>
  <c r="S1092" i="1"/>
  <c r="R1092" i="1" s="1"/>
  <c r="S1093" i="1"/>
  <c r="R1093" i="1" s="1"/>
  <c r="S1094" i="1"/>
  <c r="R1094" i="1" s="1"/>
  <c r="S1095" i="1"/>
  <c r="R1095" i="1" s="1"/>
  <c r="S1096" i="1"/>
  <c r="R1096" i="1" s="1"/>
  <c r="S1097" i="1"/>
  <c r="R1097" i="1" s="1"/>
  <c r="S1098" i="1"/>
  <c r="R1098" i="1" s="1"/>
  <c r="S1099" i="1"/>
  <c r="R1099" i="1" s="1"/>
  <c r="S1100" i="1"/>
  <c r="R1100" i="1" s="1"/>
  <c r="S1101" i="1"/>
  <c r="R1101" i="1" s="1"/>
  <c r="S1102" i="1"/>
  <c r="R1102" i="1" s="1"/>
  <c r="S1103" i="1"/>
  <c r="R1103" i="1" s="1"/>
  <c r="S1104" i="1"/>
  <c r="R1104" i="1" s="1"/>
  <c r="S1105" i="1"/>
  <c r="R1105" i="1" s="1"/>
  <c r="S1106" i="1"/>
  <c r="R1106" i="1" s="1"/>
  <c r="S1107" i="1"/>
  <c r="R1107" i="1" s="1"/>
  <c r="S1108" i="1"/>
  <c r="R1108" i="1" s="1"/>
  <c r="S1109" i="1"/>
  <c r="R1109" i="1" s="1"/>
  <c r="S1110" i="1"/>
  <c r="R1110" i="1" s="1"/>
  <c r="S1111" i="1"/>
  <c r="R1111" i="1" s="1"/>
  <c r="S1112" i="1"/>
  <c r="R1112" i="1" s="1"/>
  <c r="S1113" i="1"/>
  <c r="R1113" i="1" s="1"/>
  <c r="S1114" i="1"/>
  <c r="R1114" i="1" s="1"/>
  <c r="S1115" i="1"/>
  <c r="R1115" i="1" s="1"/>
  <c r="S1116" i="1"/>
  <c r="R1116" i="1" s="1"/>
  <c r="S1117" i="1"/>
  <c r="R1117" i="1" s="1"/>
  <c r="S1118" i="1"/>
  <c r="R1118" i="1" s="1"/>
  <c r="S1119" i="1"/>
  <c r="R1119" i="1" s="1"/>
  <c r="S1120" i="1"/>
  <c r="R1120" i="1" s="1"/>
  <c r="S1121" i="1"/>
  <c r="R1121" i="1" s="1"/>
  <c r="S1122" i="1"/>
  <c r="R1122" i="1" s="1"/>
  <c r="S1123" i="1"/>
  <c r="R1123" i="1" s="1"/>
  <c r="S1124" i="1"/>
  <c r="R1124" i="1" s="1"/>
  <c r="S1125" i="1"/>
  <c r="R1125" i="1" s="1"/>
  <c r="S1126" i="1"/>
  <c r="R1126" i="1" s="1"/>
  <c r="S1127" i="1"/>
  <c r="R1127" i="1" s="1"/>
  <c r="S1128" i="1"/>
  <c r="R1128" i="1" s="1"/>
  <c r="S1129" i="1"/>
  <c r="R1129" i="1" s="1"/>
  <c r="S1130" i="1"/>
  <c r="R1130" i="1" s="1"/>
  <c r="S1131" i="1"/>
  <c r="R1131" i="1" s="1"/>
  <c r="S1132" i="1"/>
  <c r="R1132" i="1" s="1"/>
  <c r="S1133" i="1"/>
  <c r="R1133" i="1" s="1"/>
  <c r="S1134" i="1"/>
  <c r="R1134" i="1" s="1"/>
  <c r="S1135" i="1"/>
  <c r="R1135" i="1" s="1"/>
  <c r="S1136" i="1"/>
  <c r="R1136" i="1" s="1"/>
  <c r="S1137" i="1"/>
  <c r="R1137" i="1" s="1"/>
  <c r="S1138" i="1"/>
  <c r="R1138" i="1" s="1"/>
  <c r="S1139" i="1"/>
  <c r="R1139" i="1" s="1"/>
  <c r="S1140" i="1"/>
  <c r="R1140" i="1" s="1"/>
  <c r="S1141" i="1"/>
  <c r="R1141" i="1" s="1"/>
  <c r="S1142" i="1"/>
  <c r="R1142" i="1" s="1"/>
  <c r="S1143" i="1"/>
  <c r="R1143" i="1" s="1"/>
  <c r="S1144" i="1"/>
  <c r="R1144" i="1" s="1"/>
  <c r="S1145" i="1"/>
  <c r="R1145" i="1" s="1"/>
  <c r="S1146" i="1"/>
  <c r="R1146" i="1" s="1"/>
  <c r="S1147" i="1"/>
  <c r="R1147" i="1" s="1"/>
  <c r="S1148" i="1"/>
  <c r="R1148" i="1" s="1"/>
  <c r="S1149" i="1"/>
  <c r="R1149" i="1" s="1"/>
  <c r="S1150" i="1"/>
  <c r="R1150" i="1" s="1"/>
  <c r="S1151" i="1"/>
  <c r="R1151" i="1" s="1"/>
  <c r="S1152" i="1"/>
  <c r="R1152" i="1" s="1"/>
  <c r="S1153" i="1"/>
  <c r="R1153" i="1" s="1"/>
  <c r="S1154" i="1"/>
  <c r="R1154" i="1" s="1"/>
  <c r="S1155" i="1"/>
  <c r="R1155" i="1" s="1"/>
  <c r="S1156" i="1"/>
  <c r="R1156" i="1" s="1"/>
  <c r="S1157" i="1"/>
  <c r="R1157" i="1" s="1"/>
  <c r="S1158" i="1"/>
  <c r="R1158" i="1" s="1"/>
  <c r="S1159" i="1"/>
  <c r="R1159" i="1" s="1"/>
  <c r="S1160" i="1"/>
  <c r="R1160" i="1" s="1"/>
  <c r="S1161" i="1"/>
  <c r="R1161" i="1" s="1"/>
  <c r="S1162" i="1"/>
  <c r="R1162" i="1" s="1"/>
  <c r="S1163" i="1"/>
  <c r="R1163" i="1" s="1"/>
  <c r="S1164" i="1"/>
  <c r="R1164" i="1" s="1"/>
  <c r="S1165" i="1"/>
  <c r="R1165" i="1" s="1"/>
  <c r="S1166" i="1"/>
  <c r="R1166" i="1" s="1"/>
  <c r="S1167" i="1"/>
  <c r="R1167" i="1" s="1"/>
  <c r="S1168" i="1"/>
  <c r="R1168" i="1" s="1"/>
  <c r="S1169" i="1"/>
  <c r="R1169" i="1" s="1"/>
  <c r="S1170" i="1"/>
  <c r="R1170" i="1" s="1"/>
  <c r="S1171" i="1"/>
  <c r="R1171" i="1" s="1"/>
  <c r="S1172" i="1"/>
  <c r="R1172" i="1" s="1"/>
  <c r="S1173" i="1"/>
  <c r="R1173" i="1" s="1"/>
  <c r="S1174" i="1"/>
  <c r="R1174" i="1" s="1"/>
  <c r="S1175" i="1"/>
  <c r="R1175" i="1" s="1"/>
  <c r="S1176" i="1"/>
  <c r="R1176" i="1" s="1"/>
  <c r="S1177" i="1"/>
  <c r="R1177" i="1" s="1"/>
  <c r="S1178" i="1"/>
  <c r="R1178" i="1" s="1"/>
  <c r="S1179" i="1"/>
  <c r="R1179" i="1" s="1"/>
  <c r="S1180" i="1"/>
  <c r="R1180" i="1" s="1"/>
  <c r="S1181" i="1"/>
  <c r="R1181" i="1" s="1"/>
  <c r="S1182" i="1"/>
  <c r="R1182" i="1" s="1"/>
  <c r="S1183" i="1"/>
  <c r="R1183" i="1" s="1"/>
  <c r="S1184" i="1"/>
  <c r="R1184" i="1" s="1"/>
  <c r="S1185" i="1"/>
  <c r="R1185" i="1" s="1"/>
  <c r="S1186" i="1"/>
  <c r="R1186" i="1" s="1"/>
  <c r="S1187" i="1"/>
  <c r="R1187" i="1" s="1"/>
  <c r="S1188" i="1"/>
  <c r="R1188" i="1" s="1"/>
  <c r="S1189" i="1"/>
  <c r="R1189" i="1" s="1"/>
  <c r="S1190" i="1"/>
  <c r="R1190" i="1" s="1"/>
  <c r="S1191" i="1"/>
  <c r="R1191" i="1" s="1"/>
  <c r="S1192" i="1"/>
  <c r="R1192" i="1" s="1"/>
  <c r="S1193" i="1"/>
  <c r="R1193" i="1" s="1"/>
  <c r="S1194" i="1"/>
  <c r="R1194" i="1" s="1"/>
  <c r="S1195" i="1"/>
  <c r="R1195" i="1" s="1"/>
  <c r="S1196" i="1"/>
  <c r="R1196" i="1" s="1"/>
  <c r="S1197" i="1"/>
  <c r="R1197" i="1" s="1"/>
  <c r="S1198" i="1"/>
  <c r="R1198" i="1" s="1"/>
  <c r="S1199" i="1"/>
  <c r="R1199" i="1" s="1"/>
  <c r="S1200" i="1"/>
  <c r="R1200" i="1" s="1"/>
  <c r="S1201" i="1"/>
  <c r="R1201" i="1" s="1"/>
  <c r="S1202" i="1"/>
  <c r="R1202" i="1" s="1"/>
  <c r="S1203" i="1"/>
  <c r="R1203" i="1" s="1"/>
  <c r="S1204" i="1"/>
  <c r="R1204" i="1" s="1"/>
  <c r="S1205" i="1"/>
  <c r="R1205" i="1" s="1"/>
  <c r="S1206" i="1"/>
  <c r="R1206" i="1" s="1"/>
  <c r="S1207" i="1"/>
  <c r="R1207" i="1" s="1"/>
  <c r="S1208" i="1"/>
  <c r="R1208" i="1" s="1"/>
  <c r="S1209" i="1"/>
  <c r="R1209" i="1" s="1"/>
  <c r="S1210" i="1"/>
  <c r="R1210" i="1" s="1"/>
  <c r="S1211" i="1"/>
  <c r="R1211" i="1" s="1"/>
  <c r="S1212" i="1"/>
  <c r="R1212" i="1" s="1"/>
  <c r="S1213" i="1"/>
  <c r="R1213" i="1" s="1"/>
  <c r="S1214" i="1"/>
  <c r="R1214" i="1" s="1"/>
  <c r="S1215" i="1"/>
  <c r="R1215" i="1" s="1"/>
  <c r="S1216" i="1"/>
  <c r="R1216" i="1" s="1"/>
  <c r="S1217" i="1"/>
  <c r="R1217" i="1" s="1"/>
  <c r="S1218" i="1"/>
  <c r="R1218" i="1" s="1"/>
  <c r="S1219" i="1"/>
  <c r="R1219" i="1" s="1"/>
  <c r="S1220" i="1"/>
  <c r="R1220" i="1" s="1"/>
  <c r="S1221" i="1"/>
  <c r="R1221" i="1" s="1"/>
  <c r="S1222" i="1"/>
  <c r="R1222" i="1" s="1"/>
  <c r="S1223" i="1"/>
  <c r="R1223" i="1" s="1"/>
  <c r="S1224" i="1"/>
  <c r="R1224" i="1" s="1"/>
  <c r="S1225" i="1"/>
  <c r="R1225" i="1" s="1"/>
  <c r="S1226" i="1"/>
  <c r="R1226" i="1" s="1"/>
  <c r="S1227" i="1"/>
  <c r="R1227" i="1" s="1"/>
  <c r="S1228" i="1"/>
  <c r="R1228" i="1" s="1"/>
  <c r="S1229" i="1"/>
  <c r="R1229" i="1" s="1"/>
  <c r="S1230" i="1"/>
  <c r="R1230" i="1" s="1"/>
  <c r="S1231" i="1"/>
  <c r="R1231" i="1" s="1"/>
  <c r="S1232" i="1"/>
  <c r="R1232" i="1" s="1"/>
  <c r="S1233" i="1"/>
  <c r="R1233" i="1" s="1"/>
  <c r="S1234" i="1"/>
  <c r="R1234" i="1" s="1"/>
  <c r="S1235" i="1"/>
  <c r="R1235" i="1" s="1"/>
  <c r="S1236" i="1"/>
  <c r="R1236" i="1" s="1"/>
  <c r="S1237" i="1"/>
  <c r="R1237" i="1" s="1"/>
  <c r="S1238" i="1"/>
  <c r="R1238" i="1" s="1"/>
  <c r="S1239" i="1"/>
  <c r="R1239" i="1" s="1"/>
  <c r="S1240" i="1"/>
  <c r="R1240" i="1" s="1"/>
  <c r="S1241" i="1"/>
  <c r="R1241" i="1" s="1"/>
  <c r="S1242" i="1"/>
  <c r="R1242" i="1" s="1"/>
  <c r="S1243" i="1"/>
  <c r="R1243" i="1" s="1"/>
  <c r="S1244" i="1"/>
  <c r="R1244" i="1" s="1"/>
  <c r="S1245" i="1"/>
  <c r="R1245" i="1" s="1"/>
  <c r="S1246" i="1"/>
  <c r="R1246" i="1" s="1"/>
  <c r="S1247" i="1"/>
  <c r="R1247" i="1" s="1"/>
  <c r="S1248" i="1"/>
  <c r="R1248" i="1" s="1"/>
  <c r="S1249" i="1"/>
  <c r="R1249" i="1" s="1"/>
  <c r="S1250" i="1"/>
  <c r="R1250" i="1" s="1"/>
  <c r="S1251" i="1"/>
  <c r="R1251" i="1" s="1"/>
  <c r="S1252" i="1"/>
  <c r="R1252" i="1" s="1"/>
  <c r="S1253" i="1"/>
  <c r="R1253" i="1" s="1"/>
  <c r="S1254" i="1"/>
  <c r="R1254" i="1" s="1"/>
  <c r="S1255" i="1"/>
  <c r="R1255" i="1" s="1"/>
  <c r="S1256" i="1"/>
  <c r="R1256" i="1" s="1"/>
  <c r="S1257" i="1"/>
  <c r="R1257" i="1" s="1"/>
  <c r="S1258" i="1"/>
  <c r="R1258" i="1" s="1"/>
  <c r="S1259" i="1"/>
  <c r="R1259" i="1" s="1"/>
  <c r="S1260" i="1"/>
  <c r="R1260" i="1" s="1"/>
  <c r="S1261" i="1"/>
  <c r="R1261" i="1" s="1"/>
  <c r="S1262" i="1"/>
  <c r="R1262" i="1" s="1"/>
  <c r="S1263" i="1"/>
  <c r="R1263" i="1" s="1"/>
  <c r="S1264" i="1"/>
  <c r="R1264" i="1" s="1"/>
  <c r="S1265" i="1"/>
  <c r="R1265" i="1" s="1"/>
  <c r="S1266" i="1"/>
  <c r="R1266" i="1" s="1"/>
  <c r="S1267" i="1"/>
  <c r="R1267" i="1" s="1"/>
  <c r="S1268" i="1"/>
  <c r="R1268" i="1" s="1"/>
  <c r="S1269" i="1"/>
  <c r="R1269" i="1" s="1"/>
  <c r="S1270" i="1"/>
  <c r="R1270" i="1" s="1"/>
  <c r="S1271" i="1"/>
  <c r="R1271" i="1" s="1"/>
  <c r="S1272" i="1"/>
  <c r="R1272" i="1" s="1"/>
  <c r="S1273" i="1"/>
  <c r="R1273" i="1" s="1"/>
  <c r="S1274" i="1"/>
  <c r="R1274" i="1" s="1"/>
  <c r="S1275" i="1"/>
  <c r="R1275" i="1" s="1"/>
  <c r="S1276" i="1"/>
  <c r="R1276" i="1" s="1"/>
  <c r="S1277" i="1"/>
  <c r="R1277" i="1" s="1"/>
  <c r="S1278" i="1"/>
  <c r="R1278" i="1" s="1"/>
  <c r="S1279" i="1"/>
  <c r="R1279" i="1" s="1"/>
  <c r="S1280" i="1"/>
  <c r="R1280" i="1" s="1"/>
  <c r="S1281" i="1"/>
  <c r="R1281" i="1" s="1"/>
  <c r="S1282" i="1"/>
  <c r="R1282" i="1" s="1"/>
  <c r="S1283" i="1"/>
  <c r="R1283" i="1" s="1"/>
  <c r="S1284" i="1"/>
  <c r="R1284" i="1" s="1"/>
  <c r="S1285" i="1"/>
  <c r="R1285" i="1" s="1"/>
  <c r="S1286" i="1"/>
  <c r="R1286" i="1" s="1"/>
  <c r="S1287" i="1"/>
  <c r="R1287" i="1" s="1"/>
  <c r="S1288" i="1"/>
  <c r="R1288" i="1" s="1"/>
  <c r="S1289" i="1"/>
  <c r="R1289" i="1" s="1"/>
  <c r="S1290" i="1"/>
  <c r="R1290" i="1" s="1"/>
  <c r="S1291" i="1"/>
  <c r="R1291" i="1" s="1"/>
  <c r="S1292" i="1"/>
  <c r="R1292" i="1" s="1"/>
  <c r="S1293" i="1"/>
  <c r="R1293" i="1" s="1"/>
  <c r="S1294" i="1"/>
  <c r="R1294" i="1" s="1"/>
  <c r="S1295" i="1"/>
  <c r="R1295" i="1" s="1"/>
  <c r="S1296" i="1"/>
  <c r="R1296" i="1" s="1"/>
  <c r="S1297" i="1"/>
  <c r="R1297" i="1" s="1"/>
  <c r="S1298" i="1"/>
  <c r="R1298" i="1" s="1"/>
  <c r="S1299" i="1"/>
  <c r="R1299" i="1" s="1"/>
  <c r="S1300" i="1"/>
  <c r="R1300" i="1" s="1"/>
  <c r="S1301" i="1"/>
  <c r="R1301" i="1" s="1"/>
  <c r="S1302" i="1"/>
  <c r="R1302" i="1" s="1"/>
  <c r="S1303" i="1"/>
  <c r="R1303" i="1" s="1"/>
  <c r="S1304" i="1"/>
  <c r="R1304" i="1" s="1"/>
  <c r="S1305" i="1"/>
  <c r="R1305" i="1" s="1"/>
  <c r="S1306" i="1"/>
  <c r="R1306" i="1" s="1"/>
  <c r="S1307" i="1"/>
  <c r="R1307" i="1" s="1"/>
  <c r="S1308" i="1"/>
  <c r="R1308" i="1" s="1"/>
  <c r="S1309" i="1"/>
  <c r="R1309" i="1" s="1"/>
  <c r="S1310" i="1"/>
  <c r="R1310" i="1" s="1"/>
  <c r="S1311" i="1"/>
  <c r="R1311" i="1" s="1"/>
  <c r="S1312" i="1"/>
  <c r="R1312" i="1" s="1"/>
  <c r="S1313" i="1"/>
  <c r="R1313" i="1" s="1"/>
  <c r="S1314" i="1"/>
  <c r="R1314" i="1" s="1"/>
  <c r="S1315" i="1"/>
  <c r="R1315" i="1" s="1"/>
  <c r="S1316" i="1"/>
  <c r="R1316" i="1" s="1"/>
  <c r="S1317" i="1"/>
  <c r="R1317" i="1" s="1"/>
  <c r="S1318" i="1"/>
  <c r="R1318" i="1" s="1"/>
  <c r="S1319" i="1"/>
  <c r="R1319" i="1" s="1"/>
  <c r="S1320" i="1"/>
  <c r="R1320" i="1" s="1"/>
  <c r="S1321" i="1"/>
  <c r="R1321" i="1" s="1"/>
  <c r="S1322" i="1"/>
  <c r="R1322" i="1" s="1"/>
  <c r="S1323" i="1"/>
  <c r="R1323" i="1" s="1"/>
  <c r="S1324" i="1"/>
  <c r="R1324" i="1" s="1"/>
  <c r="S1325" i="1"/>
  <c r="R1325" i="1" s="1"/>
  <c r="S1326" i="1"/>
  <c r="R1326" i="1" s="1"/>
  <c r="S1327" i="1"/>
  <c r="R1327" i="1" s="1"/>
  <c r="S1328" i="1"/>
  <c r="R1328" i="1" s="1"/>
  <c r="S1329" i="1"/>
  <c r="R1329" i="1" s="1"/>
  <c r="S1330" i="1"/>
  <c r="R1330" i="1" s="1"/>
  <c r="S1331" i="1"/>
  <c r="R1331" i="1" s="1"/>
  <c r="S1332" i="1"/>
  <c r="R1332" i="1" s="1"/>
  <c r="S1333" i="1"/>
  <c r="R1333" i="1" s="1"/>
  <c r="S1334" i="1"/>
  <c r="R1334" i="1" s="1"/>
  <c r="S1335" i="1"/>
  <c r="R1335" i="1" s="1"/>
  <c r="S1336" i="1"/>
  <c r="R1336" i="1" s="1"/>
  <c r="S1337" i="1"/>
  <c r="R1337" i="1" s="1"/>
  <c r="S1338" i="1"/>
  <c r="R1338" i="1" s="1"/>
  <c r="S1339" i="1"/>
  <c r="R1339" i="1" s="1"/>
  <c r="S1340" i="1"/>
  <c r="R1340" i="1" s="1"/>
  <c r="S1341" i="1"/>
  <c r="R1341" i="1" s="1"/>
  <c r="S1342" i="1"/>
  <c r="R1342" i="1" s="1"/>
  <c r="S1343" i="1"/>
  <c r="R1343" i="1" s="1"/>
  <c r="S1344" i="1"/>
  <c r="R1344" i="1" s="1"/>
  <c r="S1345" i="1"/>
  <c r="R1345" i="1" s="1"/>
  <c r="S1346" i="1"/>
  <c r="R1346" i="1" s="1"/>
  <c r="S1347" i="1"/>
  <c r="R1347" i="1" s="1"/>
  <c r="S1348" i="1"/>
  <c r="R1348" i="1" s="1"/>
  <c r="S1349" i="1"/>
  <c r="R1349" i="1" s="1"/>
  <c r="S1350" i="1"/>
  <c r="R1350" i="1" s="1"/>
  <c r="S1351" i="1"/>
  <c r="R1351" i="1" s="1"/>
  <c r="S1352" i="1"/>
  <c r="R1352" i="1" s="1"/>
  <c r="S1353" i="1"/>
  <c r="R1353" i="1" s="1"/>
  <c r="S1354" i="1"/>
  <c r="R1354" i="1" s="1"/>
  <c r="S1355" i="1"/>
  <c r="R1355" i="1" s="1"/>
  <c r="S1356" i="1"/>
  <c r="R1356" i="1" s="1"/>
  <c r="S1357" i="1"/>
  <c r="R1357" i="1" s="1"/>
  <c r="S1358" i="1"/>
  <c r="R1358" i="1" s="1"/>
  <c r="S1359" i="1"/>
  <c r="R1359" i="1" s="1"/>
  <c r="S1360" i="1"/>
  <c r="R1360" i="1" s="1"/>
  <c r="S1361" i="1"/>
  <c r="R1361" i="1" s="1"/>
  <c r="S1362" i="1"/>
  <c r="R1362" i="1" s="1"/>
  <c r="S1363" i="1"/>
  <c r="R1363" i="1" s="1"/>
  <c r="S1364" i="1"/>
  <c r="R1364" i="1" s="1"/>
  <c r="S1365" i="1"/>
  <c r="R1365" i="1" s="1"/>
  <c r="S1366" i="1"/>
  <c r="R1366" i="1" s="1"/>
  <c r="S1367" i="1"/>
  <c r="R1367" i="1" s="1"/>
  <c r="S1368" i="1"/>
  <c r="R1368" i="1" s="1"/>
  <c r="S1369" i="1"/>
  <c r="R1369" i="1" s="1"/>
  <c r="S1370" i="1"/>
  <c r="R1370" i="1" s="1"/>
  <c r="S1371" i="1"/>
  <c r="R1371" i="1" s="1"/>
  <c r="S1372" i="1"/>
  <c r="R1372" i="1" s="1"/>
  <c r="S1373" i="1"/>
  <c r="R1373" i="1" s="1"/>
  <c r="S1374" i="1"/>
  <c r="R1374" i="1" s="1"/>
  <c r="S1375" i="1"/>
  <c r="R1375" i="1" s="1"/>
  <c r="S1376" i="1"/>
  <c r="R1376" i="1" s="1"/>
  <c r="S1377" i="1"/>
  <c r="R1377" i="1" s="1"/>
  <c r="S1378" i="1"/>
  <c r="R1378" i="1" s="1"/>
  <c r="S1379" i="1"/>
  <c r="R1379" i="1" s="1"/>
  <c r="S1380" i="1"/>
  <c r="R1380" i="1" s="1"/>
  <c r="S1381" i="1"/>
  <c r="R1381" i="1" s="1"/>
  <c r="S1382" i="1"/>
  <c r="R1382" i="1" s="1"/>
  <c r="S1383" i="1"/>
  <c r="R1383" i="1" s="1"/>
  <c r="S1384" i="1"/>
  <c r="R1384" i="1" s="1"/>
  <c r="S1385" i="1"/>
  <c r="R1385" i="1" s="1"/>
  <c r="S1386" i="1"/>
  <c r="R1386" i="1" s="1"/>
  <c r="S1387" i="1"/>
  <c r="R1387" i="1" s="1"/>
  <c r="S1388" i="1"/>
  <c r="R1388" i="1" s="1"/>
  <c r="S1389" i="1"/>
  <c r="R1389" i="1" s="1"/>
  <c r="S1390" i="1"/>
  <c r="R1390" i="1" s="1"/>
  <c r="S1391" i="1"/>
  <c r="R1391" i="1" s="1"/>
  <c r="S1392" i="1"/>
  <c r="R1392" i="1" s="1"/>
  <c r="S1393" i="1"/>
  <c r="R1393" i="1" s="1"/>
  <c r="S1394" i="1"/>
  <c r="R1394" i="1" s="1"/>
  <c r="S1395" i="1"/>
  <c r="R1395" i="1" s="1"/>
  <c r="S1396" i="1"/>
  <c r="R1396" i="1" s="1"/>
  <c r="S1397" i="1"/>
  <c r="R1397" i="1" s="1"/>
  <c r="S1398" i="1"/>
  <c r="R1398" i="1" s="1"/>
  <c r="S1399" i="1"/>
  <c r="R1399" i="1" s="1"/>
  <c r="S1400" i="1"/>
  <c r="R1400" i="1" s="1"/>
  <c r="S1401" i="1"/>
  <c r="R1401" i="1" s="1"/>
  <c r="S1402" i="1"/>
  <c r="R1402" i="1" s="1"/>
  <c r="S1403" i="1"/>
  <c r="R1403" i="1" s="1"/>
  <c r="S1404" i="1"/>
  <c r="R1404" i="1" s="1"/>
  <c r="S1405" i="1"/>
  <c r="R1405" i="1" s="1"/>
  <c r="S1406" i="1"/>
  <c r="R1406" i="1" s="1"/>
  <c r="S1407" i="1"/>
  <c r="R1407" i="1" s="1"/>
  <c r="S1408" i="1"/>
  <c r="R1408" i="1" s="1"/>
  <c r="S1409" i="1"/>
  <c r="R1409" i="1" s="1"/>
  <c r="S1410" i="1"/>
  <c r="R1410" i="1" s="1"/>
  <c r="S1411" i="1"/>
  <c r="R1411" i="1" s="1"/>
  <c r="S1412" i="1"/>
  <c r="R1412" i="1" s="1"/>
  <c r="S1413" i="1"/>
  <c r="R1413" i="1" s="1"/>
  <c r="S1414" i="1"/>
  <c r="R1414" i="1" s="1"/>
  <c r="S1415" i="1"/>
  <c r="R1415" i="1" s="1"/>
  <c r="S1416" i="1"/>
  <c r="R1416" i="1" s="1"/>
  <c r="S1417" i="1"/>
  <c r="R1417" i="1" s="1"/>
  <c r="S1418" i="1"/>
  <c r="R1418" i="1" s="1"/>
  <c r="S1419" i="1"/>
  <c r="R1419" i="1" s="1"/>
  <c r="S1420" i="1"/>
  <c r="R1420" i="1" s="1"/>
  <c r="S1421" i="1"/>
  <c r="R1421" i="1" s="1"/>
  <c r="S1422" i="1"/>
  <c r="R1422" i="1" s="1"/>
  <c r="S1423" i="1"/>
  <c r="R1423" i="1" s="1"/>
  <c r="S1424" i="1"/>
  <c r="R1424" i="1" s="1"/>
  <c r="S1425" i="1"/>
  <c r="R1425" i="1" s="1"/>
  <c r="S1426" i="1"/>
  <c r="R1426" i="1" s="1"/>
  <c r="S1427" i="1"/>
  <c r="R1427" i="1" s="1"/>
  <c r="S1428" i="1"/>
  <c r="R1428" i="1" s="1"/>
  <c r="S1429" i="1"/>
  <c r="R1429" i="1" s="1"/>
  <c r="S1430" i="1"/>
  <c r="R1430" i="1" s="1"/>
  <c r="S1431" i="1"/>
  <c r="R1431" i="1" s="1"/>
  <c r="S1432" i="1"/>
  <c r="R1432" i="1" s="1"/>
  <c r="S1433" i="1"/>
  <c r="R1433" i="1" s="1"/>
  <c r="S1434" i="1"/>
  <c r="R1434" i="1" s="1"/>
  <c r="S1435" i="1"/>
  <c r="R1435" i="1" s="1"/>
  <c r="S1436" i="1"/>
  <c r="R1436" i="1" s="1"/>
  <c r="S1437" i="1"/>
  <c r="R1437" i="1" s="1"/>
  <c r="S1438" i="1"/>
  <c r="R1438" i="1" s="1"/>
  <c r="S1439" i="1"/>
  <c r="R1439" i="1" s="1"/>
  <c r="S1440" i="1"/>
  <c r="R1440" i="1" s="1"/>
  <c r="S1441" i="1"/>
  <c r="R1441" i="1" s="1"/>
  <c r="S1442" i="1"/>
  <c r="R1442" i="1" s="1"/>
  <c r="S1443" i="1"/>
  <c r="R1443" i="1" s="1"/>
  <c r="S1444" i="1"/>
  <c r="R1444" i="1" s="1"/>
  <c r="S1445" i="1"/>
  <c r="R1445" i="1" s="1"/>
  <c r="S1446" i="1"/>
  <c r="R1446" i="1" s="1"/>
  <c r="S1447" i="1"/>
  <c r="R1447" i="1" s="1"/>
  <c r="S1448" i="1"/>
  <c r="R1448" i="1" s="1"/>
  <c r="S1449" i="1"/>
  <c r="R1449" i="1" s="1"/>
  <c r="S1450" i="1"/>
  <c r="R1450" i="1" s="1"/>
  <c r="S1451" i="1"/>
  <c r="R1451" i="1" s="1"/>
  <c r="S1452" i="1"/>
  <c r="R1452" i="1" s="1"/>
  <c r="S1453" i="1"/>
  <c r="R1453" i="1" s="1"/>
  <c r="S1454" i="1"/>
  <c r="R1454" i="1" s="1"/>
  <c r="S1455" i="1"/>
  <c r="R1455" i="1" s="1"/>
  <c r="S1456" i="1"/>
  <c r="R1456" i="1" s="1"/>
  <c r="S1457" i="1"/>
  <c r="R1457" i="1" s="1"/>
  <c r="S1458" i="1"/>
  <c r="R1458" i="1" s="1"/>
  <c r="S1459" i="1"/>
  <c r="R1459" i="1" s="1"/>
  <c r="S1460" i="1"/>
  <c r="R1460" i="1" s="1"/>
  <c r="S1461" i="1"/>
  <c r="R1461" i="1" s="1"/>
  <c r="S1462" i="1"/>
  <c r="R1462" i="1" s="1"/>
  <c r="S1463" i="1"/>
  <c r="R1463" i="1" s="1"/>
  <c r="S1464" i="1"/>
  <c r="R1464" i="1" s="1"/>
  <c r="S1465" i="1"/>
  <c r="R1465" i="1" s="1"/>
  <c r="S1466" i="1"/>
  <c r="R1466" i="1" s="1"/>
  <c r="S1467" i="1"/>
  <c r="R1467" i="1" s="1"/>
  <c r="S1468" i="1"/>
  <c r="R1468" i="1" s="1"/>
  <c r="S1469" i="1"/>
  <c r="R1469" i="1" s="1"/>
  <c r="S1470" i="1"/>
  <c r="R1470" i="1" s="1"/>
  <c r="S1471" i="1"/>
  <c r="R1471" i="1" s="1"/>
  <c r="S1472" i="1"/>
  <c r="R1472" i="1" s="1"/>
  <c r="S1473" i="1"/>
  <c r="R1473" i="1" s="1"/>
  <c r="S1474" i="1"/>
  <c r="R1474" i="1" s="1"/>
  <c r="S1475" i="1"/>
  <c r="R1475" i="1" s="1"/>
  <c r="S1476" i="1"/>
  <c r="R1476" i="1" s="1"/>
  <c r="S1477" i="1"/>
  <c r="R1477" i="1" s="1"/>
  <c r="S1478" i="1"/>
  <c r="R1478" i="1" s="1"/>
  <c r="S1479" i="1"/>
  <c r="R1479" i="1" s="1"/>
  <c r="S1480" i="1"/>
  <c r="R1480" i="1" s="1"/>
  <c r="S1481" i="1"/>
  <c r="R1481" i="1" s="1"/>
  <c r="S1482" i="1"/>
  <c r="R1482" i="1" s="1"/>
  <c r="S1483" i="1"/>
  <c r="R1483" i="1" s="1"/>
  <c r="S1484" i="1"/>
  <c r="R1484" i="1" s="1"/>
  <c r="S1485" i="1"/>
  <c r="R1485" i="1" s="1"/>
  <c r="S1486" i="1"/>
  <c r="R1486" i="1" s="1"/>
  <c r="S1487" i="1"/>
  <c r="R1487" i="1" s="1"/>
  <c r="S1488" i="1"/>
  <c r="R1488" i="1" s="1"/>
  <c r="S1489" i="1"/>
  <c r="R1489" i="1" s="1"/>
  <c r="S1490" i="1"/>
  <c r="R1490" i="1" s="1"/>
  <c r="S1491" i="1"/>
  <c r="R1491" i="1" s="1"/>
  <c r="S1492" i="1"/>
  <c r="R1492" i="1" s="1"/>
  <c r="S1493" i="1"/>
  <c r="R1493" i="1" s="1"/>
  <c r="S1494" i="1"/>
  <c r="R1494" i="1" s="1"/>
  <c r="S1495" i="1"/>
  <c r="R1495" i="1" s="1"/>
  <c r="S1496" i="1"/>
  <c r="R1496" i="1" s="1"/>
  <c r="S1497" i="1"/>
  <c r="R1497" i="1" s="1"/>
  <c r="S1498" i="1"/>
  <c r="R1498" i="1" s="1"/>
  <c r="S1499" i="1"/>
  <c r="R1499" i="1" s="1"/>
  <c r="S1500" i="1"/>
  <c r="R1500" i="1" s="1"/>
  <c r="S1501" i="1"/>
  <c r="R1501" i="1" s="1"/>
  <c r="S1502" i="1"/>
  <c r="R1502" i="1" s="1"/>
  <c r="S1503" i="1"/>
  <c r="R1503" i="1" s="1"/>
  <c r="S1504" i="1"/>
  <c r="R1504" i="1" s="1"/>
  <c r="S1505" i="1"/>
  <c r="R1505" i="1" s="1"/>
  <c r="S1506" i="1"/>
  <c r="R1506" i="1" s="1"/>
  <c r="S1507" i="1"/>
  <c r="R1507" i="1" s="1"/>
  <c r="S1508" i="1"/>
  <c r="R1508" i="1" s="1"/>
  <c r="S1509" i="1"/>
  <c r="R1509" i="1" s="1"/>
  <c r="S1510" i="1"/>
  <c r="R1510" i="1" s="1"/>
  <c r="S1511" i="1"/>
  <c r="R1511" i="1" s="1"/>
  <c r="S1512" i="1"/>
  <c r="R1512" i="1" s="1"/>
  <c r="S1513" i="1"/>
  <c r="R1513" i="1" s="1"/>
  <c r="S1514" i="1"/>
  <c r="R1514" i="1" s="1"/>
  <c r="S1515" i="1"/>
  <c r="R1515" i="1" s="1"/>
  <c r="S1516" i="1"/>
  <c r="R1516" i="1" s="1"/>
  <c r="S1517" i="1"/>
  <c r="R1517" i="1" s="1"/>
  <c r="S1518" i="1"/>
  <c r="R1518" i="1" s="1"/>
  <c r="S1519" i="1"/>
  <c r="R1519" i="1" s="1"/>
  <c r="S1520" i="1"/>
  <c r="R1520" i="1" s="1"/>
  <c r="S1521" i="1"/>
  <c r="R1521" i="1" s="1"/>
  <c r="S1522" i="1"/>
  <c r="R1522" i="1" s="1"/>
  <c r="S1523" i="1"/>
  <c r="R1523" i="1" s="1"/>
  <c r="S1524" i="1"/>
  <c r="R1524" i="1" s="1"/>
  <c r="S1525" i="1"/>
  <c r="R1525" i="1" s="1"/>
  <c r="S1526" i="1"/>
  <c r="R1526" i="1" s="1"/>
  <c r="S1527" i="1"/>
  <c r="R1527" i="1" s="1"/>
  <c r="S1528" i="1"/>
  <c r="R1528" i="1" s="1"/>
  <c r="S1529" i="1"/>
  <c r="R1529" i="1" s="1"/>
  <c r="S1530" i="1"/>
  <c r="R1530" i="1" s="1"/>
  <c r="S1531" i="1"/>
  <c r="R1531" i="1" s="1"/>
  <c r="S1532" i="1"/>
  <c r="R1532" i="1" s="1"/>
  <c r="S1533" i="1"/>
  <c r="R1533" i="1" s="1"/>
  <c r="S1534" i="1"/>
  <c r="R1534" i="1" s="1"/>
  <c r="S1535" i="1"/>
  <c r="R1535" i="1" s="1"/>
  <c r="S1536" i="1"/>
  <c r="R1536" i="1" s="1"/>
  <c r="S1537" i="1"/>
  <c r="R1537" i="1" s="1"/>
  <c r="S1538" i="1"/>
  <c r="R1538" i="1" s="1"/>
  <c r="S1539" i="1"/>
  <c r="R1539" i="1" s="1"/>
  <c r="S1540" i="1"/>
  <c r="R1540" i="1" s="1"/>
  <c r="S1541" i="1"/>
  <c r="R1541" i="1" s="1"/>
  <c r="S1542" i="1"/>
  <c r="R1542" i="1" s="1"/>
  <c r="S1543" i="1"/>
  <c r="R1543" i="1" s="1"/>
  <c r="S1544" i="1"/>
  <c r="R1544" i="1" s="1"/>
  <c r="S1545" i="1"/>
  <c r="R1545" i="1" s="1"/>
  <c r="S1546" i="1"/>
  <c r="R1546" i="1" s="1"/>
  <c r="S1547" i="1"/>
  <c r="R1547" i="1" s="1"/>
  <c r="S1548" i="1"/>
  <c r="R1548" i="1" s="1"/>
  <c r="S1549" i="1"/>
  <c r="R1549" i="1" s="1"/>
  <c r="S1550" i="1"/>
  <c r="R1550" i="1" s="1"/>
  <c r="S1551" i="1"/>
  <c r="R1551" i="1" s="1"/>
  <c r="S1552" i="1"/>
  <c r="R1552" i="1" s="1"/>
  <c r="S1553" i="1"/>
  <c r="R1553" i="1" s="1"/>
  <c r="S1554" i="1"/>
  <c r="R1554" i="1" s="1"/>
  <c r="S1555" i="1"/>
  <c r="R1555" i="1" s="1"/>
  <c r="S1556" i="1"/>
  <c r="R1556" i="1" s="1"/>
  <c r="S1557" i="1"/>
  <c r="R1557" i="1" s="1"/>
  <c r="S1558" i="1"/>
  <c r="R1558" i="1" s="1"/>
  <c r="S1559" i="1"/>
  <c r="R1559" i="1" s="1"/>
  <c r="S1560" i="1"/>
  <c r="R1560" i="1" s="1"/>
  <c r="S1561" i="1"/>
  <c r="R1561" i="1" s="1"/>
  <c r="S1562" i="1"/>
  <c r="R1562" i="1" s="1"/>
  <c r="S1563" i="1"/>
  <c r="R1563" i="1" s="1"/>
  <c r="S1564" i="1"/>
  <c r="R1564" i="1" s="1"/>
  <c r="S1565" i="1"/>
  <c r="R1565" i="1" s="1"/>
  <c r="S1566" i="1"/>
  <c r="R1566" i="1" s="1"/>
  <c r="S1567" i="1"/>
  <c r="R1567" i="1" s="1"/>
  <c r="S1568" i="1"/>
  <c r="R1568" i="1" s="1"/>
  <c r="S1569" i="1"/>
  <c r="R1569" i="1" s="1"/>
  <c r="S1570" i="1"/>
  <c r="R1570" i="1" s="1"/>
  <c r="S1571" i="1"/>
  <c r="R1571" i="1" s="1"/>
  <c r="S1572" i="1"/>
  <c r="R1572" i="1" s="1"/>
  <c r="S1573" i="1"/>
  <c r="R1573" i="1" s="1"/>
  <c r="S1574" i="1"/>
  <c r="R1574" i="1" s="1"/>
  <c r="S1575" i="1"/>
  <c r="R1575" i="1" s="1"/>
  <c r="S1576" i="1"/>
  <c r="R1576" i="1" s="1"/>
  <c r="S1577" i="1"/>
  <c r="R1577" i="1" s="1"/>
  <c r="S1578" i="1"/>
  <c r="R1578" i="1" s="1"/>
  <c r="S1579" i="1"/>
  <c r="R1579" i="1" s="1"/>
  <c r="S1580" i="1"/>
  <c r="R1580" i="1" s="1"/>
  <c r="S1581" i="1"/>
  <c r="R1581" i="1" s="1"/>
  <c r="S1582" i="1"/>
  <c r="R1582" i="1" s="1"/>
  <c r="S1583" i="1"/>
  <c r="R1583" i="1" s="1"/>
  <c r="S1584" i="1"/>
  <c r="R1584" i="1" s="1"/>
  <c r="S1585" i="1"/>
  <c r="R1585" i="1" s="1"/>
  <c r="S1586" i="1"/>
  <c r="R1586" i="1" s="1"/>
  <c r="S1587" i="1"/>
  <c r="R1587" i="1" s="1"/>
  <c r="S1588" i="1"/>
  <c r="R1588" i="1" s="1"/>
  <c r="S1589" i="1"/>
  <c r="R1589" i="1" s="1"/>
  <c r="S1590" i="1"/>
  <c r="R1590" i="1" s="1"/>
  <c r="S1591" i="1"/>
  <c r="R1591" i="1" s="1"/>
  <c r="S1592" i="1"/>
  <c r="R1592" i="1" s="1"/>
  <c r="S1593" i="1"/>
  <c r="R1593" i="1" s="1"/>
  <c r="S1594" i="1"/>
  <c r="R1594" i="1" s="1"/>
  <c r="S1595" i="1"/>
  <c r="R1595" i="1" s="1"/>
  <c r="S1596" i="1"/>
  <c r="R1596" i="1" s="1"/>
  <c r="S1597" i="1"/>
  <c r="R1597" i="1" s="1"/>
  <c r="S1598" i="1"/>
  <c r="R1598" i="1" s="1"/>
  <c r="S1599" i="1"/>
  <c r="R1599" i="1" s="1"/>
  <c r="S1600" i="1"/>
  <c r="R1600" i="1" s="1"/>
  <c r="S1601" i="1"/>
  <c r="R1601" i="1" s="1"/>
  <c r="S1602" i="1"/>
  <c r="R1602" i="1" s="1"/>
  <c r="S1603" i="1"/>
  <c r="R1603" i="1" s="1"/>
  <c r="S1604" i="1"/>
  <c r="R1604" i="1" s="1"/>
  <c r="S1605" i="1"/>
  <c r="R1605" i="1" s="1"/>
  <c r="S1606" i="1"/>
  <c r="R1606" i="1" s="1"/>
  <c r="S1607" i="1"/>
  <c r="R1607" i="1" s="1"/>
  <c r="S1608" i="1"/>
  <c r="R1608" i="1" s="1"/>
  <c r="S1609" i="1"/>
  <c r="R1609" i="1" s="1"/>
  <c r="S1610" i="1"/>
  <c r="R1610" i="1" s="1"/>
  <c r="S1611" i="1"/>
  <c r="R1611" i="1" s="1"/>
  <c r="S1612" i="1"/>
  <c r="R1612" i="1" s="1"/>
  <c r="S1613" i="1"/>
  <c r="R1613" i="1" s="1"/>
  <c r="S1614" i="1"/>
  <c r="R1614" i="1" s="1"/>
  <c r="S1615" i="1"/>
  <c r="R1615" i="1" s="1"/>
  <c r="S1616" i="1"/>
  <c r="R1616" i="1" s="1"/>
  <c r="S1617" i="1"/>
  <c r="R1617" i="1" s="1"/>
  <c r="S1618" i="1"/>
  <c r="R1618" i="1" s="1"/>
  <c r="S1619" i="1"/>
  <c r="R1619" i="1" s="1"/>
  <c r="S1620" i="1"/>
  <c r="R1620" i="1" s="1"/>
  <c r="S1621" i="1"/>
  <c r="R1621" i="1" s="1"/>
  <c r="S1622" i="1"/>
  <c r="R1622" i="1" s="1"/>
  <c r="S1623" i="1"/>
  <c r="R1623" i="1" s="1"/>
  <c r="S1624" i="1"/>
  <c r="R1624" i="1" s="1"/>
  <c r="S1625" i="1"/>
  <c r="R1625" i="1" s="1"/>
  <c r="S1626" i="1"/>
  <c r="R1626" i="1" s="1"/>
  <c r="S1627" i="1"/>
  <c r="R1627" i="1" s="1"/>
  <c r="S1628" i="1"/>
  <c r="R1628" i="1" s="1"/>
  <c r="S1629" i="1"/>
  <c r="R1629" i="1" s="1"/>
  <c r="S1630" i="1"/>
  <c r="R1630" i="1" s="1"/>
  <c r="S1631" i="1"/>
  <c r="R1631" i="1" s="1"/>
  <c r="S1632" i="1"/>
  <c r="R1632" i="1" s="1"/>
  <c r="S1633" i="1"/>
  <c r="R1633" i="1" s="1"/>
  <c r="S1634" i="1"/>
  <c r="R1634" i="1" s="1"/>
  <c r="S1635" i="1"/>
  <c r="R1635" i="1" s="1"/>
  <c r="S1636" i="1"/>
  <c r="R1636" i="1" s="1"/>
  <c r="S1637" i="1"/>
  <c r="R1637" i="1" s="1"/>
  <c r="S1638" i="1"/>
  <c r="R1638" i="1" s="1"/>
  <c r="S1639" i="1"/>
  <c r="R1639" i="1" s="1"/>
  <c r="S1640" i="1"/>
  <c r="R1640" i="1" s="1"/>
  <c r="S1641" i="1"/>
  <c r="R1641" i="1" s="1"/>
  <c r="S1642" i="1"/>
  <c r="R1642" i="1" s="1"/>
  <c r="S1643" i="1"/>
  <c r="R1643" i="1" s="1"/>
  <c r="S1644" i="1"/>
  <c r="R1644" i="1" s="1"/>
  <c r="S1645" i="1"/>
  <c r="R1645" i="1" s="1"/>
  <c r="S1646" i="1"/>
  <c r="R1646" i="1" s="1"/>
  <c r="S1647" i="1"/>
  <c r="R1647" i="1" s="1"/>
  <c r="S1648" i="1"/>
  <c r="R1648" i="1" s="1"/>
  <c r="S1649" i="1"/>
  <c r="R1649" i="1" s="1"/>
  <c r="S1650" i="1"/>
  <c r="R1650" i="1" s="1"/>
  <c r="S1651" i="1"/>
  <c r="R1651" i="1" s="1"/>
  <c r="S1652" i="1"/>
  <c r="R1652" i="1" s="1"/>
  <c r="S1653" i="1"/>
  <c r="R1653" i="1" s="1"/>
  <c r="S1654" i="1"/>
  <c r="R1654" i="1" s="1"/>
  <c r="S1655" i="1"/>
  <c r="R1655" i="1" s="1"/>
  <c r="S1656" i="1"/>
  <c r="R1656" i="1" s="1"/>
  <c r="S1657" i="1"/>
  <c r="R1657" i="1" s="1"/>
  <c r="S1658" i="1"/>
  <c r="R1658" i="1" s="1"/>
  <c r="S1659" i="1"/>
  <c r="R1659" i="1" s="1"/>
  <c r="S1660" i="1"/>
  <c r="R1660" i="1" s="1"/>
  <c r="S1661" i="1"/>
  <c r="R1661" i="1" s="1"/>
  <c r="S1662" i="1"/>
  <c r="R1662" i="1" s="1"/>
  <c r="S1663" i="1"/>
  <c r="R1663" i="1" s="1"/>
  <c r="S1664" i="1"/>
  <c r="R1664" i="1" s="1"/>
  <c r="S1665" i="1"/>
  <c r="R1665" i="1" s="1"/>
  <c r="S1666" i="1"/>
  <c r="R1666" i="1" s="1"/>
  <c r="S1667" i="1"/>
  <c r="R1667" i="1" s="1"/>
  <c r="S1668" i="1"/>
  <c r="R1668" i="1" s="1"/>
  <c r="S1669" i="1"/>
  <c r="R1669" i="1" s="1"/>
  <c r="S1670" i="1"/>
  <c r="R1670" i="1" s="1"/>
  <c r="S1671" i="1"/>
  <c r="R1671" i="1" s="1"/>
  <c r="S1672" i="1"/>
  <c r="R1672" i="1" s="1"/>
  <c r="S1673" i="1"/>
  <c r="R1673" i="1" s="1"/>
  <c r="S1674" i="1"/>
  <c r="R1674" i="1" s="1"/>
  <c r="S1675" i="1"/>
  <c r="R1675" i="1" s="1"/>
  <c r="S1676" i="1"/>
  <c r="R1676" i="1" s="1"/>
  <c r="S1677" i="1"/>
  <c r="R1677" i="1" s="1"/>
  <c r="S1678" i="1"/>
  <c r="R1678" i="1" s="1"/>
  <c r="S1679" i="1"/>
  <c r="R1679" i="1" s="1"/>
  <c r="S1680" i="1"/>
  <c r="R1680" i="1" s="1"/>
  <c r="S1681" i="1"/>
  <c r="R1681" i="1" s="1"/>
  <c r="S1682" i="1"/>
  <c r="R1682" i="1" s="1"/>
  <c r="S1683" i="1"/>
  <c r="R1683" i="1" s="1"/>
  <c r="S1684" i="1"/>
  <c r="R1684" i="1" s="1"/>
  <c r="S1685" i="1"/>
  <c r="R1685" i="1" s="1"/>
  <c r="S1686" i="1"/>
  <c r="R1686" i="1" s="1"/>
  <c r="S1687" i="1"/>
  <c r="R1687" i="1" s="1"/>
  <c r="S1688" i="1"/>
  <c r="R1688" i="1" s="1"/>
  <c r="S1689" i="1"/>
  <c r="R1689" i="1" s="1"/>
  <c r="S1690" i="1"/>
  <c r="R1690" i="1" s="1"/>
  <c r="S1691" i="1"/>
  <c r="R1691" i="1" s="1"/>
  <c r="S1692" i="1"/>
  <c r="R1692" i="1" s="1"/>
  <c r="S1693" i="1"/>
  <c r="R1693" i="1" s="1"/>
  <c r="S1694" i="1"/>
  <c r="R1694" i="1" s="1"/>
  <c r="S1695" i="1"/>
  <c r="R1695" i="1" s="1"/>
  <c r="S1696" i="1"/>
  <c r="R1696" i="1" s="1"/>
  <c r="S1697" i="1"/>
  <c r="R1697" i="1" s="1"/>
  <c r="S1698" i="1"/>
  <c r="R1698" i="1" s="1"/>
  <c r="S1699" i="1"/>
  <c r="R1699" i="1" s="1"/>
  <c r="S1700" i="1"/>
  <c r="R1700" i="1" s="1"/>
  <c r="S1701" i="1"/>
  <c r="R1701" i="1" s="1"/>
  <c r="S1702" i="1"/>
  <c r="R1702" i="1" s="1"/>
  <c r="S1703" i="1"/>
  <c r="R1703" i="1" s="1"/>
  <c r="S1704" i="1"/>
  <c r="R1704" i="1" s="1"/>
  <c r="S1705" i="1"/>
  <c r="R1705" i="1" s="1"/>
  <c r="S1706" i="1"/>
  <c r="R1706" i="1" s="1"/>
  <c r="S1707" i="1"/>
  <c r="R1707" i="1" s="1"/>
  <c r="S1708" i="1"/>
  <c r="R1708" i="1" s="1"/>
  <c r="S1709" i="1"/>
  <c r="R1709" i="1" s="1"/>
  <c r="S1710" i="1"/>
  <c r="R1710" i="1" s="1"/>
  <c r="S1711" i="1"/>
  <c r="R1711" i="1" s="1"/>
  <c r="S1712" i="1"/>
  <c r="R1712" i="1" s="1"/>
  <c r="S1713" i="1"/>
  <c r="R1713" i="1" s="1"/>
  <c r="S1714" i="1"/>
  <c r="R1714" i="1" s="1"/>
  <c r="S1715" i="1"/>
  <c r="R1715" i="1" s="1"/>
  <c r="S1716" i="1"/>
  <c r="R1716" i="1" s="1"/>
  <c r="S1717" i="1"/>
  <c r="R1717" i="1" s="1"/>
  <c r="S1718" i="1"/>
  <c r="R1718" i="1" s="1"/>
  <c r="S1719" i="1"/>
  <c r="R1719" i="1" s="1"/>
  <c r="S1720" i="1"/>
  <c r="R1720" i="1" s="1"/>
  <c r="S1721" i="1"/>
  <c r="R1721" i="1" s="1"/>
  <c r="S1722" i="1"/>
  <c r="R1722" i="1" s="1"/>
  <c r="S1723" i="1"/>
  <c r="R1723" i="1" s="1"/>
  <c r="S1724" i="1"/>
  <c r="R1724" i="1" s="1"/>
  <c r="S1725" i="1"/>
  <c r="R1725" i="1" s="1"/>
  <c r="S1726" i="1"/>
  <c r="R1726" i="1" s="1"/>
  <c r="S1727" i="1"/>
  <c r="R1727" i="1" s="1"/>
  <c r="S1728" i="1"/>
  <c r="R1728" i="1" s="1"/>
  <c r="S1729" i="1"/>
  <c r="R1729" i="1" s="1"/>
  <c r="S1730" i="1"/>
  <c r="R1730" i="1" s="1"/>
  <c r="S1731" i="1"/>
  <c r="R1731" i="1" s="1"/>
  <c r="S1732" i="1"/>
  <c r="R1732" i="1" s="1"/>
  <c r="S1733" i="1"/>
  <c r="R1733" i="1" s="1"/>
  <c r="S1734" i="1"/>
  <c r="R1734" i="1" s="1"/>
  <c r="S1735" i="1"/>
  <c r="R1735" i="1" s="1"/>
  <c r="S1736" i="1"/>
  <c r="R1736" i="1" s="1"/>
  <c r="S1737" i="1"/>
  <c r="R1737" i="1" s="1"/>
  <c r="S1738" i="1"/>
  <c r="R1738" i="1" s="1"/>
  <c r="S1739" i="1"/>
  <c r="R1739" i="1" s="1"/>
  <c r="S1740" i="1"/>
  <c r="R1740" i="1" s="1"/>
  <c r="S1741" i="1"/>
  <c r="R1741" i="1" s="1"/>
  <c r="S1742" i="1"/>
  <c r="R1742" i="1" s="1"/>
  <c r="S1743" i="1"/>
  <c r="R1743" i="1" s="1"/>
  <c r="S1744" i="1"/>
  <c r="R1744" i="1" s="1"/>
  <c r="S1745" i="1"/>
  <c r="R1745" i="1" s="1"/>
  <c r="S1746" i="1"/>
  <c r="R1746" i="1" s="1"/>
  <c r="S1747" i="1"/>
  <c r="R1747" i="1" s="1"/>
  <c r="S1748" i="1"/>
  <c r="R1748" i="1" s="1"/>
  <c r="S1749" i="1"/>
  <c r="R1749" i="1" s="1"/>
  <c r="S1750" i="1"/>
  <c r="R1750" i="1" s="1"/>
  <c r="S1751" i="1"/>
  <c r="R1751" i="1" s="1"/>
  <c r="S1752" i="1"/>
  <c r="R1752" i="1" s="1"/>
  <c r="S1753" i="1"/>
  <c r="R1753" i="1" s="1"/>
  <c r="S1754" i="1"/>
  <c r="R1754" i="1" s="1"/>
  <c r="S1755" i="1"/>
  <c r="R1755" i="1" s="1"/>
  <c r="S1756" i="1"/>
  <c r="R1756" i="1" s="1"/>
  <c r="S1757" i="1"/>
  <c r="R1757" i="1" s="1"/>
  <c r="S1758" i="1"/>
  <c r="R1758" i="1" s="1"/>
  <c r="S1759" i="1"/>
  <c r="R1759" i="1" s="1"/>
  <c r="S1760" i="1"/>
  <c r="R1760" i="1" s="1"/>
  <c r="S1761" i="1"/>
  <c r="R1761" i="1" s="1"/>
  <c r="S1762" i="1"/>
  <c r="R1762" i="1" s="1"/>
  <c r="S1763" i="1"/>
  <c r="R1763" i="1" s="1"/>
  <c r="S1764" i="1"/>
  <c r="R1764" i="1" s="1"/>
  <c r="S1765" i="1"/>
  <c r="R1765" i="1" s="1"/>
  <c r="S1766" i="1"/>
  <c r="R1766" i="1" s="1"/>
  <c r="S1767" i="1"/>
  <c r="R1767" i="1" s="1"/>
  <c r="S1768" i="1"/>
  <c r="R1768" i="1" s="1"/>
  <c r="S1769" i="1"/>
  <c r="R1769" i="1" s="1"/>
  <c r="S1770" i="1"/>
  <c r="R1770" i="1" s="1"/>
  <c r="S1771" i="1"/>
  <c r="R1771" i="1" s="1"/>
  <c r="S1772" i="1"/>
  <c r="R1772" i="1" s="1"/>
  <c r="S1773" i="1"/>
  <c r="R1773" i="1" s="1"/>
  <c r="S1774" i="1"/>
  <c r="R1774" i="1" s="1"/>
  <c r="S1775" i="1"/>
  <c r="R1775" i="1" s="1"/>
  <c r="S1776" i="1"/>
  <c r="R1776" i="1" s="1"/>
  <c r="S1777" i="1"/>
  <c r="R1777" i="1" s="1"/>
  <c r="S1778" i="1"/>
  <c r="R1778" i="1" s="1"/>
  <c r="S1779" i="1"/>
  <c r="R1779" i="1" s="1"/>
  <c r="S1780" i="1"/>
  <c r="R1780" i="1" s="1"/>
  <c r="S1781" i="1"/>
  <c r="R1781" i="1" s="1"/>
  <c r="S1782" i="1"/>
  <c r="R1782" i="1" s="1"/>
  <c r="S1783" i="1"/>
  <c r="R1783" i="1" s="1"/>
  <c r="S1784" i="1"/>
  <c r="R1784" i="1" s="1"/>
  <c r="S1785" i="1"/>
  <c r="R1785" i="1" s="1"/>
  <c r="S1786" i="1"/>
  <c r="R1786" i="1" s="1"/>
  <c r="S1787" i="1"/>
  <c r="R1787" i="1" s="1"/>
  <c r="S1788" i="1"/>
  <c r="R1788" i="1" s="1"/>
  <c r="S1789" i="1"/>
  <c r="R1789" i="1" s="1"/>
  <c r="S1790" i="1"/>
  <c r="R1790" i="1" s="1"/>
  <c r="S1791" i="1"/>
  <c r="R1791" i="1" s="1"/>
  <c r="S1792" i="1"/>
  <c r="R1792" i="1" s="1"/>
  <c r="S1793" i="1"/>
  <c r="R1793" i="1" s="1"/>
  <c r="S1794" i="1"/>
  <c r="R1794" i="1" s="1"/>
  <c r="S1795" i="1"/>
  <c r="R1795" i="1" s="1"/>
  <c r="S1796" i="1"/>
  <c r="R1796" i="1" s="1"/>
  <c r="S1797" i="1"/>
  <c r="R1797" i="1" s="1"/>
  <c r="S1798" i="1"/>
  <c r="R1798" i="1" s="1"/>
  <c r="S1799" i="1"/>
  <c r="R1799" i="1" s="1"/>
  <c r="S1800" i="1"/>
  <c r="R1800" i="1" s="1"/>
  <c r="S1801" i="1"/>
  <c r="R1801" i="1" s="1"/>
  <c r="S1802" i="1"/>
  <c r="R1802" i="1" s="1"/>
  <c r="S1803" i="1"/>
  <c r="R1803" i="1" s="1"/>
  <c r="S1804" i="1"/>
  <c r="R1804" i="1" s="1"/>
  <c r="S1805" i="1"/>
  <c r="R1805" i="1" s="1"/>
  <c r="S1806" i="1"/>
  <c r="R1806" i="1" s="1"/>
  <c r="S1807" i="1"/>
  <c r="R1807" i="1" s="1"/>
  <c r="S1808" i="1"/>
  <c r="R1808" i="1" s="1"/>
  <c r="S1809" i="1"/>
  <c r="R1809" i="1" s="1"/>
  <c r="S1810" i="1"/>
  <c r="R1810" i="1" s="1"/>
  <c r="S1811" i="1"/>
  <c r="R1811" i="1" s="1"/>
  <c r="S1812" i="1"/>
  <c r="R1812" i="1" s="1"/>
  <c r="S1813" i="1"/>
  <c r="R1813" i="1" s="1"/>
  <c r="S1814" i="1"/>
  <c r="R1814" i="1" s="1"/>
  <c r="S1815" i="1"/>
  <c r="R1815" i="1" s="1"/>
  <c r="S1816" i="1"/>
  <c r="R1816" i="1" s="1"/>
  <c r="S1817" i="1"/>
  <c r="R1817" i="1" s="1"/>
  <c r="S1818" i="1"/>
  <c r="R1818" i="1" s="1"/>
  <c r="S1819" i="1"/>
  <c r="R1819" i="1" s="1"/>
  <c r="S1820" i="1"/>
  <c r="R1820" i="1" s="1"/>
  <c r="S1821" i="1"/>
  <c r="R1821" i="1" s="1"/>
  <c r="S1822" i="1"/>
  <c r="R1822" i="1" s="1"/>
  <c r="S1823" i="1"/>
  <c r="R1823" i="1" s="1"/>
  <c r="S1824" i="1"/>
  <c r="R1824" i="1" s="1"/>
  <c r="S1825" i="1"/>
  <c r="R1825" i="1" s="1"/>
  <c r="S1826" i="1"/>
  <c r="R1826" i="1" s="1"/>
  <c r="S1827" i="1"/>
  <c r="R1827" i="1" s="1"/>
  <c r="S1828" i="1"/>
  <c r="R1828" i="1" s="1"/>
  <c r="S1829" i="1"/>
  <c r="R1829" i="1" s="1"/>
  <c r="S1830" i="1"/>
  <c r="R1830" i="1" s="1"/>
  <c r="S1831" i="1"/>
  <c r="R1831" i="1" s="1"/>
  <c r="S1832" i="1"/>
  <c r="R1832" i="1" s="1"/>
  <c r="S1833" i="1"/>
  <c r="R1833" i="1" s="1"/>
  <c r="S1834" i="1"/>
  <c r="R1834" i="1" s="1"/>
  <c r="S1835" i="1"/>
  <c r="R1835" i="1" s="1"/>
  <c r="S1836" i="1"/>
  <c r="R1836" i="1" s="1"/>
  <c r="S1837" i="1"/>
  <c r="R1837" i="1" s="1"/>
  <c r="S1838" i="1"/>
  <c r="R1838" i="1" s="1"/>
  <c r="S1839" i="1"/>
  <c r="R1839" i="1" s="1"/>
  <c r="S1840" i="1"/>
  <c r="R1840" i="1" s="1"/>
  <c r="S1841" i="1"/>
  <c r="R1841" i="1" s="1"/>
  <c r="S1842" i="1"/>
  <c r="R1842" i="1" s="1"/>
  <c r="S1843" i="1"/>
  <c r="R1843" i="1" s="1"/>
  <c r="S1844" i="1"/>
  <c r="R1844" i="1" s="1"/>
  <c r="S1845" i="1"/>
  <c r="R1845" i="1" s="1"/>
  <c r="S1846" i="1"/>
  <c r="R1846" i="1" s="1"/>
  <c r="S1847" i="1"/>
  <c r="R1847" i="1" s="1"/>
  <c r="S1848" i="1"/>
  <c r="R1848" i="1" s="1"/>
  <c r="S1849" i="1"/>
  <c r="R1849" i="1" s="1"/>
  <c r="S1850" i="1"/>
  <c r="R1850" i="1" s="1"/>
  <c r="S1851" i="1"/>
  <c r="R1851" i="1" s="1"/>
  <c r="S1852" i="1"/>
  <c r="R1852" i="1" s="1"/>
  <c r="S1853" i="1"/>
  <c r="R1853" i="1" s="1"/>
  <c r="S1854" i="1"/>
  <c r="R1854" i="1" s="1"/>
  <c r="S1855" i="1"/>
  <c r="R1855" i="1" s="1"/>
  <c r="S1856" i="1"/>
  <c r="R1856" i="1" s="1"/>
  <c r="S1857" i="1"/>
  <c r="R1857" i="1" s="1"/>
  <c r="S1858" i="1"/>
  <c r="R1858" i="1" s="1"/>
  <c r="S1859" i="1"/>
  <c r="R1859" i="1" s="1"/>
  <c r="S1860" i="1"/>
  <c r="R1860" i="1" s="1"/>
  <c r="S1861" i="1"/>
  <c r="R1861" i="1" s="1"/>
  <c r="S1862" i="1"/>
  <c r="R1862" i="1" s="1"/>
  <c r="S1863" i="1"/>
  <c r="R1863" i="1" s="1"/>
  <c r="S1864" i="1"/>
  <c r="R1864" i="1" s="1"/>
  <c r="S1865" i="1"/>
  <c r="R1865" i="1" s="1"/>
  <c r="S1866" i="1"/>
  <c r="R1866" i="1" s="1"/>
  <c r="S1867" i="1"/>
  <c r="R1867" i="1" s="1"/>
  <c r="S1868" i="1"/>
  <c r="R1868" i="1" s="1"/>
  <c r="S1869" i="1"/>
  <c r="R1869" i="1" s="1"/>
  <c r="S1870" i="1"/>
  <c r="R1870" i="1" s="1"/>
  <c r="S1871" i="1"/>
  <c r="R1871" i="1" s="1"/>
  <c r="S1872" i="1"/>
  <c r="R1872" i="1" s="1"/>
  <c r="S1873" i="1"/>
  <c r="R1873" i="1" s="1"/>
  <c r="S1874" i="1"/>
  <c r="R1874" i="1" s="1"/>
  <c r="S1875" i="1"/>
  <c r="R1875" i="1" s="1"/>
  <c r="S1876" i="1"/>
  <c r="R1876" i="1" s="1"/>
  <c r="S1877" i="1"/>
  <c r="R1877" i="1" s="1"/>
  <c r="S1878" i="1"/>
  <c r="R1878" i="1" s="1"/>
  <c r="S1879" i="1"/>
  <c r="R1879" i="1" s="1"/>
  <c r="S1880" i="1"/>
  <c r="R1880" i="1" s="1"/>
  <c r="S1881" i="1"/>
  <c r="R1881" i="1" s="1"/>
  <c r="S1882" i="1"/>
  <c r="R1882" i="1" s="1"/>
  <c r="S1883" i="1"/>
  <c r="R1883" i="1" s="1"/>
  <c r="S1884" i="1"/>
  <c r="R1884" i="1" s="1"/>
  <c r="S1885" i="1"/>
  <c r="R1885" i="1" s="1"/>
  <c r="S1886" i="1"/>
  <c r="R1886" i="1" s="1"/>
  <c r="S1887" i="1"/>
  <c r="R1887" i="1" s="1"/>
  <c r="S1888" i="1"/>
  <c r="R1888" i="1" s="1"/>
  <c r="S1889" i="1"/>
  <c r="R1889" i="1" s="1"/>
  <c r="S1890" i="1"/>
  <c r="R1890" i="1" s="1"/>
  <c r="S1891" i="1"/>
  <c r="R1891" i="1" s="1"/>
  <c r="S1892" i="1"/>
  <c r="R1892" i="1" s="1"/>
  <c r="S1893" i="1"/>
  <c r="R1893" i="1" s="1"/>
  <c r="S1894" i="1"/>
  <c r="R1894" i="1" s="1"/>
  <c r="S1895" i="1"/>
  <c r="R1895" i="1" s="1"/>
  <c r="S1896" i="1"/>
  <c r="R1896" i="1" s="1"/>
  <c r="S1897" i="1"/>
  <c r="R1897" i="1" s="1"/>
  <c r="S1898" i="1"/>
  <c r="R1898" i="1" s="1"/>
  <c r="S1899" i="1"/>
  <c r="R1899" i="1" s="1"/>
  <c r="S1900" i="1"/>
  <c r="R1900" i="1" s="1"/>
  <c r="S1901" i="1"/>
  <c r="R1901" i="1" s="1"/>
  <c r="S1902" i="1"/>
  <c r="R1902" i="1" s="1"/>
  <c r="S1903" i="1"/>
  <c r="R1903" i="1" s="1"/>
  <c r="S1904" i="1"/>
  <c r="R1904" i="1" s="1"/>
  <c r="S1905" i="1"/>
  <c r="R1905" i="1" s="1"/>
  <c r="S1906" i="1"/>
  <c r="R1906" i="1" s="1"/>
  <c r="S1907" i="1"/>
  <c r="R1907" i="1" s="1"/>
  <c r="S1908" i="1"/>
  <c r="R1908" i="1" s="1"/>
  <c r="S1909" i="1"/>
  <c r="R1909" i="1" s="1"/>
  <c r="S1910" i="1"/>
  <c r="R1910" i="1" s="1"/>
  <c r="S1911" i="1"/>
  <c r="R1911" i="1" s="1"/>
  <c r="S1912" i="1"/>
  <c r="R1912" i="1" s="1"/>
  <c r="S1913" i="1"/>
  <c r="R1913" i="1" s="1"/>
  <c r="S1914" i="1"/>
  <c r="R1914" i="1" s="1"/>
  <c r="S1915" i="1"/>
  <c r="R1915" i="1" s="1"/>
  <c r="S1916" i="1"/>
  <c r="R1916" i="1" s="1"/>
  <c r="S1917" i="1"/>
  <c r="R1917" i="1" s="1"/>
  <c r="S1918" i="1"/>
  <c r="R1918" i="1" s="1"/>
  <c r="S1919" i="1"/>
  <c r="R1919" i="1" s="1"/>
  <c r="S1920" i="1"/>
  <c r="R1920" i="1" s="1"/>
  <c r="S1921" i="1"/>
  <c r="R1921" i="1" s="1"/>
  <c r="S1922" i="1"/>
  <c r="R1922" i="1" s="1"/>
  <c r="S1923" i="1"/>
  <c r="R1923" i="1" s="1"/>
  <c r="S1924" i="1"/>
  <c r="R1924" i="1" s="1"/>
  <c r="S1925" i="1"/>
  <c r="R1925" i="1" s="1"/>
  <c r="S1926" i="1"/>
  <c r="R1926" i="1" s="1"/>
  <c r="S1927" i="1"/>
  <c r="R1927" i="1" s="1"/>
  <c r="S1928" i="1"/>
  <c r="R1928" i="1" s="1"/>
  <c r="S1929" i="1"/>
  <c r="R1929" i="1" s="1"/>
  <c r="S1930" i="1"/>
  <c r="R1930" i="1" s="1"/>
  <c r="S1931" i="1"/>
  <c r="R1931" i="1" s="1"/>
  <c r="S1932" i="1"/>
  <c r="R1932" i="1" s="1"/>
  <c r="S1933" i="1"/>
  <c r="R1933" i="1" s="1"/>
  <c r="S1934" i="1"/>
  <c r="R1934" i="1" s="1"/>
  <c r="S1935" i="1"/>
  <c r="R1935" i="1" s="1"/>
  <c r="S1936" i="1"/>
  <c r="R1936" i="1" s="1"/>
  <c r="S1937" i="1"/>
  <c r="R1937" i="1" s="1"/>
  <c r="S1938" i="1"/>
  <c r="R1938" i="1" s="1"/>
  <c r="S1939" i="1"/>
  <c r="R1939" i="1" s="1"/>
  <c r="S1940" i="1"/>
  <c r="R1940" i="1" s="1"/>
  <c r="S1941" i="1"/>
  <c r="R1941" i="1" s="1"/>
  <c r="S1942" i="1"/>
  <c r="R1942" i="1" s="1"/>
  <c r="S1943" i="1"/>
  <c r="R1943" i="1" s="1"/>
  <c r="S1944" i="1"/>
  <c r="R1944" i="1" s="1"/>
  <c r="S1945" i="1"/>
  <c r="R1945" i="1" s="1"/>
  <c r="S1946" i="1"/>
  <c r="R1946" i="1" s="1"/>
  <c r="S1947" i="1"/>
  <c r="R1947" i="1" s="1"/>
  <c r="S1948" i="1"/>
  <c r="R1948" i="1" s="1"/>
  <c r="S1949" i="1"/>
  <c r="R1949" i="1" s="1"/>
  <c r="S1950" i="1"/>
  <c r="R1950" i="1" s="1"/>
  <c r="S1951" i="1"/>
  <c r="R1951" i="1" s="1"/>
  <c r="S1952" i="1"/>
  <c r="R1952" i="1" s="1"/>
  <c r="S1953" i="1"/>
  <c r="R1953" i="1" s="1"/>
  <c r="S1954" i="1"/>
  <c r="R1954" i="1" s="1"/>
  <c r="S1955" i="1"/>
  <c r="R1955" i="1" s="1"/>
  <c r="S1956" i="1"/>
  <c r="R1956" i="1" s="1"/>
  <c r="S1957" i="1"/>
  <c r="R1957" i="1" s="1"/>
  <c r="S1958" i="1"/>
  <c r="R1958" i="1" s="1"/>
  <c r="S1959" i="1"/>
  <c r="R1959" i="1" s="1"/>
  <c r="S1960" i="1"/>
  <c r="R1960" i="1" s="1"/>
  <c r="S1961" i="1"/>
  <c r="R1961" i="1" s="1"/>
  <c r="S1962" i="1"/>
  <c r="R1962" i="1" s="1"/>
  <c r="S1963" i="1"/>
  <c r="R1963" i="1" s="1"/>
  <c r="S1964" i="1"/>
  <c r="R1964" i="1" s="1"/>
  <c r="S1965" i="1"/>
  <c r="R1965" i="1" s="1"/>
  <c r="S1966" i="1"/>
  <c r="R1966" i="1" s="1"/>
  <c r="S1967" i="1"/>
  <c r="R1967" i="1" s="1"/>
  <c r="S1968" i="1"/>
  <c r="R1968" i="1" s="1"/>
  <c r="S1969" i="1"/>
  <c r="R1969" i="1" s="1"/>
  <c r="S1970" i="1"/>
  <c r="R1970" i="1" s="1"/>
  <c r="S1971" i="1"/>
  <c r="R1971" i="1" s="1"/>
  <c r="S1972" i="1"/>
  <c r="R1972" i="1" s="1"/>
  <c r="S1973" i="1"/>
  <c r="R1973" i="1" s="1"/>
  <c r="S1974" i="1"/>
  <c r="R1974" i="1" s="1"/>
  <c r="S1975" i="1"/>
  <c r="R1975" i="1" s="1"/>
  <c r="S1976" i="1"/>
  <c r="R1976" i="1" s="1"/>
  <c r="S1977" i="1"/>
  <c r="R1977" i="1" s="1"/>
  <c r="S1978" i="1"/>
  <c r="R1978" i="1" s="1"/>
  <c r="S1979" i="1"/>
  <c r="R1979" i="1" s="1"/>
  <c r="S1980" i="1"/>
  <c r="R1980" i="1" s="1"/>
  <c r="S1981" i="1"/>
  <c r="R1981" i="1" s="1"/>
  <c r="S1982" i="1"/>
  <c r="R1982" i="1" s="1"/>
  <c r="S1983" i="1"/>
  <c r="R1983" i="1" s="1"/>
  <c r="S1984" i="1"/>
  <c r="R1984" i="1" s="1"/>
  <c r="S1985" i="1"/>
  <c r="R1985" i="1" s="1"/>
  <c r="S1986" i="1"/>
  <c r="R1986" i="1" s="1"/>
  <c r="S1987" i="1"/>
  <c r="R1987" i="1" s="1"/>
  <c r="S1988" i="1"/>
  <c r="R1988" i="1" s="1"/>
  <c r="S1989" i="1"/>
  <c r="R1989" i="1" s="1"/>
  <c r="S1990" i="1"/>
  <c r="R1990" i="1" s="1"/>
  <c r="S1991" i="1"/>
  <c r="R1991" i="1" s="1"/>
  <c r="S1992" i="1"/>
  <c r="R1992" i="1" s="1"/>
  <c r="S1993" i="1"/>
  <c r="R1993" i="1" s="1"/>
  <c r="S1994" i="1"/>
  <c r="R1994" i="1" s="1"/>
  <c r="S1995" i="1"/>
  <c r="R1995" i="1" s="1"/>
  <c r="S1996" i="1"/>
  <c r="R1996" i="1" s="1"/>
  <c r="S1997" i="1"/>
  <c r="R1997" i="1" s="1"/>
  <c r="S1998" i="1"/>
  <c r="R1998" i="1" s="1"/>
  <c r="S1999" i="1"/>
  <c r="R1999" i="1" s="1"/>
  <c r="S2000" i="1"/>
  <c r="R2000" i="1" s="1"/>
  <c r="S2001" i="1"/>
  <c r="R2001" i="1" s="1"/>
  <c r="S2002" i="1"/>
  <c r="R2002" i="1" s="1"/>
  <c r="S2003" i="1"/>
  <c r="R2003" i="1" s="1"/>
  <c r="S2004" i="1"/>
  <c r="R2004" i="1" s="1"/>
  <c r="S2005" i="1"/>
  <c r="R2005" i="1" s="1"/>
  <c r="S2006" i="1"/>
  <c r="R2006" i="1" s="1"/>
  <c r="S2007" i="1"/>
  <c r="R2007" i="1" s="1"/>
  <c r="S2008" i="1"/>
  <c r="R2008" i="1" s="1"/>
  <c r="S2009" i="1"/>
  <c r="R2009" i="1" s="1"/>
  <c r="S2010" i="1"/>
  <c r="R2010" i="1" s="1"/>
  <c r="S2011" i="1"/>
  <c r="R2011" i="1" s="1"/>
  <c r="S2012" i="1"/>
  <c r="R2012" i="1" s="1"/>
  <c r="S2013" i="1"/>
  <c r="R2013" i="1" s="1"/>
  <c r="S2014" i="1"/>
  <c r="R2014" i="1" s="1"/>
  <c r="S2015" i="1"/>
  <c r="R2015" i="1" s="1"/>
  <c r="S2016" i="1"/>
  <c r="R2016" i="1" s="1"/>
  <c r="S2017" i="1"/>
  <c r="R2017" i="1" s="1"/>
  <c r="S2018" i="1"/>
  <c r="R2018" i="1" s="1"/>
  <c r="S2019" i="1"/>
  <c r="R2019" i="1" s="1"/>
  <c r="S2020" i="1"/>
  <c r="R2020" i="1" s="1"/>
  <c r="S2021" i="1"/>
  <c r="R2021" i="1" s="1"/>
  <c r="S2022" i="1"/>
  <c r="R2022" i="1" s="1"/>
  <c r="S2023" i="1"/>
  <c r="R2023" i="1" s="1"/>
  <c r="S2024" i="1"/>
  <c r="R2024" i="1" s="1"/>
  <c r="S2025" i="1"/>
  <c r="R2025" i="1" s="1"/>
  <c r="S2026" i="1"/>
  <c r="R2026" i="1" s="1"/>
  <c r="S2027" i="1"/>
  <c r="R2027" i="1" s="1"/>
  <c r="S2028" i="1"/>
  <c r="R2028" i="1" s="1"/>
  <c r="S2029" i="1"/>
  <c r="R2029" i="1" s="1"/>
  <c r="S2030" i="1"/>
  <c r="R2030" i="1" s="1"/>
  <c r="S2031" i="1"/>
  <c r="R2031" i="1" s="1"/>
  <c r="S2032" i="1"/>
  <c r="R2032" i="1" s="1"/>
  <c r="S2033" i="1"/>
  <c r="R2033" i="1" s="1"/>
  <c r="S2034" i="1"/>
  <c r="R2034" i="1" s="1"/>
  <c r="S2035" i="1"/>
  <c r="R2035" i="1" s="1"/>
  <c r="S2036" i="1"/>
  <c r="R2036" i="1" s="1"/>
  <c r="S2037" i="1"/>
  <c r="R2037" i="1" s="1"/>
  <c r="S2038" i="1"/>
  <c r="R2038" i="1" s="1"/>
  <c r="S2039" i="1"/>
  <c r="R2039" i="1" s="1"/>
  <c r="S2040" i="1"/>
  <c r="R2040" i="1" s="1"/>
  <c r="S2041" i="1"/>
  <c r="R2041" i="1" s="1"/>
  <c r="S2042" i="1"/>
  <c r="R2042" i="1" s="1"/>
  <c r="S2043" i="1"/>
  <c r="R2043" i="1" s="1"/>
  <c r="S2044" i="1"/>
  <c r="R2044" i="1" s="1"/>
  <c r="S2045" i="1"/>
  <c r="R2045" i="1" s="1"/>
  <c r="S2046" i="1"/>
  <c r="R2046" i="1" s="1"/>
  <c r="S2047" i="1"/>
  <c r="R2047" i="1" s="1"/>
  <c r="S2048" i="1"/>
  <c r="R2048" i="1" s="1"/>
  <c r="S2049" i="1"/>
  <c r="R2049" i="1" s="1"/>
  <c r="S2050" i="1"/>
  <c r="R2050" i="1" s="1"/>
  <c r="S2051" i="1"/>
  <c r="R2051" i="1" s="1"/>
  <c r="S2052" i="1"/>
  <c r="R2052" i="1" s="1"/>
  <c r="S2053" i="1"/>
  <c r="R2053" i="1" s="1"/>
  <c r="S2054" i="1"/>
  <c r="R2054" i="1" s="1"/>
  <c r="S2055" i="1"/>
  <c r="R2055" i="1" s="1"/>
  <c r="S2056" i="1"/>
  <c r="R2056" i="1" s="1"/>
  <c r="S2057" i="1"/>
  <c r="R2057" i="1" s="1"/>
  <c r="S2058" i="1"/>
  <c r="R2058" i="1" s="1"/>
  <c r="S2059" i="1"/>
  <c r="R2059" i="1" s="1"/>
  <c r="S2060" i="1"/>
  <c r="R2060" i="1" s="1"/>
  <c r="S2061" i="1"/>
  <c r="R2061" i="1" s="1"/>
  <c r="S2062" i="1"/>
  <c r="R2062" i="1" s="1"/>
  <c r="S2063" i="1"/>
  <c r="R2063" i="1" s="1"/>
  <c r="S2064" i="1"/>
  <c r="R2064" i="1" s="1"/>
  <c r="S2065" i="1"/>
  <c r="R2065" i="1" s="1"/>
  <c r="S2066" i="1"/>
  <c r="R2066" i="1" s="1"/>
  <c r="S2067" i="1"/>
  <c r="R2067" i="1" s="1"/>
  <c r="S2068" i="1"/>
  <c r="R2068" i="1" s="1"/>
  <c r="S2069" i="1"/>
  <c r="R2069" i="1" s="1"/>
  <c r="S2070" i="1"/>
  <c r="R2070" i="1" s="1"/>
  <c r="S2071" i="1"/>
  <c r="R2071" i="1" s="1"/>
  <c r="S2072" i="1"/>
  <c r="R2072" i="1" s="1"/>
  <c r="S2073" i="1"/>
  <c r="R2073" i="1" s="1"/>
  <c r="S2074" i="1"/>
  <c r="R2074" i="1" s="1"/>
  <c r="S2075" i="1"/>
  <c r="R2075" i="1" s="1"/>
  <c r="S2076" i="1"/>
  <c r="R2076" i="1" s="1"/>
  <c r="S2077" i="1"/>
  <c r="R2077" i="1" s="1"/>
  <c r="S2078" i="1"/>
  <c r="R2078" i="1" s="1"/>
  <c r="S2079" i="1"/>
  <c r="R2079" i="1" s="1"/>
  <c r="S2080" i="1"/>
  <c r="R2080" i="1" s="1"/>
  <c r="S2081" i="1"/>
  <c r="R2081" i="1" s="1"/>
  <c r="S2082" i="1"/>
  <c r="R2082" i="1" s="1"/>
  <c r="S2083" i="1"/>
  <c r="R2083" i="1" s="1"/>
  <c r="S2084" i="1"/>
  <c r="R2084" i="1" s="1"/>
  <c r="S2085" i="1"/>
  <c r="R2085" i="1" s="1"/>
  <c r="S2086" i="1"/>
  <c r="R2086" i="1" s="1"/>
  <c r="S2087" i="1"/>
  <c r="R2087" i="1" s="1"/>
  <c r="S2088" i="1"/>
  <c r="R2088" i="1" s="1"/>
  <c r="S2089" i="1"/>
  <c r="R2089" i="1" s="1"/>
  <c r="S2090" i="1"/>
  <c r="R2090" i="1" s="1"/>
  <c r="S2091" i="1"/>
  <c r="R2091" i="1" s="1"/>
  <c r="S2092" i="1"/>
  <c r="R2092" i="1" s="1"/>
  <c r="S2093" i="1"/>
  <c r="R2093" i="1" s="1"/>
  <c r="S2094" i="1"/>
  <c r="R2094" i="1" s="1"/>
  <c r="S2095" i="1"/>
  <c r="R2095" i="1" s="1"/>
  <c r="S2096" i="1"/>
  <c r="R2096" i="1" s="1"/>
  <c r="S2097" i="1"/>
  <c r="R2097" i="1" s="1"/>
  <c r="S2098" i="1"/>
  <c r="R2098" i="1" s="1"/>
  <c r="S2099" i="1"/>
  <c r="R2099" i="1" s="1"/>
  <c r="S2100" i="1"/>
  <c r="R2100" i="1" s="1"/>
  <c r="S2101" i="1"/>
  <c r="R2101" i="1" s="1"/>
  <c r="S2102" i="1"/>
  <c r="R2102" i="1" s="1"/>
  <c r="S2103" i="1"/>
  <c r="R2103" i="1" s="1"/>
  <c r="S2104" i="1"/>
  <c r="R2104" i="1" s="1"/>
  <c r="S2105" i="1"/>
  <c r="R2105" i="1" s="1"/>
  <c r="S2106" i="1"/>
  <c r="R2106" i="1" s="1"/>
  <c r="S2107" i="1"/>
  <c r="R2107" i="1" s="1"/>
  <c r="S2108" i="1"/>
  <c r="R2108" i="1" s="1"/>
  <c r="S2109" i="1"/>
  <c r="R2109" i="1" s="1"/>
  <c r="S2110" i="1"/>
  <c r="R2110" i="1" s="1"/>
  <c r="S2111" i="1"/>
  <c r="R2111" i="1" s="1"/>
  <c r="S2112" i="1"/>
  <c r="R2112" i="1" s="1"/>
  <c r="S2113" i="1"/>
  <c r="R2113" i="1" s="1"/>
  <c r="S2114" i="1"/>
  <c r="R2114" i="1" s="1"/>
  <c r="S2115" i="1"/>
  <c r="R2115" i="1" s="1"/>
  <c r="S2116" i="1"/>
  <c r="R2116" i="1" s="1"/>
  <c r="S2117" i="1"/>
  <c r="R2117" i="1" s="1"/>
  <c r="S2118" i="1"/>
  <c r="R2118" i="1" s="1"/>
  <c r="S2119" i="1"/>
  <c r="R2119" i="1" s="1"/>
  <c r="S2120" i="1"/>
  <c r="R2120" i="1" s="1"/>
  <c r="S2121" i="1"/>
  <c r="R2121" i="1" s="1"/>
  <c r="S2122" i="1"/>
  <c r="R2122" i="1" s="1"/>
  <c r="S2123" i="1"/>
  <c r="R2123" i="1" s="1"/>
  <c r="S2124" i="1"/>
  <c r="R2124" i="1" s="1"/>
  <c r="S2125" i="1"/>
  <c r="R2125" i="1" s="1"/>
  <c r="S2126" i="1"/>
  <c r="R2126" i="1" s="1"/>
  <c r="S2127" i="1"/>
  <c r="R2127" i="1" s="1"/>
  <c r="S2128" i="1"/>
  <c r="R2128" i="1" s="1"/>
  <c r="S2129" i="1"/>
  <c r="R2129" i="1" s="1"/>
  <c r="S2130" i="1"/>
  <c r="R2130" i="1" s="1"/>
  <c r="S2131" i="1"/>
  <c r="R2131" i="1" s="1"/>
  <c r="S2132" i="1"/>
  <c r="R2132" i="1" s="1"/>
  <c r="S2133" i="1"/>
  <c r="R2133" i="1" s="1"/>
  <c r="S2134" i="1"/>
  <c r="R2134" i="1" s="1"/>
  <c r="S2135" i="1"/>
  <c r="R2135" i="1" s="1"/>
  <c r="S2136" i="1"/>
  <c r="R2136" i="1" s="1"/>
  <c r="S2137" i="1"/>
  <c r="R2137" i="1" s="1"/>
  <c r="S2138" i="1"/>
  <c r="R2138" i="1" s="1"/>
  <c r="S2139" i="1"/>
  <c r="R2139" i="1" s="1"/>
  <c r="S2140" i="1"/>
  <c r="R2140" i="1" s="1"/>
  <c r="S2141" i="1"/>
  <c r="R2141" i="1" s="1"/>
  <c r="S2142" i="1"/>
  <c r="R2142" i="1" s="1"/>
  <c r="S2143" i="1"/>
  <c r="R2143" i="1" s="1"/>
  <c r="S2144" i="1"/>
  <c r="R2144" i="1" s="1"/>
  <c r="S2145" i="1"/>
  <c r="R2145" i="1" s="1"/>
  <c r="S2146" i="1"/>
  <c r="R2146" i="1" s="1"/>
  <c r="S2147" i="1"/>
  <c r="R2147" i="1" s="1"/>
  <c r="S2148" i="1"/>
  <c r="R2148" i="1" s="1"/>
  <c r="S2149" i="1"/>
  <c r="R2149" i="1" s="1"/>
  <c r="S2150" i="1"/>
  <c r="R2150" i="1" s="1"/>
  <c r="S2151" i="1"/>
  <c r="R2151" i="1" s="1"/>
  <c r="S2152" i="1"/>
  <c r="R2152" i="1" s="1"/>
  <c r="S2153" i="1"/>
  <c r="R2153" i="1" s="1"/>
  <c r="S2154" i="1"/>
  <c r="R2154" i="1" s="1"/>
  <c r="S2155" i="1"/>
  <c r="R2155" i="1" s="1"/>
  <c r="S2156" i="1"/>
  <c r="R2156" i="1" s="1"/>
  <c r="S2157" i="1"/>
  <c r="R2157" i="1" s="1"/>
  <c r="S2158" i="1"/>
  <c r="R2158" i="1" s="1"/>
  <c r="S2159" i="1"/>
  <c r="R2159" i="1" s="1"/>
  <c r="S2160" i="1"/>
  <c r="R2160" i="1" s="1"/>
  <c r="S2161" i="1"/>
  <c r="R2161" i="1" s="1"/>
  <c r="S2162" i="1"/>
  <c r="R2162" i="1" s="1"/>
  <c r="S2163" i="1"/>
  <c r="R2163" i="1" s="1"/>
  <c r="S2164" i="1"/>
  <c r="R2164" i="1" s="1"/>
  <c r="S2165" i="1"/>
  <c r="R2165" i="1" s="1"/>
  <c r="S2166" i="1"/>
  <c r="R2166" i="1" s="1"/>
  <c r="S2167" i="1"/>
  <c r="R2167" i="1" s="1"/>
  <c r="S2168" i="1"/>
  <c r="R2168" i="1" s="1"/>
  <c r="S2169" i="1"/>
  <c r="R2169" i="1" s="1"/>
  <c r="S2170" i="1"/>
  <c r="R2170" i="1" s="1"/>
  <c r="S2171" i="1"/>
  <c r="R2171" i="1" s="1"/>
  <c r="S2172" i="1"/>
  <c r="R2172" i="1" s="1"/>
  <c r="S2173" i="1"/>
  <c r="R2173" i="1" s="1"/>
  <c r="S2174" i="1"/>
  <c r="R2174" i="1" s="1"/>
  <c r="S2175" i="1"/>
  <c r="R2175" i="1" s="1"/>
  <c r="S2176" i="1"/>
  <c r="R2176" i="1" s="1"/>
  <c r="S2177" i="1"/>
  <c r="R2177" i="1" s="1"/>
  <c r="S2178" i="1"/>
  <c r="R2178" i="1" s="1"/>
  <c r="S2179" i="1"/>
  <c r="R2179" i="1" s="1"/>
  <c r="S2180" i="1"/>
  <c r="R2180" i="1" s="1"/>
  <c r="S2181" i="1"/>
  <c r="R2181" i="1" s="1"/>
  <c r="S2182" i="1"/>
  <c r="R2182" i="1" s="1"/>
  <c r="S2183" i="1"/>
  <c r="R2183" i="1" s="1"/>
  <c r="S2184" i="1"/>
  <c r="R2184" i="1" s="1"/>
  <c r="S2185" i="1"/>
  <c r="R2185" i="1" s="1"/>
  <c r="S2186" i="1"/>
  <c r="R2186" i="1" s="1"/>
  <c r="S2187" i="1"/>
  <c r="R2187" i="1" s="1"/>
  <c r="S2188" i="1"/>
  <c r="R2188" i="1" s="1"/>
  <c r="S2189" i="1"/>
  <c r="R2189" i="1" s="1"/>
  <c r="S2190" i="1"/>
  <c r="R2190" i="1" s="1"/>
  <c r="S2191" i="1"/>
  <c r="R2191" i="1" s="1"/>
  <c r="S2192" i="1"/>
  <c r="R2192" i="1" s="1"/>
  <c r="S2193" i="1"/>
  <c r="R2193" i="1" s="1"/>
  <c r="S2194" i="1"/>
  <c r="R2194" i="1" s="1"/>
  <c r="S2195" i="1"/>
  <c r="R2195" i="1" s="1"/>
  <c r="S2196" i="1"/>
  <c r="R2196" i="1" s="1"/>
  <c r="S2197" i="1"/>
  <c r="R2197" i="1" s="1"/>
  <c r="S2198" i="1"/>
  <c r="R2198" i="1" s="1"/>
  <c r="S2199" i="1"/>
  <c r="R2199" i="1" s="1"/>
  <c r="S2200" i="1"/>
  <c r="R2200" i="1" s="1"/>
  <c r="S2201" i="1"/>
  <c r="R2201" i="1" s="1"/>
  <c r="S2202" i="1"/>
  <c r="R2202" i="1" s="1"/>
  <c r="S2203" i="1"/>
  <c r="R2203" i="1" s="1"/>
  <c r="S2204" i="1"/>
  <c r="R2204" i="1" s="1"/>
  <c r="S2205" i="1"/>
  <c r="R2205" i="1" s="1"/>
  <c r="S2206" i="1"/>
  <c r="R2206" i="1" s="1"/>
  <c r="S2207" i="1"/>
  <c r="R2207" i="1" s="1"/>
  <c r="S2208" i="1"/>
  <c r="R2208" i="1" s="1"/>
  <c r="S2209" i="1"/>
  <c r="R2209" i="1" s="1"/>
  <c r="S2210" i="1"/>
  <c r="R2210" i="1" s="1"/>
  <c r="S2211" i="1"/>
  <c r="R2211" i="1" s="1"/>
  <c r="S2212" i="1"/>
  <c r="R2212" i="1" s="1"/>
  <c r="S2213" i="1"/>
  <c r="R2213" i="1" s="1"/>
  <c r="S2214" i="1"/>
  <c r="R2214" i="1" s="1"/>
  <c r="S2215" i="1"/>
  <c r="R2215" i="1" s="1"/>
  <c r="S2216" i="1"/>
  <c r="R2216" i="1" s="1"/>
  <c r="S2217" i="1"/>
  <c r="R2217" i="1" s="1"/>
  <c r="S2218" i="1"/>
  <c r="R2218" i="1" s="1"/>
  <c r="S2219" i="1"/>
  <c r="R2219" i="1" s="1"/>
  <c r="S2220" i="1"/>
  <c r="R2220" i="1" s="1"/>
  <c r="S2221" i="1"/>
  <c r="R2221" i="1" s="1"/>
  <c r="S2222" i="1"/>
  <c r="R2222" i="1" s="1"/>
  <c r="S2223" i="1"/>
  <c r="R2223" i="1" s="1"/>
  <c r="S2224" i="1"/>
  <c r="R2224" i="1" s="1"/>
  <c r="S2225" i="1"/>
  <c r="R2225" i="1" s="1"/>
  <c r="S2226" i="1"/>
  <c r="R2226" i="1" s="1"/>
  <c r="S2227" i="1"/>
  <c r="R2227" i="1" s="1"/>
  <c r="S2228" i="1"/>
  <c r="R2228" i="1" s="1"/>
  <c r="S2229" i="1"/>
  <c r="R2229" i="1" s="1"/>
  <c r="S2230" i="1"/>
  <c r="R2230" i="1" s="1"/>
  <c r="S2231" i="1"/>
  <c r="R2231" i="1" s="1"/>
  <c r="S2232" i="1"/>
  <c r="R2232" i="1" s="1"/>
  <c r="S2233" i="1"/>
  <c r="R2233" i="1" s="1"/>
  <c r="S2234" i="1"/>
  <c r="R2234" i="1" s="1"/>
  <c r="S2235" i="1"/>
  <c r="R2235" i="1" s="1"/>
  <c r="S2236" i="1"/>
  <c r="R2236" i="1" s="1"/>
  <c r="S2237" i="1"/>
  <c r="R2237" i="1" s="1"/>
  <c r="S2238" i="1"/>
  <c r="R2238" i="1" s="1"/>
  <c r="S2239" i="1"/>
  <c r="R2239" i="1" s="1"/>
  <c r="S2240" i="1"/>
  <c r="R2240" i="1" s="1"/>
  <c r="S2241" i="1"/>
  <c r="R2241" i="1" s="1"/>
  <c r="S2242" i="1"/>
  <c r="R2242" i="1" s="1"/>
  <c r="S2243" i="1"/>
  <c r="R2243" i="1" s="1"/>
  <c r="S2244" i="1"/>
  <c r="R2244" i="1" s="1"/>
  <c r="S2245" i="1"/>
  <c r="R2245" i="1" s="1"/>
  <c r="S2246" i="1"/>
  <c r="R2246" i="1" s="1"/>
  <c r="S2247" i="1"/>
  <c r="R2247" i="1" s="1"/>
  <c r="S2248" i="1"/>
  <c r="R2248" i="1" s="1"/>
  <c r="S2249" i="1"/>
  <c r="R2249" i="1" s="1"/>
  <c r="S2250" i="1"/>
  <c r="R2250" i="1" s="1"/>
  <c r="S2251" i="1"/>
  <c r="R2251" i="1" s="1"/>
  <c r="S2252" i="1"/>
  <c r="R2252" i="1" s="1"/>
  <c r="S2253" i="1"/>
  <c r="R2253" i="1" s="1"/>
  <c r="S2254" i="1"/>
  <c r="R2254" i="1" s="1"/>
  <c r="S2255" i="1"/>
  <c r="R2255" i="1" s="1"/>
  <c r="S2256" i="1"/>
  <c r="R2256" i="1" s="1"/>
  <c r="S2257" i="1"/>
  <c r="R2257" i="1" s="1"/>
  <c r="S2258" i="1"/>
  <c r="R2258" i="1" s="1"/>
  <c r="S2259" i="1"/>
  <c r="R2259" i="1" s="1"/>
  <c r="S2260" i="1"/>
  <c r="R2260" i="1" s="1"/>
  <c r="S2261" i="1"/>
  <c r="R2261" i="1" s="1"/>
  <c r="S2262" i="1"/>
  <c r="R2262" i="1" s="1"/>
  <c r="S2263" i="1"/>
  <c r="R2263" i="1" s="1"/>
  <c r="S2264" i="1"/>
  <c r="R2264" i="1" s="1"/>
  <c r="S2265" i="1"/>
  <c r="R2265" i="1" s="1"/>
  <c r="S2266" i="1"/>
  <c r="R2266" i="1" s="1"/>
  <c r="S2267" i="1"/>
  <c r="R2267" i="1" s="1"/>
  <c r="S2268" i="1"/>
  <c r="R2268" i="1" s="1"/>
  <c r="S2269" i="1"/>
  <c r="R2269" i="1" s="1"/>
  <c r="S2270" i="1"/>
  <c r="R2270" i="1" s="1"/>
  <c r="S2271" i="1"/>
  <c r="R2271" i="1" s="1"/>
  <c r="S2272" i="1"/>
  <c r="R2272" i="1" s="1"/>
  <c r="S2273" i="1"/>
  <c r="R2273" i="1" s="1"/>
  <c r="S2274" i="1"/>
  <c r="R2274" i="1" s="1"/>
  <c r="S2275" i="1"/>
  <c r="R2275" i="1" s="1"/>
  <c r="S2276" i="1"/>
  <c r="R2276" i="1" s="1"/>
  <c r="S2277" i="1"/>
  <c r="R2277" i="1" s="1"/>
  <c r="S2278" i="1"/>
  <c r="R2278" i="1" s="1"/>
  <c r="S2279" i="1"/>
  <c r="R2279" i="1" s="1"/>
  <c r="S2280" i="1"/>
  <c r="R2280" i="1" s="1"/>
  <c r="S2281" i="1"/>
  <c r="R2281" i="1" s="1"/>
  <c r="S2282" i="1"/>
  <c r="R2282" i="1" s="1"/>
  <c r="S2283" i="1"/>
  <c r="R2283" i="1" s="1"/>
  <c r="S2284" i="1"/>
  <c r="R2284" i="1" s="1"/>
  <c r="S2285" i="1"/>
  <c r="R2285" i="1" s="1"/>
  <c r="S2286" i="1"/>
  <c r="R2286" i="1" s="1"/>
  <c r="S2287" i="1"/>
  <c r="R2287" i="1" s="1"/>
  <c r="S2288" i="1"/>
  <c r="R2288" i="1" s="1"/>
  <c r="S2289" i="1"/>
  <c r="R2289" i="1" s="1"/>
  <c r="S2290" i="1"/>
  <c r="R2290" i="1" s="1"/>
  <c r="S2291" i="1"/>
  <c r="R2291" i="1" s="1"/>
  <c r="S2292" i="1"/>
  <c r="R2292" i="1" s="1"/>
  <c r="S2293" i="1"/>
  <c r="R2293" i="1" s="1"/>
  <c r="S2294" i="1"/>
  <c r="R2294" i="1" s="1"/>
  <c r="S2295" i="1"/>
  <c r="R2295" i="1" s="1"/>
  <c r="S2296" i="1"/>
  <c r="R2296" i="1" s="1"/>
  <c r="S2297" i="1"/>
  <c r="R2297" i="1" s="1"/>
  <c r="S2298" i="1"/>
  <c r="R2298" i="1" s="1"/>
  <c r="S2299" i="1"/>
  <c r="R2299" i="1" s="1"/>
  <c r="S2300" i="1"/>
  <c r="R2300" i="1" s="1"/>
  <c r="S2301" i="1"/>
  <c r="R2301" i="1" s="1"/>
  <c r="S2302" i="1"/>
  <c r="R2302" i="1" s="1"/>
  <c r="S2303" i="1"/>
  <c r="R2303" i="1" s="1"/>
  <c r="S2304" i="1"/>
  <c r="R2304" i="1" s="1"/>
  <c r="S2305" i="1"/>
  <c r="R2305" i="1" s="1"/>
  <c r="S2306" i="1"/>
  <c r="R2306" i="1" s="1"/>
  <c r="S2307" i="1"/>
  <c r="R2307" i="1" s="1"/>
  <c r="S2308" i="1"/>
  <c r="R2308" i="1" s="1"/>
  <c r="S2309" i="1"/>
  <c r="R2309" i="1" s="1"/>
  <c r="S2310" i="1"/>
  <c r="R2310" i="1" s="1"/>
  <c r="S2311" i="1"/>
  <c r="R2311" i="1" s="1"/>
  <c r="S2312" i="1"/>
  <c r="R2312" i="1" s="1"/>
  <c r="S2313" i="1"/>
  <c r="R2313" i="1" s="1"/>
  <c r="S2314" i="1"/>
  <c r="R2314" i="1" s="1"/>
  <c r="S2315" i="1"/>
  <c r="R2315" i="1" s="1"/>
  <c r="S2316" i="1"/>
  <c r="R2316" i="1" s="1"/>
  <c r="S2317" i="1"/>
  <c r="R2317" i="1" s="1"/>
  <c r="S2318" i="1"/>
  <c r="R2318" i="1" s="1"/>
  <c r="S2319" i="1"/>
  <c r="R2319" i="1" s="1"/>
  <c r="S2320" i="1"/>
  <c r="R2320" i="1" s="1"/>
  <c r="S2321" i="1"/>
  <c r="R2321" i="1" s="1"/>
  <c r="S2322" i="1"/>
  <c r="R2322" i="1" s="1"/>
  <c r="S2323" i="1"/>
  <c r="R2323" i="1" s="1"/>
  <c r="S2324" i="1"/>
  <c r="R2324" i="1" s="1"/>
  <c r="S2325" i="1"/>
  <c r="R2325" i="1" s="1"/>
  <c r="S2326" i="1"/>
  <c r="R2326" i="1" s="1"/>
  <c r="S2327" i="1"/>
  <c r="R2327" i="1" s="1"/>
  <c r="S2328" i="1"/>
  <c r="R2328" i="1" s="1"/>
  <c r="S2329" i="1"/>
  <c r="R2329" i="1" s="1"/>
  <c r="S2330" i="1"/>
  <c r="R2330" i="1" s="1"/>
  <c r="S2331" i="1"/>
  <c r="R2331" i="1" s="1"/>
  <c r="S2332" i="1"/>
  <c r="R2332" i="1" s="1"/>
  <c r="S2333" i="1"/>
  <c r="R2333" i="1" s="1"/>
  <c r="S2334" i="1"/>
  <c r="R2334" i="1" s="1"/>
  <c r="S2335" i="1"/>
  <c r="R2335" i="1" s="1"/>
  <c r="S2336" i="1"/>
  <c r="R2336" i="1" s="1"/>
  <c r="S2337" i="1"/>
  <c r="R2337" i="1" s="1"/>
  <c r="S2338" i="1"/>
  <c r="R2338" i="1" s="1"/>
  <c r="S2339" i="1"/>
  <c r="R2339" i="1" s="1"/>
  <c r="S2340" i="1"/>
  <c r="R2340" i="1" s="1"/>
  <c r="S2341" i="1"/>
  <c r="R2341" i="1" s="1"/>
  <c r="S2342" i="1"/>
  <c r="R2342" i="1" s="1"/>
  <c r="S2343" i="1"/>
  <c r="R2343" i="1" s="1"/>
  <c r="S2344" i="1"/>
  <c r="R2344" i="1" s="1"/>
  <c r="S2345" i="1"/>
  <c r="R2345" i="1" s="1"/>
  <c r="S2346" i="1"/>
  <c r="R2346" i="1" s="1"/>
  <c r="S2347" i="1"/>
  <c r="R2347" i="1" s="1"/>
  <c r="S2348" i="1"/>
  <c r="R2348" i="1" s="1"/>
  <c r="S2349" i="1"/>
  <c r="R2349" i="1" s="1"/>
  <c r="S2350" i="1"/>
  <c r="R2350" i="1" s="1"/>
  <c r="S2351" i="1"/>
  <c r="R2351" i="1" s="1"/>
  <c r="S2352" i="1"/>
  <c r="R2352" i="1" s="1"/>
  <c r="S2353" i="1"/>
  <c r="R2353" i="1" s="1"/>
  <c r="S2354" i="1"/>
  <c r="R2354" i="1" s="1"/>
  <c r="S2355" i="1"/>
  <c r="R2355" i="1" s="1"/>
  <c r="S2356" i="1"/>
  <c r="R2356" i="1" s="1"/>
  <c r="S2357" i="1"/>
  <c r="R2357" i="1" s="1"/>
  <c r="S2358" i="1"/>
  <c r="R2358" i="1" s="1"/>
  <c r="S2359" i="1"/>
  <c r="R2359" i="1" s="1"/>
  <c r="S2360" i="1"/>
  <c r="R2360" i="1" s="1"/>
  <c r="S2361" i="1"/>
  <c r="R2361" i="1" s="1"/>
  <c r="S2362" i="1"/>
  <c r="R2362" i="1" s="1"/>
  <c r="S2363" i="1"/>
  <c r="R2363" i="1" s="1"/>
  <c r="S2364" i="1"/>
  <c r="R2364" i="1" s="1"/>
  <c r="S2365" i="1"/>
  <c r="R2365" i="1" s="1"/>
  <c r="S2366" i="1"/>
  <c r="R2366" i="1" s="1"/>
  <c r="S2367" i="1"/>
  <c r="R2367" i="1" s="1"/>
  <c r="S2368" i="1"/>
  <c r="R2368" i="1" s="1"/>
  <c r="S2369" i="1"/>
  <c r="R2369" i="1" s="1"/>
  <c r="S2370" i="1"/>
  <c r="R2370" i="1" s="1"/>
  <c r="S2371" i="1"/>
  <c r="R2371" i="1" s="1"/>
  <c r="S2372" i="1"/>
  <c r="R2372" i="1" s="1"/>
  <c r="S2373" i="1"/>
  <c r="R2373" i="1" s="1"/>
  <c r="S2374" i="1"/>
  <c r="R2374" i="1" s="1"/>
  <c r="S2375" i="1"/>
  <c r="R2375" i="1" s="1"/>
  <c r="S2376" i="1"/>
  <c r="R2376" i="1" s="1"/>
  <c r="S2377" i="1"/>
  <c r="R2377" i="1" s="1"/>
  <c r="S2378" i="1"/>
  <c r="R2378" i="1" s="1"/>
  <c r="S2379" i="1"/>
  <c r="R2379" i="1" s="1"/>
  <c r="S2380" i="1"/>
  <c r="R2380" i="1" s="1"/>
  <c r="S2381" i="1"/>
  <c r="R2381" i="1" s="1"/>
  <c r="S2382" i="1"/>
  <c r="R2382" i="1" s="1"/>
  <c r="S2383" i="1"/>
  <c r="R2383" i="1" s="1"/>
  <c r="S2384" i="1"/>
  <c r="R2384" i="1" s="1"/>
  <c r="S2385" i="1"/>
  <c r="R2385" i="1" s="1"/>
  <c r="S2386" i="1"/>
  <c r="R2386" i="1" s="1"/>
  <c r="S2387" i="1"/>
  <c r="R2387" i="1" s="1"/>
  <c r="S2388" i="1"/>
  <c r="R2388" i="1" s="1"/>
  <c r="S2389" i="1"/>
  <c r="R2389" i="1" s="1"/>
  <c r="S2390" i="1"/>
  <c r="R2390" i="1" s="1"/>
  <c r="S2391" i="1"/>
  <c r="R2391" i="1" s="1"/>
  <c r="S2392" i="1"/>
  <c r="R2392" i="1" s="1"/>
  <c r="S2393" i="1"/>
  <c r="R2393" i="1" s="1"/>
  <c r="S2394" i="1"/>
  <c r="R2394" i="1" s="1"/>
  <c r="S2395" i="1"/>
  <c r="R2395" i="1" s="1"/>
  <c r="S2396" i="1"/>
  <c r="R2396" i="1" s="1"/>
  <c r="S2397" i="1"/>
  <c r="R2397" i="1" s="1"/>
  <c r="S2398" i="1"/>
  <c r="R2398" i="1" s="1"/>
  <c r="S2399" i="1"/>
  <c r="R2399" i="1" s="1"/>
  <c r="S2400" i="1"/>
  <c r="R2400" i="1" s="1"/>
  <c r="S2401" i="1"/>
  <c r="R2401" i="1" s="1"/>
  <c r="S2402" i="1"/>
  <c r="R2402" i="1" s="1"/>
  <c r="S2403" i="1"/>
  <c r="R2403" i="1" s="1"/>
  <c r="S2404" i="1"/>
  <c r="R2404" i="1" s="1"/>
  <c r="S2405" i="1"/>
  <c r="R2405" i="1" s="1"/>
  <c r="S2406" i="1"/>
  <c r="R2406" i="1" s="1"/>
  <c r="S2407" i="1"/>
  <c r="R2407" i="1" s="1"/>
  <c r="S2408" i="1"/>
  <c r="R2408" i="1" s="1"/>
  <c r="S2409" i="1"/>
  <c r="R2409" i="1" s="1"/>
  <c r="S2410" i="1"/>
  <c r="R2410" i="1" s="1"/>
  <c r="S2411" i="1"/>
  <c r="R2411" i="1" s="1"/>
  <c r="S2412" i="1"/>
  <c r="R2412" i="1" s="1"/>
  <c r="S2413" i="1"/>
  <c r="R2413" i="1" s="1"/>
  <c r="S2414" i="1"/>
  <c r="R2414" i="1" s="1"/>
  <c r="S2415" i="1"/>
  <c r="R2415" i="1" s="1"/>
  <c r="S2416" i="1"/>
  <c r="R2416" i="1" s="1"/>
  <c r="S2417" i="1"/>
  <c r="R2417" i="1" s="1"/>
  <c r="S2418" i="1"/>
  <c r="R2418" i="1" s="1"/>
  <c r="S2419" i="1"/>
  <c r="R2419" i="1" s="1"/>
  <c r="S2420" i="1"/>
  <c r="R2420" i="1" s="1"/>
  <c r="S2421" i="1"/>
  <c r="R2421" i="1" s="1"/>
  <c r="S2422" i="1"/>
  <c r="R2422" i="1" s="1"/>
  <c r="S2423" i="1"/>
  <c r="R2423" i="1" s="1"/>
  <c r="S2424" i="1"/>
  <c r="R2424" i="1" s="1"/>
  <c r="S2425" i="1"/>
  <c r="R2425" i="1" s="1"/>
  <c r="S2426" i="1"/>
  <c r="R2426" i="1" s="1"/>
  <c r="S2427" i="1"/>
  <c r="R2427" i="1" s="1"/>
  <c r="S2428" i="1"/>
  <c r="R2428" i="1" s="1"/>
  <c r="S2429" i="1"/>
  <c r="R2429" i="1" s="1"/>
  <c r="S2430" i="1"/>
  <c r="R2430" i="1" s="1"/>
  <c r="S2431" i="1"/>
  <c r="R2431" i="1" s="1"/>
  <c r="S2432" i="1"/>
  <c r="R2432" i="1" s="1"/>
  <c r="S2433" i="1"/>
  <c r="R2433" i="1" s="1"/>
  <c r="S2434" i="1"/>
  <c r="R2434" i="1" s="1"/>
  <c r="S2435" i="1"/>
  <c r="R2435" i="1" s="1"/>
  <c r="S2436" i="1"/>
  <c r="R2436" i="1" s="1"/>
  <c r="S2437" i="1"/>
  <c r="R2437" i="1" s="1"/>
  <c r="S2438" i="1"/>
  <c r="R2438" i="1" s="1"/>
  <c r="S2439" i="1"/>
  <c r="R2439" i="1" s="1"/>
  <c r="S2440" i="1"/>
  <c r="R2440" i="1" s="1"/>
  <c r="S2441" i="1"/>
  <c r="R2441" i="1" s="1"/>
  <c r="S2442" i="1"/>
  <c r="R2442" i="1" s="1"/>
  <c r="S2443" i="1"/>
  <c r="R2443" i="1" s="1"/>
  <c r="S2444" i="1"/>
  <c r="R2444" i="1" s="1"/>
  <c r="S2445" i="1"/>
  <c r="R2445" i="1" s="1"/>
  <c r="S2446" i="1"/>
  <c r="R2446" i="1" s="1"/>
  <c r="S2447" i="1"/>
  <c r="R2447" i="1" s="1"/>
  <c r="S2448" i="1"/>
  <c r="R2448" i="1" s="1"/>
  <c r="S2449" i="1"/>
  <c r="R2449" i="1" s="1"/>
  <c r="S2450" i="1"/>
  <c r="R2450" i="1" s="1"/>
  <c r="S2451" i="1"/>
  <c r="R2451" i="1" s="1"/>
  <c r="S2452" i="1"/>
  <c r="R2452" i="1" s="1"/>
  <c r="S2453" i="1"/>
  <c r="R2453" i="1" s="1"/>
  <c r="S2454" i="1"/>
  <c r="R2454" i="1" s="1"/>
  <c r="S2455" i="1"/>
  <c r="R2455" i="1" s="1"/>
  <c r="S2456" i="1"/>
  <c r="R2456" i="1" s="1"/>
  <c r="S2457" i="1"/>
  <c r="R2457" i="1" s="1"/>
  <c r="S2458" i="1"/>
  <c r="R2458" i="1" s="1"/>
  <c r="S2459" i="1"/>
  <c r="R2459" i="1" s="1"/>
  <c r="S2460" i="1"/>
  <c r="R2460" i="1" s="1"/>
  <c r="S2461" i="1"/>
  <c r="R2461" i="1" s="1"/>
  <c r="S2462" i="1"/>
  <c r="R2462" i="1" s="1"/>
  <c r="S2463" i="1"/>
  <c r="R2463" i="1" s="1"/>
  <c r="S2464" i="1"/>
  <c r="R2464" i="1" s="1"/>
  <c r="S2465" i="1"/>
  <c r="R2465" i="1" s="1"/>
  <c r="S2466" i="1"/>
  <c r="R2466" i="1" s="1"/>
  <c r="S2467" i="1"/>
  <c r="R2467" i="1" s="1"/>
  <c r="S2468" i="1"/>
  <c r="R2468" i="1" s="1"/>
  <c r="S2469" i="1"/>
  <c r="R2469" i="1" s="1"/>
  <c r="S2470" i="1"/>
  <c r="R2470" i="1" s="1"/>
  <c r="S2471" i="1"/>
  <c r="R2471" i="1" s="1"/>
  <c r="S2472" i="1"/>
  <c r="R2472" i="1" s="1"/>
  <c r="S2473" i="1"/>
  <c r="R2473" i="1" s="1"/>
  <c r="S2474" i="1"/>
  <c r="R2474" i="1" s="1"/>
  <c r="S2475" i="1"/>
  <c r="R2475" i="1" s="1"/>
  <c r="S2476" i="1"/>
  <c r="R2476" i="1" s="1"/>
  <c r="S2477" i="1"/>
  <c r="R2477" i="1" s="1"/>
  <c r="S2478" i="1"/>
  <c r="R2478" i="1" s="1"/>
  <c r="S2479" i="1"/>
  <c r="R2479" i="1" s="1"/>
  <c r="S2480" i="1"/>
  <c r="R2480" i="1" s="1"/>
  <c r="S2481" i="1"/>
  <c r="R2481" i="1" s="1"/>
  <c r="S2482" i="1"/>
  <c r="R2482" i="1" s="1"/>
  <c r="S2483" i="1"/>
  <c r="R2483" i="1" s="1"/>
  <c r="S2484" i="1"/>
  <c r="R2484" i="1" s="1"/>
  <c r="S2485" i="1"/>
  <c r="R2485" i="1" s="1"/>
  <c r="S2486" i="1"/>
  <c r="R2486" i="1" s="1"/>
  <c r="S2487" i="1"/>
  <c r="R2487" i="1" s="1"/>
  <c r="S2488" i="1"/>
  <c r="R2488" i="1" s="1"/>
  <c r="S2489" i="1"/>
  <c r="R2489" i="1" s="1"/>
  <c r="S2490" i="1"/>
  <c r="R2490" i="1" s="1"/>
  <c r="S2491" i="1"/>
  <c r="R2491" i="1" s="1"/>
  <c r="S2492" i="1"/>
  <c r="R2492" i="1" s="1"/>
  <c r="S2493" i="1"/>
  <c r="R2493" i="1" s="1"/>
  <c r="S2494" i="1"/>
  <c r="R2494" i="1" s="1"/>
  <c r="S2495" i="1"/>
  <c r="R2495" i="1" s="1"/>
  <c r="S2496" i="1"/>
  <c r="R2496" i="1" s="1"/>
  <c r="S2497" i="1"/>
  <c r="R2497" i="1" s="1"/>
  <c r="S2498" i="1"/>
  <c r="R2498" i="1" s="1"/>
  <c r="S2499" i="1"/>
  <c r="R2499" i="1" s="1"/>
  <c r="S2500" i="1"/>
  <c r="R2500" i="1" s="1"/>
  <c r="S2501" i="1"/>
  <c r="R2501" i="1" s="1"/>
  <c r="S2502" i="1"/>
  <c r="R2502" i="1" s="1"/>
  <c r="S2503" i="1"/>
  <c r="R2503" i="1" s="1"/>
  <c r="S2504" i="1"/>
  <c r="R2504" i="1" s="1"/>
  <c r="S2505" i="1"/>
  <c r="R2505" i="1" s="1"/>
  <c r="S2506" i="1"/>
  <c r="R2506" i="1" s="1"/>
  <c r="S2507" i="1"/>
  <c r="R2507" i="1" s="1"/>
  <c r="S2508" i="1"/>
  <c r="R2508" i="1" s="1"/>
  <c r="S2509" i="1"/>
  <c r="R2509" i="1" s="1"/>
  <c r="S2510" i="1"/>
  <c r="R2510" i="1" s="1"/>
  <c r="S2511" i="1"/>
  <c r="R2511" i="1" s="1"/>
  <c r="S2512" i="1"/>
  <c r="R2512" i="1" s="1"/>
  <c r="S2513" i="1"/>
  <c r="R2513" i="1" s="1"/>
  <c r="S2514" i="1"/>
  <c r="R2514" i="1" s="1"/>
  <c r="S2515" i="1"/>
  <c r="R2515" i="1" s="1"/>
  <c r="S2516" i="1"/>
  <c r="R2516" i="1" s="1"/>
  <c r="S2517" i="1"/>
  <c r="R2517" i="1" s="1"/>
  <c r="S2518" i="1"/>
  <c r="R2518" i="1" s="1"/>
  <c r="S2519" i="1"/>
  <c r="R2519" i="1" s="1"/>
  <c r="S2520" i="1"/>
  <c r="R2520" i="1" s="1"/>
  <c r="S2521" i="1"/>
  <c r="R2521" i="1" s="1"/>
  <c r="S2522" i="1"/>
  <c r="R2522" i="1" s="1"/>
  <c r="S2523" i="1"/>
  <c r="R2523" i="1" s="1"/>
  <c r="S2524" i="1"/>
  <c r="R2524" i="1" s="1"/>
  <c r="S2525" i="1"/>
  <c r="R2525" i="1" s="1"/>
  <c r="S2526" i="1"/>
  <c r="R2526" i="1" s="1"/>
  <c r="S2527" i="1"/>
  <c r="R2527" i="1" s="1"/>
  <c r="S2528" i="1"/>
  <c r="R2528" i="1" s="1"/>
  <c r="S2529" i="1"/>
  <c r="R2529" i="1" s="1"/>
  <c r="S2530" i="1"/>
  <c r="R2530" i="1" s="1"/>
  <c r="S2531" i="1"/>
  <c r="R2531" i="1" s="1"/>
  <c r="S2532" i="1"/>
  <c r="R2532" i="1" s="1"/>
  <c r="S2533" i="1"/>
  <c r="R2533" i="1" s="1"/>
  <c r="S2534" i="1"/>
  <c r="R2534" i="1" s="1"/>
  <c r="S2535" i="1"/>
  <c r="R2535" i="1" s="1"/>
  <c r="S2536" i="1"/>
  <c r="R2536" i="1" s="1"/>
  <c r="S2537" i="1"/>
  <c r="R2537" i="1" s="1"/>
  <c r="S2538" i="1"/>
  <c r="R2538" i="1" s="1"/>
  <c r="S2539" i="1"/>
  <c r="R2539" i="1" s="1"/>
  <c r="S2540" i="1"/>
  <c r="R2540" i="1" s="1"/>
  <c r="S2541" i="1"/>
  <c r="R2541" i="1" s="1"/>
  <c r="S2542" i="1"/>
  <c r="R2542" i="1" s="1"/>
  <c r="S2543" i="1"/>
  <c r="R2543" i="1" s="1"/>
  <c r="S2544" i="1"/>
  <c r="R2544" i="1" s="1"/>
  <c r="S2545" i="1"/>
  <c r="R2545" i="1" s="1"/>
  <c r="S2546" i="1"/>
  <c r="R2546" i="1" s="1"/>
  <c r="S2547" i="1"/>
  <c r="R2547" i="1" s="1"/>
  <c r="S2548" i="1"/>
  <c r="R2548" i="1" s="1"/>
  <c r="S2549" i="1"/>
  <c r="R2549" i="1" s="1"/>
  <c r="S2550" i="1"/>
  <c r="R2550" i="1" s="1"/>
  <c r="S2551" i="1"/>
  <c r="R2551" i="1" s="1"/>
  <c r="S2552" i="1"/>
  <c r="R2552" i="1" s="1"/>
  <c r="S2553" i="1"/>
  <c r="R2553" i="1" s="1"/>
  <c r="S2554" i="1"/>
  <c r="R2554" i="1" s="1"/>
  <c r="S2555" i="1"/>
  <c r="R2555" i="1" s="1"/>
  <c r="S2556" i="1"/>
  <c r="R2556" i="1" s="1"/>
  <c r="S2557" i="1"/>
  <c r="R2557" i="1" s="1"/>
  <c r="S2558" i="1"/>
  <c r="R2558" i="1" s="1"/>
  <c r="S2559" i="1"/>
  <c r="R2559" i="1" s="1"/>
  <c r="S2560" i="1"/>
  <c r="R2560" i="1" s="1"/>
  <c r="S2561" i="1"/>
  <c r="R2561" i="1" s="1"/>
  <c r="S2562" i="1"/>
  <c r="R2562" i="1" s="1"/>
  <c r="S2563" i="1"/>
  <c r="R2563" i="1" s="1"/>
  <c r="S2564" i="1"/>
  <c r="R2564" i="1" s="1"/>
  <c r="S2565" i="1"/>
  <c r="R2565" i="1" s="1"/>
  <c r="S2566" i="1"/>
  <c r="R2566" i="1" s="1"/>
  <c r="S2567" i="1"/>
  <c r="R2567" i="1" s="1"/>
  <c r="S2568" i="1"/>
  <c r="R2568" i="1" s="1"/>
  <c r="S2569" i="1"/>
  <c r="R2569" i="1" s="1"/>
  <c r="S2570" i="1"/>
  <c r="R2570" i="1" s="1"/>
  <c r="S2571" i="1"/>
  <c r="R2571" i="1" s="1"/>
  <c r="S2572" i="1"/>
  <c r="R2572" i="1" s="1"/>
  <c r="S2573" i="1"/>
  <c r="R2573" i="1" s="1"/>
  <c r="S2574" i="1"/>
  <c r="R2574" i="1" s="1"/>
  <c r="S2575" i="1"/>
  <c r="R2575" i="1" s="1"/>
  <c r="S2576" i="1"/>
  <c r="R2576" i="1" s="1"/>
  <c r="S2577" i="1"/>
  <c r="R2577" i="1" s="1"/>
  <c r="S2578" i="1"/>
  <c r="R2578" i="1" s="1"/>
  <c r="S2579" i="1"/>
  <c r="R2579" i="1" s="1"/>
  <c r="S2580" i="1"/>
  <c r="R2580" i="1" s="1"/>
  <c r="S2581" i="1"/>
  <c r="R2581" i="1" s="1"/>
  <c r="S2582" i="1"/>
  <c r="R2582" i="1" s="1"/>
  <c r="S2583" i="1"/>
  <c r="R2583" i="1" s="1"/>
  <c r="S2584" i="1"/>
  <c r="R2584" i="1" s="1"/>
  <c r="S2585" i="1"/>
  <c r="R2585" i="1" s="1"/>
  <c r="S2586" i="1"/>
  <c r="R2586" i="1" s="1"/>
  <c r="S2587" i="1"/>
  <c r="R2587" i="1" s="1"/>
  <c r="S2588" i="1"/>
  <c r="R2588" i="1" s="1"/>
  <c r="S2589" i="1"/>
  <c r="R2589" i="1" s="1"/>
  <c r="S2590" i="1"/>
  <c r="R2590" i="1" s="1"/>
  <c r="S2591" i="1"/>
  <c r="R2591" i="1" s="1"/>
  <c r="S2592" i="1"/>
  <c r="R2592" i="1" s="1"/>
  <c r="S2593" i="1"/>
  <c r="R2593" i="1" s="1"/>
  <c r="S2594" i="1"/>
  <c r="R2594" i="1" s="1"/>
  <c r="S2595" i="1"/>
  <c r="R2595" i="1" s="1"/>
  <c r="S2596" i="1"/>
  <c r="R2596" i="1" s="1"/>
  <c r="S2597" i="1"/>
  <c r="R2597" i="1" s="1"/>
  <c r="S2598" i="1"/>
  <c r="R2598" i="1" s="1"/>
  <c r="S2599" i="1"/>
  <c r="R2599" i="1" s="1"/>
  <c r="S2600" i="1"/>
  <c r="R2600" i="1" s="1"/>
  <c r="S2601" i="1"/>
  <c r="R2601" i="1" s="1"/>
  <c r="S2602" i="1"/>
  <c r="R2602" i="1" s="1"/>
  <c r="S2603" i="1"/>
  <c r="R2603" i="1" s="1"/>
  <c r="S2604" i="1"/>
  <c r="R2604" i="1" s="1"/>
  <c r="S2605" i="1"/>
  <c r="R2605" i="1" s="1"/>
  <c r="S2606" i="1"/>
  <c r="R2606" i="1" s="1"/>
  <c r="S2607" i="1"/>
  <c r="R2607" i="1" s="1"/>
  <c r="S2608" i="1"/>
  <c r="R2608" i="1" s="1"/>
  <c r="S2609" i="1"/>
  <c r="R2609" i="1" s="1"/>
  <c r="S2610" i="1"/>
  <c r="R2610" i="1" s="1"/>
  <c r="S2611" i="1"/>
  <c r="R2611" i="1" s="1"/>
  <c r="S2612" i="1"/>
  <c r="R2612" i="1" s="1"/>
  <c r="S2613" i="1"/>
  <c r="R2613" i="1" s="1"/>
  <c r="S2614" i="1"/>
  <c r="R2614" i="1" s="1"/>
  <c r="S2615" i="1"/>
  <c r="R2615" i="1" s="1"/>
  <c r="S2616" i="1"/>
  <c r="R2616" i="1" s="1"/>
  <c r="S2617" i="1"/>
  <c r="R2617" i="1" s="1"/>
  <c r="S2618" i="1"/>
  <c r="R2618" i="1" s="1"/>
  <c r="S2619" i="1"/>
  <c r="R2619" i="1" s="1"/>
  <c r="S2620" i="1"/>
  <c r="R2620" i="1" s="1"/>
  <c r="S2621" i="1"/>
  <c r="R2621" i="1" s="1"/>
  <c r="S2622" i="1"/>
  <c r="R2622" i="1" s="1"/>
  <c r="S2623" i="1"/>
  <c r="R2623" i="1" s="1"/>
  <c r="S2624" i="1"/>
  <c r="R2624" i="1" s="1"/>
  <c r="S2625" i="1"/>
  <c r="R2625" i="1" s="1"/>
  <c r="S2626" i="1"/>
  <c r="R2626" i="1" s="1"/>
  <c r="S2627" i="1"/>
  <c r="R2627" i="1" s="1"/>
  <c r="S2628" i="1"/>
  <c r="R2628" i="1" s="1"/>
  <c r="S2629" i="1"/>
  <c r="R2629" i="1" s="1"/>
  <c r="S2630" i="1"/>
  <c r="R2630" i="1" s="1"/>
  <c r="S2631" i="1"/>
  <c r="R2631" i="1" s="1"/>
  <c r="S2632" i="1"/>
  <c r="R2632" i="1" s="1"/>
  <c r="S2633" i="1"/>
  <c r="R2633" i="1" s="1"/>
  <c r="S2634" i="1"/>
  <c r="R2634" i="1" s="1"/>
  <c r="S2635" i="1"/>
  <c r="R2635" i="1" s="1"/>
  <c r="S2636" i="1"/>
  <c r="R2636" i="1" s="1"/>
  <c r="S2637" i="1"/>
  <c r="R2637" i="1" s="1"/>
  <c r="S2638" i="1"/>
  <c r="R2638" i="1" s="1"/>
  <c r="S2639" i="1"/>
  <c r="R2639" i="1" s="1"/>
  <c r="S2640" i="1"/>
  <c r="R2640" i="1" s="1"/>
  <c r="S2641" i="1"/>
  <c r="R2641" i="1" s="1"/>
  <c r="S2642" i="1"/>
  <c r="R2642" i="1" s="1"/>
  <c r="S2643" i="1"/>
  <c r="R2643" i="1" s="1"/>
  <c r="S2644" i="1"/>
  <c r="R2644" i="1" s="1"/>
  <c r="S2645" i="1"/>
  <c r="R2645" i="1" s="1"/>
  <c r="S2646" i="1"/>
  <c r="R2646" i="1" s="1"/>
  <c r="S2647" i="1"/>
  <c r="R2647" i="1" s="1"/>
  <c r="S2648" i="1"/>
  <c r="R2648" i="1" s="1"/>
  <c r="S2649" i="1"/>
  <c r="R2649" i="1" s="1"/>
  <c r="S2650" i="1"/>
  <c r="R2650" i="1" s="1"/>
  <c r="S2651" i="1"/>
  <c r="R2651" i="1" s="1"/>
  <c r="S2652" i="1"/>
  <c r="R2652" i="1" s="1"/>
  <c r="S2653" i="1"/>
  <c r="R2653" i="1" s="1"/>
  <c r="S2654" i="1"/>
  <c r="R2654" i="1" s="1"/>
  <c r="S2655" i="1"/>
  <c r="R2655" i="1" s="1"/>
  <c r="S2656" i="1"/>
  <c r="R2656" i="1" s="1"/>
  <c r="S2657" i="1"/>
  <c r="R2657" i="1" s="1"/>
  <c r="S2658" i="1"/>
  <c r="R2658" i="1" s="1"/>
  <c r="S2659" i="1"/>
  <c r="R2659" i="1" s="1"/>
  <c r="S2660" i="1"/>
  <c r="R2660" i="1" s="1"/>
  <c r="S2661" i="1"/>
  <c r="R2661" i="1" s="1"/>
  <c r="S2662" i="1"/>
  <c r="R2662" i="1" s="1"/>
  <c r="S2663" i="1"/>
  <c r="R2663" i="1" s="1"/>
  <c r="S2664" i="1"/>
  <c r="R2664" i="1" s="1"/>
  <c r="S2665" i="1"/>
  <c r="R2665" i="1" s="1"/>
  <c r="S2666" i="1"/>
  <c r="R2666" i="1" s="1"/>
  <c r="S2667" i="1"/>
  <c r="R2667" i="1" s="1"/>
  <c r="S2668" i="1"/>
  <c r="R2668" i="1" s="1"/>
  <c r="S2669" i="1"/>
  <c r="R2669" i="1" s="1"/>
  <c r="S2670" i="1"/>
  <c r="R2670" i="1" s="1"/>
  <c r="S2671" i="1"/>
  <c r="R2671" i="1" s="1"/>
  <c r="S2672" i="1"/>
  <c r="R2672" i="1" s="1"/>
  <c r="S2673" i="1"/>
  <c r="R2673" i="1" s="1"/>
  <c r="S2674" i="1"/>
  <c r="R2674" i="1" s="1"/>
  <c r="S2675" i="1"/>
  <c r="R2675" i="1" s="1"/>
  <c r="S2676" i="1"/>
  <c r="R2676" i="1" s="1"/>
  <c r="S2677" i="1"/>
  <c r="R2677" i="1" s="1"/>
  <c r="S2678" i="1"/>
  <c r="R2678" i="1" s="1"/>
  <c r="S2679" i="1"/>
  <c r="R2679" i="1" s="1"/>
  <c r="S2680" i="1"/>
  <c r="R2680" i="1" s="1"/>
  <c r="S2681" i="1"/>
  <c r="R2681" i="1" s="1"/>
  <c r="S2682" i="1"/>
  <c r="R2682" i="1" s="1"/>
  <c r="S2683" i="1"/>
  <c r="R2683" i="1" s="1"/>
  <c r="S2684" i="1"/>
  <c r="R2684" i="1" s="1"/>
  <c r="S2685" i="1"/>
  <c r="R2685" i="1" s="1"/>
  <c r="S2686" i="1"/>
  <c r="R2686" i="1" s="1"/>
  <c r="S2687" i="1"/>
  <c r="R2687" i="1" s="1"/>
  <c r="S2688" i="1"/>
  <c r="R2688" i="1" s="1"/>
  <c r="S2689" i="1"/>
  <c r="R2689" i="1" s="1"/>
  <c r="S2690" i="1"/>
  <c r="R2690" i="1" s="1"/>
  <c r="S2691" i="1"/>
  <c r="R2691" i="1" s="1"/>
  <c r="S2692" i="1"/>
  <c r="R2692" i="1" s="1"/>
  <c r="S2693" i="1"/>
  <c r="R2693" i="1" s="1"/>
  <c r="S2694" i="1"/>
  <c r="R2694" i="1" s="1"/>
  <c r="S2695" i="1"/>
  <c r="R2695" i="1" s="1"/>
  <c r="S2696" i="1"/>
  <c r="R2696" i="1" s="1"/>
  <c r="S2697" i="1"/>
  <c r="R2697" i="1" s="1"/>
  <c r="S2698" i="1"/>
  <c r="R2698" i="1" s="1"/>
  <c r="S2699" i="1"/>
  <c r="R2699" i="1" s="1"/>
  <c r="S2700" i="1"/>
  <c r="R2700" i="1" s="1"/>
  <c r="S2701" i="1"/>
  <c r="R2701" i="1" s="1"/>
  <c r="S2702" i="1"/>
  <c r="R2702" i="1" s="1"/>
  <c r="S2703" i="1"/>
  <c r="R2703" i="1" s="1"/>
  <c r="S2704" i="1"/>
  <c r="R2704" i="1" s="1"/>
  <c r="S2705" i="1"/>
  <c r="R2705" i="1" s="1"/>
  <c r="S2706" i="1"/>
  <c r="R2706" i="1" s="1"/>
  <c r="S2707" i="1"/>
  <c r="R2707" i="1" s="1"/>
  <c r="S2708" i="1"/>
  <c r="R2708" i="1" s="1"/>
  <c r="S2709" i="1"/>
  <c r="R2709" i="1" s="1"/>
  <c r="S2710" i="1"/>
  <c r="R2710" i="1" s="1"/>
  <c r="S2711" i="1"/>
  <c r="R2711" i="1" s="1"/>
  <c r="S2712" i="1"/>
  <c r="R2712" i="1" s="1"/>
  <c r="S2713" i="1"/>
  <c r="R2713" i="1" s="1"/>
  <c r="S2714" i="1"/>
  <c r="R2714" i="1" s="1"/>
  <c r="S2715" i="1"/>
  <c r="R2715" i="1" s="1"/>
  <c r="S2716" i="1"/>
  <c r="R2716" i="1" s="1"/>
  <c r="S2717" i="1"/>
  <c r="R2717" i="1" s="1"/>
  <c r="S2718" i="1"/>
  <c r="R2718" i="1" s="1"/>
  <c r="S2719" i="1"/>
  <c r="R2719" i="1" s="1"/>
  <c r="S2720" i="1"/>
  <c r="R2720" i="1" s="1"/>
  <c r="S2721" i="1"/>
  <c r="R2721" i="1" s="1"/>
  <c r="S2722" i="1"/>
  <c r="R2722" i="1" s="1"/>
  <c r="S2723" i="1"/>
  <c r="R2723" i="1" s="1"/>
  <c r="S2724" i="1"/>
  <c r="R2724" i="1" s="1"/>
  <c r="S2725" i="1"/>
  <c r="R2725" i="1" s="1"/>
  <c r="S2726" i="1"/>
  <c r="R2726" i="1" s="1"/>
  <c r="S2727" i="1"/>
  <c r="R2727" i="1" s="1"/>
  <c r="S2728" i="1"/>
  <c r="R2728" i="1" s="1"/>
  <c r="S2729" i="1"/>
  <c r="R2729" i="1" s="1"/>
  <c r="S2730" i="1"/>
  <c r="R2730" i="1" s="1"/>
  <c r="S2731" i="1"/>
  <c r="R2731" i="1" s="1"/>
  <c r="S2732" i="1"/>
  <c r="R2732" i="1" s="1"/>
  <c r="S2733" i="1"/>
  <c r="R2733" i="1" s="1"/>
  <c r="S2734" i="1"/>
  <c r="R2734" i="1" s="1"/>
  <c r="S2735" i="1"/>
  <c r="R2735" i="1" s="1"/>
  <c r="S2736" i="1"/>
  <c r="R2736" i="1" s="1"/>
  <c r="S2737" i="1"/>
  <c r="R2737" i="1" s="1"/>
  <c r="S2738" i="1"/>
  <c r="R2738" i="1" s="1"/>
  <c r="S2739" i="1"/>
  <c r="R2739" i="1" s="1"/>
  <c r="S2740" i="1"/>
  <c r="R2740" i="1" s="1"/>
  <c r="S2741" i="1"/>
  <c r="R2741" i="1" s="1"/>
  <c r="S2742" i="1"/>
  <c r="R2742" i="1" s="1"/>
  <c r="S2743" i="1"/>
  <c r="R2743" i="1" s="1"/>
  <c r="S2744" i="1"/>
  <c r="R2744" i="1" s="1"/>
  <c r="S2745" i="1"/>
  <c r="R2745" i="1" s="1"/>
  <c r="S2746" i="1"/>
  <c r="R2746" i="1" s="1"/>
  <c r="S2747" i="1"/>
  <c r="R2747" i="1" s="1"/>
  <c r="S2748" i="1"/>
  <c r="R2748" i="1" s="1"/>
  <c r="S2749" i="1"/>
  <c r="R2749" i="1" s="1"/>
  <c r="S2750" i="1"/>
  <c r="R2750" i="1" s="1"/>
  <c r="S2751" i="1"/>
  <c r="R2751" i="1" s="1"/>
  <c r="S2752" i="1"/>
  <c r="R2752" i="1" s="1"/>
  <c r="S2753" i="1"/>
  <c r="R2753" i="1" s="1"/>
  <c r="S2754" i="1"/>
  <c r="R2754" i="1" s="1"/>
  <c r="S2755" i="1"/>
  <c r="R2755" i="1" s="1"/>
  <c r="S2756" i="1"/>
  <c r="R2756" i="1" s="1"/>
  <c r="S2757" i="1"/>
  <c r="R2757" i="1" s="1"/>
  <c r="S2758" i="1"/>
  <c r="R2758" i="1" s="1"/>
  <c r="S2759" i="1"/>
  <c r="R2759" i="1" s="1"/>
  <c r="S2760" i="1"/>
  <c r="R2760" i="1" s="1"/>
  <c r="S2761" i="1"/>
  <c r="R2761" i="1" s="1"/>
  <c r="S2762" i="1"/>
  <c r="R2762" i="1" s="1"/>
  <c r="S2763" i="1"/>
  <c r="R2763" i="1" s="1"/>
  <c r="S2764" i="1"/>
  <c r="R2764" i="1" s="1"/>
  <c r="S2765" i="1"/>
  <c r="R2765" i="1" s="1"/>
  <c r="S2766" i="1"/>
  <c r="R2766" i="1" s="1"/>
  <c r="S2767" i="1"/>
  <c r="R2767" i="1" s="1"/>
  <c r="S2768" i="1"/>
  <c r="R2768" i="1" s="1"/>
  <c r="S2769" i="1"/>
  <c r="R2769" i="1" s="1"/>
  <c r="S2770" i="1"/>
  <c r="R2770" i="1" s="1"/>
  <c r="S2771" i="1"/>
  <c r="R2771" i="1" s="1"/>
  <c r="S2772" i="1"/>
  <c r="R2772" i="1" s="1"/>
  <c r="S2773" i="1"/>
  <c r="R2773" i="1" s="1"/>
  <c r="S2774" i="1"/>
  <c r="R2774" i="1" s="1"/>
  <c r="S2775" i="1"/>
  <c r="R2775" i="1" s="1"/>
  <c r="S2776" i="1"/>
  <c r="R2776" i="1" s="1"/>
  <c r="S2777" i="1"/>
  <c r="R2777" i="1" s="1"/>
  <c r="S2778" i="1"/>
  <c r="R2778" i="1" s="1"/>
  <c r="S2779" i="1"/>
  <c r="R2779" i="1" s="1"/>
  <c r="S2780" i="1"/>
  <c r="R2780" i="1" s="1"/>
  <c r="S2781" i="1"/>
  <c r="R2781" i="1" s="1"/>
  <c r="S2782" i="1"/>
  <c r="R2782" i="1" s="1"/>
  <c r="S2783" i="1"/>
  <c r="R2783" i="1" s="1"/>
  <c r="S2784" i="1"/>
  <c r="R2784" i="1" s="1"/>
  <c r="S2785" i="1"/>
  <c r="R2785" i="1" s="1"/>
  <c r="S2786" i="1"/>
  <c r="R2786" i="1" s="1"/>
  <c r="S2787" i="1"/>
  <c r="R2787" i="1" s="1"/>
  <c r="S2788" i="1"/>
  <c r="R2788" i="1" s="1"/>
  <c r="S2789" i="1"/>
  <c r="R2789" i="1" s="1"/>
  <c r="S2790" i="1"/>
  <c r="R2790" i="1" s="1"/>
  <c r="S2791" i="1"/>
  <c r="R2791" i="1" s="1"/>
  <c r="S2792" i="1"/>
  <c r="R2792" i="1" s="1"/>
  <c r="S2793" i="1"/>
  <c r="R2793" i="1" s="1"/>
  <c r="S2794" i="1"/>
  <c r="R2794" i="1" s="1"/>
  <c r="S2795" i="1"/>
  <c r="R2795" i="1" s="1"/>
  <c r="S2796" i="1"/>
  <c r="R2796" i="1" s="1"/>
  <c r="S2797" i="1"/>
  <c r="R2797" i="1" s="1"/>
  <c r="S2798" i="1"/>
  <c r="R2798" i="1" s="1"/>
  <c r="S2799" i="1"/>
  <c r="R2799" i="1" s="1"/>
  <c r="S2800" i="1"/>
  <c r="R2800" i="1" s="1"/>
  <c r="S2801" i="1"/>
  <c r="R2801" i="1" s="1"/>
  <c r="S2802" i="1"/>
  <c r="R2802" i="1" s="1"/>
  <c r="S2803" i="1"/>
  <c r="R2803" i="1" s="1"/>
  <c r="S2804" i="1"/>
  <c r="R2804" i="1" s="1"/>
  <c r="S2805" i="1"/>
  <c r="R2805" i="1" s="1"/>
  <c r="S2806" i="1"/>
  <c r="R2806" i="1" s="1"/>
  <c r="S2807" i="1"/>
  <c r="R2807" i="1" s="1"/>
  <c r="S2808" i="1"/>
  <c r="R2808" i="1" s="1"/>
  <c r="S2809" i="1"/>
  <c r="R2809" i="1" s="1"/>
  <c r="S2810" i="1"/>
  <c r="R2810" i="1" s="1"/>
  <c r="S2811" i="1"/>
  <c r="R2811" i="1" s="1"/>
  <c r="S2812" i="1"/>
  <c r="R2812" i="1" s="1"/>
  <c r="S2813" i="1"/>
  <c r="R2813" i="1" s="1"/>
  <c r="S2814" i="1"/>
  <c r="R2814" i="1" s="1"/>
  <c r="S2815" i="1"/>
  <c r="R2815" i="1" s="1"/>
  <c r="S2816" i="1"/>
  <c r="R2816" i="1" s="1"/>
  <c r="S2817" i="1"/>
  <c r="R2817" i="1" s="1"/>
  <c r="S2818" i="1"/>
  <c r="R2818" i="1" s="1"/>
  <c r="S2819" i="1"/>
  <c r="R2819" i="1" s="1"/>
  <c r="S2820" i="1"/>
  <c r="R2820" i="1" s="1"/>
  <c r="S2821" i="1"/>
  <c r="R2821" i="1" s="1"/>
  <c r="S2822" i="1"/>
  <c r="R2822" i="1" s="1"/>
  <c r="S2823" i="1"/>
  <c r="R2823" i="1" s="1"/>
  <c r="S2824" i="1"/>
  <c r="R2824" i="1" s="1"/>
  <c r="S2825" i="1"/>
  <c r="R2825" i="1" s="1"/>
  <c r="S2826" i="1"/>
  <c r="R2826" i="1" s="1"/>
  <c r="S2827" i="1"/>
  <c r="R2827" i="1" s="1"/>
  <c r="S2828" i="1"/>
  <c r="R2828" i="1" s="1"/>
  <c r="S2829" i="1"/>
  <c r="R2829" i="1" s="1"/>
  <c r="S2830" i="1"/>
  <c r="R2830" i="1" s="1"/>
  <c r="S2831" i="1"/>
  <c r="R2831" i="1" s="1"/>
  <c r="S2832" i="1"/>
  <c r="R2832" i="1" s="1"/>
  <c r="S2833" i="1"/>
  <c r="R2833" i="1" s="1"/>
  <c r="S2834" i="1"/>
  <c r="R2834" i="1" s="1"/>
  <c r="S2835" i="1"/>
  <c r="R2835" i="1" s="1"/>
  <c r="S2836" i="1"/>
  <c r="R2836" i="1" s="1"/>
  <c r="S2837" i="1"/>
  <c r="R2837" i="1" s="1"/>
  <c r="S2838" i="1"/>
  <c r="R2838" i="1" s="1"/>
  <c r="S2839" i="1"/>
  <c r="R2839" i="1" s="1"/>
  <c r="S2840" i="1"/>
  <c r="R2840" i="1" s="1"/>
  <c r="S2841" i="1"/>
  <c r="R2841" i="1" s="1"/>
  <c r="S2842" i="1"/>
  <c r="R2842" i="1" s="1"/>
  <c r="S2843" i="1"/>
  <c r="R2843" i="1" s="1"/>
  <c r="S2844" i="1"/>
  <c r="R2844" i="1" s="1"/>
  <c r="S2845" i="1"/>
  <c r="R2845" i="1" s="1"/>
  <c r="S2846" i="1"/>
  <c r="R2846" i="1" s="1"/>
  <c r="S2847" i="1"/>
  <c r="R2847" i="1" s="1"/>
  <c r="S2848" i="1"/>
  <c r="R2848" i="1" s="1"/>
  <c r="S2849" i="1"/>
  <c r="R2849" i="1" s="1"/>
  <c r="S2850" i="1"/>
  <c r="R2850" i="1" s="1"/>
  <c r="S2851" i="1"/>
  <c r="R2851" i="1" s="1"/>
  <c r="S2852" i="1"/>
  <c r="R2852" i="1" s="1"/>
  <c r="S2853" i="1"/>
  <c r="R2853" i="1" s="1"/>
  <c r="S2854" i="1"/>
  <c r="R2854" i="1" s="1"/>
  <c r="S2855" i="1"/>
  <c r="R2855" i="1" s="1"/>
  <c r="S2856" i="1"/>
  <c r="R2856" i="1" s="1"/>
  <c r="S2857" i="1"/>
  <c r="R2857" i="1" s="1"/>
  <c r="S2858" i="1"/>
  <c r="R2858" i="1" s="1"/>
  <c r="S2859" i="1"/>
  <c r="R2859" i="1" s="1"/>
  <c r="S2860" i="1"/>
  <c r="R2860" i="1" s="1"/>
  <c r="S2861" i="1"/>
  <c r="R2861" i="1" s="1"/>
  <c r="S2862" i="1"/>
  <c r="R2862" i="1" s="1"/>
  <c r="S2863" i="1"/>
  <c r="R2863" i="1" s="1"/>
  <c r="S2864" i="1"/>
  <c r="R2864" i="1" s="1"/>
  <c r="S2865" i="1"/>
  <c r="R2865" i="1" s="1"/>
  <c r="S2866" i="1"/>
  <c r="R2866" i="1" s="1"/>
  <c r="S2867" i="1"/>
  <c r="R2867" i="1" s="1"/>
  <c r="S2868" i="1"/>
  <c r="R2868" i="1" s="1"/>
  <c r="S2869" i="1"/>
  <c r="R2869" i="1" s="1"/>
  <c r="S2870" i="1"/>
  <c r="R2870" i="1" s="1"/>
  <c r="S2871" i="1"/>
  <c r="R2871" i="1" s="1"/>
  <c r="S2872" i="1"/>
  <c r="R2872" i="1" s="1"/>
  <c r="S2873" i="1"/>
  <c r="R2873" i="1" s="1"/>
  <c r="S2874" i="1"/>
  <c r="R2874" i="1" s="1"/>
  <c r="S2875" i="1"/>
  <c r="R2875" i="1" s="1"/>
  <c r="S2876" i="1"/>
  <c r="R2876" i="1" s="1"/>
  <c r="S2877" i="1"/>
  <c r="R2877" i="1" s="1"/>
  <c r="S2878" i="1"/>
  <c r="R2878" i="1" s="1"/>
  <c r="S2879" i="1"/>
  <c r="R2879" i="1" s="1"/>
  <c r="S2880" i="1"/>
  <c r="R2880" i="1" s="1"/>
  <c r="S2881" i="1"/>
  <c r="R2881" i="1" s="1"/>
  <c r="S2882" i="1"/>
  <c r="R2882" i="1" s="1"/>
  <c r="S2883" i="1"/>
  <c r="R2883" i="1" s="1"/>
  <c r="S2884" i="1"/>
  <c r="R2884" i="1" s="1"/>
  <c r="S2885" i="1"/>
  <c r="R2885" i="1" s="1"/>
  <c r="S2886" i="1"/>
  <c r="R2886" i="1" s="1"/>
  <c r="S2887" i="1"/>
  <c r="R2887" i="1" s="1"/>
  <c r="S2888" i="1"/>
  <c r="R2888" i="1" s="1"/>
  <c r="S2889" i="1"/>
  <c r="R2889" i="1" s="1"/>
  <c r="S2890" i="1"/>
  <c r="R2890" i="1" s="1"/>
  <c r="S2891" i="1"/>
  <c r="R2891" i="1" s="1"/>
  <c r="S2892" i="1"/>
  <c r="R2892" i="1" s="1"/>
  <c r="S2893" i="1"/>
  <c r="R2893" i="1" s="1"/>
  <c r="S2894" i="1"/>
  <c r="R2894" i="1" s="1"/>
  <c r="S2895" i="1"/>
  <c r="R2895" i="1" s="1"/>
  <c r="S2896" i="1"/>
  <c r="R2896" i="1" s="1"/>
  <c r="S2897" i="1"/>
  <c r="R2897" i="1" s="1"/>
  <c r="S2898" i="1"/>
  <c r="R2898" i="1" s="1"/>
  <c r="S2899" i="1"/>
  <c r="R2899" i="1" s="1"/>
  <c r="S2900" i="1"/>
  <c r="R2900" i="1" s="1"/>
  <c r="S2901" i="1"/>
  <c r="R2901" i="1" s="1"/>
  <c r="S2902" i="1"/>
  <c r="R2902" i="1" s="1"/>
  <c r="S2903" i="1"/>
  <c r="R2903" i="1" s="1"/>
  <c r="S2904" i="1"/>
  <c r="R2904" i="1" s="1"/>
  <c r="S2905" i="1"/>
  <c r="R2905" i="1" s="1"/>
  <c r="S2906" i="1"/>
  <c r="R2906" i="1" s="1"/>
  <c r="S2907" i="1"/>
  <c r="R2907" i="1" s="1"/>
  <c r="S2908" i="1"/>
  <c r="R2908" i="1" s="1"/>
  <c r="S2909" i="1"/>
  <c r="R2909" i="1" s="1"/>
  <c r="S2910" i="1"/>
  <c r="R2910" i="1" s="1"/>
  <c r="S2911" i="1"/>
  <c r="R2911" i="1" s="1"/>
  <c r="S2912" i="1"/>
  <c r="R2912" i="1" s="1"/>
  <c r="S2913" i="1"/>
  <c r="R2913" i="1" s="1"/>
  <c r="S2914" i="1"/>
  <c r="R2914" i="1" s="1"/>
  <c r="S2915" i="1"/>
  <c r="R2915" i="1" s="1"/>
  <c r="S2916" i="1"/>
  <c r="R2916" i="1" s="1"/>
  <c r="S2917" i="1"/>
  <c r="R2917" i="1" s="1"/>
  <c r="S2918" i="1"/>
  <c r="R2918" i="1" s="1"/>
  <c r="S2919" i="1"/>
  <c r="R2919" i="1" s="1"/>
  <c r="S2920" i="1"/>
  <c r="R2920" i="1" s="1"/>
  <c r="S2921" i="1"/>
  <c r="R2921" i="1" s="1"/>
  <c r="S2922" i="1"/>
  <c r="R2922" i="1" s="1"/>
  <c r="S2923" i="1"/>
  <c r="R2923" i="1" s="1"/>
  <c r="S2924" i="1"/>
  <c r="R2924" i="1" s="1"/>
  <c r="S2925" i="1"/>
  <c r="R2925" i="1" s="1"/>
  <c r="S2926" i="1"/>
  <c r="R2926" i="1" s="1"/>
  <c r="S2927" i="1"/>
  <c r="R2927" i="1" s="1"/>
  <c r="S2928" i="1"/>
  <c r="R2928" i="1" s="1"/>
  <c r="S2929" i="1"/>
  <c r="R2929" i="1" s="1"/>
  <c r="S2930" i="1"/>
  <c r="R2930" i="1" s="1"/>
  <c r="S2931" i="1"/>
  <c r="R2931" i="1" s="1"/>
  <c r="S2932" i="1"/>
  <c r="R2932" i="1" s="1"/>
  <c r="S2933" i="1"/>
  <c r="R2933" i="1" s="1"/>
  <c r="S2934" i="1"/>
  <c r="R2934" i="1" s="1"/>
  <c r="S2935" i="1"/>
  <c r="R2935" i="1" s="1"/>
  <c r="S2936" i="1"/>
  <c r="R2936" i="1" s="1"/>
  <c r="S2937" i="1"/>
  <c r="R2937" i="1" s="1"/>
  <c r="S2938" i="1"/>
  <c r="R2938" i="1" s="1"/>
  <c r="S2939" i="1"/>
  <c r="R2939" i="1" s="1"/>
  <c r="S2940" i="1"/>
  <c r="R2940" i="1" s="1"/>
  <c r="S2941" i="1"/>
  <c r="R2941" i="1" s="1"/>
  <c r="S2942" i="1"/>
  <c r="R2942" i="1" s="1"/>
  <c r="S2943" i="1"/>
  <c r="R2943" i="1" s="1"/>
  <c r="S2944" i="1"/>
  <c r="R2944" i="1" s="1"/>
  <c r="S2945" i="1"/>
  <c r="R2945" i="1" s="1"/>
  <c r="S2946" i="1"/>
  <c r="R2946" i="1" s="1"/>
  <c r="S2947" i="1"/>
  <c r="R2947" i="1" s="1"/>
  <c r="S2948" i="1"/>
  <c r="R2948" i="1" s="1"/>
  <c r="S2949" i="1"/>
  <c r="R2949" i="1" s="1"/>
  <c r="S2950" i="1"/>
  <c r="R2950" i="1" s="1"/>
  <c r="S2951" i="1"/>
  <c r="R2951" i="1" s="1"/>
  <c r="S2952" i="1"/>
  <c r="R2952" i="1" s="1"/>
  <c r="S2953" i="1"/>
  <c r="R2953" i="1" s="1"/>
  <c r="S2954" i="1"/>
  <c r="R2954" i="1" s="1"/>
  <c r="S2955" i="1"/>
  <c r="R2955" i="1" s="1"/>
  <c r="S2956" i="1"/>
  <c r="R2956" i="1" s="1"/>
  <c r="S2957" i="1"/>
  <c r="R2957" i="1" s="1"/>
  <c r="S2958" i="1"/>
  <c r="R2958" i="1" s="1"/>
  <c r="S2959" i="1"/>
  <c r="R2959" i="1" s="1"/>
  <c r="S2960" i="1"/>
  <c r="R2960" i="1" s="1"/>
  <c r="S2961" i="1"/>
  <c r="R2961" i="1" s="1"/>
  <c r="S2962" i="1"/>
  <c r="R2962" i="1" s="1"/>
  <c r="S2963" i="1"/>
  <c r="R2963" i="1" s="1"/>
  <c r="S2964" i="1"/>
  <c r="R2964" i="1" s="1"/>
  <c r="S2965" i="1"/>
  <c r="R2965" i="1" s="1"/>
  <c r="S2966" i="1"/>
  <c r="R2966" i="1" s="1"/>
  <c r="S2967" i="1"/>
  <c r="R2967" i="1" s="1"/>
  <c r="S2968" i="1"/>
  <c r="R2968" i="1" s="1"/>
  <c r="S2969" i="1"/>
  <c r="R2969" i="1" s="1"/>
  <c r="S2970" i="1"/>
  <c r="R2970" i="1" s="1"/>
  <c r="S2971" i="1"/>
  <c r="R2971" i="1" s="1"/>
  <c r="S2972" i="1"/>
  <c r="R2972" i="1" s="1"/>
  <c r="S2973" i="1"/>
  <c r="R2973" i="1" s="1"/>
  <c r="S2974" i="1"/>
  <c r="R2974" i="1" s="1"/>
  <c r="S2975" i="1"/>
  <c r="R2975" i="1" s="1"/>
  <c r="S2976" i="1"/>
  <c r="R2976" i="1" s="1"/>
  <c r="S2977" i="1"/>
  <c r="R2977" i="1" s="1"/>
  <c r="S2978" i="1"/>
  <c r="R2978" i="1" s="1"/>
  <c r="S2979" i="1"/>
  <c r="R2979" i="1" s="1"/>
  <c r="S2980" i="1"/>
  <c r="R2980" i="1" s="1"/>
  <c r="S2981" i="1"/>
  <c r="R2981" i="1" s="1"/>
  <c r="S2982" i="1"/>
  <c r="R2982" i="1" s="1"/>
  <c r="S2983" i="1"/>
  <c r="R2983" i="1" s="1"/>
  <c r="S2984" i="1"/>
  <c r="R2984" i="1" s="1"/>
  <c r="S2985" i="1"/>
  <c r="R2985" i="1" s="1"/>
  <c r="S2986" i="1"/>
  <c r="R2986" i="1" s="1"/>
  <c r="S2987" i="1"/>
  <c r="R2987" i="1" s="1"/>
  <c r="S2988" i="1"/>
  <c r="R2988" i="1" s="1"/>
  <c r="S2989" i="1"/>
  <c r="R2989" i="1" s="1"/>
  <c r="S2990" i="1"/>
  <c r="R2990" i="1" s="1"/>
  <c r="S2991" i="1"/>
  <c r="R2991" i="1" s="1"/>
  <c r="S2992" i="1"/>
  <c r="R2992" i="1" s="1"/>
  <c r="S2993" i="1"/>
  <c r="R2993" i="1" s="1"/>
  <c r="S2994" i="1"/>
  <c r="R2994" i="1" s="1"/>
  <c r="S2995" i="1"/>
  <c r="R2995" i="1" s="1"/>
  <c r="S2996" i="1"/>
  <c r="R2996" i="1" s="1"/>
  <c r="S2997" i="1"/>
  <c r="R2997" i="1" s="1"/>
  <c r="S2998" i="1"/>
  <c r="R2998" i="1" s="1"/>
  <c r="S2999" i="1"/>
  <c r="R2999" i="1" s="1"/>
  <c r="S3000" i="1"/>
  <c r="R3000" i="1" s="1"/>
  <c r="S3001" i="1"/>
  <c r="R3001" i="1" s="1"/>
  <c r="S3002" i="1"/>
  <c r="R3002" i="1" s="1"/>
  <c r="S3003" i="1"/>
  <c r="R3003" i="1" s="1"/>
  <c r="S3004" i="1"/>
  <c r="R3004" i="1" s="1"/>
  <c r="S3005" i="1"/>
  <c r="R3005" i="1" s="1"/>
  <c r="S3006" i="1"/>
  <c r="R3006" i="1" s="1"/>
  <c r="S3007" i="1"/>
  <c r="R3007" i="1" s="1"/>
  <c r="S3008" i="1"/>
  <c r="R3008" i="1" s="1"/>
  <c r="S3009" i="1"/>
  <c r="R3009" i="1" s="1"/>
  <c r="S3010" i="1"/>
  <c r="R3010" i="1" s="1"/>
  <c r="S3011" i="1"/>
  <c r="R3011" i="1" s="1"/>
  <c r="S3012" i="1"/>
  <c r="R3012" i="1" s="1"/>
  <c r="S3013" i="1"/>
  <c r="R3013" i="1" s="1"/>
  <c r="S3014" i="1"/>
  <c r="R3014" i="1" s="1"/>
  <c r="S3015" i="1"/>
  <c r="R3015" i="1" s="1"/>
  <c r="S3016" i="1"/>
  <c r="R3016" i="1" s="1"/>
  <c r="S3017" i="1"/>
  <c r="R3017" i="1" s="1"/>
  <c r="S3018" i="1"/>
  <c r="R3018" i="1" s="1"/>
  <c r="S3019" i="1"/>
  <c r="R3019" i="1" s="1"/>
  <c r="S3020" i="1"/>
  <c r="R3020" i="1" s="1"/>
  <c r="S3021" i="1"/>
  <c r="R3021" i="1" s="1"/>
  <c r="S3022" i="1"/>
  <c r="R3022" i="1" s="1"/>
  <c r="S3023" i="1"/>
  <c r="R3023" i="1" s="1"/>
  <c r="S3024" i="1"/>
  <c r="R3024" i="1" s="1"/>
  <c r="S3025" i="1"/>
  <c r="R3025" i="1" s="1"/>
  <c r="S3026" i="1"/>
  <c r="R3026" i="1" s="1"/>
  <c r="S3027" i="1"/>
  <c r="R3027" i="1" s="1"/>
  <c r="S3028" i="1"/>
  <c r="R3028" i="1" s="1"/>
  <c r="S3029" i="1"/>
  <c r="R3029" i="1" s="1"/>
  <c r="S3030" i="1"/>
  <c r="R3030" i="1" s="1"/>
  <c r="S3031" i="1"/>
  <c r="R3031" i="1" s="1"/>
  <c r="S3032" i="1"/>
  <c r="R3032" i="1" s="1"/>
  <c r="S3033" i="1"/>
  <c r="R3033" i="1" s="1"/>
  <c r="S3034" i="1"/>
  <c r="R3034" i="1" s="1"/>
  <c r="S3035" i="1"/>
  <c r="R3035" i="1" s="1"/>
  <c r="S3036" i="1"/>
  <c r="R3036" i="1" s="1"/>
  <c r="S3037" i="1"/>
  <c r="R3037" i="1" s="1"/>
  <c r="S3038" i="1"/>
  <c r="R3038" i="1" s="1"/>
  <c r="S3039" i="1"/>
  <c r="R3039" i="1" s="1"/>
  <c r="S3040" i="1"/>
  <c r="R3040" i="1" s="1"/>
  <c r="S3041" i="1"/>
  <c r="R3041" i="1" s="1"/>
  <c r="S3042" i="1"/>
  <c r="R3042" i="1" s="1"/>
  <c r="S3043" i="1"/>
  <c r="R3043" i="1" s="1"/>
  <c r="S3044" i="1"/>
  <c r="R3044" i="1" s="1"/>
  <c r="S3045" i="1"/>
  <c r="R3045" i="1" s="1"/>
  <c r="S3046" i="1"/>
  <c r="R3046" i="1" s="1"/>
  <c r="S3047" i="1"/>
  <c r="R3047" i="1" s="1"/>
  <c r="S3048" i="1"/>
  <c r="R3048" i="1" s="1"/>
  <c r="S3049" i="1"/>
  <c r="R3049" i="1" s="1"/>
  <c r="S3050" i="1"/>
  <c r="R3050" i="1" s="1"/>
  <c r="S3051" i="1"/>
  <c r="R3051" i="1" s="1"/>
  <c r="S3052" i="1"/>
  <c r="R3052" i="1" s="1"/>
  <c r="S3053" i="1"/>
  <c r="R3053" i="1" s="1"/>
  <c r="S3054" i="1"/>
  <c r="R3054" i="1" s="1"/>
  <c r="S3055" i="1"/>
  <c r="R3055" i="1" s="1"/>
  <c r="S3056" i="1"/>
  <c r="R3056" i="1" s="1"/>
  <c r="S3057" i="1"/>
  <c r="R3057" i="1" s="1"/>
  <c r="S3058" i="1"/>
  <c r="R3058" i="1" s="1"/>
  <c r="S3059" i="1"/>
  <c r="R3059" i="1" s="1"/>
  <c r="S3060" i="1"/>
  <c r="R3060" i="1" s="1"/>
  <c r="S3061" i="1"/>
  <c r="R3061" i="1" s="1"/>
  <c r="S3062" i="1"/>
  <c r="R3062" i="1" s="1"/>
  <c r="S3063" i="1"/>
  <c r="R3063" i="1" s="1"/>
  <c r="S3064" i="1"/>
  <c r="R3064" i="1" s="1"/>
  <c r="S3065" i="1"/>
  <c r="R3065" i="1" s="1"/>
  <c r="S3066" i="1"/>
  <c r="R3066" i="1" s="1"/>
  <c r="S3067" i="1"/>
  <c r="R3067" i="1" s="1"/>
  <c r="S3068" i="1"/>
  <c r="R3068" i="1" s="1"/>
  <c r="S3069" i="1"/>
  <c r="R3069" i="1" s="1"/>
  <c r="S3070" i="1"/>
  <c r="R3070" i="1" s="1"/>
  <c r="S3071" i="1"/>
  <c r="R3071" i="1" s="1"/>
  <c r="S3072" i="1"/>
  <c r="R3072" i="1" s="1"/>
  <c r="S3073" i="1"/>
  <c r="R3073" i="1" s="1"/>
  <c r="S3074" i="1"/>
  <c r="R3074" i="1" s="1"/>
  <c r="S3075" i="1"/>
  <c r="R3075" i="1" s="1"/>
  <c r="S3076" i="1"/>
  <c r="R3076" i="1" s="1"/>
  <c r="S3077" i="1"/>
  <c r="R3077" i="1" s="1"/>
  <c r="S3078" i="1"/>
  <c r="R3078" i="1" s="1"/>
  <c r="S3079" i="1"/>
  <c r="R3079" i="1" s="1"/>
  <c r="S3080" i="1"/>
  <c r="R3080" i="1" s="1"/>
  <c r="S3081" i="1"/>
  <c r="R3081" i="1" s="1"/>
  <c r="S3082" i="1"/>
  <c r="R3082" i="1" s="1"/>
  <c r="S3083" i="1"/>
  <c r="R3083" i="1" s="1"/>
  <c r="S3084" i="1"/>
  <c r="R3084" i="1" s="1"/>
  <c r="S3085" i="1"/>
  <c r="R3085" i="1" s="1"/>
  <c r="S3086" i="1"/>
  <c r="R3086" i="1" s="1"/>
  <c r="S3087" i="1"/>
  <c r="R3087" i="1" s="1"/>
  <c r="S3088" i="1"/>
  <c r="R3088" i="1" s="1"/>
  <c r="S3089" i="1"/>
  <c r="R3089" i="1" s="1"/>
  <c r="S3090" i="1"/>
  <c r="R3090" i="1" s="1"/>
  <c r="S3091" i="1"/>
  <c r="R3091" i="1" s="1"/>
  <c r="S3092" i="1"/>
  <c r="R3092" i="1" s="1"/>
  <c r="S3093" i="1"/>
  <c r="R3093" i="1" s="1"/>
  <c r="S3094" i="1"/>
  <c r="R3094" i="1" s="1"/>
  <c r="S3095" i="1"/>
  <c r="R3095" i="1" s="1"/>
  <c r="S3096" i="1"/>
  <c r="R3096" i="1" s="1"/>
  <c r="S3097" i="1"/>
  <c r="R3097" i="1" s="1"/>
  <c r="S3098" i="1"/>
  <c r="R3098" i="1" s="1"/>
  <c r="S3099" i="1"/>
  <c r="R3099" i="1" s="1"/>
  <c r="S3100" i="1"/>
  <c r="R3100" i="1" s="1"/>
  <c r="S3101" i="1"/>
  <c r="R3101" i="1" s="1"/>
  <c r="S3102" i="1"/>
  <c r="R3102" i="1" s="1"/>
  <c r="S3103" i="1"/>
  <c r="R3103" i="1" s="1"/>
  <c r="S3104" i="1"/>
  <c r="R3104" i="1" s="1"/>
  <c r="S3105" i="1"/>
  <c r="R3105" i="1" s="1"/>
  <c r="S3106" i="1"/>
  <c r="R3106" i="1" s="1"/>
  <c r="S3107" i="1"/>
  <c r="R3107" i="1" s="1"/>
  <c r="S3108" i="1"/>
  <c r="R3108" i="1" s="1"/>
  <c r="S3109" i="1"/>
  <c r="R3109" i="1" s="1"/>
  <c r="S3110" i="1"/>
  <c r="R3110" i="1" s="1"/>
  <c r="S3111" i="1"/>
  <c r="R3111" i="1" s="1"/>
  <c r="S3112" i="1"/>
  <c r="R3112" i="1" s="1"/>
  <c r="S3113" i="1"/>
  <c r="R3113" i="1" s="1"/>
  <c r="S3114" i="1"/>
  <c r="R3114" i="1" s="1"/>
  <c r="S3115" i="1"/>
  <c r="R3115" i="1" s="1"/>
  <c r="S3116" i="1"/>
  <c r="R3116" i="1" s="1"/>
  <c r="S3117" i="1"/>
  <c r="R3117" i="1" s="1"/>
  <c r="S3118" i="1"/>
  <c r="R3118" i="1" s="1"/>
  <c r="S3119" i="1"/>
  <c r="R3119" i="1" s="1"/>
  <c r="S3120" i="1"/>
  <c r="R3120" i="1" s="1"/>
  <c r="S3121" i="1"/>
  <c r="R3121" i="1" s="1"/>
  <c r="S3122" i="1"/>
  <c r="R3122" i="1" s="1"/>
  <c r="S3123" i="1"/>
  <c r="R3123" i="1" s="1"/>
  <c r="S3124" i="1"/>
  <c r="R3124" i="1" s="1"/>
  <c r="S3125" i="1"/>
  <c r="R3125" i="1" s="1"/>
  <c r="S3126" i="1"/>
  <c r="R3126" i="1" s="1"/>
  <c r="S3127" i="1"/>
  <c r="R3127" i="1" s="1"/>
  <c r="S3128" i="1"/>
  <c r="R3128" i="1" s="1"/>
  <c r="S3129" i="1"/>
  <c r="R3129" i="1" s="1"/>
  <c r="S3130" i="1"/>
  <c r="R3130" i="1" s="1"/>
  <c r="S3131" i="1"/>
  <c r="R3131" i="1" s="1"/>
  <c r="S3132" i="1"/>
  <c r="R3132" i="1" s="1"/>
  <c r="S3133" i="1"/>
  <c r="R3133" i="1" s="1"/>
  <c r="S3134" i="1"/>
  <c r="R3134" i="1" s="1"/>
  <c r="S3135" i="1"/>
  <c r="R3135" i="1" s="1"/>
  <c r="S3136" i="1"/>
  <c r="R3136" i="1" s="1"/>
  <c r="S3137" i="1"/>
  <c r="R3137" i="1" s="1"/>
  <c r="S3138" i="1"/>
  <c r="R3138" i="1" s="1"/>
  <c r="S3139" i="1"/>
  <c r="R3139" i="1" s="1"/>
  <c r="S3140" i="1"/>
  <c r="R3140" i="1" s="1"/>
  <c r="S3141" i="1"/>
  <c r="R3141" i="1" s="1"/>
  <c r="S3142" i="1"/>
  <c r="R3142" i="1" s="1"/>
  <c r="S3143" i="1"/>
  <c r="R3143" i="1" s="1"/>
  <c r="S3144" i="1"/>
  <c r="R3144" i="1" s="1"/>
  <c r="S3145" i="1"/>
  <c r="R3145" i="1" s="1"/>
  <c r="S3146" i="1"/>
  <c r="R3146" i="1" s="1"/>
  <c r="S3147" i="1"/>
  <c r="R3147" i="1" s="1"/>
  <c r="S3148" i="1"/>
  <c r="R3148" i="1" s="1"/>
  <c r="S3149" i="1"/>
  <c r="R3149" i="1" s="1"/>
  <c r="S3150" i="1"/>
  <c r="R3150" i="1" s="1"/>
  <c r="S3151" i="1"/>
  <c r="R3151" i="1" s="1"/>
  <c r="S3152" i="1"/>
  <c r="R3152" i="1" s="1"/>
  <c r="S3153" i="1"/>
  <c r="R3153" i="1" s="1"/>
  <c r="S3154" i="1"/>
  <c r="R3154" i="1" s="1"/>
  <c r="S3155" i="1"/>
  <c r="R3155" i="1" s="1"/>
  <c r="S3156" i="1"/>
  <c r="R3156" i="1" s="1"/>
  <c r="S3157" i="1"/>
  <c r="R3157" i="1" s="1"/>
  <c r="S3158" i="1"/>
  <c r="R3158" i="1" s="1"/>
  <c r="S3159" i="1"/>
  <c r="R3159" i="1" s="1"/>
  <c r="S3160" i="1"/>
  <c r="R3160" i="1" s="1"/>
  <c r="S3161" i="1"/>
  <c r="R3161" i="1" s="1"/>
  <c r="S3162" i="1"/>
  <c r="R3162" i="1" s="1"/>
  <c r="S3163" i="1"/>
  <c r="R3163" i="1" s="1"/>
  <c r="S3164" i="1"/>
  <c r="R3164" i="1" s="1"/>
  <c r="S3165" i="1"/>
  <c r="R3165" i="1" s="1"/>
  <c r="S3166" i="1"/>
  <c r="R3166" i="1" s="1"/>
  <c r="S3167" i="1"/>
  <c r="R3167" i="1" s="1"/>
  <c r="S3168" i="1"/>
  <c r="R3168" i="1" s="1"/>
  <c r="S3169" i="1"/>
  <c r="R3169" i="1" s="1"/>
  <c r="S3170" i="1"/>
  <c r="R3170" i="1" s="1"/>
  <c r="S3171" i="1"/>
  <c r="R3171" i="1" s="1"/>
  <c r="S3172" i="1"/>
  <c r="R3172" i="1" s="1"/>
  <c r="S3173" i="1"/>
  <c r="R3173" i="1" s="1"/>
  <c r="S3174" i="1"/>
  <c r="R3174" i="1" s="1"/>
  <c r="S3175" i="1"/>
  <c r="R3175" i="1" s="1"/>
  <c r="S3176" i="1"/>
  <c r="R3176" i="1" s="1"/>
  <c r="S3177" i="1"/>
  <c r="R3177" i="1" s="1"/>
  <c r="S3178" i="1"/>
  <c r="R3178" i="1" s="1"/>
  <c r="S3179" i="1"/>
  <c r="R3179" i="1" s="1"/>
  <c r="S3180" i="1"/>
  <c r="R3180" i="1" s="1"/>
  <c r="S3181" i="1"/>
  <c r="R3181" i="1" s="1"/>
  <c r="S3182" i="1"/>
  <c r="R3182" i="1" s="1"/>
  <c r="S3183" i="1"/>
  <c r="R3183" i="1" s="1"/>
  <c r="S3184" i="1"/>
  <c r="R3184" i="1" s="1"/>
  <c r="S3185" i="1"/>
  <c r="R3185" i="1" s="1"/>
  <c r="S3186" i="1"/>
  <c r="R3186" i="1" s="1"/>
  <c r="S3187" i="1"/>
  <c r="R3187" i="1" s="1"/>
  <c r="S3188" i="1"/>
  <c r="R3188" i="1" s="1"/>
  <c r="S3189" i="1"/>
  <c r="R3189" i="1" s="1"/>
  <c r="S3190" i="1"/>
  <c r="R3190" i="1" s="1"/>
  <c r="S3191" i="1"/>
  <c r="R3191" i="1" s="1"/>
  <c r="S3192" i="1"/>
  <c r="R3192" i="1" s="1"/>
  <c r="S3193" i="1"/>
  <c r="R3193" i="1" s="1"/>
  <c r="S3194" i="1"/>
  <c r="R3194" i="1" s="1"/>
  <c r="S3195" i="1"/>
  <c r="R3195" i="1" s="1"/>
  <c r="S3196" i="1"/>
  <c r="R3196" i="1" s="1"/>
  <c r="S3197" i="1"/>
  <c r="R3197" i="1" s="1"/>
  <c r="S3198" i="1"/>
  <c r="R3198" i="1" s="1"/>
  <c r="S3199" i="1"/>
  <c r="R3199" i="1" s="1"/>
  <c r="S3200" i="1"/>
  <c r="R3200" i="1" s="1"/>
  <c r="S3201" i="1"/>
  <c r="R3201" i="1" s="1"/>
  <c r="S3202" i="1"/>
  <c r="R3202" i="1" s="1"/>
  <c r="S3203" i="1"/>
  <c r="R3203" i="1" s="1"/>
  <c r="S3204" i="1"/>
  <c r="R3204" i="1" s="1"/>
  <c r="S3205" i="1"/>
  <c r="R3205" i="1" s="1"/>
  <c r="S3206" i="1"/>
  <c r="R3206" i="1" s="1"/>
  <c r="S3207" i="1"/>
  <c r="R3207" i="1" s="1"/>
  <c r="S3208" i="1"/>
  <c r="R3208" i="1" s="1"/>
  <c r="S3209" i="1"/>
  <c r="R3209" i="1" s="1"/>
  <c r="S3210" i="1"/>
  <c r="R3210" i="1" s="1"/>
  <c r="S3211" i="1"/>
  <c r="R3211" i="1" s="1"/>
  <c r="S3212" i="1"/>
  <c r="R3212" i="1" s="1"/>
  <c r="S3213" i="1"/>
  <c r="R3213" i="1" s="1"/>
  <c r="S3214" i="1"/>
  <c r="R3214" i="1" s="1"/>
  <c r="S3215" i="1"/>
  <c r="R3215" i="1" s="1"/>
  <c r="S3216" i="1"/>
  <c r="R3216" i="1" s="1"/>
  <c r="S3217" i="1"/>
  <c r="R3217" i="1" s="1"/>
  <c r="S3218" i="1"/>
  <c r="R3218" i="1" s="1"/>
  <c r="S3219" i="1"/>
  <c r="R3219" i="1" s="1"/>
  <c r="S3220" i="1"/>
  <c r="R3220" i="1" s="1"/>
  <c r="S3221" i="1"/>
  <c r="R3221" i="1" s="1"/>
  <c r="S3222" i="1"/>
  <c r="R3222" i="1" s="1"/>
  <c r="S3223" i="1"/>
  <c r="R3223" i="1" s="1"/>
  <c r="S3224" i="1"/>
  <c r="R3224" i="1" s="1"/>
  <c r="S3225" i="1"/>
  <c r="R3225" i="1" s="1"/>
  <c r="S3226" i="1"/>
  <c r="R3226" i="1" s="1"/>
  <c r="S3227" i="1"/>
  <c r="R3227" i="1" s="1"/>
  <c r="S3228" i="1"/>
  <c r="R3228" i="1" s="1"/>
  <c r="S3229" i="1"/>
  <c r="R3229" i="1" s="1"/>
  <c r="S3230" i="1"/>
  <c r="R3230" i="1" s="1"/>
  <c r="S3231" i="1"/>
  <c r="R3231" i="1" s="1"/>
  <c r="S3232" i="1"/>
  <c r="R3232" i="1" s="1"/>
  <c r="S3233" i="1"/>
  <c r="R3233" i="1" s="1"/>
  <c r="S3234" i="1"/>
  <c r="R3234" i="1" s="1"/>
  <c r="S3235" i="1"/>
  <c r="R3235" i="1" s="1"/>
  <c r="S3236" i="1"/>
  <c r="R3236" i="1" s="1"/>
  <c r="S3237" i="1"/>
  <c r="R3237" i="1" s="1"/>
  <c r="S3238" i="1"/>
  <c r="R3238" i="1" s="1"/>
  <c r="S3239" i="1"/>
  <c r="R3239" i="1" s="1"/>
  <c r="S3240" i="1"/>
  <c r="R3240" i="1" s="1"/>
  <c r="S3241" i="1"/>
  <c r="R3241" i="1" s="1"/>
  <c r="S3242" i="1"/>
  <c r="R3242" i="1" s="1"/>
  <c r="S3243" i="1"/>
  <c r="R3243" i="1" s="1"/>
  <c r="S3244" i="1"/>
  <c r="R3244" i="1" s="1"/>
  <c r="S3245" i="1"/>
  <c r="R3245" i="1" s="1"/>
  <c r="S3246" i="1"/>
  <c r="R3246" i="1" s="1"/>
  <c r="S3247" i="1"/>
  <c r="R3247" i="1" s="1"/>
  <c r="S3248" i="1"/>
  <c r="R3248" i="1" s="1"/>
  <c r="S3249" i="1"/>
  <c r="R3249" i="1" s="1"/>
  <c r="S3250" i="1"/>
  <c r="R3250" i="1" s="1"/>
  <c r="S3251" i="1"/>
  <c r="R3251" i="1" s="1"/>
  <c r="S3252" i="1"/>
  <c r="R3252" i="1" s="1"/>
  <c r="S3253" i="1"/>
  <c r="R3253" i="1" s="1"/>
  <c r="S3254" i="1"/>
  <c r="R3254" i="1" s="1"/>
  <c r="S3255" i="1"/>
  <c r="R3255" i="1" s="1"/>
  <c r="S3256" i="1"/>
  <c r="R3256" i="1" s="1"/>
  <c r="S3257" i="1"/>
  <c r="R3257" i="1" s="1"/>
  <c r="S3258" i="1"/>
  <c r="R3258" i="1" s="1"/>
  <c r="S3259" i="1"/>
  <c r="R3259" i="1" s="1"/>
  <c r="S3260" i="1"/>
  <c r="R3260" i="1" s="1"/>
  <c r="S3261" i="1"/>
  <c r="R3261" i="1" s="1"/>
  <c r="S3262" i="1"/>
  <c r="R3262" i="1" s="1"/>
  <c r="S3263" i="1"/>
  <c r="R3263" i="1" s="1"/>
  <c r="S3264" i="1"/>
  <c r="R3264" i="1" s="1"/>
  <c r="S3265" i="1"/>
  <c r="R3265" i="1" s="1"/>
  <c r="S3266" i="1"/>
  <c r="R3266" i="1" s="1"/>
  <c r="S3267" i="1"/>
  <c r="R3267" i="1" s="1"/>
  <c r="S3268" i="1"/>
  <c r="R3268" i="1" s="1"/>
  <c r="S3269" i="1"/>
  <c r="R3269" i="1" s="1"/>
  <c r="S3270" i="1"/>
  <c r="R3270" i="1" s="1"/>
  <c r="S3271" i="1"/>
  <c r="R3271" i="1" s="1"/>
  <c r="S3272" i="1"/>
  <c r="R3272" i="1" s="1"/>
  <c r="S3273" i="1"/>
  <c r="R3273" i="1" s="1"/>
  <c r="S3274" i="1"/>
  <c r="R3274" i="1" s="1"/>
  <c r="S3275" i="1"/>
  <c r="R3275" i="1" s="1"/>
  <c r="S3276" i="1"/>
  <c r="R3276" i="1" s="1"/>
  <c r="S3277" i="1"/>
  <c r="R3277" i="1" s="1"/>
  <c r="S3278" i="1"/>
  <c r="R3278" i="1" s="1"/>
  <c r="S3279" i="1"/>
  <c r="R3279" i="1" s="1"/>
  <c r="S3280" i="1"/>
  <c r="R3280" i="1" s="1"/>
  <c r="S3281" i="1"/>
  <c r="R3281" i="1" s="1"/>
  <c r="S3282" i="1"/>
  <c r="R3282" i="1" s="1"/>
  <c r="S3283" i="1"/>
  <c r="R3283" i="1" s="1"/>
  <c r="S3284" i="1"/>
  <c r="R3284" i="1" s="1"/>
  <c r="S3285" i="1"/>
  <c r="R3285" i="1" s="1"/>
  <c r="S3286" i="1"/>
  <c r="R3286" i="1" s="1"/>
  <c r="S3287" i="1"/>
  <c r="R3287" i="1" s="1"/>
  <c r="S3288" i="1"/>
  <c r="R3288" i="1" s="1"/>
  <c r="S3289" i="1"/>
  <c r="R3289" i="1" s="1"/>
  <c r="S3290" i="1"/>
  <c r="R3290" i="1" s="1"/>
  <c r="S3291" i="1"/>
  <c r="R3291" i="1" s="1"/>
  <c r="S3292" i="1"/>
  <c r="R3292" i="1" s="1"/>
  <c r="S3293" i="1"/>
  <c r="R3293" i="1" s="1"/>
  <c r="S3294" i="1"/>
  <c r="R3294" i="1" s="1"/>
  <c r="S3295" i="1"/>
  <c r="R3295" i="1" s="1"/>
  <c r="S3296" i="1"/>
  <c r="R3296" i="1" s="1"/>
  <c r="S3297" i="1"/>
  <c r="R3297" i="1" s="1"/>
  <c r="S3298" i="1"/>
  <c r="R3298" i="1" s="1"/>
  <c r="S3299" i="1"/>
  <c r="R3299" i="1" s="1"/>
  <c r="S3300" i="1"/>
  <c r="R3300" i="1" s="1"/>
  <c r="S3301" i="1"/>
  <c r="R3301" i="1" s="1"/>
  <c r="S3302" i="1"/>
  <c r="R3302" i="1" s="1"/>
  <c r="S3303" i="1"/>
  <c r="R3303" i="1" s="1"/>
  <c r="S3304" i="1"/>
  <c r="R3304" i="1" s="1"/>
  <c r="S3305" i="1"/>
  <c r="R3305" i="1" s="1"/>
  <c r="S3306" i="1"/>
  <c r="R3306" i="1" s="1"/>
  <c r="S3307" i="1"/>
  <c r="R3307" i="1" s="1"/>
  <c r="S3308" i="1"/>
  <c r="R3308" i="1" s="1"/>
  <c r="S3309" i="1"/>
  <c r="R3309" i="1" s="1"/>
  <c r="S3310" i="1"/>
  <c r="R3310" i="1" s="1"/>
  <c r="S3311" i="1"/>
  <c r="R3311" i="1" s="1"/>
  <c r="S3312" i="1"/>
  <c r="R3312" i="1" s="1"/>
  <c r="S3313" i="1"/>
  <c r="R3313" i="1" s="1"/>
  <c r="S3314" i="1"/>
  <c r="R3314" i="1" s="1"/>
  <c r="S3315" i="1"/>
  <c r="R3315" i="1" s="1"/>
  <c r="S3316" i="1"/>
  <c r="R3316" i="1" s="1"/>
  <c r="S3317" i="1"/>
  <c r="R3317" i="1" s="1"/>
  <c r="S3318" i="1"/>
  <c r="R3318" i="1" s="1"/>
  <c r="S3319" i="1"/>
  <c r="R3319" i="1" s="1"/>
  <c r="S3320" i="1"/>
  <c r="R3320" i="1" s="1"/>
  <c r="S3321" i="1"/>
  <c r="R3321" i="1" s="1"/>
  <c r="S3322" i="1"/>
  <c r="R3322" i="1" s="1"/>
  <c r="S3323" i="1"/>
  <c r="R3323" i="1" s="1"/>
  <c r="S3324" i="1"/>
  <c r="R3324" i="1" s="1"/>
  <c r="S3325" i="1"/>
  <c r="R3325" i="1" s="1"/>
  <c r="S3326" i="1"/>
  <c r="R3326" i="1" s="1"/>
  <c r="S3327" i="1"/>
  <c r="R3327" i="1" s="1"/>
  <c r="S3328" i="1"/>
  <c r="R3328" i="1" s="1"/>
  <c r="S3329" i="1"/>
  <c r="R3329" i="1" s="1"/>
  <c r="S3330" i="1"/>
  <c r="R3330" i="1" s="1"/>
  <c r="S3331" i="1"/>
  <c r="R3331" i="1" s="1"/>
  <c r="S3332" i="1"/>
  <c r="R3332" i="1" s="1"/>
  <c r="S3333" i="1"/>
  <c r="R3333" i="1" s="1"/>
  <c r="S3334" i="1"/>
  <c r="R3334" i="1" s="1"/>
  <c r="S3335" i="1"/>
  <c r="R3335" i="1" s="1"/>
  <c r="S3336" i="1"/>
  <c r="R3336" i="1" s="1"/>
  <c r="S3337" i="1"/>
  <c r="R3337" i="1" s="1"/>
  <c r="S3338" i="1"/>
  <c r="R3338" i="1" s="1"/>
  <c r="S3339" i="1"/>
  <c r="R3339" i="1" s="1"/>
  <c r="S3340" i="1"/>
  <c r="R3340" i="1" s="1"/>
  <c r="S3341" i="1"/>
  <c r="R3341" i="1" s="1"/>
  <c r="S3342" i="1"/>
  <c r="R3342" i="1" s="1"/>
  <c r="S3343" i="1"/>
  <c r="R3343" i="1" s="1"/>
  <c r="S3344" i="1"/>
  <c r="R3344" i="1" s="1"/>
  <c r="S3345" i="1"/>
  <c r="R3345" i="1" s="1"/>
  <c r="S3346" i="1"/>
  <c r="R3346" i="1" s="1"/>
  <c r="S3347" i="1"/>
  <c r="R3347" i="1" s="1"/>
  <c r="S3348" i="1"/>
  <c r="R3348" i="1" s="1"/>
  <c r="S3349" i="1"/>
  <c r="R3349" i="1" s="1"/>
  <c r="S3350" i="1"/>
  <c r="R3350" i="1" s="1"/>
  <c r="S3351" i="1"/>
  <c r="R3351" i="1" s="1"/>
  <c r="S3352" i="1"/>
  <c r="R3352" i="1" s="1"/>
  <c r="S3353" i="1"/>
  <c r="R3353" i="1" s="1"/>
  <c r="S3354" i="1"/>
  <c r="R3354" i="1" s="1"/>
  <c r="S3355" i="1"/>
  <c r="R3355" i="1" s="1"/>
  <c r="S3356" i="1"/>
  <c r="R3356" i="1" s="1"/>
  <c r="S3357" i="1"/>
  <c r="R3357" i="1" s="1"/>
  <c r="S3358" i="1"/>
  <c r="R3358" i="1" s="1"/>
  <c r="S3359" i="1"/>
  <c r="R3359" i="1" s="1"/>
  <c r="S3360" i="1"/>
  <c r="R3360" i="1" s="1"/>
  <c r="S3361" i="1"/>
  <c r="R3361" i="1" s="1"/>
  <c r="S3362" i="1"/>
  <c r="R3362" i="1" s="1"/>
  <c r="S3363" i="1"/>
  <c r="R3363" i="1" s="1"/>
  <c r="S3364" i="1"/>
  <c r="R3364" i="1" s="1"/>
  <c r="S3365" i="1"/>
  <c r="R3365" i="1" s="1"/>
  <c r="S3366" i="1"/>
  <c r="R3366" i="1" s="1"/>
  <c r="S3367" i="1"/>
  <c r="R3367" i="1" s="1"/>
  <c r="S3368" i="1"/>
  <c r="R3368" i="1" s="1"/>
  <c r="S3369" i="1"/>
  <c r="R3369" i="1" s="1"/>
  <c r="S3370" i="1"/>
  <c r="R3370" i="1" s="1"/>
  <c r="S3371" i="1"/>
  <c r="R3371" i="1" s="1"/>
  <c r="S3372" i="1"/>
  <c r="R3372" i="1" s="1"/>
  <c r="S3373" i="1"/>
  <c r="R3373" i="1" s="1"/>
  <c r="S3374" i="1"/>
  <c r="R3374" i="1" s="1"/>
  <c r="S3375" i="1"/>
  <c r="R3375" i="1" s="1"/>
  <c r="S3376" i="1"/>
  <c r="R3376" i="1" s="1"/>
  <c r="S3377" i="1"/>
  <c r="R3377" i="1" s="1"/>
  <c r="S3378" i="1"/>
  <c r="R3378" i="1" s="1"/>
  <c r="S3379" i="1"/>
  <c r="R3379" i="1" s="1"/>
  <c r="S3380" i="1"/>
  <c r="R3380" i="1" s="1"/>
  <c r="S3381" i="1"/>
  <c r="R3381" i="1" s="1"/>
  <c r="S3382" i="1"/>
  <c r="R3382" i="1" s="1"/>
  <c r="S3383" i="1"/>
  <c r="R3383" i="1" s="1"/>
  <c r="S3384" i="1"/>
  <c r="R3384" i="1" s="1"/>
  <c r="S3385" i="1"/>
  <c r="R3385" i="1" s="1"/>
  <c r="S3386" i="1"/>
  <c r="R3386" i="1" s="1"/>
  <c r="S3387" i="1"/>
  <c r="R3387" i="1" s="1"/>
  <c r="S3388" i="1"/>
  <c r="R3388" i="1" s="1"/>
  <c r="S3389" i="1"/>
  <c r="R3389" i="1" s="1"/>
  <c r="S3390" i="1"/>
  <c r="R3390" i="1" s="1"/>
  <c r="S3391" i="1"/>
  <c r="R3391" i="1" s="1"/>
  <c r="S3392" i="1"/>
  <c r="R3392" i="1" s="1"/>
  <c r="S3393" i="1"/>
  <c r="R3393" i="1" s="1"/>
  <c r="S3394" i="1"/>
  <c r="R3394" i="1" s="1"/>
  <c r="S3395" i="1"/>
  <c r="R3395" i="1" s="1"/>
  <c r="S3396" i="1"/>
  <c r="R3396" i="1" s="1"/>
  <c r="S3397" i="1"/>
  <c r="R3397" i="1" s="1"/>
  <c r="S3398" i="1"/>
  <c r="R3398" i="1" s="1"/>
  <c r="S3399" i="1"/>
  <c r="R3399" i="1" s="1"/>
  <c r="S3400" i="1"/>
  <c r="R3400" i="1" s="1"/>
  <c r="S3401" i="1"/>
  <c r="R3401" i="1" s="1"/>
  <c r="S3402" i="1"/>
  <c r="R3402" i="1" s="1"/>
  <c r="S3403" i="1"/>
  <c r="R3403" i="1" s="1"/>
  <c r="S3404" i="1"/>
  <c r="R3404" i="1" s="1"/>
  <c r="S3405" i="1"/>
  <c r="R3405" i="1" s="1"/>
  <c r="S3406" i="1"/>
  <c r="R3406" i="1" s="1"/>
  <c r="S3407" i="1"/>
  <c r="R3407" i="1" s="1"/>
  <c r="S3408" i="1"/>
  <c r="R3408" i="1" s="1"/>
  <c r="S3409" i="1"/>
  <c r="R3409" i="1" s="1"/>
  <c r="S3410" i="1"/>
  <c r="R3410" i="1" s="1"/>
  <c r="S3411" i="1"/>
  <c r="R3411" i="1" s="1"/>
  <c r="S3412" i="1"/>
  <c r="R3412" i="1" s="1"/>
  <c r="S3413" i="1"/>
  <c r="R3413" i="1" s="1"/>
  <c r="S3414" i="1"/>
  <c r="R3414" i="1" s="1"/>
  <c r="S3415" i="1"/>
  <c r="R3415" i="1" s="1"/>
  <c r="S3416" i="1"/>
  <c r="R3416" i="1" s="1"/>
  <c r="S3417" i="1"/>
  <c r="R3417" i="1" s="1"/>
  <c r="S3418" i="1"/>
  <c r="R3418" i="1" s="1"/>
  <c r="S3419" i="1"/>
  <c r="R3419" i="1" s="1"/>
  <c r="S3420" i="1"/>
  <c r="R3420" i="1" s="1"/>
  <c r="S3421" i="1"/>
  <c r="R3421" i="1" s="1"/>
  <c r="S3422" i="1"/>
  <c r="R3422" i="1" s="1"/>
  <c r="S3423" i="1"/>
  <c r="R3423" i="1" s="1"/>
  <c r="S3424" i="1"/>
  <c r="R3424" i="1" s="1"/>
  <c r="S3425" i="1"/>
  <c r="R3425" i="1" s="1"/>
  <c r="S3426" i="1"/>
  <c r="R3426" i="1" s="1"/>
  <c r="S3427" i="1"/>
  <c r="R3427" i="1" s="1"/>
  <c r="S3428" i="1"/>
  <c r="R3428" i="1" s="1"/>
  <c r="S3429" i="1"/>
  <c r="R3429" i="1" s="1"/>
  <c r="S3430" i="1"/>
  <c r="R3430" i="1" s="1"/>
  <c r="S3431" i="1"/>
  <c r="R3431" i="1" s="1"/>
  <c r="S3432" i="1"/>
  <c r="R3432" i="1" s="1"/>
  <c r="S3433" i="1"/>
  <c r="R3433" i="1" s="1"/>
  <c r="S3434" i="1"/>
  <c r="R3434" i="1" s="1"/>
  <c r="S3435" i="1"/>
  <c r="R3435" i="1" s="1"/>
  <c r="S3436" i="1"/>
  <c r="R3436" i="1" s="1"/>
  <c r="S3437" i="1"/>
  <c r="R3437" i="1" s="1"/>
  <c r="S3438" i="1"/>
  <c r="R3438" i="1" s="1"/>
  <c r="S3439" i="1"/>
  <c r="R3439" i="1" s="1"/>
  <c r="S3440" i="1"/>
  <c r="R3440" i="1" s="1"/>
  <c r="S3441" i="1"/>
  <c r="R3441" i="1" s="1"/>
  <c r="S3442" i="1"/>
  <c r="R3442" i="1" s="1"/>
  <c r="S3443" i="1"/>
  <c r="R3443" i="1" s="1"/>
  <c r="S3444" i="1"/>
  <c r="R3444" i="1" s="1"/>
  <c r="S3445" i="1"/>
  <c r="R3445" i="1" s="1"/>
  <c r="S3446" i="1"/>
  <c r="R3446" i="1" s="1"/>
  <c r="S3447" i="1"/>
  <c r="R3447" i="1" s="1"/>
  <c r="S3448" i="1"/>
  <c r="R3448" i="1" s="1"/>
  <c r="S3449" i="1"/>
  <c r="R3449" i="1" s="1"/>
  <c r="S3450" i="1"/>
  <c r="R3450" i="1" s="1"/>
  <c r="S3451" i="1"/>
  <c r="R3451" i="1" s="1"/>
  <c r="S3452" i="1"/>
  <c r="R3452" i="1" s="1"/>
  <c r="S3453" i="1"/>
  <c r="R3453" i="1" s="1"/>
  <c r="S3454" i="1"/>
  <c r="R3454" i="1" s="1"/>
  <c r="S3455" i="1"/>
  <c r="R3455" i="1" s="1"/>
  <c r="S3456" i="1"/>
  <c r="R3456" i="1" s="1"/>
  <c r="S3457" i="1"/>
  <c r="R3457" i="1" s="1"/>
  <c r="S3458" i="1"/>
  <c r="R3458" i="1" s="1"/>
  <c r="S3459" i="1"/>
  <c r="R3459" i="1" s="1"/>
  <c r="S3460" i="1"/>
  <c r="R3460" i="1" s="1"/>
  <c r="S3461" i="1"/>
  <c r="R3461" i="1" s="1"/>
  <c r="S3462" i="1"/>
  <c r="R3462" i="1" s="1"/>
  <c r="S3463" i="1"/>
  <c r="R3463" i="1" s="1"/>
  <c r="S3464" i="1"/>
  <c r="R3464" i="1" s="1"/>
  <c r="S3465" i="1"/>
  <c r="R3465" i="1" s="1"/>
  <c r="S3466" i="1"/>
  <c r="R3466" i="1" s="1"/>
  <c r="S3467" i="1"/>
  <c r="R3467" i="1" s="1"/>
  <c r="S3468" i="1"/>
  <c r="R3468" i="1" s="1"/>
  <c r="S3469" i="1"/>
  <c r="R3469" i="1" s="1"/>
  <c r="S3470" i="1"/>
  <c r="R3470" i="1" s="1"/>
  <c r="S3471" i="1"/>
  <c r="R3471" i="1" s="1"/>
  <c r="S3472" i="1"/>
  <c r="R3472" i="1" s="1"/>
  <c r="S3473" i="1"/>
  <c r="R3473" i="1" s="1"/>
  <c r="S3474" i="1"/>
  <c r="R3474" i="1" s="1"/>
  <c r="S3475" i="1"/>
  <c r="R3475" i="1" s="1"/>
  <c r="S3476" i="1"/>
  <c r="R3476" i="1" s="1"/>
  <c r="S3477" i="1"/>
  <c r="R3477" i="1" s="1"/>
  <c r="S3478" i="1"/>
  <c r="R3478" i="1" s="1"/>
  <c r="S3479" i="1"/>
  <c r="R3479" i="1" s="1"/>
  <c r="S3480" i="1"/>
  <c r="R3480" i="1" s="1"/>
  <c r="S3481" i="1"/>
  <c r="R3481" i="1" s="1"/>
  <c r="S3482" i="1"/>
  <c r="R3482" i="1" s="1"/>
  <c r="S3483" i="1"/>
  <c r="R3483" i="1" s="1"/>
  <c r="S3484" i="1"/>
  <c r="R3484" i="1" s="1"/>
  <c r="S3485" i="1"/>
  <c r="R3485" i="1" s="1"/>
  <c r="S3486" i="1"/>
  <c r="R3486" i="1" s="1"/>
  <c r="S3487" i="1"/>
  <c r="R3487" i="1" s="1"/>
  <c r="S3488" i="1"/>
  <c r="R3488" i="1" s="1"/>
  <c r="S3489" i="1"/>
  <c r="R3489" i="1" s="1"/>
  <c r="S3490" i="1"/>
  <c r="R3490" i="1" s="1"/>
  <c r="S3491" i="1"/>
  <c r="R3491" i="1" s="1"/>
  <c r="S3492" i="1"/>
  <c r="R3492" i="1" s="1"/>
  <c r="S3493" i="1"/>
  <c r="R3493" i="1" s="1"/>
  <c r="S3494" i="1"/>
  <c r="R3494" i="1" s="1"/>
  <c r="S3495" i="1"/>
  <c r="R3495" i="1" s="1"/>
  <c r="S3496" i="1"/>
  <c r="R3496" i="1" s="1"/>
  <c r="S3497" i="1"/>
  <c r="R3497" i="1" s="1"/>
  <c r="S3498" i="1"/>
  <c r="R3498" i="1" s="1"/>
  <c r="S3499" i="1"/>
  <c r="R3499" i="1" s="1"/>
  <c r="S3500" i="1"/>
  <c r="R3500" i="1" s="1"/>
  <c r="S3501" i="1"/>
  <c r="R3501" i="1" s="1"/>
  <c r="S3502" i="1"/>
  <c r="R3502" i="1" s="1"/>
  <c r="S3503" i="1"/>
  <c r="R3503" i="1" s="1"/>
  <c r="S3504" i="1"/>
  <c r="R3504" i="1" s="1"/>
  <c r="S3505" i="1"/>
  <c r="R3505" i="1" s="1"/>
  <c r="S3506" i="1"/>
  <c r="R3506" i="1" s="1"/>
  <c r="S3507" i="1"/>
  <c r="R3507" i="1" s="1"/>
  <c r="S3508" i="1"/>
  <c r="R3508" i="1" s="1"/>
  <c r="S3509" i="1"/>
  <c r="R3509" i="1" s="1"/>
  <c r="S3510" i="1"/>
  <c r="R3510" i="1" s="1"/>
  <c r="S3511" i="1"/>
  <c r="R3511" i="1" s="1"/>
  <c r="S3512" i="1"/>
  <c r="R3512" i="1" s="1"/>
  <c r="S3513" i="1"/>
  <c r="R3513" i="1" s="1"/>
  <c r="S3514" i="1"/>
  <c r="R3514" i="1" s="1"/>
  <c r="S3515" i="1"/>
  <c r="R3515" i="1" s="1"/>
  <c r="S3516" i="1"/>
  <c r="R3516" i="1" s="1"/>
  <c r="S3517" i="1"/>
  <c r="R3517" i="1" s="1"/>
  <c r="S3518" i="1"/>
  <c r="R3518" i="1" s="1"/>
  <c r="S3519" i="1"/>
  <c r="R3519" i="1" s="1"/>
  <c r="S3520" i="1"/>
  <c r="R3520" i="1" s="1"/>
  <c r="S3521" i="1"/>
  <c r="R3521" i="1" s="1"/>
  <c r="S3522" i="1"/>
  <c r="R3522" i="1" s="1"/>
  <c r="S3523" i="1"/>
  <c r="R3523" i="1" s="1"/>
  <c r="S3524" i="1"/>
  <c r="R3524" i="1" s="1"/>
  <c r="S3525" i="1"/>
  <c r="R3525" i="1" s="1"/>
  <c r="S3526" i="1"/>
  <c r="R3526" i="1" s="1"/>
  <c r="S3527" i="1"/>
  <c r="R3527" i="1" s="1"/>
  <c r="S3528" i="1"/>
  <c r="R3528" i="1" s="1"/>
  <c r="S3529" i="1"/>
  <c r="R3529" i="1" s="1"/>
  <c r="S3530" i="1"/>
  <c r="R3530" i="1" s="1"/>
  <c r="S3531" i="1"/>
  <c r="R3531" i="1" s="1"/>
  <c r="S3532" i="1"/>
  <c r="R3532" i="1" s="1"/>
  <c r="S3533" i="1"/>
  <c r="R3533" i="1" s="1"/>
  <c r="S3534" i="1"/>
  <c r="R3534" i="1" s="1"/>
  <c r="S3535" i="1"/>
  <c r="R3535" i="1" s="1"/>
  <c r="S3536" i="1"/>
  <c r="R3536" i="1" s="1"/>
  <c r="S3537" i="1"/>
  <c r="R3537" i="1" s="1"/>
  <c r="S3538" i="1"/>
  <c r="R3538" i="1" s="1"/>
  <c r="S3539" i="1"/>
  <c r="R3539" i="1" s="1"/>
  <c r="S3540" i="1"/>
  <c r="R3540" i="1" s="1"/>
  <c r="S3541" i="1"/>
  <c r="R3541" i="1" s="1"/>
  <c r="S3542" i="1"/>
  <c r="R3542" i="1" s="1"/>
  <c r="S3543" i="1"/>
  <c r="R3543" i="1" s="1"/>
  <c r="S3544" i="1"/>
  <c r="R3544" i="1" s="1"/>
  <c r="S3545" i="1"/>
  <c r="R3545" i="1" s="1"/>
  <c r="S3546" i="1"/>
  <c r="R3546" i="1" s="1"/>
  <c r="S3547" i="1"/>
  <c r="R3547" i="1" s="1"/>
  <c r="S3548" i="1"/>
  <c r="R3548" i="1" s="1"/>
  <c r="S3549" i="1"/>
  <c r="R3549" i="1" s="1"/>
  <c r="S3550" i="1"/>
  <c r="R3550" i="1" s="1"/>
  <c r="S3551" i="1"/>
  <c r="R3551" i="1" s="1"/>
  <c r="S3552" i="1"/>
  <c r="R3552" i="1" s="1"/>
  <c r="S3553" i="1"/>
  <c r="R3553" i="1" s="1"/>
  <c r="S3554" i="1"/>
  <c r="R3554" i="1" s="1"/>
  <c r="S3555" i="1"/>
  <c r="R3555" i="1" s="1"/>
  <c r="S3556" i="1"/>
  <c r="R3556" i="1" s="1"/>
  <c r="S3557" i="1"/>
  <c r="R3557" i="1" s="1"/>
  <c r="S3558" i="1"/>
  <c r="R3558" i="1" s="1"/>
  <c r="S3559" i="1"/>
  <c r="R3559" i="1" s="1"/>
  <c r="S3560" i="1"/>
  <c r="R3560" i="1" s="1"/>
  <c r="S3561" i="1"/>
  <c r="R3561" i="1" s="1"/>
  <c r="S3562" i="1"/>
  <c r="R3562" i="1" s="1"/>
  <c r="S3563" i="1"/>
  <c r="R3563" i="1" s="1"/>
  <c r="S3564" i="1"/>
  <c r="R3564" i="1" s="1"/>
  <c r="S3565" i="1"/>
  <c r="R3565" i="1" s="1"/>
  <c r="S3566" i="1"/>
  <c r="R3566" i="1" s="1"/>
  <c r="S3567" i="1"/>
  <c r="R3567" i="1" s="1"/>
  <c r="S3568" i="1"/>
  <c r="R3568" i="1" s="1"/>
  <c r="S3569" i="1"/>
  <c r="R3569" i="1" s="1"/>
  <c r="S3570" i="1"/>
  <c r="R3570" i="1" s="1"/>
  <c r="S3571" i="1"/>
  <c r="R3571" i="1" s="1"/>
  <c r="S3572" i="1"/>
  <c r="R3572" i="1" s="1"/>
  <c r="S3573" i="1"/>
  <c r="R3573" i="1" s="1"/>
  <c r="S3574" i="1"/>
  <c r="R3574" i="1" s="1"/>
  <c r="S3575" i="1"/>
  <c r="R3575" i="1" s="1"/>
  <c r="S3576" i="1"/>
  <c r="R3576" i="1" s="1"/>
  <c r="S3577" i="1"/>
  <c r="R3577" i="1" s="1"/>
  <c r="S3578" i="1"/>
  <c r="R3578" i="1" s="1"/>
  <c r="S3579" i="1"/>
  <c r="R3579" i="1" s="1"/>
  <c r="S3580" i="1"/>
  <c r="R3580" i="1" s="1"/>
  <c r="S3581" i="1"/>
  <c r="R3581" i="1" s="1"/>
  <c r="S3582" i="1"/>
  <c r="R3582" i="1" s="1"/>
  <c r="S3583" i="1"/>
  <c r="R3583" i="1" s="1"/>
  <c r="S3584" i="1"/>
  <c r="R3584" i="1" s="1"/>
  <c r="S3585" i="1"/>
  <c r="R3585" i="1" s="1"/>
  <c r="S3586" i="1"/>
  <c r="R3586" i="1" s="1"/>
  <c r="S3587" i="1"/>
  <c r="R3587" i="1" s="1"/>
  <c r="S3588" i="1"/>
  <c r="R3588" i="1" s="1"/>
  <c r="S3589" i="1"/>
  <c r="R3589" i="1" s="1"/>
  <c r="S3590" i="1"/>
  <c r="R3590" i="1" s="1"/>
  <c r="S3591" i="1"/>
  <c r="R3591" i="1" s="1"/>
  <c r="S3592" i="1"/>
  <c r="R3592" i="1" s="1"/>
  <c r="S3593" i="1"/>
  <c r="R3593" i="1" s="1"/>
  <c r="S3594" i="1"/>
  <c r="R3594" i="1" s="1"/>
  <c r="S3595" i="1"/>
  <c r="R3595" i="1" s="1"/>
  <c r="S3596" i="1"/>
  <c r="R3596" i="1" s="1"/>
  <c r="S3597" i="1"/>
  <c r="R3597" i="1" s="1"/>
  <c r="S3598" i="1"/>
  <c r="R3598" i="1" s="1"/>
  <c r="S3599" i="1"/>
  <c r="R3599" i="1" s="1"/>
  <c r="S3600" i="1"/>
  <c r="R3600" i="1" s="1"/>
  <c r="S3601" i="1"/>
  <c r="R3601" i="1" s="1"/>
  <c r="S3602" i="1"/>
  <c r="R3602" i="1" s="1"/>
  <c r="S3603" i="1"/>
  <c r="R3603" i="1" s="1"/>
  <c r="S3604" i="1"/>
  <c r="R3604" i="1" s="1"/>
  <c r="S3605" i="1"/>
  <c r="R3605" i="1" s="1"/>
  <c r="S3606" i="1"/>
  <c r="R3606" i="1" s="1"/>
  <c r="S3607" i="1"/>
  <c r="R3607" i="1" s="1"/>
  <c r="S3608" i="1"/>
  <c r="R3608" i="1" s="1"/>
  <c r="S3609" i="1"/>
  <c r="R3609" i="1" s="1"/>
  <c r="S3610" i="1"/>
  <c r="R3610" i="1" s="1"/>
  <c r="S3611" i="1"/>
  <c r="R3611" i="1" s="1"/>
  <c r="S3612" i="1"/>
  <c r="R3612" i="1" s="1"/>
  <c r="S3613" i="1"/>
  <c r="R3613" i="1" s="1"/>
  <c r="S3614" i="1"/>
  <c r="R3614" i="1" s="1"/>
  <c r="S3615" i="1"/>
  <c r="R3615" i="1" s="1"/>
  <c r="S3616" i="1"/>
  <c r="R3616" i="1" s="1"/>
  <c r="S3617" i="1"/>
  <c r="R3617" i="1" s="1"/>
  <c r="S3618" i="1"/>
  <c r="R3618" i="1" s="1"/>
  <c r="S3619" i="1"/>
  <c r="R3619" i="1" s="1"/>
  <c r="S3620" i="1"/>
  <c r="R3620" i="1" s="1"/>
  <c r="S3621" i="1"/>
  <c r="R3621" i="1" s="1"/>
  <c r="S3622" i="1"/>
  <c r="R3622" i="1" s="1"/>
  <c r="S3623" i="1"/>
  <c r="R3623" i="1" s="1"/>
  <c r="S3624" i="1"/>
  <c r="R3624" i="1" s="1"/>
  <c r="S3625" i="1"/>
  <c r="R3625" i="1" s="1"/>
  <c r="S3626" i="1"/>
  <c r="R3626" i="1" s="1"/>
  <c r="S3627" i="1"/>
  <c r="R3627" i="1" s="1"/>
  <c r="S3628" i="1"/>
  <c r="R3628" i="1" s="1"/>
  <c r="S3629" i="1"/>
  <c r="R3629" i="1" s="1"/>
  <c r="S3630" i="1"/>
  <c r="R3630" i="1" s="1"/>
  <c r="S3631" i="1"/>
  <c r="R3631" i="1" s="1"/>
  <c r="S3632" i="1"/>
  <c r="R3632" i="1" s="1"/>
  <c r="S3633" i="1"/>
  <c r="R3633" i="1" s="1"/>
  <c r="S3634" i="1"/>
  <c r="R3634" i="1" s="1"/>
  <c r="S3635" i="1"/>
  <c r="R3635" i="1" s="1"/>
  <c r="S3636" i="1"/>
  <c r="R3636" i="1" s="1"/>
  <c r="S3637" i="1"/>
  <c r="R3637" i="1" s="1"/>
  <c r="S3638" i="1"/>
  <c r="R3638" i="1" s="1"/>
  <c r="S3639" i="1"/>
  <c r="R3639" i="1" s="1"/>
  <c r="S3640" i="1"/>
  <c r="R3640" i="1" s="1"/>
  <c r="S3641" i="1"/>
  <c r="R3641" i="1" s="1"/>
  <c r="S3642" i="1"/>
  <c r="R3642" i="1" s="1"/>
  <c r="S3643" i="1"/>
  <c r="R3643" i="1" s="1"/>
  <c r="S3644" i="1"/>
  <c r="R3644" i="1" s="1"/>
  <c r="S3645" i="1"/>
  <c r="R3645" i="1" s="1"/>
  <c r="S3646" i="1"/>
  <c r="R3646" i="1" s="1"/>
  <c r="S3647" i="1"/>
  <c r="R3647" i="1" s="1"/>
  <c r="S3648" i="1"/>
  <c r="R3648" i="1" s="1"/>
  <c r="S3649" i="1"/>
  <c r="R3649" i="1" s="1"/>
  <c r="S3650" i="1"/>
  <c r="R3650" i="1" s="1"/>
  <c r="S3651" i="1"/>
  <c r="R3651" i="1" s="1"/>
  <c r="S3652" i="1"/>
  <c r="R3652" i="1" s="1"/>
  <c r="S3653" i="1"/>
  <c r="R3653" i="1" s="1"/>
  <c r="S3654" i="1"/>
  <c r="R3654" i="1" s="1"/>
  <c r="S3655" i="1"/>
  <c r="R3655" i="1" s="1"/>
  <c r="S3656" i="1"/>
  <c r="R3656" i="1" s="1"/>
  <c r="S3657" i="1"/>
  <c r="R3657" i="1" s="1"/>
  <c r="S3658" i="1"/>
  <c r="R3658" i="1" s="1"/>
  <c r="S3659" i="1"/>
  <c r="R3659" i="1" s="1"/>
  <c r="S3660" i="1"/>
  <c r="R3660" i="1" s="1"/>
  <c r="S3661" i="1"/>
  <c r="R3661" i="1" s="1"/>
  <c r="S3662" i="1"/>
  <c r="R3662" i="1" s="1"/>
  <c r="S3663" i="1"/>
  <c r="R3663" i="1" s="1"/>
  <c r="S3664" i="1"/>
  <c r="R3664" i="1" s="1"/>
  <c r="S3665" i="1"/>
  <c r="R3665" i="1" s="1"/>
  <c r="S3666" i="1"/>
  <c r="R3666" i="1" s="1"/>
  <c r="S3667" i="1"/>
  <c r="R3667" i="1" s="1"/>
  <c r="S3668" i="1"/>
  <c r="R3668" i="1" s="1"/>
  <c r="S3669" i="1"/>
  <c r="R3669" i="1" s="1"/>
  <c r="S3670" i="1"/>
  <c r="R3670" i="1" s="1"/>
  <c r="S3671" i="1"/>
  <c r="R3671" i="1" s="1"/>
  <c r="S3672" i="1"/>
  <c r="R3672" i="1" s="1"/>
  <c r="S3673" i="1"/>
  <c r="R3673" i="1" s="1"/>
  <c r="S3674" i="1"/>
  <c r="R3674" i="1" s="1"/>
  <c r="S3675" i="1"/>
  <c r="R3675" i="1" s="1"/>
  <c r="S3676" i="1"/>
  <c r="R3676" i="1" s="1"/>
  <c r="S3677" i="1"/>
  <c r="R3677" i="1" s="1"/>
  <c r="S3678" i="1"/>
  <c r="R3678" i="1" s="1"/>
  <c r="S3679" i="1"/>
  <c r="R3679" i="1" s="1"/>
  <c r="S3680" i="1"/>
  <c r="R3680" i="1" s="1"/>
  <c r="S3681" i="1"/>
  <c r="R3681" i="1" s="1"/>
  <c r="S3682" i="1"/>
  <c r="R3682" i="1" s="1"/>
  <c r="S3683" i="1"/>
  <c r="R3683" i="1" s="1"/>
  <c r="S3684" i="1"/>
  <c r="R3684" i="1" s="1"/>
  <c r="S3685" i="1"/>
  <c r="R3685" i="1" s="1"/>
  <c r="S3686" i="1"/>
  <c r="R3686" i="1" s="1"/>
  <c r="S3687" i="1"/>
  <c r="R3687" i="1" s="1"/>
  <c r="S3688" i="1"/>
  <c r="R3688" i="1" s="1"/>
  <c r="S3689" i="1"/>
  <c r="R3689" i="1" s="1"/>
  <c r="S3690" i="1"/>
  <c r="R3690" i="1" s="1"/>
  <c r="S3691" i="1"/>
  <c r="R3691" i="1" s="1"/>
  <c r="S3692" i="1"/>
  <c r="R3692" i="1" s="1"/>
  <c r="S3693" i="1"/>
  <c r="R3693" i="1" s="1"/>
  <c r="S3694" i="1"/>
  <c r="R3694" i="1" s="1"/>
  <c r="S3695" i="1"/>
  <c r="R3695" i="1" s="1"/>
  <c r="S3696" i="1"/>
  <c r="R3696" i="1" s="1"/>
  <c r="S3697" i="1"/>
  <c r="R3697" i="1" s="1"/>
  <c r="S3698" i="1"/>
  <c r="R3698" i="1" s="1"/>
  <c r="S3699" i="1"/>
  <c r="R3699" i="1" s="1"/>
  <c r="S3700" i="1"/>
  <c r="R3700" i="1" s="1"/>
  <c r="S3701" i="1"/>
  <c r="R3701" i="1" s="1"/>
  <c r="S3702" i="1"/>
  <c r="R3702" i="1" s="1"/>
  <c r="S3703" i="1"/>
  <c r="R3703" i="1" s="1"/>
  <c r="S3704" i="1"/>
  <c r="R3704" i="1" s="1"/>
  <c r="S3705" i="1"/>
  <c r="R3705" i="1" s="1"/>
  <c r="S3706" i="1"/>
  <c r="R3706" i="1" s="1"/>
  <c r="S3707" i="1"/>
  <c r="R3707" i="1" s="1"/>
  <c r="S3708" i="1"/>
  <c r="R3708" i="1" s="1"/>
  <c r="S3709" i="1"/>
  <c r="R3709" i="1" s="1"/>
  <c r="S3710" i="1"/>
  <c r="R3710" i="1" s="1"/>
  <c r="S3711" i="1"/>
  <c r="R3711" i="1" s="1"/>
  <c r="S3712" i="1"/>
  <c r="R3712" i="1" s="1"/>
  <c r="S3713" i="1"/>
  <c r="R3713" i="1" s="1"/>
  <c r="S3714" i="1"/>
  <c r="R3714" i="1" s="1"/>
  <c r="S3715" i="1"/>
  <c r="R3715" i="1" s="1"/>
  <c r="S3716" i="1"/>
  <c r="R3716" i="1" s="1"/>
  <c r="S3717" i="1"/>
  <c r="R3717" i="1" s="1"/>
  <c r="S3718" i="1"/>
  <c r="R3718" i="1" s="1"/>
  <c r="S3719" i="1"/>
  <c r="R3719" i="1" s="1"/>
  <c r="S3720" i="1"/>
  <c r="R3720" i="1" s="1"/>
  <c r="S3721" i="1"/>
  <c r="R3721" i="1" s="1"/>
  <c r="S3722" i="1"/>
  <c r="R3722" i="1" s="1"/>
  <c r="S3723" i="1"/>
  <c r="R3723" i="1" s="1"/>
  <c r="S3724" i="1"/>
  <c r="R3724" i="1" s="1"/>
  <c r="S3725" i="1"/>
  <c r="R3725" i="1" s="1"/>
  <c r="S3726" i="1"/>
  <c r="R3726" i="1" s="1"/>
  <c r="S3727" i="1"/>
  <c r="R3727" i="1" s="1"/>
  <c r="S3728" i="1"/>
  <c r="R3728" i="1" s="1"/>
  <c r="S3729" i="1"/>
  <c r="R3729" i="1" s="1"/>
  <c r="S3730" i="1"/>
  <c r="R3730" i="1" s="1"/>
  <c r="S3731" i="1"/>
  <c r="R3731" i="1" s="1"/>
  <c r="S3732" i="1"/>
  <c r="R3732" i="1" s="1"/>
  <c r="S3733" i="1"/>
  <c r="R3733" i="1" s="1"/>
  <c r="S3734" i="1"/>
  <c r="R3734" i="1" s="1"/>
  <c r="S3735" i="1"/>
  <c r="R3735" i="1" s="1"/>
  <c r="S3736" i="1"/>
  <c r="R3736" i="1" s="1"/>
  <c r="S3737" i="1"/>
  <c r="R3737" i="1" s="1"/>
  <c r="S3738" i="1"/>
  <c r="R3738" i="1" s="1"/>
  <c r="S3739" i="1"/>
  <c r="R3739" i="1" s="1"/>
  <c r="S3740" i="1"/>
  <c r="R3740" i="1" s="1"/>
  <c r="S3741" i="1"/>
  <c r="R3741" i="1" s="1"/>
  <c r="S3742" i="1"/>
  <c r="R3742" i="1" s="1"/>
  <c r="S3743" i="1"/>
  <c r="R3743" i="1" s="1"/>
  <c r="S3744" i="1"/>
  <c r="R3744" i="1" s="1"/>
  <c r="S3745" i="1"/>
  <c r="R3745" i="1" s="1"/>
  <c r="S3746" i="1"/>
  <c r="R3746" i="1" s="1"/>
  <c r="S3747" i="1"/>
  <c r="R3747" i="1" s="1"/>
  <c r="S3748" i="1"/>
  <c r="R3748" i="1" s="1"/>
  <c r="S3749" i="1"/>
  <c r="R3749" i="1" s="1"/>
  <c r="S3750" i="1"/>
  <c r="R3750" i="1" s="1"/>
  <c r="S3751" i="1"/>
  <c r="R3751" i="1" s="1"/>
  <c r="S3752" i="1"/>
  <c r="R3752" i="1" s="1"/>
  <c r="S3753" i="1"/>
  <c r="R3753" i="1" s="1"/>
  <c r="S3754" i="1"/>
  <c r="R3754" i="1" s="1"/>
  <c r="S3755" i="1"/>
  <c r="R3755" i="1" s="1"/>
  <c r="S3756" i="1"/>
  <c r="R3756" i="1" s="1"/>
  <c r="S3757" i="1"/>
  <c r="R3757" i="1" s="1"/>
  <c r="S3758" i="1"/>
  <c r="R3758" i="1" s="1"/>
  <c r="S3759" i="1"/>
  <c r="R3759" i="1" s="1"/>
  <c r="S3760" i="1"/>
  <c r="R3760" i="1" s="1"/>
  <c r="S3761" i="1"/>
  <c r="R3761" i="1" s="1"/>
  <c r="S3762" i="1"/>
  <c r="R3762" i="1" s="1"/>
  <c r="S3763" i="1"/>
  <c r="R3763" i="1" s="1"/>
  <c r="S3764" i="1"/>
  <c r="R3764" i="1" s="1"/>
  <c r="S3765" i="1"/>
  <c r="R3765" i="1" s="1"/>
  <c r="S3766" i="1"/>
  <c r="R3766" i="1" s="1"/>
  <c r="S3767" i="1"/>
  <c r="R3767" i="1" s="1"/>
  <c r="S3768" i="1"/>
  <c r="R3768" i="1" s="1"/>
  <c r="S3769" i="1"/>
  <c r="R3769" i="1" s="1"/>
  <c r="S3770" i="1"/>
  <c r="R3770" i="1" s="1"/>
  <c r="S3771" i="1"/>
  <c r="R3771" i="1" s="1"/>
  <c r="S3772" i="1"/>
  <c r="R3772" i="1" s="1"/>
  <c r="S3773" i="1"/>
  <c r="R3773" i="1" s="1"/>
  <c r="S3774" i="1"/>
  <c r="R3774" i="1" s="1"/>
  <c r="S3775" i="1"/>
  <c r="R3775" i="1" s="1"/>
  <c r="S3776" i="1"/>
  <c r="R3776" i="1" s="1"/>
  <c r="S3777" i="1"/>
  <c r="R3777" i="1" s="1"/>
  <c r="S3778" i="1"/>
  <c r="R3778" i="1" s="1"/>
  <c r="S3779" i="1"/>
  <c r="R3779" i="1" s="1"/>
  <c r="S3780" i="1"/>
  <c r="R3780" i="1" s="1"/>
  <c r="S3781" i="1"/>
  <c r="R3781" i="1" s="1"/>
  <c r="S3782" i="1"/>
  <c r="R3782" i="1" s="1"/>
  <c r="S3783" i="1"/>
  <c r="R3783" i="1" s="1"/>
  <c r="S3784" i="1"/>
  <c r="R3784" i="1" s="1"/>
  <c r="S3785" i="1"/>
  <c r="R3785" i="1" s="1"/>
  <c r="S3786" i="1"/>
  <c r="R3786" i="1" s="1"/>
  <c r="S3787" i="1"/>
  <c r="R3787" i="1" s="1"/>
  <c r="S3788" i="1"/>
  <c r="R3788" i="1" s="1"/>
  <c r="S3789" i="1"/>
  <c r="R3789" i="1" s="1"/>
  <c r="S3790" i="1"/>
  <c r="R3790" i="1" s="1"/>
  <c r="S3791" i="1"/>
  <c r="R3791" i="1" s="1"/>
  <c r="S3792" i="1"/>
  <c r="R3792" i="1" s="1"/>
  <c r="S3793" i="1"/>
  <c r="R3793" i="1" s="1"/>
  <c r="S3794" i="1"/>
  <c r="R3794" i="1" s="1"/>
  <c r="S3795" i="1"/>
  <c r="R3795" i="1" s="1"/>
  <c r="S3796" i="1"/>
  <c r="R3796" i="1" s="1"/>
  <c r="S3797" i="1"/>
  <c r="R3797" i="1" s="1"/>
  <c r="S3798" i="1"/>
  <c r="R3798" i="1" s="1"/>
  <c r="S3799" i="1"/>
  <c r="R3799" i="1" s="1"/>
  <c r="S3800" i="1"/>
  <c r="R3800" i="1" s="1"/>
  <c r="S3801" i="1"/>
  <c r="R3801" i="1" s="1"/>
  <c r="S3802" i="1"/>
  <c r="R3802" i="1" s="1"/>
  <c r="S3803" i="1"/>
  <c r="R3803" i="1" s="1"/>
  <c r="S3804" i="1"/>
  <c r="R3804" i="1" s="1"/>
  <c r="S3805" i="1"/>
  <c r="R3805" i="1" s="1"/>
  <c r="S3806" i="1"/>
  <c r="R3806" i="1" s="1"/>
  <c r="S3807" i="1"/>
  <c r="R3807" i="1" s="1"/>
  <c r="S3808" i="1"/>
  <c r="R3808" i="1" s="1"/>
  <c r="S3809" i="1"/>
  <c r="R3809" i="1" s="1"/>
  <c r="S3810" i="1"/>
  <c r="R3810" i="1" s="1"/>
  <c r="S3811" i="1"/>
  <c r="R3811" i="1" s="1"/>
  <c r="S3812" i="1"/>
  <c r="R3812" i="1" s="1"/>
  <c r="S3813" i="1"/>
  <c r="R3813" i="1" s="1"/>
  <c r="S3814" i="1"/>
  <c r="R3814" i="1" s="1"/>
  <c r="S3815" i="1"/>
  <c r="R3815" i="1" s="1"/>
  <c r="S3816" i="1"/>
  <c r="R3816" i="1" s="1"/>
  <c r="S3817" i="1"/>
  <c r="R3817" i="1" s="1"/>
  <c r="S3818" i="1"/>
  <c r="R3818" i="1" s="1"/>
  <c r="S3819" i="1"/>
  <c r="R3819" i="1" s="1"/>
  <c r="S3820" i="1"/>
  <c r="R3820" i="1" s="1"/>
  <c r="S3821" i="1"/>
  <c r="R3821" i="1" s="1"/>
  <c r="S3822" i="1"/>
  <c r="R3822" i="1" s="1"/>
  <c r="S3823" i="1"/>
  <c r="R3823" i="1" s="1"/>
  <c r="S3824" i="1"/>
  <c r="R3824" i="1" s="1"/>
  <c r="S3825" i="1"/>
  <c r="R3825" i="1" s="1"/>
  <c r="S3826" i="1"/>
  <c r="R3826" i="1" s="1"/>
  <c r="S3827" i="1"/>
  <c r="R3827" i="1" s="1"/>
  <c r="S3828" i="1"/>
  <c r="R3828" i="1" s="1"/>
  <c r="S3829" i="1"/>
  <c r="R3829" i="1" s="1"/>
  <c r="S3830" i="1"/>
  <c r="R3830" i="1" s="1"/>
  <c r="S3831" i="1"/>
  <c r="R3831" i="1" s="1"/>
  <c r="S3832" i="1"/>
  <c r="R3832" i="1" s="1"/>
  <c r="S3833" i="1"/>
  <c r="R3833" i="1" s="1"/>
  <c r="S3834" i="1"/>
  <c r="R3834" i="1" s="1"/>
  <c r="S3835" i="1"/>
  <c r="R3835" i="1" s="1"/>
  <c r="S3836" i="1"/>
  <c r="R3836" i="1" s="1"/>
  <c r="S3837" i="1"/>
  <c r="R3837" i="1" s="1"/>
  <c r="S3838" i="1"/>
  <c r="R3838" i="1" s="1"/>
  <c r="S3839" i="1"/>
  <c r="R3839" i="1" s="1"/>
  <c r="S3840" i="1"/>
  <c r="R3840" i="1" s="1"/>
  <c r="S3841" i="1"/>
  <c r="R3841" i="1" s="1"/>
  <c r="S3842" i="1"/>
  <c r="R3842" i="1" s="1"/>
  <c r="S3843" i="1"/>
  <c r="R3843" i="1" s="1"/>
  <c r="S3844" i="1"/>
  <c r="R3844" i="1" s="1"/>
  <c r="S3845" i="1"/>
  <c r="R3845" i="1" s="1"/>
  <c r="S3846" i="1"/>
  <c r="R3846" i="1" s="1"/>
  <c r="S3847" i="1"/>
  <c r="R3847" i="1" s="1"/>
  <c r="S3848" i="1"/>
  <c r="R3848" i="1" s="1"/>
  <c r="S3849" i="1"/>
  <c r="R3849" i="1" s="1"/>
  <c r="S3850" i="1"/>
  <c r="R3850" i="1" s="1"/>
  <c r="S3851" i="1"/>
  <c r="R3851" i="1" s="1"/>
  <c r="S3852" i="1"/>
  <c r="R3852" i="1" s="1"/>
  <c r="S3853" i="1"/>
  <c r="R3853" i="1" s="1"/>
  <c r="S3854" i="1"/>
  <c r="R3854" i="1" s="1"/>
  <c r="S3855" i="1"/>
  <c r="R3855" i="1" s="1"/>
  <c r="S3856" i="1"/>
  <c r="R3856" i="1" s="1"/>
  <c r="S3857" i="1"/>
  <c r="R3857" i="1" s="1"/>
  <c r="S3858" i="1"/>
  <c r="R3858" i="1" s="1"/>
  <c r="S3859" i="1"/>
  <c r="R3859" i="1" s="1"/>
  <c r="S3860" i="1"/>
  <c r="R3860" i="1" s="1"/>
  <c r="S3861" i="1"/>
  <c r="R3861" i="1" s="1"/>
  <c r="S3862" i="1"/>
  <c r="R3862" i="1" s="1"/>
  <c r="S3863" i="1"/>
  <c r="R3863" i="1" s="1"/>
  <c r="S3864" i="1"/>
  <c r="R3864" i="1" s="1"/>
  <c r="S3865" i="1"/>
  <c r="R3865" i="1" s="1"/>
  <c r="S3866" i="1"/>
  <c r="R3866" i="1" s="1"/>
  <c r="S3867" i="1"/>
  <c r="R3867" i="1" s="1"/>
  <c r="S3868" i="1"/>
  <c r="R3868" i="1" s="1"/>
  <c r="S3869" i="1"/>
  <c r="R3869" i="1" s="1"/>
  <c r="S3870" i="1"/>
  <c r="R3870" i="1" s="1"/>
  <c r="S3871" i="1"/>
  <c r="R3871" i="1" s="1"/>
  <c r="S3872" i="1"/>
  <c r="R3872" i="1" s="1"/>
  <c r="S3873" i="1"/>
  <c r="R3873" i="1" s="1"/>
  <c r="S3874" i="1"/>
  <c r="R3874" i="1" s="1"/>
  <c r="S3875" i="1"/>
  <c r="R3875" i="1" s="1"/>
  <c r="S3876" i="1"/>
  <c r="R3876" i="1" s="1"/>
  <c r="S3877" i="1"/>
  <c r="R3877" i="1" s="1"/>
  <c r="S3878" i="1"/>
  <c r="R3878" i="1" s="1"/>
  <c r="S3879" i="1"/>
  <c r="R3879" i="1" s="1"/>
  <c r="S3880" i="1"/>
  <c r="R3880" i="1" s="1"/>
  <c r="S3881" i="1"/>
  <c r="R3881" i="1" s="1"/>
  <c r="S3882" i="1"/>
  <c r="R3882" i="1" s="1"/>
  <c r="S3883" i="1"/>
  <c r="R3883" i="1" s="1"/>
  <c r="S3884" i="1"/>
  <c r="R3884" i="1" s="1"/>
  <c r="S3885" i="1"/>
  <c r="R3885" i="1" s="1"/>
  <c r="S3886" i="1"/>
  <c r="R3886" i="1" s="1"/>
  <c r="S3887" i="1"/>
  <c r="R3887" i="1" s="1"/>
  <c r="S3888" i="1"/>
  <c r="R3888" i="1" s="1"/>
  <c r="S3889" i="1"/>
  <c r="R3889" i="1" s="1"/>
  <c r="S3890" i="1"/>
  <c r="R3890" i="1" s="1"/>
  <c r="S3891" i="1"/>
  <c r="R3891" i="1" s="1"/>
  <c r="S3892" i="1"/>
  <c r="R3892" i="1" s="1"/>
  <c r="S3893" i="1"/>
  <c r="R3893" i="1" s="1"/>
  <c r="S3894" i="1"/>
  <c r="R3894" i="1" s="1"/>
  <c r="S3895" i="1"/>
  <c r="R3895" i="1" s="1"/>
  <c r="S3896" i="1"/>
  <c r="R3896" i="1" s="1"/>
  <c r="S3897" i="1"/>
  <c r="R3897" i="1" s="1"/>
  <c r="S3898" i="1"/>
  <c r="R3898" i="1" s="1"/>
  <c r="S3899" i="1"/>
  <c r="R3899" i="1" s="1"/>
  <c r="S3900" i="1"/>
  <c r="R3900" i="1" s="1"/>
  <c r="S3901" i="1"/>
  <c r="R3901" i="1" s="1"/>
  <c r="S3902" i="1"/>
  <c r="R3902" i="1" s="1"/>
  <c r="S3903" i="1"/>
  <c r="R3903" i="1" s="1"/>
  <c r="S3904" i="1"/>
  <c r="R3904" i="1" s="1"/>
  <c r="S3905" i="1"/>
  <c r="R3905" i="1" s="1"/>
  <c r="S3906" i="1"/>
  <c r="R3906" i="1" s="1"/>
  <c r="S3907" i="1"/>
  <c r="R3907" i="1" s="1"/>
  <c r="S3908" i="1"/>
  <c r="R3908" i="1" s="1"/>
  <c r="S3909" i="1"/>
  <c r="R3909" i="1" s="1"/>
  <c r="S3910" i="1"/>
  <c r="R3910" i="1" s="1"/>
  <c r="S3911" i="1"/>
  <c r="R3911" i="1" s="1"/>
  <c r="S3912" i="1"/>
  <c r="R3912" i="1" s="1"/>
  <c r="S3913" i="1"/>
  <c r="R3913" i="1" s="1"/>
  <c r="S3914" i="1"/>
  <c r="R3914" i="1" s="1"/>
  <c r="S3915" i="1"/>
  <c r="R3915" i="1" s="1"/>
  <c r="S3916" i="1"/>
  <c r="R3916" i="1" s="1"/>
  <c r="S3917" i="1"/>
  <c r="R3917" i="1" s="1"/>
  <c r="S3918" i="1"/>
  <c r="R3918" i="1" s="1"/>
  <c r="S3919" i="1"/>
  <c r="R3919" i="1" s="1"/>
  <c r="S3920" i="1"/>
  <c r="R3920" i="1" s="1"/>
  <c r="S3921" i="1"/>
  <c r="R3921" i="1" s="1"/>
  <c r="S3922" i="1"/>
  <c r="R3922" i="1" s="1"/>
  <c r="S3923" i="1"/>
  <c r="R3923" i="1" s="1"/>
  <c r="S3924" i="1"/>
  <c r="R3924" i="1" s="1"/>
  <c r="S3925" i="1"/>
  <c r="R3925" i="1" s="1"/>
  <c r="S3926" i="1"/>
  <c r="R3926" i="1" s="1"/>
  <c r="S3927" i="1"/>
  <c r="R3927" i="1" s="1"/>
  <c r="S3928" i="1"/>
  <c r="R3928" i="1" s="1"/>
  <c r="S3929" i="1"/>
  <c r="R3929" i="1" s="1"/>
  <c r="S3930" i="1"/>
  <c r="R3930" i="1" s="1"/>
  <c r="S3931" i="1"/>
  <c r="R3931" i="1" s="1"/>
  <c r="S3932" i="1"/>
  <c r="R3932" i="1" s="1"/>
  <c r="S3933" i="1"/>
  <c r="R3933" i="1" s="1"/>
  <c r="S3934" i="1"/>
  <c r="R3934" i="1" s="1"/>
  <c r="S3935" i="1"/>
  <c r="R3935" i="1" s="1"/>
  <c r="S3936" i="1"/>
  <c r="R3936" i="1" s="1"/>
  <c r="S3937" i="1"/>
  <c r="R3937" i="1" s="1"/>
  <c r="S3938" i="1"/>
  <c r="R3938" i="1" s="1"/>
  <c r="S3939" i="1"/>
  <c r="R3939" i="1" s="1"/>
  <c r="S3940" i="1"/>
  <c r="R3940" i="1" s="1"/>
  <c r="S3941" i="1"/>
  <c r="R3941" i="1" s="1"/>
  <c r="S3942" i="1"/>
  <c r="R3942" i="1" s="1"/>
  <c r="S3943" i="1"/>
  <c r="R3943" i="1" s="1"/>
  <c r="S3944" i="1"/>
  <c r="R3944" i="1" s="1"/>
  <c r="S3945" i="1"/>
  <c r="R3945" i="1" s="1"/>
  <c r="S3946" i="1"/>
  <c r="R3946" i="1" s="1"/>
  <c r="S3947" i="1"/>
  <c r="R3947" i="1" s="1"/>
  <c r="S3948" i="1"/>
  <c r="R3948" i="1" s="1"/>
  <c r="S3949" i="1"/>
  <c r="R3949" i="1" s="1"/>
  <c r="S3950" i="1"/>
  <c r="R3950" i="1" s="1"/>
  <c r="S3951" i="1"/>
  <c r="R3951" i="1" s="1"/>
  <c r="S3952" i="1"/>
  <c r="R3952" i="1" s="1"/>
  <c r="S3953" i="1"/>
  <c r="R3953" i="1" s="1"/>
  <c r="S3954" i="1"/>
  <c r="R3954" i="1" s="1"/>
  <c r="S3955" i="1"/>
  <c r="R3955" i="1" s="1"/>
  <c r="S3956" i="1"/>
  <c r="R3956" i="1" s="1"/>
  <c r="S3957" i="1"/>
  <c r="R3957" i="1" s="1"/>
  <c r="S3958" i="1"/>
  <c r="R3958" i="1" s="1"/>
  <c r="S3959" i="1"/>
  <c r="R3959" i="1" s="1"/>
  <c r="S3960" i="1"/>
  <c r="R3960" i="1" s="1"/>
  <c r="S3961" i="1"/>
  <c r="R3961" i="1" s="1"/>
  <c r="S3962" i="1"/>
  <c r="R3962" i="1" s="1"/>
  <c r="S3963" i="1"/>
  <c r="R3963" i="1" s="1"/>
  <c r="S3964" i="1"/>
  <c r="R3964" i="1" s="1"/>
  <c r="S3965" i="1"/>
  <c r="R3965" i="1" s="1"/>
  <c r="S3966" i="1"/>
  <c r="R3966" i="1" s="1"/>
  <c r="S3967" i="1"/>
  <c r="R3967" i="1" s="1"/>
  <c r="S3968" i="1"/>
  <c r="R3968" i="1" s="1"/>
  <c r="S3969" i="1"/>
  <c r="R3969" i="1" s="1"/>
  <c r="S3970" i="1"/>
  <c r="R3970" i="1" s="1"/>
  <c r="S3971" i="1"/>
  <c r="R3971" i="1" s="1"/>
  <c r="S3972" i="1"/>
  <c r="R3972" i="1" s="1"/>
  <c r="S3973" i="1"/>
  <c r="R3973" i="1" s="1"/>
  <c r="S3974" i="1"/>
  <c r="R3974" i="1" s="1"/>
  <c r="S3975" i="1"/>
  <c r="R3975" i="1" s="1"/>
  <c r="S3976" i="1"/>
  <c r="R3976" i="1" s="1"/>
  <c r="S3977" i="1"/>
  <c r="R3977" i="1" s="1"/>
  <c r="S3978" i="1"/>
  <c r="R3978" i="1" s="1"/>
  <c r="S3979" i="1"/>
  <c r="R3979" i="1" s="1"/>
  <c r="S3980" i="1"/>
  <c r="R3980" i="1" s="1"/>
  <c r="S3981" i="1"/>
  <c r="R3981" i="1" s="1"/>
  <c r="S3982" i="1"/>
  <c r="R3982" i="1" s="1"/>
  <c r="S3983" i="1"/>
  <c r="R3983" i="1" s="1"/>
  <c r="S3984" i="1"/>
  <c r="R3984" i="1" s="1"/>
  <c r="S3985" i="1"/>
  <c r="R3985" i="1" s="1"/>
  <c r="S3986" i="1"/>
  <c r="R3986" i="1" s="1"/>
  <c r="S3987" i="1"/>
  <c r="R3987" i="1" s="1"/>
  <c r="S3988" i="1"/>
  <c r="R3988" i="1" s="1"/>
  <c r="S3989" i="1"/>
  <c r="R3989" i="1" s="1"/>
  <c r="S3990" i="1"/>
  <c r="R3990" i="1" s="1"/>
  <c r="S3991" i="1"/>
  <c r="R3991" i="1" s="1"/>
  <c r="S3992" i="1"/>
  <c r="R3992" i="1" s="1"/>
  <c r="S3993" i="1"/>
  <c r="R3993" i="1" s="1"/>
  <c r="S3994" i="1"/>
  <c r="R3994" i="1" s="1"/>
  <c r="S3995" i="1"/>
  <c r="R3995" i="1" s="1"/>
  <c r="S3996" i="1"/>
  <c r="R3996" i="1" s="1"/>
  <c r="S3997" i="1"/>
  <c r="R3997" i="1" s="1"/>
  <c r="S3998" i="1"/>
  <c r="R3998" i="1" s="1"/>
  <c r="S3999" i="1"/>
  <c r="R3999" i="1" s="1"/>
  <c r="S4000" i="1"/>
  <c r="R4000" i="1" s="1"/>
  <c r="S4001" i="1"/>
  <c r="R4001" i="1" s="1"/>
  <c r="S4002" i="1"/>
  <c r="R4002" i="1" s="1"/>
  <c r="S4003" i="1"/>
  <c r="R4003" i="1" s="1"/>
  <c r="S4004" i="1"/>
  <c r="R4004" i="1" s="1"/>
  <c r="S4005" i="1"/>
  <c r="R4005" i="1" s="1"/>
  <c r="S4006" i="1"/>
  <c r="R4006" i="1" s="1"/>
  <c r="S4007" i="1"/>
  <c r="R4007" i="1" s="1"/>
  <c r="S4008" i="1"/>
  <c r="R4008" i="1" s="1"/>
  <c r="S4009" i="1"/>
  <c r="R4009" i="1" s="1"/>
  <c r="S4010" i="1"/>
  <c r="R4010" i="1" s="1"/>
  <c r="S4011" i="1"/>
  <c r="R4011" i="1" s="1"/>
  <c r="S4012" i="1"/>
  <c r="R4012" i="1" s="1"/>
  <c r="S4013" i="1"/>
  <c r="R4013" i="1" s="1"/>
  <c r="S4014" i="1"/>
  <c r="R4014" i="1" s="1"/>
  <c r="S4015" i="1"/>
  <c r="R4015" i="1" s="1"/>
  <c r="S4016" i="1"/>
  <c r="R4016" i="1" s="1"/>
  <c r="S4017" i="1"/>
  <c r="R4017" i="1" s="1"/>
  <c r="S4018" i="1"/>
  <c r="R4018" i="1" s="1"/>
  <c r="S4019" i="1"/>
  <c r="R4019" i="1" s="1"/>
  <c r="S4020" i="1"/>
  <c r="R4020" i="1" s="1"/>
  <c r="S4021" i="1"/>
  <c r="R4021" i="1" s="1"/>
  <c r="S4022" i="1"/>
  <c r="R4022" i="1" s="1"/>
  <c r="S4023" i="1"/>
  <c r="R4023" i="1" s="1"/>
  <c r="S4024" i="1"/>
  <c r="R4024" i="1" s="1"/>
  <c r="S4025" i="1"/>
  <c r="R4025" i="1" s="1"/>
  <c r="S4026" i="1"/>
  <c r="R4026" i="1" s="1"/>
  <c r="S4027" i="1"/>
  <c r="R4027" i="1" s="1"/>
  <c r="S4028" i="1"/>
  <c r="R4028" i="1" s="1"/>
  <c r="S4029" i="1"/>
  <c r="R4029" i="1" s="1"/>
  <c r="S4030" i="1"/>
  <c r="R4030" i="1" s="1"/>
  <c r="S4031" i="1"/>
  <c r="R4031" i="1" s="1"/>
  <c r="S4032" i="1"/>
  <c r="R4032" i="1" s="1"/>
  <c r="S4033" i="1"/>
  <c r="R4033" i="1" s="1"/>
  <c r="S4034" i="1"/>
  <c r="R4034" i="1" s="1"/>
  <c r="S4035" i="1"/>
  <c r="R4035" i="1" s="1"/>
  <c r="S4036" i="1"/>
  <c r="R4036" i="1" s="1"/>
  <c r="S4037" i="1"/>
  <c r="R4037" i="1" s="1"/>
  <c r="S4038" i="1"/>
  <c r="R4038" i="1" s="1"/>
  <c r="S4039" i="1"/>
  <c r="R4039" i="1" s="1"/>
  <c r="S4040" i="1"/>
  <c r="R4040" i="1" s="1"/>
  <c r="S4041" i="1"/>
  <c r="R4041" i="1" s="1"/>
  <c r="S4042" i="1"/>
  <c r="R4042" i="1" s="1"/>
  <c r="S4043" i="1"/>
  <c r="R4043" i="1" s="1"/>
  <c r="S4044" i="1"/>
  <c r="R4044" i="1" s="1"/>
  <c r="S4045" i="1"/>
  <c r="R4045" i="1" s="1"/>
  <c r="S4046" i="1"/>
  <c r="R4046" i="1" s="1"/>
  <c r="S4047" i="1"/>
  <c r="R4047" i="1" s="1"/>
  <c r="S4048" i="1"/>
  <c r="R4048" i="1" s="1"/>
  <c r="S4049" i="1"/>
  <c r="R4049" i="1" s="1"/>
  <c r="S4050" i="1"/>
  <c r="R4050" i="1" s="1"/>
  <c r="S4051" i="1"/>
  <c r="R4051" i="1" s="1"/>
  <c r="S4052" i="1"/>
  <c r="R4052" i="1" s="1"/>
  <c r="S4053" i="1"/>
  <c r="R4053" i="1" s="1"/>
  <c r="S4054" i="1"/>
  <c r="R4054" i="1" s="1"/>
  <c r="S4055" i="1"/>
  <c r="R4055" i="1" s="1"/>
  <c r="S4056" i="1"/>
  <c r="R4056" i="1" s="1"/>
  <c r="S4057" i="1"/>
  <c r="R4057" i="1" s="1"/>
  <c r="S4058" i="1"/>
  <c r="R4058" i="1" s="1"/>
  <c r="S4059" i="1"/>
  <c r="R4059" i="1" s="1"/>
  <c r="S4060" i="1"/>
  <c r="R4060" i="1" s="1"/>
  <c r="S4061" i="1"/>
  <c r="R4061" i="1" s="1"/>
  <c r="S4062" i="1"/>
  <c r="R4062" i="1" s="1"/>
  <c r="S4063" i="1"/>
  <c r="R4063" i="1" s="1"/>
  <c r="S4064" i="1"/>
  <c r="R4064" i="1" s="1"/>
  <c r="S4065" i="1"/>
  <c r="R4065" i="1" s="1"/>
  <c r="S4066" i="1"/>
  <c r="R4066" i="1" s="1"/>
  <c r="S4067" i="1"/>
  <c r="R4067" i="1" s="1"/>
  <c r="S4068" i="1"/>
  <c r="R4068" i="1" s="1"/>
  <c r="S4069" i="1"/>
  <c r="R4069" i="1" s="1"/>
  <c r="S4070" i="1"/>
  <c r="R4070" i="1" s="1"/>
  <c r="S4071" i="1"/>
  <c r="R4071" i="1" s="1"/>
  <c r="S4072" i="1"/>
  <c r="R4072" i="1" s="1"/>
  <c r="S4073" i="1"/>
  <c r="R4073" i="1" s="1"/>
  <c r="S4074" i="1"/>
  <c r="R4074" i="1" s="1"/>
  <c r="S4075" i="1"/>
  <c r="R4075" i="1" s="1"/>
  <c r="S4076" i="1"/>
  <c r="R4076" i="1" s="1"/>
  <c r="S4077" i="1"/>
  <c r="R4077" i="1" s="1"/>
  <c r="S4078" i="1"/>
  <c r="R4078" i="1" s="1"/>
  <c r="S4079" i="1"/>
  <c r="R4079" i="1" s="1"/>
  <c r="S4080" i="1"/>
  <c r="R4080" i="1" s="1"/>
  <c r="S4081" i="1"/>
  <c r="R4081" i="1" s="1"/>
  <c r="S4082" i="1"/>
  <c r="R4082" i="1" s="1"/>
  <c r="S4083" i="1"/>
  <c r="R4083" i="1" s="1"/>
  <c r="S4084" i="1"/>
  <c r="R4084" i="1" s="1"/>
  <c r="S4085" i="1"/>
  <c r="R4085" i="1" s="1"/>
  <c r="S4086" i="1"/>
  <c r="R4086" i="1" s="1"/>
  <c r="S4087" i="1"/>
  <c r="R4087" i="1" s="1"/>
  <c r="S4088" i="1"/>
  <c r="R4088" i="1" s="1"/>
  <c r="S4089" i="1"/>
  <c r="R4089" i="1" s="1"/>
  <c r="S4090" i="1"/>
  <c r="R4090" i="1" s="1"/>
  <c r="S4091" i="1"/>
  <c r="R4091" i="1" s="1"/>
  <c r="S4092" i="1"/>
  <c r="R4092" i="1" s="1"/>
  <c r="S4093" i="1"/>
  <c r="R4093" i="1" s="1"/>
  <c r="S4094" i="1"/>
  <c r="R4094" i="1" s="1"/>
  <c r="S4095" i="1"/>
  <c r="R4095" i="1" s="1"/>
  <c r="S4096" i="1"/>
  <c r="R4096" i="1" s="1"/>
  <c r="S4097" i="1"/>
  <c r="R4097" i="1" s="1"/>
  <c r="S4098" i="1"/>
  <c r="R4098" i="1" s="1"/>
  <c r="S4099" i="1"/>
  <c r="R4099" i="1" s="1"/>
  <c r="S4100" i="1"/>
  <c r="R4100" i="1" s="1"/>
  <c r="S4101" i="1"/>
  <c r="R4101" i="1" s="1"/>
  <c r="S4102" i="1"/>
  <c r="R4102" i="1" s="1"/>
  <c r="S4103" i="1"/>
  <c r="R4103" i="1" s="1"/>
  <c r="S4104" i="1"/>
  <c r="R4104" i="1" s="1"/>
  <c r="S4105" i="1"/>
  <c r="R4105" i="1" s="1"/>
  <c r="S4106" i="1"/>
  <c r="R4106" i="1" s="1"/>
  <c r="S4107" i="1"/>
  <c r="R4107" i="1" s="1"/>
  <c r="S4108" i="1"/>
  <c r="R4108" i="1" s="1"/>
  <c r="S4109" i="1"/>
  <c r="R4109" i="1" s="1"/>
  <c r="S4110" i="1"/>
  <c r="R4110" i="1" s="1"/>
  <c r="S4111" i="1"/>
  <c r="R4111" i="1" s="1"/>
  <c r="S4112" i="1"/>
  <c r="R4112" i="1" s="1"/>
  <c r="S4113" i="1"/>
  <c r="R4113" i="1" s="1"/>
  <c r="S4114" i="1"/>
  <c r="R4114" i="1" s="1"/>
  <c r="S4115" i="1"/>
  <c r="R4115" i="1" s="1"/>
  <c r="S4116" i="1"/>
  <c r="R4116" i="1" s="1"/>
  <c r="S4117" i="1"/>
  <c r="R4117" i="1" s="1"/>
  <c r="S4118" i="1"/>
  <c r="R4118" i="1" s="1"/>
  <c r="S4119" i="1"/>
  <c r="R4119" i="1" s="1"/>
  <c r="S4120" i="1"/>
  <c r="R4120" i="1" s="1"/>
  <c r="S4121" i="1"/>
  <c r="R4121" i="1" s="1"/>
  <c r="S4122" i="1"/>
  <c r="R4122" i="1" s="1"/>
  <c r="S4123" i="1"/>
  <c r="R4123" i="1" s="1"/>
  <c r="S4124" i="1"/>
  <c r="R4124" i="1" s="1"/>
  <c r="S4125" i="1"/>
  <c r="R4125" i="1" s="1"/>
  <c r="S4126" i="1"/>
  <c r="R4126" i="1" s="1"/>
  <c r="S4127" i="1"/>
  <c r="R4127" i="1" s="1"/>
  <c r="S4128" i="1"/>
  <c r="R4128" i="1" s="1"/>
  <c r="S4129" i="1"/>
  <c r="R4129" i="1" s="1"/>
  <c r="S4130" i="1"/>
  <c r="R4130" i="1" s="1"/>
  <c r="S4131" i="1"/>
  <c r="R4131" i="1" s="1"/>
  <c r="S4132" i="1"/>
  <c r="R4132" i="1" s="1"/>
  <c r="S4133" i="1"/>
  <c r="R4133" i="1" s="1"/>
  <c r="S4134" i="1"/>
  <c r="R4134" i="1" s="1"/>
  <c r="S4135" i="1"/>
  <c r="R4135" i="1" s="1"/>
  <c r="S4136" i="1"/>
  <c r="R4136" i="1" s="1"/>
  <c r="S4137" i="1"/>
  <c r="R4137" i="1" s="1"/>
  <c r="S4138" i="1"/>
  <c r="R4138" i="1" s="1"/>
  <c r="S4139" i="1"/>
  <c r="R4139" i="1" s="1"/>
  <c r="S4140" i="1"/>
  <c r="R4140" i="1" s="1"/>
  <c r="S4141" i="1"/>
  <c r="R4141" i="1" s="1"/>
  <c r="S4142" i="1"/>
  <c r="R4142" i="1" s="1"/>
  <c r="S4143" i="1"/>
  <c r="R4143" i="1" s="1"/>
  <c r="S4144" i="1"/>
  <c r="R4144" i="1" s="1"/>
  <c r="S4145" i="1"/>
  <c r="R4145" i="1" s="1"/>
  <c r="S4146" i="1"/>
  <c r="R4146" i="1" s="1"/>
  <c r="S4147" i="1"/>
  <c r="R4147" i="1" s="1"/>
  <c r="S4148" i="1"/>
  <c r="R4148" i="1" s="1"/>
  <c r="S4149" i="1"/>
  <c r="R4149" i="1" s="1"/>
  <c r="S4150" i="1"/>
  <c r="R4150" i="1" s="1"/>
  <c r="S4151" i="1"/>
  <c r="R4151" i="1" s="1"/>
  <c r="S4152" i="1"/>
  <c r="R4152" i="1" s="1"/>
  <c r="S4153" i="1"/>
  <c r="R4153" i="1" s="1"/>
  <c r="S4154" i="1"/>
  <c r="R4154" i="1" s="1"/>
  <c r="S4155" i="1"/>
  <c r="R4155" i="1" s="1"/>
  <c r="S4156" i="1"/>
  <c r="R4156" i="1" s="1"/>
  <c r="S4157" i="1"/>
  <c r="R4157" i="1" s="1"/>
  <c r="S4158" i="1"/>
  <c r="R4158" i="1" s="1"/>
  <c r="S4159" i="1"/>
  <c r="R4159" i="1" s="1"/>
  <c r="S4160" i="1"/>
  <c r="R4160" i="1" s="1"/>
  <c r="S4161" i="1"/>
  <c r="R4161" i="1" s="1"/>
  <c r="S4162" i="1"/>
  <c r="R4162" i="1" s="1"/>
  <c r="S4163" i="1"/>
  <c r="R4163" i="1" s="1"/>
  <c r="S4164" i="1"/>
  <c r="R4164" i="1" s="1"/>
  <c r="S4165" i="1"/>
  <c r="R4165" i="1" s="1"/>
  <c r="S4166" i="1"/>
  <c r="R4166" i="1" s="1"/>
  <c r="S4167" i="1"/>
  <c r="R4167" i="1" s="1"/>
  <c r="S4168" i="1"/>
  <c r="R4168" i="1" s="1"/>
  <c r="S4169" i="1"/>
  <c r="R4169" i="1" s="1"/>
  <c r="S4170" i="1"/>
  <c r="R4170" i="1" s="1"/>
  <c r="S4171" i="1"/>
  <c r="R4171" i="1" s="1"/>
  <c r="S4172" i="1"/>
  <c r="R4172" i="1" s="1"/>
  <c r="S4173" i="1"/>
  <c r="R4173" i="1" s="1"/>
  <c r="S4174" i="1"/>
  <c r="R4174" i="1" s="1"/>
  <c r="S4175" i="1"/>
  <c r="R4175" i="1" s="1"/>
  <c r="S4176" i="1"/>
  <c r="R4176" i="1" s="1"/>
  <c r="S4177" i="1"/>
  <c r="R4177" i="1" s="1"/>
  <c r="S4178" i="1"/>
  <c r="R4178" i="1" s="1"/>
  <c r="S4179" i="1"/>
  <c r="R4179" i="1" s="1"/>
  <c r="S4180" i="1"/>
  <c r="R4180" i="1" s="1"/>
  <c r="S4181" i="1"/>
  <c r="R4181" i="1" s="1"/>
  <c r="S4182" i="1"/>
  <c r="R4182" i="1" s="1"/>
  <c r="S4183" i="1"/>
  <c r="R4183" i="1" s="1"/>
  <c r="S4184" i="1"/>
  <c r="R4184" i="1" s="1"/>
  <c r="S4185" i="1"/>
  <c r="R4185" i="1" s="1"/>
  <c r="S4186" i="1"/>
  <c r="R4186" i="1" s="1"/>
  <c r="S4187" i="1"/>
  <c r="R4187" i="1" s="1"/>
  <c r="S4188" i="1"/>
  <c r="R4188" i="1" s="1"/>
  <c r="S4189" i="1"/>
  <c r="R4189" i="1" s="1"/>
  <c r="S4190" i="1"/>
  <c r="R4190" i="1" s="1"/>
  <c r="S4191" i="1"/>
  <c r="R4191" i="1" s="1"/>
  <c r="S4192" i="1"/>
  <c r="R4192" i="1" s="1"/>
  <c r="S4193" i="1"/>
  <c r="R4193" i="1" s="1"/>
  <c r="S4194" i="1"/>
  <c r="R4194" i="1" s="1"/>
  <c r="S4195" i="1"/>
  <c r="R4195" i="1" s="1"/>
  <c r="S4196" i="1"/>
  <c r="R4196" i="1" s="1"/>
  <c r="S4197" i="1"/>
  <c r="R4197" i="1" s="1"/>
  <c r="S4198" i="1"/>
  <c r="R4198" i="1" s="1"/>
  <c r="S4199" i="1"/>
  <c r="R4199" i="1" s="1"/>
  <c r="S4200" i="1"/>
  <c r="R4200" i="1" s="1"/>
  <c r="S4201" i="1"/>
  <c r="R4201" i="1" s="1"/>
  <c r="S4202" i="1"/>
  <c r="R4202" i="1" s="1"/>
  <c r="S4203" i="1"/>
  <c r="R4203" i="1" s="1"/>
  <c r="S4204" i="1"/>
  <c r="R4204" i="1" s="1"/>
  <c r="S4205" i="1"/>
  <c r="R4205" i="1" s="1"/>
  <c r="S4206" i="1"/>
  <c r="R4206" i="1" s="1"/>
  <c r="S4207" i="1"/>
  <c r="R4207" i="1" s="1"/>
  <c r="S4208" i="1"/>
  <c r="R4208" i="1" s="1"/>
  <c r="S4209" i="1"/>
  <c r="R4209" i="1" s="1"/>
  <c r="S4210" i="1"/>
  <c r="R4210" i="1" s="1"/>
  <c r="S4211" i="1"/>
  <c r="R4211" i="1" s="1"/>
  <c r="S4212" i="1"/>
  <c r="R4212" i="1" s="1"/>
  <c r="S4213" i="1"/>
  <c r="R4213" i="1" s="1"/>
  <c r="S4214" i="1"/>
  <c r="R4214" i="1" s="1"/>
  <c r="S4215" i="1"/>
  <c r="R4215" i="1" s="1"/>
  <c r="S4216" i="1"/>
  <c r="R4216" i="1" s="1"/>
  <c r="S4217" i="1"/>
  <c r="R4217" i="1" s="1"/>
  <c r="S4218" i="1"/>
  <c r="R4218" i="1" s="1"/>
  <c r="S4219" i="1"/>
  <c r="R4219" i="1" s="1"/>
  <c r="S4220" i="1"/>
  <c r="R4220" i="1" s="1"/>
  <c r="S4221" i="1"/>
  <c r="R4221" i="1" s="1"/>
  <c r="S4222" i="1"/>
  <c r="R4222" i="1" s="1"/>
  <c r="S4223" i="1"/>
  <c r="R4223" i="1" s="1"/>
  <c r="S4224" i="1"/>
  <c r="R4224" i="1" s="1"/>
  <c r="S4225" i="1"/>
  <c r="R4225" i="1" s="1"/>
  <c r="S4226" i="1"/>
  <c r="R4226" i="1" s="1"/>
  <c r="S4227" i="1"/>
  <c r="R4227" i="1" s="1"/>
  <c r="S4228" i="1"/>
  <c r="R4228" i="1" s="1"/>
  <c r="S4229" i="1"/>
  <c r="R4229" i="1" s="1"/>
  <c r="S4230" i="1"/>
  <c r="R4230" i="1" s="1"/>
  <c r="S4231" i="1"/>
  <c r="R4231" i="1" s="1"/>
  <c r="S4232" i="1"/>
  <c r="R4232" i="1" s="1"/>
  <c r="S4233" i="1"/>
  <c r="R4233" i="1" s="1"/>
  <c r="S4234" i="1"/>
  <c r="R4234" i="1" s="1"/>
  <c r="S4235" i="1"/>
  <c r="R4235" i="1" s="1"/>
  <c r="S4236" i="1"/>
  <c r="R4236" i="1" s="1"/>
  <c r="S4237" i="1"/>
  <c r="R4237" i="1" s="1"/>
  <c r="S4238" i="1"/>
  <c r="R4238" i="1" s="1"/>
  <c r="S4239" i="1"/>
  <c r="R4239" i="1" s="1"/>
  <c r="S4240" i="1"/>
  <c r="R4240" i="1" s="1"/>
  <c r="S4241" i="1"/>
  <c r="R4241" i="1" s="1"/>
  <c r="S4242" i="1"/>
  <c r="R4242" i="1" s="1"/>
  <c r="S4243" i="1"/>
  <c r="R4243" i="1" s="1"/>
  <c r="S4244" i="1"/>
  <c r="R4244" i="1" s="1"/>
  <c r="S4245" i="1"/>
  <c r="R4245" i="1" s="1"/>
  <c r="S4246" i="1"/>
  <c r="R4246" i="1" s="1"/>
  <c r="S4247" i="1"/>
  <c r="R4247" i="1" s="1"/>
  <c r="S4248" i="1"/>
  <c r="R4248" i="1" s="1"/>
  <c r="S4249" i="1"/>
  <c r="R4249" i="1" s="1"/>
  <c r="S4250" i="1"/>
  <c r="R4250" i="1" s="1"/>
  <c r="S4251" i="1"/>
  <c r="R4251" i="1" s="1"/>
  <c r="S4252" i="1"/>
  <c r="R4252" i="1" s="1"/>
  <c r="S4253" i="1"/>
  <c r="R4253" i="1" s="1"/>
  <c r="S4254" i="1"/>
  <c r="R4254" i="1" s="1"/>
  <c r="S4255" i="1"/>
  <c r="R4255" i="1" s="1"/>
  <c r="S4256" i="1"/>
  <c r="R4256" i="1" s="1"/>
  <c r="S4257" i="1"/>
  <c r="R4257" i="1" s="1"/>
  <c r="S4258" i="1"/>
  <c r="R4258" i="1" s="1"/>
  <c r="S4259" i="1"/>
  <c r="R4259" i="1" s="1"/>
  <c r="S4260" i="1"/>
  <c r="R4260" i="1" s="1"/>
  <c r="S4261" i="1"/>
  <c r="R4261" i="1" s="1"/>
  <c r="S4262" i="1"/>
  <c r="R4262" i="1" s="1"/>
  <c r="S4263" i="1"/>
  <c r="R4263" i="1" s="1"/>
  <c r="S4264" i="1"/>
  <c r="R4264" i="1" s="1"/>
  <c r="S4265" i="1"/>
  <c r="R4265" i="1" s="1"/>
  <c r="S4266" i="1"/>
  <c r="R4266" i="1" s="1"/>
  <c r="S4267" i="1"/>
  <c r="R4267" i="1" s="1"/>
  <c r="S4268" i="1"/>
  <c r="R4268" i="1" s="1"/>
  <c r="S4269" i="1"/>
  <c r="R4269" i="1" s="1"/>
  <c r="S4270" i="1"/>
  <c r="R4270" i="1" s="1"/>
  <c r="S4271" i="1"/>
  <c r="R4271" i="1" s="1"/>
  <c r="S4272" i="1"/>
  <c r="R4272" i="1" s="1"/>
  <c r="S4273" i="1"/>
  <c r="R4273" i="1" s="1"/>
  <c r="S4274" i="1"/>
  <c r="R4274" i="1" s="1"/>
  <c r="S4275" i="1"/>
  <c r="R4275" i="1" s="1"/>
  <c r="S4276" i="1"/>
  <c r="R4276" i="1" s="1"/>
  <c r="S4277" i="1"/>
  <c r="R4277" i="1" s="1"/>
  <c r="S4278" i="1"/>
  <c r="R4278" i="1" s="1"/>
  <c r="S4279" i="1"/>
  <c r="R4279" i="1" s="1"/>
  <c r="S4280" i="1"/>
  <c r="R4280" i="1" s="1"/>
  <c r="S4281" i="1"/>
  <c r="R4281" i="1" s="1"/>
  <c r="S4282" i="1"/>
  <c r="R4282" i="1" s="1"/>
  <c r="S4283" i="1"/>
  <c r="R4283" i="1" s="1"/>
  <c r="S4284" i="1"/>
  <c r="R4284" i="1" s="1"/>
  <c r="S4285" i="1"/>
  <c r="R4285" i="1" s="1"/>
  <c r="S4286" i="1"/>
  <c r="R4286" i="1" s="1"/>
  <c r="S4287" i="1"/>
  <c r="R4287" i="1" s="1"/>
  <c r="S4288" i="1"/>
  <c r="R4288" i="1" s="1"/>
  <c r="S4289" i="1"/>
  <c r="R4289" i="1" s="1"/>
  <c r="S4290" i="1"/>
  <c r="R4290" i="1" s="1"/>
  <c r="S4291" i="1"/>
  <c r="R4291" i="1" s="1"/>
  <c r="S4292" i="1"/>
  <c r="R4292" i="1" s="1"/>
  <c r="S4293" i="1"/>
  <c r="R4293" i="1" s="1"/>
  <c r="S4294" i="1"/>
  <c r="R4294" i="1" s="1"/>
  <c r="S4295" i="1"/>
  <c r="R4295" i="1" s="1"/>
  <c r="S4296" i="1"/>
  <c r="R4296" i="1" s="1"/>
  <c r="S4297" i="1"/>
  <c r="R4297" i="1" s="1"/>
  <c r="S4298" i="1"/>
  <c r="R4298" i="1" s="1"/>
  <c r="S4299" i="1"/>
  <c r="R4299" i="1" s="1"/>
  <c r="S4300" i="1"/>
  <c r="R4300" i="1" s="1"/>
  <c r="S4301" i="1"/>
  <c r="R4301" i="1" s="1"/>
  <c r="S4302" i="1"/>
  <c r="R4302" i="1" s="1"/>
  <c r="S4303" i="1"/>
  <c r="R4303" i="1" s="1"/>
  <c r="S4304" i="1"/>
  <c r="R4304" i="1" s="1"/>
  <c r="S4305" i="1"/>
  <c r="R4305" i="1" s="1"/>
  <c r="S4306" i="1"/>
  <c r="R4306" i="1" s="1"/>
  <c r="S4307" i="1"/>
  <c r="R4307" i="1" s="1"/>
  <c r="S4308" i="1"/>
  <c r="R4308" i="1" s="1"/>
  <c r="S4309" i="1"/>
  <c r="R4309" i="1" s="1"/>
  <c r="S4310" i="1"/>
  <c r="R4310" i="1" s="1"/>
  <c r="S4311" i="1"/>
  <c r="R4311" i="1" s="1"/>
  <c r="S4312" i="1"/>
  <c r="R4312" i="1" s="1"/>
  <c r="S4313" i="1"/>
  <c r="R4313" i="1" s="1"/>
  <c r="S4314" i="1"/>
  <c r="R4314" i="1" s="1"/>
  <c r="S4315" i="1"/>
  <c r="R4315" i="1" s="1"/>
  <c r="S4316" i="1"/>
  <c r="R4316" i="1" s="1"/>
  <c r="S4317" i="1"/>
  <c r="R4317" i="1" s="1"/>
  <c r="S4318" i="1"/>
  <c r="R4318" i="1" s="1"/>
  <c r="S4319" i="1"/>
  <c r="R4319" i="1" s="1"/>
  <c r="S4320" i="1"/>
  <c r="R4320" i="1" s="1"/>
  <c r="S4321" i="1"/>
  <c r="R4321" i="1" s="1"/>
  <c r="S4322" i="1"/>
  <c r="R4322" i="1" s="1"/>
  <c r="S4323" i="1"/>
  <c r="R4323" i="1" s="1"/>
  <c r="S4324" i="1"/>
  <c r="R4324" i="1" s="1"/>
  <c r="S4325" i="1"/>
  <c r="R4325" i="1" s="1"/>
  <c r="S4326" i="1"/>
  <c r="R4326" i="1" s="1"/>
  <c r="S4327" i="1"/>
  <c r="R4327" i="1" s="1"/>
  <c r="S4328" i="1"/>
  <c r="R4328" i="1" s="1"/>
  <c r="S4329" i="1"/>
  <c r="R4329" i="1" s="1"/>
  <c r="S4330" i="1"/>
  <c r="R4330" i="1" s="1"/>
  <c r="S4331" i="1"/>
  <c r="R4331" i="1" s="1"/>
  <c r="S4332" i="1"/>
  <c r="R4332" i="1" s="1"/>
  <c r="S4333" i="1"/>
  <c r="R4333" i="1" s="1"/>
  <c r="S4334" i="1"/>
  <c r="R4334" i="1" s="1"/>
  <c r="S4335" i="1"/>
  <c r="R4335" i="1" s="1"/>
  <c r="S4336" i="1"/>
  <c r="R4336" i="1" s="1"/>
  <c r="S4337" i="1"/>
  <c r="R4337" i="1" s="1"/>
  <c r="S4338" i="1"/>
  <c r="R4338" i="1" s="1"/>
  <c r="S4339" i="1"/>
  <c r="R4339" i="1" s="1"/>
  <c r="S4340" i="1"/>
  <c r="R4340" i="1" s="1"/>
  <c r="S4341" i="1"/>
  <c r="R4341" i="1" s="1"/>
  <c r="S4342" i="1"/>
  <c r="R4342" i="1" s="1"/>
  <c r="S4343" i="1"/>
  <c r="R4343" i="1" s="1"/>
  <c r="S4344" i="1"/>
  <c r="R4344" i="1" s="1"/>
  <c r="S4345" i="1"/>
  <c r="R4345" i="1" s="1"/>
  <c r="S4346" i="1"/>
  <c r="R4346" i="1" s="1"/>
  <c r="S4347" i="1"/>
  <c r="R4347" i="1" s="1"/>
  <c r="S4348" i="1"/>
  <c r="R4348" i="1" s="1"/>
  <c r="S4349" i="1"/>
  <c r="R4349" i="1" s="1"/>
  <c r="S4350" i="1"/>
  <c r="R4350" i="1" s="1"/>
  <c r="S4351" i="1"/>
  <c r="R4351" i="1" s="1"/>
  <c r="S4352" i="1"/>
  <c r="R4352" i="1" s="1"/>
  <c r="S4353" i="1"/>
  <c r="R4353" i="1" s="1"/>
  <c r="S4354" i="1"/>
  <c r="R4354" i="1" s="1"/>
  <c r="S4355" i="1"/>
  <c r="R4355" i="1" s="1"/>
  <c r="S4356" i="1"/>
  <c r="R4356" i="1" s="1"/>
  <c r="S4357" i="1"/>
  <c r="R4357" i="1" s="1"/>
  <c r="S4358" i="1"/>
  <c r="R4358" i="1" s="1"/>
  <c r="S4359" i="1"/>
  <c r="R4359" i="1" s="1"/>
  <c r="S4360" i="1"/>
  <c r="R4360" i="1" s="1"/>
  <c r="S4361" i="1"/>
  <c r="R4361" i="1" s="1"/>
  <c r="S4362" i="1"/>
  <c r="R4362" i="1" s="1"/>
  <c r="S4363" i="1"/>
  <c r="R4363" i="1" s="1"/>
  <c r="S4364" i="1"/>
  <c r="R4364" i="1" s="1"/>
  <c r="S4365" i="1"/>
  <c r="R4365" i="1" s="1"/>
  <c r="S4366" i="1"/>
  <c r="R4366" i="1" s="1"/>
  <c r="S4367" i="1"/>
  <c r="R4367" i="1" s="1"/>
  <c r="S4368" i="1"/>
  <c r="R4368" i="1" s="1"/>
  <c r="S4369" i="1"/>
  <c r="R4369" i="1" s="1"/>
  <c r="S4370" i="1"/>
  <c r="R4370" i="1" s="1"/>
  <c r="S4371" i="1"/>
  <c r="R4371" i="1" s="1"/>
  <c r="S4372" i="1"/>
  <c r="R4372" i="1" s="1"/>
  <c r="S4373" i="1"/>
  <c r="R4373" i="1" s="1"/>
  <c r="S4374" i="1"/>
  <c r="R4374" i="1" s="1"/>
  <c r="S4375" i="1"/>
  <c r="R4375" i="1" s="1"/>
  <c r="S4376" i="1"/>
  <c r="R4376" i="1" s="1"/>
  <c r="S4377" i="1"/>
  <c r="R4377" i="1" s="1"/>
  <c r="S4378" i="1"/>
  <c r="R4378" i="1" s="1"/>
  <c r="S4379" i="1"/>
  <c r="R4379" i="1" s="1"/>
  <c r="S4380" i="1"/>
  <c r="R4380" i="1" s="1"/>
  <c r="S4381" i="1"/>
  <c r="R4381" i="1" s="1"/>
  <c r="S4382" i="1"/>
  <c r="R4382" i="1" s="1"/>
  <c r="S4383" i="1"/>
  <c r="R4383" i="1" s="1"/>
  <c r="S4384" i="1"/>
  <c r="R4384" i="1" s="1"/>
  <c r="S4385" i="1"/>
  <c r="R4385" i="1" s="1"/>
  <c r="S4386" i="1"/>
  <c r="R4386" i="1" s="1"/>
  <c r="S4387" i="1"/>
  <c r="R4387" i="1" s="1"/>
  <c r="S4388" i="1"/>
  <c r="R4388" i="1" s="1"/>
  <c r="S4389" i="1"/>
  <c r="R4389" i="1" s="1"/>
  <c r="S4390" i="1"/>
  <c r="R4390" i="1" s="1"/>
  <c r="S4391" i="1"/>
  <c r="R4391" i="1" s="1"/>
  <c r="S4392" i="1"/>
  <c r="R4392" i="1" s="1"/>
  <c r="S4393" i="1"/>
  <c r="R4393" i="1" s="1"/>
  <c r="S4394" i="1"/>
  <c r="R4394" i="1" s="1"/>
  <c r="S4395" i="1"/>
  <c r="R4395" i="1" s="1"/>
  <c r="S4396" i="1"/>
  <c r="R4396" i="1" s="1"/>
  <c r="S4397" i="1"/>
  <c r="R4397" i="1" s="1"/>
  <c r="S4398" i="1"/>
  <c r="R4398" i="1" s="1"/>
  <c r="S4399" i="1"/>
  <c r="R4399" i="1" s="1"/>
  <c r="S4400" i="1"/>
  <c r="R4400" i="1" s="1"/>
  <c r="S4401" i="1"/>
  <c r="R4401" i="1" s="1"/>
  <c r="S4402" i="1"/>
  <c r="R4402" i="1" s="1"/>
  <c r="S4403" i="1"/>
  <c r="R4403" i="1" s="1"/>
  <c r="S4404" i="1"/>
  <c r="R4404" i="1" s="1"/>
  <c r="S4405" i="1"/>
  <c r="R4405" i="1" s="1"/>
  <c r="S4406" i="1"/>
  <c r="R4406" i="1" s="1"/>
  <c r="S4407" i="1"/>
  <c r="R4407" i="1" s="1"/>
  <c r="S4408" i="1"/>
  <c r="R4408" i="1" s="1"/>
  <c r="S4409" i="1"/>
  <c r="R4409" i="1" s="1"/>
  <c r="S4410" i="1"/>
  <c r="R4410" i="1" s="1"/>
  <c r="S4411" i="1"/>
  <c r="R4411" i="1" s="1"/>
  <c r="S4412" i="1"/>
  <c r="R4412" i="1" s="1"/>
  <c r="S4413" i="1"/>
  <c r="R4413" i="1" s="1"/>
  <c r="S4414" i="1"/>
  <c r="R4414" i="1" s="1"/>
  <c r="S4415" i="1"/>
  <c r="R4415" i="1" s="1"/>
  <c r="S4416" i="1"/>
  <c r="R4416" i="1" s="1"/>
  <c r="S4417" i="1"/>
  <c r="R4417" i="1" s="1"/>
  <c r="S4418" i="1"/>
  <c r="R4418" i="1" s="1"/>
  <c r="S4419" i="1"/>
  <c r="R4419" i="1" s="1"/>
  <c r="S4420" i="1"/>
  <c r="R4420" i="1" s="1"/>
  <c r="S4421" i="1"/>
  <c r="R4421" i="1" s="1"/>
  <c r="S4422" i="1"/>
  <c r="R4422" i="1" s="1"/>
  <c r="S4423" i="1"/>
  <c r="R4423" i="1" s="1"/>
  <c r="S4424" i="1"/>
  <c r="R4424" i="1" s="1"/>
  <c r="S4425" i="1"/>
  <c r="R4425" i="1" s="1"/>
  <c r="S4426" i="1"/>
  <c r="R4426" i="1" s="1"/>
  <c r="S4427" i="1"/>
  <c r="R4427" i="1" s="1"/>
  <c r="S4428" i="1"/>
  <c r="R4428" i="1" s="1"/>
  <c r="S4429" i="1"/>
  <c r="R4429" i="1" s="1"/>
  <c r="S4430" i="1"/>
  <c r="R4430" i="1" s="1"/>
  <c r="S4431" i="1"/>
  <c r="R4431" i="1" s="1"/>
  <c r="S4432" i="1"/>
  <c r="R4432" i="1" s="1"/>
  <c r="S4433" i="1"/>
  <c r="R4433" i="1" s="1"/>
  <c r="S4434" i="1"/>
  <c r="R4434" i="1" s="1"/>
  <c r="S4435" i="1"/>
  <c r="R4435" i="1" s="1"/>
  <c r="S4436" i="1"/>
  <c r="R4436" i="1" s="1"/>
  <c r="S4437" i="1"/>
  <c r="R4437" i="1" s="1"/>
  <c r="S4438" i="1"/>
  <c r="R4438" i="1" s="1"/>
  <c r="S4439" i="1"/>
  <c r="R4439" i="1" s="1"/>
  <c r="S4440" i="1"/>
  <c r="R4440" i="1" s="1"/>
  <c r="S4441" i="1"/>
  <c r="R4441" i="1" s="1"/>
  <c r="S4442" i="1"/>
  <c r="R4442" i="1" s="1"/>
  <c r="S4443" i="1"/>
  <c r="R4443" i="1" s="1"/>
  <c r="S4444" i="1"/>
  <c r="R4444" i="1" s="1"/>
  <c r="S4445" i="1"/>
  <c r="R4445" i="1" s="1"/>
  <c r="S4446" i="1"/>
  <c r="R4446" i="1" s="1"/>
  <c r="S4447" i="1"/>
  <c r="R4447" i="1" s="1"/>
  <c r="S4448" i="1"/>
  <c r="R4448" i="1" s="1"/>
  <c r="S4449" i="1"/>
  <c r="R4449" i="1" s="1"/>
  <c r="S4450" i="1"/>
  <c r="R4450" i="1" s="1"/>
  <c r="S4451" i="1"/>
  <c r="R4451" i="1" s="1"/>
  <c r="S4452" i="1"/>
  <c r="R4452" i="1" s="1"/>
  <c r="S4453" i="1"/>
  <c r="R4453" i="1" s="1"/>
  <c r="S4454" i="1"/>
  <c r="R4454" i="1" s="1"/>
  <c r="S4455" i="1"/>
  <c r="R4455" i="1" s="1"/>
  <c r="S4456" i="1"/>
  <c r="R4456" i="1" s="1"/>
  <c r="S4457" i="1"/>
  <c r="R4457" i="1" s="1"/>
  <c r="S4458" i="1"/>
  <c r="R4458" i="1" s="1"/>
  <c r="S4459" i="1"/>
  <c r="R4459" i="1" s="1"/>
  <c r="S4460" i="1"/>
  <c r="R4460" i="1" s="1"/>
  <c r="S4461" i="1"/>
  <c r="R4461" i="1" s="1"/>
  <c r="S4462" i="1"/>
  <c r="R4462" i="1" s="1"/>
  <c r="S4463" i="1"/>
  <c r="R4463" i="1" s="1"/>
  <c r="S4464" i="1"/>
  <c r="R4464" i="1" s="1"/>
  <c r="S4465" i="1"/>
  <c r="R4465" i="1" s="1"/>
  <c r="S4466" i="1"/>
  <c r="R4466" i="1" s="1"/>
  <c r="S4467" i="1"/>
  <c r="R4467" i="1" s="1"/>
  <c r="S4468" i="1"/>
  <c r="R4468" i="1" s="1"/>
  <c r="S4469" i="1"/>
  <c r="R4469" i="1" s="1"/>
  <c r="S4470" i="1"/>
  <c r="R4470" i="1" s="1"/>
  <c r="S4471" i="1"/>
  <c r="R4471" i="1" s="1"/>
  <c r="S4472" i="1"/>
  <c r="R4472" i="1" s="1"/>
  <c r="S4473" i="1"/>
  <c r="R4473" i="1" s="1"/>
  <c r="S4474" i="1"/>
  <c r="R4474" i="1" s="1"/>
  <c r="S4475" i="1"/>
  <c r="R4475" i="1" s="1"/>
  <c r="S4476" i="1"/>
  <c r="R4476" i="1" s="1"/>
  <c r="S4477" i="1"/>
  <c r="R4477" i="1" s="1"/>
  <c r="S4478" i="1"/>
  <c r="R4478" i="1" s="1"/>
  <c r="S4479" i="1"/>
  <c r="R4479" i="1" s="1"/>
  <c r="S4480" i="1"/>
  <c r="R4480" i="1" s="1"/>
  <c r="S4481" i="1"/>
  <c r="R4481" i="1" s="1"/>
  <c r="S4482" i="1"/>
  <c r="R4482" i="1" s="1"/>
  <c r="S4483" i="1"/>
  <c r="R4483" i="1" s="1"/>
  <c r="S4484" i="1"/>
  <c r="R4484" i="1" s="1"/>
  <c r="S4485" i="1"/>
  <c r="R4485" i="1" s="1"/>
  <c r="S4486" i="1"/>
  <c r="R4486" i="1" s="1"/>
  <c r="S4487" i="1"/>
  <c r="R4487" i="1" s="1"/>
  <c r="S4488" i="1"/>
  <c r="R4488" i="1" s="1"/>
  <c r="S4489" i="1"/>
  <c r="R4489" i="1" s="1"/>
  <c r="S4490" i="1"/>
  <c r="R4490" i="1" s="1"/>
  <c r="S4491" i="1"/>
  <c r="R4491" i="1" s="1"/>
  <c r="S4492" i="1"/>
  <c r="R4492" i="1" s="1"/>
  <c r="S4493" i="1"/>
  <c r="R4493" i="1" s="1"/>
  <c r="S4494" i="1"/>
  <c r="R4494" i="1" s="1"/>
  <c r="S4495" i="1"/>
  <c r="R4495" i="1" s="1"/>
  <c r="S4496" i="1"/>
  <c r="R4496" i="1" s="1"/>
  <c r="S4497" i="1"/>
  <c r="R4497" i="1" s="1"/>
  <c r="S4498" i="1"/>
  <c r="R4498" i="1" s="1"/>
  <c r="S4499" i="1"/>
  <c r="R4499" i="1" s="1"/>
  <c r="S4500" i="1"/>
  <c r="R4500" i="1" s="1"/>
  <c r="S4501" i="1"/>
  <c r="R4501" i="1" s="1"/>
  <c r="S4502" i="1"/>
  <c r="R4502" i="1" s="1"/>
  <c r="S4503" i="1"/>
  <c r="R4503" i="1" s="1"/>
  <c r="S4504" i="1"/>
  <c r="R4504" i="1" s="1"/>
  <c r="S4505" i="1"/>
  <c r="R4505" i="1" s="1"/>
  <c r="S4506" i="1"/>
  <c r="R4506" i="1" s="1"/>
  <c r="S4507" i="1"/>
  <c r="R4507" i="1" s="1"/>
  <c r="S4508" i="1"/>
  <c r="R4508" i="1" s="1"/>
  <c r="S4509" i="1"/>
  <c r="R4509" i="1" s="1"/>
  <c r="S4510" i="1"/>
  <c r="R4510" i="1" s="1"/>
  <c r="S4511" i="1"/>
  <c r="R4511" i="1" s="1"/>
  <c r="S4512" i="1"/>
  <c r="R4512" i="1" s="1"/>
  <c r="S4513" i="1"/>
  <c r="R4513" i="1" s="1"/>
  <c r="S4514" i="1"/>
  <c r="R4514" i="1" s="1"/>
  <c r="S4515" i="1"/>
  <c r="R4515" i="1" s="1"/>
  <c r="S4516" i="1"/>
  <c r="R4516" i="1" s="1"/>
  <c r="S4517" i="1"/>
  <c r="R4517" i="1" s="1"/>
  <c r="S4518" i="1"/>
  <c r="R4518" i="1" s="1"/>
  <c r="S4519" i="1"/>
  <c r="R4519" i="1" s="1"/>
  <c r="S4520" i="1"/>
  <c r="R4520" i="1" s="1"/>
  <c r="S4521" i="1"/>
  <c r="R4521" i="1" s="1"/>
  <c r="S4522" i="1"/>
  <c r="R4522" i="1" s="1"/>
  <c r="S4523" i="1"/>
  <c r="R4523" i="1" s="1"/>
  <c r="S4524" i="1"/>
  <c r="R4524" i="1" s="1"/>
  <c r="S4525" i="1"/>
  <c r="R4525" i="1" s="1"/>
  <c r="S4526" i="1"/>
  <c r="R4526" i="1" s="1"/>
  <c r="S4527" i="1"/>
  <c r="R4527" i="1" s="1"/>
  <c r="S4528" i="1"/>
  <c r="R4528" i="1" s="1"/>
  <c r="S4529" i="1"/>
  <c r="R4529" i="1" s="1"/>
  <c r="S4530" i="1"/>
  <c r="R4530" i="1" s="1"/>
  <c r="S4531" i="1"/>
  <c r="R4531" i="1" s="1"/>
  <c r="S4532" i="1"/>
  <c r="R4532" i="1" s="1"/>
  <c r="S4533" i="1"/>
  <c r="R4533" i="1" s="1"/>
  <c r="S4534" i="1"/>
  <c r="R4534" i="1" s="1"/>
  <c r="S4535" i="1"/>
  <c r="R4535" i="1" s="1"/>
  <c r="S4536" i="1"/>
  <c r="R4536" i="1" s="1"/>
  <c r="S4537" i="1"/>
  <c r="R4537" i="1" s="1"/>
  <c r="S4538" i="1"/>
  <c r="R4538" i="1" s="1"/>
  <c r="S4539" i="1"/>
  <c r="R4539" i="1" s="1"/>
  <c r="S4540" i="1"/>
  <c r="R4540" i="1" s="1"/>
  <c r="S4541" i="1"/>
  <c r="R4541" i="1" s="1"/>
  <c r="S4542" i="1"/>
  <c r="R4542" i="1" s="1"/>
  <c r="S4543" i="1"/>
  <c r="R4543" i="1" s="1"/>
  <c r="S4544" i="1"/>
  <c r="R4544" i="1" s="1"/>
  <c r="S4545" i="1"/>
  <c r="R4545" i="1" s="1"/>
  <c r="S4546" i="1"/>
  <c r="R4546" i="1" s="1"/>
  <c r="S4547" i="1"/>
  <c r="R4547" i="1" s="1"/>
  <c r="S4548" i="1"/>
  <c r="R4548" i="1" s="1"/>
  <c r="S4549" i="1"/>
  <c r="R4549" i="1" s="1"/>
  <c r="S4550" i="1"/>
  <c r="R4550" i="1" s="1"/>
  <c r="S4551" i="1"/>
  <c r="R4551" i="1" s="1"/>
  <c r="S4552" i="1"/>
  <c r="R4552" i="1" s="1"/>
  <c r="S4553" i="1"/>
  <c r="R4553" i="1" s="1"/>
  <c r="S4554" i="1"/>
  <c r="R4554" i="1" s="1"/>
  <c r="S4555" i="1"/>
  <c r="R4555" i="1" s="1"/>
  <c r="S4556" i="1"/>
  <c r="R4556" i="1" s="1"/>
  <c r="S4557" i="1"/>
  <c r="R4557" i="1" s="1"/>
  <c r="S4558" i="1"/>
  <c r="R4558" i="1" s="1"/>
  <c r="S4559" i="1"/>
  <c r="R4559" i="1" s="1"/>
  <c r="S4560" i="1"/>
  <c r="R4560" i="1" s="1"/>
  <c r="S4561" i="1"/>
  <c r="R4561" i="1" s="1"/>
  <c r="S4562" i="1"/>
  <c r="R4562" i="1" s="1"/>
  <c r="S4563" i="1"/>
  <c r="R4563" i="1" s="1"/>
  <c r="S4564" i="1"/>
  <c r="R4564" i="1" s="1"/>
  <c r="S4565" i="1"/>
  <c r="R4565" i="1" s="1"/>
  <c r="S4566" i="1"/>
  <c r="R4566" i="1" s="1"/>
  <c r="S4567" i="1"/>
  <c r="R4567" i="1" s="1"/>
  <c r="S4568" i="1"/>
  <c r="R4568" i="1" s="1"/>
  <c r="S4569" i="1"/>
  <c r="R4569" i="1" s="1"/>
  <c r="S4570" i="1"/>
  <c r="R4570" i="1" s="1"/>
  <c r="S4571" i="1"/>
  <c r="R4571" i="1" s="1"/>
  <c r="S4572" i="1"/>
  <c r="R4572" i="1" s="1"/>
  <c r="S4573" i="1"/>
  <c r="R4573" i="1" s="1"/>
  <c r="S4574" i="1"/>
  <c r="R4574" i="1" s="1"/>
  <c r="S4575" i="1"/>
  <c r="R4575" i="1" s="1"/>
  <c r="S4576" i="1"/>
  <c r="R4576" i="1" s="1"/>
  <c r="S4577" i="1"/>
  <c r="R4577" i="1" s="1"/>
  <c r="S4578" i="1"/>
  <c r="R4578" i="1" s="1"/>
  <c r="S4579" i="1"/>
  <c r="R4579" i="1" s="1"/>
  <c r="S4580" i="1"/>
  <c r="R4580" i="1" s="1"/>
  <c r="S4581" i="1"/>
  <c r="R4581" i="1" s="1"/>
  <c r="S4582" i="1"/>
  <c r="R4582" i="1" s="1"/>
  <c r="S4583" i="1"/>
  <c r="R4583" i="1" s="1"/>
  <c r="S4584" i="1"/>
  <c r="R4584" i="1" s="1"/>
  <c r="S4585" i="1"/>
  <c r="R4585" i="1" s="1"/>
  <c r="S4586" i="1"/>
  <c r="R4586" i="1" s="1"/>
  <c r="S4587" i="1"/>
  <c r="R4587" i="1" s="1"/>
  <c r="S4588" i="1"/>
  <c r="R4588" i="1" s="1"/>
  <c r="S4589" i="1"/>
  <c r="R4589" i="1" s="1"/>
  <c r="S4590" i="1"/>
  <c r="R4590" i="1" s="1"/>
  <c r="S4591" i="1"/>
  <c r="R4591" i="1" s="1"/>
  <c r="S4592" i="1"/>
  <c r="R4592" i="1" s="1"/>
  <c r="S4593" i="1"/>
  <c r="R4593" i="1" s="1"/>
  <c r="S4594" i="1"/>
  <c r="R4594" i="1" s="1"/>
  <c r="S4595" i="1"/>
  <c r="R4595" i="1" s="1"/>
  <c r="S4596" i="1"/>
  <c r="R4596" i="1" s="1"/>
  <c r="S4597" i="1"/>
  <c r="R4597" i="1" s="1"/>
  <c r="S4598" i="1"/>
  <c r="R4598" i="1" s="1"/>
  <c r="S4599" i="1"/>
  <c r="R4599" i="1" s="1"/>
  <c r="S4600" i="1"/>
  <c r="R4600" i="1" s="1"/>
  <c r="S4601" i="1"/>
  <c r="R4601" i="1" s="1"/>
  <c r="S4602" i="1"/>
  <c r="R4602" i="1" s="1"/>
  <c r="S4603" i="1"/>
  <c r="R4603" i="1" s="1"/>
  <c r="S4604" i="1"/>
  <c r="R4604" i="1" s="1"/>
  <c r="S4605" i="1"/>
  <c r="R4605" i="1" s="1"/>
  <c r="S4606" i="1"/>
  <c r="R4606" i="1" s="1"/>
  <c r="S4607" i="1"/>
  <c r="R4607" i="1" s="1"/>
  <c r="S4608" i="1"/>
  <c r="R4608" i="1" s="1"/>
  <c r="S4609" i="1"/>
  <c r="R4609" i="1" s="1"/>
  <c r="S4610" i="1"/>
  <c r="R4610" i="1" s="1"/>
  <c r="S4611" i="1"/>
  <c r="R4611" i="1" s="1"/>
  <c r="S4612" i="1"/>
  <c r="R4612" i="1" s="1"/>
  <c r="S4613" i="1"/>
  <c r="R4613" i="1" s="1"/>
  <c r="S4614" i="1"/>
  <c r="R4614" i="1" s="1"/>
  <c r="S4615" i="1"/>
  <c r="R4615" i="1" s="1"/>
  <c r="S4616" i="1"/>
  <c r="R4616" i="1" s="1"/>
  <c r="S4617" i="1"/>
  <c r="R4617" i="1" s="1"/>
  <c r="S4618" i="1"/>
  <c r="R4618" i="1" s="1"/>
  <c r="S4619" i="1"/>
  <c r="R4619" i="1" s="1"/>
  <c r="S4620" i="1"/>
  <c r="R4620" i="1" s="1"/>
  <c r="S4621" i="1"/>
  <c r="R4621" i="1" s="1"/>
  <c r="S4622" i="1"/>
  <c r="R4622" i="1" s="1"/>
  <c r="S4623" i="1"/>
  <c r="R4623" i="1" s="1"/>
  <c r="S4624" i="1"/>
  <c r="R4624" i="1" s="1"/>
  <c r="S4625" i="1"/>
  <c r="R4625" i="1" s="1"/>
  <c r="S4626" i="1"/>
  <c r="R4626" i="1" s="1"/>
  <c r="S4627" i="1"/>
  <c r="R4627" i="1" s="1"/>
  <c r="S4628" i="1"/>
  <c r="R4628" i="1" s="1"/>
  <c r="S4629" i="1"/>
  <c r="R4629" i="1" s="1"/>
  <c r="S4630" i="1"/>
  <c r="R4630" i="1" s="1"/>
  <c r="S4631" i="1"/>
  <c r="R4631" i="1" s="1"/>
  <c r="S4632" i="1"/>
  <c r="R4632" i="1" s="1"/>
  <c r="S4633" i="1"/>
  <c r="R4633" i="1" s="1"/>
  <c r="S4634" i="1"/>
  <c r="R4634" i="1" s="1"/>
  <c r="S4635" i="1"/>
  <c r="R4635" i="1" s="1"/>
  <c r="S4636" i="1"/>
  <c r="R4636" i="1" s="1"/>
  <c r="S4637" i="1"/>
  <c r="R4637" i="1" s="1"/>
  <c r="S4638" i="1"/>
  <c r="R4638" i="1" s="1"/>
  <c r="S4639" i="1"/>
  <c r="R4639" i="1" s="1"/>
  <c r="S4640" i="1"/>
  <c r="R4640" i="1" s="1"/>
  <c r="S4641" i="1"/>
  <c r="R4641" i="1" s="1"/>
  <c r="S4642" i="1"/>
  <c r="R4642" i="1" s="1"/>
  <c r="S4643" i="1"/>
  <c r="R4643" i="1" s="1"/>
  <c r="S4644" i="1"/>
  <c r="R4644" i="1" s="1"/>
  <c r="S4645" i="1"/>
  <c r="R4645" i="1" s="1"/>
  <c r="S4646" i="1"/>
  <c r="R4646" i="1" s="1"/>
  <c r="S4647" i="1"/>
  <c r="R4647" i="1" s="1"/>
  <c r="S4648" i="1"/>
  <c r="R4648" i="1" s="1"/>
  <c r="S4649" i="1"/>
  <c r="R4649" i="1" s="1"/>
  <c r="S4650" i="1"/>
  <c r="R4650" i="1" s="1"/>
  <c r="S4651" i="1"/>
  <c r="R4651" i="1" s="1"/>
  <c r="S4652" i="1"/>
  <c r="R4652" i="1" s="1"/>
  <c r="S4653" i="1"/>
  <c r="R4653" i="1" s="1"/>
  <c r="S4654" i="1"/>
  <c r="R4654" i="1" s="1"/>
  <c r="S4655" i="1"/>
  <c r="R4655" i="1" s="1"/>
  <c r="S4656" i="1"/>
  <c r="R4656" i="1" s="1"/>
  <c r="S4657" i="1"/>
  <c r="R4657" i="1" s="1"/>
  <c r="S4658" i="1"/>
  <c r="R4658" i="1" s="1"/>
  <c r="S4659" i="1"/>
  <c r="R4659" i="1" s="1"/>
  <c r="S4660" i="1"/>
  <c r="R4660" i="1" s="1"/>
  <c r="S4661" i="1"/>
  <c r="R4661" i="1" s="1"/>
  <c r="S4662" i="1"/>
  <c r="R4662" i="1" s="1"/>
  <c r="S4663" i="1"/>
  <c r="R4663" i="1" s="1"/>
  <c r="S4664" i="1"/>
  <c r="R4664" i="1" s="1"/>
  <c r="S4665" i="1"/>
  <c r="R4665" i="1" s="1"/>
  <c r="S4666" i="1"/>
  <c r="R4666" i="1" s="1"/>
  <c r="S4667" i="1"/>
  <c r="R4667" i="1" s="1"/>
  <c r="S4668" i="1"/>
  <c r="R4668" i="1" s="1"/>
  <c r="S4669" i="1"/>
  <c r="R4669" i="1" s="1"/>
  <c r="S4670" i="1"/>
  <c r="R4670" i="1" s="1"/>
  <c r="S4671" i="1"/>
  <c r="R4671" i="1" s="1"/>
  <c r="S4672" i="1"/>
  <c r="R4672" i="1" s="1"/>
  <c r="S4673" i="1"/>
  <c r="R4673" i="1" s="1"/>
  <c r="S4674" i="1"/>
  <c r="R4674" i="1" s="1"/>
  <c r="S4675" i="1"/>
  <c r="R4675" i="1" s="1"/>
  <c r="S4676" i="1"/>
  <c r="R4676" i="1" s="1"/>
  <c r="S4677" i="1"/>
  <c r="R4677" i="1" s="1"/>
  <c r="S4678" i="1"/>
  <c r="R4678" i="1" s="1"/>
  <c r="S4679" i="1"/>
  <c r="R4679" i="1" s="1"/>
  <c r="S4680" i="1"/>
  <c r="R4680" i="1" s="1"/>
  <c r="S4681" i="1"/>
  <c r="R4681" i="1" s="1"/>
  <c r="S4682" i="1"/>
  <c r="R4682" i="1" s="1"/>
  <c r="S4683" i="1"/>
  <c r="R4683" i="1" s="1"/>
  <c r="S4684" i="1"/>
  <c r="R4684" i="1" s="1"/>
  <c r="S4685" i="1"/>
  <c r="R4685" i="1" s="1"/>
  <c r="S4686" i="1"/>
  <c r="R4686" i="1" s="1"/>
  <c r="S4687" i="1"/>
  <c r="R4687" i="1" s="1"/>
  <c r="S4688" i="1"/>
  <c r="R4688" i="1" s="1"/>
  <c r="S4689" i="1"/>
  <c r="R4689" i="1" s="1"/>
  <c r="S4690" i="1"/>
  <c r="R4690" i="1" s="1"/>
  <c r="S4691" i="1"/>
  <c r="R4691" i="1" s="1"/>
  <c r="S4692" i="1"/>
  <c r="R4692" i="1" s="1"/>
  <c r="S4693" i="1"/>
  <c r="R4693" i="1" s="1"/>
  <c r="S4694" i="1"/>
  <c r="R4694" i="1" s="1"/>
  <c r="S4695" i="1"/>
  <c r="R4695" i="1" s="1"/>
  <c r="S4696" i="1"/>
  <c r="R4696" i="1" s="1"/>
  <c r="S4697" i="1"/>
  <c r="R4697" i="1" s="1"/>
  <c r="S4698" i="1"/>
  <c r="R4698" i="1" s="1"/>
  <c r="S4699" i="1"/>
  <c r="R4699" i="1" s="1"/>
  <c r="S4700" i="1"/>
  <c r="R4700" i="1" s="1"/>
  <c r="S4701" i="1"/>
  <c r="R4701" i="1" s="1"/>
  <c r="S4702" i="1"/>
  <c r="R4702" i="1" s="1"/>
  <c r="S4703" i="1"/>
  <c r="R4703" i="1" s="1"/>
  <c r="S4704" i="1"/>
  <c r="R4704" i="1" s="1"/>
  <c r="S4705" i="1"/>
  <c r="R4705" i="1" s="1"/>
  <c r="S4706" i="1"/>
  <c r="R4706" i="1" s="1"/>
  <c r="S4707" i="1"/>
  <c r="R4707" i="1" s="1"/>
  <c r="S4708" i="1"/>
  <c r="R4708" i="1" s="1"/>
  <c r="S4709" i="1"/>
  <c r="R4709" i="1" s="1"/>
  <c r="S4710" i="1"/>
  <c r="R4710" i="1" s="1"/>
  <c r="S4711" i="1"/>
  <c r="R4711" i="1" s="1"/>
  <c r="S4712" i="1"/>
  <c r="R4712" i="1" s="1"/>
  <c r="S4713" i="1"/>
  <c r="R4713" i="1" s="1"/>
  <c r="S4714" i="1"/>
  <c r="R4714" i="1" s="1"/>
  <c r="S4715" i="1"/>
  <c r="R4715" i="1" s="1"/>
  <c r="S4716" i="1"/>
  <c r="R4716" i="1" s="1"/>
  <c r="S4717" i="1"/>
  <c r="R4717" i="1" s="1"/>
  <c r="S4718" i="1"/>
  <c r="R4718" i="1" s="1"/>
  <c r="S4719" i="1"/>
  <c r="R4719" i="1" s="1"/>
  <c r="S4720" i="1"/>
  <c r="R4720" i="1" s="1"/>
  <c r="S4721" i="1"/>
  <c r="R4721" i="1" s="1"/>
  <c r="S4722" i="1"/>
  <c r="R4722" i="1" s="1"/>
  <c r="S4723" i="1"/>
  <c r="R4723" i="1" s="1"/>
  <c r="S4724" i="1"/>
  <c r="R4724" i="1" s="1"/>
  <c r="S4725" i="1"/>
  <c r="R4725" i="1" s="1"/>
  <c r="S4726" i="1"/>
  <c r="R4726" i="1" s="1"/>
  <c r="S4727" i="1"/>
  <c r="R4727" i="1" s="1"/>
  <c r="S4728" i="1"/>
  <c r="R4728" i="1" s="1"/>
  <c r="S4729" i="1"/>
  <c r="R4729" i="1" s="1"/>
  <c r="S4730" i="1"/>
  <c r="R4730" i="1" s="1"/>
  <c r="S4731" i="1"/>
  <c r="R4731" i="1" s="1"/>
  <c r="S4732" i="1"/>
  <c r="R4732" i="1" s="1"/>
  <c r="S4733" i="1"/>
  <c r="R4733" i="1" s="1"/>
  <c r="S4734" i="1"/>
  <c r="R4734" i="1" s="1"/>
  <c r="S4735" i="1"/>
  <c r="R4735" i="1" s="1"/>
  <c r="S4736" i="1"/>
  <c r="R4736" i="1" s="1"/>
  <c r="S4737" i="1"/>
  <c r="R4737" i="1" s="1"/>
  <c r="S4738" i="1"/>
  <c r="R4738" i="1" s="1"/>
  <c r="S4739" i="1"/>
  <c r="R4739" i="1" s="1"/>
  <c r="S4740" i="1"/>
  <c r="R4740" i="1" s="1"/>
  <c r="S4741" i="1"/>
  <c r="R4741" i="1" s="1"/>
  <c r="S4742" i="1"/>
  <c r="R4742" i="1" s="1"/>
  <c r="S4743" i="1"/>
  <c r="R4743" i="1" s="1"/>
  <c r="S4744" i="1"/>
  <c r="R4744" i="1" s="1"/>
  <c r="S4745" i="1"/>
  <c r="R4745" i="1" s="1"/>
  <c r="S4746" i="1"/>
  <c r="R4746" i="1" s="1"/>
  <c r="S4747" i="1"/>
  <c r="R4747" i="1" s="1"/>
  <c r="S4748" i="1"/>
  <c r="R4748" i="1" s="1"/>
  <c r="S4749" i="1"/>
  <c r="R4749" i="1" s="1"/>
  <c r="S4750" i="1"/>
  <c r="R4750" i="1" s="1"/>
  <c r="S4751" i="1"/>
  <c r="R4751" i="1" s="1"/>
  <c r="S4752" i="1"/>
  <c r="R4752" i="1" s="1"/>
  <c r="S4753" i="1"/>
  <c r="R4753" i="1" s="1"/>
  <c r="S4754" i="1"/>
  <c r="R4754" i="1" s="1"/>
  <c r="S4755" i="1"/>
  <c r="R4755" i="1" s="1"/>
  <c r="S4756" i="1"/>
  <c r="R4756" i="1" s="1"/>
  <c r="S4757" i="1"/>
  <c r="R4757" i="1" s="1"/>
  <c r="S4758" i="1"/>
  <c r="R4758" i="1" s="1"/>
  <c r="S4759" i="1"/>
  <c r="R4759" i="1" s="1"/>
  <c r="S4760" i="1"/>
  <c r="R4760" i="1" s="1"/>
  <c r="S4761" i="1"/>
  <c r="R4761" i="1" s="1"/>
  <c r="S4762" i="1"/>
  <c r="R4762" i="1" s="1"/>
  <c r="S4763" i="1"/>
  <c r="R4763" i="1" s="1"/>
  <c r="S4764" i="1"/>
  <c r="R4764" i="1" s="1"/>
  <c r="S4765" i="1"/>
  <c r="R4765" i="1" s="1"/>
  <c r="S4766" i="1"/>
  <c r="R4766" i="1" s="1"/>
  <c r="S4767" i="1"/>
  <c r="R4767" i="1" s="1"/>
  <c r="S4768" i="1"/>
  <c r="R4768" i="1" s="1"/>
  <c r="S4769" i="1"/>
  <c r="R4769" i="1" s="1"/>
  <c r="S4770" i="1"/>
  <c r="R4770" i="1" s="1"/>
  <c r="S4771" i="1"/>
  <c r="R4771" i="1" s="1"/>
  <c r="S4772" i="1"/>
  <c r="R4772" i="1" s="1"/>
  <c r="S4773" i="1"/>
  <c r="R4773" i="1" s="1"/>
  <c r="S4774" i="1"/>
  <c r="R4774" i="1" s="1"/>
  <c r="S4775" i="1"/>
  <c r="R4775" i="1" s="1"/>
  <c r="S4776" i="1"/>
  <c r="R4776" i="1" s="1"/>
  <c r="S4777" i="1"/>
  <c r="R4777" i="1" s="1"/>
  <c r="S4778" i="1"/>
  <c r="R4778" i="1" s="1"/>
  <c r="S4779" i="1"/>
  <c r="R4779" i="1" s="1"/>
  <c r="S4780" i="1"/>
  <c r="R4780" i="1" s="1"/>
  <c r="S4781" i="1"/>
  <c r="R4781" i="1" s="1"/>
  <c r="S4782" i="1"/>
  <c r="R4782" i="1" s="1"/>
  <c r="S4783" i="1"/>
  <c r="R4783" i="1" s="1"/>
  <c r="S4784" i="1"/>
  <c r="R4784" i="1" s="1"/>
  <c r="S4785" i="1"/>
  <c r="R4785" i="1" s="1"/>
  <c r="S4786" i="1"/>
  <c r="R4786" i="1" s="1"/>
  <c r="S4787" i="1"/>
  <c r="R4787" i="1" s="1"/>
  <c r="S4788" i="1"/>
  <c r="R4788" i="1" s="1"/>
  <c r="S4789" i="1"/>
  <c r="R4789" i="1" s="1"/>
  <c r="S4790" i="1"/>
  <c r="R4790" i="1" s="1"/>
  <c r="S4791" i="1"/>
  <c r="R4791" i="1" s="1"/>
  <c r="S4792" i="1"/>
  <c r="R4792" i="1" s="1"/>
  <c r="S4793" i="1"/>
  <c r="R4793" i="1" s="1"/>
  <c r="S4794" i="1"/>
  <c r="R4794" i="1" s="1"/>
  <c r="S4795" i="1"/>
  <c r="R4795" i="1" s="1"/>
  <c r="S4796" i="1"/>
  <c r="R4796" i="1" s="1"/>
  <c r="S4797" i="1"/>
  <c r="R4797" i="1" s="1"/>
  <c r="S4798" i="1"/>
  <c r="R4798" i="1" s="1"/>
  <c r="S4799" i="1"/>
  <c r="R4799" i="1" s="1"/>
  <c r="S4800" i="1"/>
  <c r="R4800" i="1" s="1"/>
  <c r="S4801" i="1"/>
  <c r="R4801" i="1" s="1"/>
  <c r="S4802" i="1"/>
  <c r="R4802" i="1" s="1"/>
  <c r="S4803" i="1"/>
  <c r="R4803" i="1" s="1"/>
  <c r="S4804" i="1"/>
  <c r="R4804" i="1" s="1"/>
  <c r="S4805" i="1"/>
  <c r="R4805" i="1" s="1"/>
  <c r="S4806" i="1"/>
  <c r="R4806" i="1" s="1"/>
  <c r="S4807" i="1"/>
  <c r="R4807" i="1" s="1"/>
  <c r="S4808" i="1"/>
  <c r="R4808" i="1" s="1"/>
  <c r="S4809" i="1"/>
  <c r="R4809" i="1" s="1"/>
  <c r="S4810" i="1"/>
  <c r="R4810" i="1" s="1"/>
  <c r="S4811" i="1"/>
  <c r="R4811" i="1" s="1"/>
  <c r="S4812" i="1"/>
  <c r="R4812" i="1" s="1"/>
  <c r="S4813" i="1"/>
  <c r="R4813" i="1" s="1"/>
  <c r="S4814" i="1"/>
  <c r="R4814" i="1" s="1"/>
  <c r="S4815" i="1"/>
  <c r="R4815" i="1" s="1"/>
  <c r="S4816" i="1"/>
  <c r="R4816" i="1" s="1"/>
  <c r="S4817" i="1"/>
  <c r="R4817" i="1" s="1"/>
  <c r="S4818" i="1"/>
  <c r="R4818" i="1" s="1"/>
  <c r="S4819" i="1"/>
  <c r="R4819" i="1" s="1"/>
  <c r="S4820" i="1"/>
  <c r="R4820" i="1" s="1"/>
  <c r="S4821" i="1"/>
  <c r="R4821" i="1" s="1"/>
  <c r="S4822" i="1"/>
  <c r="R4822" i="1" s="1"/>
  <c r="S4823" i="1"/>
  <c r="R4823" i="1" s="1"/>
  <c r="S4824" i="1"/>
  <c r="R4824" i="1" s="1"/>
  <c r="S4825" i="1"/>
  <c r="R4825" i="1" s="1"/>
  <c r="S4826" i="1"/>
  <c r="R4826" i="1" s="1"/>
  <c r="S4827" i="1"/>
  <c r="R4827" i="1" s="1"/>
  <c r="S4828" i="1"/>
  <c r="R4828" i="1" s="1"/>
  <c r="S4829" i="1"/>
  <c r="R4829" i="1" s="1"/>
  <c r="S4830" i="1"/>
  <c r="R4830" i="1" s="1"/>
  <c r="S4831" i="1"/>
  <c r="R4831" i="1" s="1"/>
  <c r="S4832" i="1"/>
  <c r="R4832" i="1" s="1"/>
  <c r="S4833" i="1"/>
  <c r="R4833" i="1" s="1"/>
  <c r="S4834" i="1"/>
  <c r="R4834" i="1" s="1"/>
  <c r="S4835" i="1"/>
  <c r="R4835" i="1" s="1"/>
  <c r="S4836" i="1"/>
  <c r="R4836" i="1" s="1"/>
  <c r="S4837" i="1"/>
  <c r="R4837" i="1" s="1"/>
  <c r="S4838" i="1"/>
  <c r="R4838" i="1" s="1"/>
  <c r="S4839" i="1"/>
  <c r="R4839" i="1" s="1"/>
  <c r="S4840" i="1"/>
  <c r="R4840" i="1" s="1"/>
  <c r="S4841" i="1"/>
  <c r="R4841" i="1" s="1"/>
  <c r="S4842" i="1"/>
  <c r="R4842" i="1" s="1"/>
  <c r="S4843" i="1"/>
  <c r="R4843" i="1" s="1"/>
  <c r="S4844" i="1"/>
  <c r="R4844" i="1" s="1"/>
  <c r="S4845" i="1"/>
  <c r="R4845" i="1" s="1"/>
  <c r="S4846" i="1"/>
  <c r="R4846" i="1" s="1"/>
  <c r="S4847" i="1"/>
  <c r="R4847" i="1" s="1"/>
  <c r="S4848" i="1"/>
  <c r="R4848" i="1" s="1"/>
  <c r="S4849" i="1"/>
  <c r="R4849" i="1" s="1"/>
  <c r="S4850" i="1"/>
  <c r="R4850" i="1" s="1"/>
  <c r="S4851" i="1"/>
  <c r="R4851" i="1" s="1"/>
  <c r="S4852" i="1"/>
  <c r="R4852" i="1" s="1"/>
  <c r="S4853" i="1"/>
  <c r="R4853" i="1" s="1"/>
  <c r="S4854" i="1"/>
  <c r="R4854" i="1" s="1"/>
  <c r="S4855" i="1"/>
  <c r="R4855" i="1" s="1"/>
  <c r="S4856" i="1"/>
  <c r="R4856" i="1" s="1"/>
  <c r="S4857" i="1"/>
  <c r="R4857" i="1" s="1"/>
  <c r="S4858" i="1"/>
  <c r="R4858" i="1" s="1"/>
  <c r="S4859" i="1"/>
  <c r="R4859" i="1" s="1"/>
  <c r="S4860" i="1"/>
  <c r="R4860" i="1" s="1"/>
  <c r="S4861" i="1"/>
  <c r="R4861" i="1" s="1"/>
  <c r="S4862" i="1"/>
  <c r="R4862" i="1" s="1"/>
  <c r="S4863" i="1"/>
  <c r="R4863" i="1" s="1"/>
  <c r="S4864" i="1"/>
  <c r="R4864" i="1" s="1"/>
  <c r="S4865" i="1"/>
  <c r="R4865" i="1" s="1"/>
  <c r="S4866" i="1"/>
  <c r="R4866" i="1" s="1"/>
  <c r="S4867" i="1"/>
  <c r="R4867" i="1" s="1"/>
  <c r="S4868" i="1"/>
  <c r="R4868" i="1" s="1"/>
  <c r="S4869" i="1"/>
  <c r="R4869" i="1" s="1"/>
  <c r="S4870" i="1"/>
  <c r="R4870" i="1" s="1"/>
  <c r="S4871" i="1"/>
  <c r="R4871" i="1" s="1"/>
  <c r="S4872" i="1"/>
  <c r="R4872" i="1" s="1"/>
  <c r="S4873" i="1"/>
  <c r="R4873" i="1" s="1"/>
  <c r="S4874" i="1"/>
  <c r="R4874" i="1" s="1"/>
  <c r="S4875" i="1"/>
  <c r="R4875" i="1" s="1"/>
  <c r="S4876" i="1"/>
  <c r="R4876" i="1" s="1"/>
  <c r="S4877" i="1"/>
  <c r="R4877" i="1" s="1"/>
  <c r="S4878" i="1"/>
  <c r="R4878" i="1" s="1"/>
  <c r="S4879" i="1"/>
  <c r="R4879" i="1" s="1"/>
  <c r="S4880" i="1"/>
  <c r="R4880" i="1" s="1"/>
  <c r="S4881" i="1"/>
  <c r="R4881" i="1" s="1"/>
  <c r="S4882" i="1"/>
  <c r="R4882" i="1" s="1"/>
  <c r="S4883" i="1"/>
  <c r="R4883" i="1" s="1"/>
  <c r="S4884" i="1"/>
  <c r="R4884" i="1" s="1"/>
  <c r="S4885" i="1"/>
  <c r="R4885" i="1" s="1"/>
  <c r="S4886" i="1"/>
  <c r="R4886" i="1" s="1"/>
  <c r="S4887" i="1"/>
  <c r="R4887" i="1" s="1"/>
  <c r="S4888" i="1"/>
  <c r="R4888" i="1" s="1"/>
  <c r="S4889" i="1"/>
  <c r="R4889" i="1" s="1"/>
  <c r="S4890" i="1"/>
  <c r="R4890" i="1" s="1"/>
  <c r="S4891" i="1"/>
  <c r="R4891" i="1" s="1"/>
  <c r="S4892" i="1"/>
  <c r="R4892" i="1" s="1"/>
  <c r="S4893" i="1"/>
  <c r="R4893" i="1" s="1"/>
  <c r="S4894" i="1"/>
  <c r="R4894" i="1" s="1"/>
  <c r="S4895" i="1"/>
  <c r="R4895" i="1" s="1"/>
  <c r="S4896" i="1"/>
  <c r="R4896" i="1" s="1"/>
  <c r="S4897" i="1"/>
  <c r="R4897" i="1" s="1"/>
  <c r="S4898" i="1"/>
  <c r="R4898" i="1" s="1"/>
  <c r="S4899" i="1"/>
  <c r="R4899" i="1" s="1"/>
  <c r="S4900" i="1"/>
  <c r="R4900" i="1" s="1"/>
  <c r="S4901" i="1"/>
  <c r="R4901" i="1" s="1"/>
  <c r="S4902" i="1"/>
  <c r="R4902" i="1" s="1"/>
  <c r="S4903" i="1"/>
  <c r="R4903" i="1" s="1"/>
  <c r="S4904" i="1"/>
  <c r="R4904" i="1" s="1"/>
  <c r="S4905" i="1"/>
  <c r="R4905" i="1" s="1"/>
  <c r="S4906" i="1"/>
  <c r="R4906" i="1" s="1"/>
  <c r="S4907" i="1"/>
  <c r="R4907" i="1" s="1"/>
  <c r="S4908" i="1"/>
  <c r="R4908" i="1" s="1"/>
  <c r="S4909" i="1"/>
  <c r="R4909" i="1" s="1"/>
  <c r="S4910" i="1"/>
  <c r="R4910" i="1" s="1"/>
  <c r="S4911" i="1"/>
  <c r="R4911" i="1" s="1"/>
  <c r="S4912" i="1"/>
  <c r="R4912" i="1" s="1"/>
  <c r="S4913" i="1"/>
  <c r="R4913" i="1" s="1"/>
  <c r="S4914" i="1"/>
  <c r="R4914" i="1" s="1"/>
  <c r="S4915" i="1"/>
  <c r="R4915" i="1" s="1"/>
  <c r="S4916" i="1"/>
  <c r="R4916" i="1" s="1"/>
  <c r="S4917" i="1"/>
  <c r="R4917" i="1" s="1"/>
  <c r="S4918" i="1"/>
  <c r="R4918" i="1" s="1"/>
  <c r="S4919" i="1"/>
  <c r="R4919" i="1" s="1"/>
  <c r="S4920" i="1"/>
  <c r="R4920" i="1" s="1"/>
  <c r="S4921" i="1"/>
  <c r="R4921" i="1" s="1"/>
  <c r="S4922" i="1"/>
  <c r="R4922" i="1" s="1"/>
  <c r="S4923" i="1"/>
  <c r="R4923" i="1" s="1"/>
  <c r="S4924" i="1"/>
  <c r="R4924" i="1" s="1"/>
  <c r="S4925" i="1"/>
  <c r="R4925" i="1" s="1"/>
  <c r="S4926" i="1"/>
  <c r="R4926" i="1" s="1"/>
  <c r="S4927" i="1"/>
  <c r="R4927" i="1" s="1"/>
  <c r="S4928" i="1"/>
  <c r="R4928" i="1" s="1"/>
  <c r="S4929" i="1"/>
  <c r="R4929" i="1" s="1"/>
  <c r="S4930" i="1"/>
  <c r="R4930" i="1" s="1"/>
  <c r="S4931" i="1"/>
  <c r="R4931" i="1" s="1"/>
  <c r="S4932" i="1"/>
  <c r="R4932" i="1" s="1"/>
  <c r="S4933" i="1"/>
  <c r="R4933" i="1" s="1"/>
  <c r="S4934" i="1"/>
  <c r="R4934" i="1" s="1"/>
  <c r="S4935" i="1"/>
  <c r="R4935" i="1" s="1"/>
  <c r="S4936" i="1"/>
  <c r="R4936" i="1" s="1"/>
  <c r="S4937" i="1"/>
  <c r="R4937" i="1" s="1"/>
  <c r="S4938" i="1"/>
  <c r="R4938" i="1" s="1"/>
  <c r="S4939" i="1"/>
  <c r="R4939" i="1" s="1"/>
  <c r="S4940" i="1"/>
  <c r="R4940" i="1" s="1"/>
  <c r="S4941" i="1"/>
  <c r="R4941" i="1" s="1"/>
  <c r="S4942" i="1"/>
  <c r="R4942" i="1" s="1"/>
  <c r="S4943" i="1"/>
  <c r="R4943" i="1" s="1"/>
  <c r="S4944" i="1"/>
  <c r="R4944" i="1" s="1"/>
  <c r="S4945" i="1"/>
  <c r="R4945" i="1" s="1"/>
  <c r="S4946" i="1"/>
  <c r="R4946" i="1" s="1"/>
  <c r="S4947" i="1"/>
  <c r="R4947" i="1" s="1"/>
  <c r="S4948" i="1"/>
  <c r="R4948" i="1" s="1"/>
  <c r="S4949" i="1"/>
  <c r="R4949" i="1" s="1"/>
  <c r="S4950" i="1"/>
  <c r="R4950" i="1" s="1"/>
  <c r="S4951" i="1"/>
  <c r="R4951" i="1" s="1"/>
  <c r="S4952" i="1"/>
  <c r="R4952" i="1" s="1"/>
  <c r="S4953" i="1"/>
  <c r="R4953" i="1" s="1"/>
  <c r="S4954" i="1"/>
  <c r="R4954" i="1" s="1"/>
  <c r="S4955" i="1"/>
  <c r="R4955" i="1" s="1"/>
  <c r="S4956" i="1"/>
  <c r="R4956" i="1" s="1"/>
  <c r="S4957" i="1"/>
  <c r="R4957" i="1" s="1"/>
  <c r="S4958" i="1"/>
  <c r="R4958" i="1" s="1"/>
  <c r="S4959" i="1"/>
  <c r="R4959" i="1" s="1"/>
  <c r="S4960" i="1"/>
  <c r="R4960" i="1" s="1"/>
  <c r="S4961" i="1"/>
  <c r="R4961" i="1" s="1"/>
  <c r="S4962" i="1"/>
  <c r="R4962" i="1" s="1"/>
  <c r="S4963" i="1"/>
  <c r="R4963" i="1" s="1"/>
  <c r="S4964" i="1"/>
  <c r="R4964" i="1" s="1"/>
  <c r="S4965" i="1"/>
  <c r="R4965" i="1" s="1"/>
  <c r="S4966" i="1"/>
  <c r="R4966" i="1" s="1"/>
  <c r="S4967" i="1"/>
  <c r="R4967" i="1" s="1"/>
  <c r="S4968" i="1"/>
  <c r="R4968" i="1" s="1"/>
  <c r="S4969" i="1"/>
  <c r="R4969" i="1" s="1"/>
  <c r="S4970" i="1"/>
  <c r="R4970" i="1" s="1"/>
  <c r="S4971" i="1"/>
  <c r="R4971" i="1" s="1"/>
  <c r="S4972" i="1"/>
  <c r="R4972" i="1" s="1"/>
  <c r="S4973" i="1"/>
  <c r="R4973" i="1" s="1"/>
  <c r="S4974" i="1"/>
  <c r="R4974" i="1" s="1"/>
  <c r="S4975" i="1"/>
  <c r="R4975" i="1" s="1"/>
  <c r="S4976" i="1"/>
  <c r="R4976" i="1" s="1"/>
  <c r="S4977" i="1"/>
  <c r="R4977" i="1" s="1"/>
  <c r="S4978" i="1"/>
  <c r="R4978" i="1" s="1"/>
  <c r="S4979" i="1"/>
  <c r="R4979" i="1" s="1"/>
  <c r="S4980" i="1"/>
  <c r="R4980" i="1" s="1"/>
  <c r="S4981" i="1"/>
  <c r="R4981" i="1" s="1"/>
  <c r="S4982" i="1"/>
  <c r="R4982" i="1" s="1"/>
  <c r="S4983" i="1"/>
  <c r="R4983" i="1" s="1"/>
  <c r="S4984" i="1"/>
  <c r="R4984" i="1" s="1"/>
  <c r="S4985" i="1"/>
  <c r="R4985" i="1" s="1"/>
  <c r="S4986" i="1"/>
  <c r="R4986" i="1" s="1"/>
  <c r="S4987" i="1"/>
  <c r="R4987" i="1" s="1"/>
  <c r="S4988" i="1"/>
  <c r="R4988" i="1" s="1"/>
  <c r="S4989" i="1"/>
  <c r="R4989" i="1" s="1"/>
  <c r="S4990" i="1"/>
  <c r="R4990" i="1" s="1"/>
  <c r="S4991" i="1"/>
  <c r="R4991" i="1" s="1"/>
  <c r="S4992" i="1"/>
  <c r="R4992" i="1" s="1"/>
  <c r="S4993" i="1"/>
  <c r="R4993" i="1" s="1"/>
  <c r="S4994" i="1"/>
  <c r="R4994" i="1" s="1"/>
  <c r="S4995" i="1"/>
  <c r="R4995" i="1" s="1"/>
  <c r="S4996" i="1"/>
  <c r="R4996" i="1" s="1"/>
  <c r="S4997" i="1"/>
  <c r="R4997" i="1" s="1"/>
  <c r="S4998" i="1"/>
  <c r="R4998" i="1" s="1"/>
  <c r="S4999" i="1"/>
  <c r="R4999" i="1" s="1"/>
  <c r="S5000" i="1"/>
  <c r="R5000" i="1" s="1"/>
  <c r="S5001" i="1"/>
  <c r="R5001" i="1" s="1"/>
  <c r="S5002" i="1"/>
  <c r="R5002" i="1" s="1"/>
  <c r="S5003" i="1"/>
  <c r="R5003" i="1" s="1"/>
  <c r="S5004" i="1"/>
  <c r="R5004" i="1" s="1"/>
  <c r="S5005" i="1"/>
  <c r="R5005" i="1" s="1"/>
  <c r="S5006" i="1"/>
  <c r="R5006" i="1" s="1"/>
  <c r="S5007" i="1"/>
  <c r="R5007" i="1" s="1"/>
  <c r="S5008" i="1"/>
  <c r="R5008" i="1" s="1"/>
  <c r="S5009" i="1"/>
  <c r="R5009" i="1" s="1"/>
  <c r="S5010" i="1"/>
  <c r="R5010" i="1" s="1"/>
  <c r="S5011" i="1"/>
  <c r="R5011" i="1" s="1"/>
  <c r="S5012" i="1"/>
  <c r="R5012" i="1" s="1"/>
  <c r="S5013" i="1"/>
  <c r="R5013" i="1" s="1"/>
  <c r="S5014" i="1"/>
  <c r="R5014" i="1" s="1"/>
  <c r="S5015" i="1"/>
  <c r="R5015" i="1" s="1"/>
  <c r="S5016" i="1"/>
  <c r="R5016" i="1" s="1"/>
  <c r="S5017" i="1"/>
  <c r="R5017" i="1" s="1"/>
  <c r="S5018" i="1"/>
  <c r="R5018" i="1" s="1"/>
  <c r="S5019" i="1"/>
  <c r="R5019" i="1" s="1"/>
  <c r="S5020" i="1"/>
  <c r="R5020" i="1" s="1"/>
  <c r="S5021" i="1"/>
  <c r="R5021" i="1" s="1"/>
  <c r="S5022" i="1"/>
  <c r="R5022" i="1" s="1"/>
  <c r="S5023" i="1"/>
  <c r="R5023" i="1" s="1"/>
  <c r="S5024" i="1"/>
  <c r="R5024" i="1" s="1"/>
  <c r="S5025" i="1"/>
  <c r="R5025" i="1" s="1"/>
  <c r="S5026" i="1"/>
  <c r="R5026" i="1" s="1"/>
  <c r="S5027" i="1"/>
  <c r="R5027" i="1" s="1"/>
  <c r="S5028" i="1"/>
  <c r="R5028" i="1" s="1"/>
  <c r="S5029" i="1"/>
  <c r="R5029" i="1" s="1"/>
  <c r="S5030" i="1"/>
  <c r="R5030" i="1" s="1"/>
  <c r="S5031" i="1"/>
  <c r="R5031" i="1" s="1"/>
  <c r="S5032" i="1"/>
  <c r="R5032" i="1" s="1"/>
  <c r="S5033" i="1"/>
  <c r="R5033" i="1" s="1"/>
  <c r="S5034" i="1"/>
  <c r="R5034" i="1" s="1"/>
  <c r="S5035" i="1"/>
  <c r="R5035" i="1" s="1"/>
  <c r="S5036" i="1"/>
  <c r="R5036" i="1" s="1"/>
  <c r="S5037" i="1"/>
  <c r="R5037" i="1" s="1"/>
  <c r="S5038" i="1"/>
  <c r="R5038" i="1" s="1"/>
  <c r="S5039" i="1"/>
  <c r="R5039" i="1" s="1"/>
  <c r="S5040" i="1"/>
  <c r="R5040" i="1" s="1"/>
  <c r="S5041" i="1"/>
  <c r="R5041" i="1" s="1"/>
  <c r="S5042" i="1"/>
  <c r="R5042" i="1" s="1"/>
  <c r="S5043" i="1"/>
  <c r="R5043" i="1" s="1"/>
  <c r="S5044" i="1"/>
  <c r="R5044" i="1" s="1"/>
  <c r="S5045" i="1"/>
  <c r="R5045" i="1" s="1"/>
  <c r="S5046" i="1"/>
  <c r="R5046" i="1" s="1"/>
  <c r="S5047" i="1"/>
  <c r="R5047" i="1" s="1"/>
  <c r="S5048" i="1"/>
  <c r="R5048" i="1" s="1"/>
  <c r="S5049" i="1"/>
  <c r="R5049" i="1" s="1"/>
  <c r="S5050" i="1"/>
  <c r="R5050" i="1" s="1"/>
  <c r="S5051" i="1"/>
  <c r="R5051" i="1" s="1"/>
  <c r="S5052" i="1"/>
  <c r="R5052" i="1" s="1"/>
  <c r="S5053" i="1"/>
  <c r="R5053" i="1" s="1"/>
  <c r="S5054" i="1"/>
  <c r="R5054" i="1" s="1"/>
  <c r="S5055" i="1"/>
  <c r="R5055" i="1" s="1"/>
  <c r="S5056" i="1"/>
  <c r="R5056" i="1" s="1"/>
  <c r="S5057" i="1"/>
  <c r="R5057" i="1" s="1"/>
  <c r="S5058" i="1"/>
  <c r="R5058" i="1" s="1"/>
  <c r="S5059" i="1"/>
  <c r="R5059" i="1" s="1"/>
  <c r="S5060" i="1"/>
  <c r="R5060" i="1" s="1"/>
  <c r="S5061" i="1"/>
  <c r="R5061" i="1" s="1"/>
  <c r="S5062" i="1"/>
  <c r="R5062" i="1" s="1"/>
  <c r="S5063" i="1"/>
  <c r="R5063" i="1" s="1"/>
  <c r="S5064" i="1"/>
  <c r="R5064" i="1" s="1"/>
  <c r="S5065" i="1"/>
  <c r="R5065" i="1" s="1"/>
  <c r="S5066" i="1"/>
  <c r="R5066" i="1" s="1"/>
  <c r="S5067" i="1"/>
  <c r="R5067" i="1" s="1"/>
  <c r="S5068" i="1"/>
  <c r="R5068" i="1" s="1"/>
  <c r="S5069" i="1"/>
  <c r="R5069" i="1" s="1"/>
  <c r="S5070" i="1"/>
  <c r="R5070" i="1" s="1"/>
  <c r="S5071" i="1"/>
  <c r="R5071" i="1" s="1"/>
  <c r="S5072" i="1"/>
  <c r="R5072" i="1" s="1"/>
  <c r="S5073" i="1"/>
  <c r="R5073" i="1" s="1"/>
  <c r="S5074" i="1"/>
  <c r="R5074" i="1" s="1"/>
  <c r="S5075" i="1"/>
  <c r="R5075" i="1" s="1"/>
  <c r="S5076" i="1"/>
  <c r="R5076" i="1" s="1"/>
  <c r="S5077" i="1"/>
  <c r="R5077" i="1" s="1"/>
  <c r="S5078" i="1"/>
  <c r="R5078" i="1" s="1"/>
  <c r="S5079" i="1"/>
  <c r="R5079" i="1" s="1"/>
  <c r="S5080" i="1"/>
  <c r="R5080" i="1" s="1"/>
  <c r="S5081" i="1"/>
  <c r="R5081" i="1" s="1"/>
  <c r="S5082" i="1"/>
  <c r="R5082" i="1" s="1"/>
  <c r="S5083" i="1"/>
  <c r="R5083" i="1" s="1"/>
  <c r="S5084" i="1"/>
  <c r="R5084" i="1" s="1"/>
  <c r="S5085" i="1"/>
  <c r="R5085" i="1" s="1"/>
  <c r="S5086" i="1"/>
  <c r="R5086" i="1" s="1"/>
  <c r="S5087" i="1"/>
  <c r="R5087" i="1" s="1"/>
  <c r="S5088" i="1"/>
  <c r="R5088" i="1" s="1"/>
  <c r="S5089" i="1"/>
  <c r="R5089" i="1" s="1"/>
  <c r="S5090" i="1"/>
  <c r="R5090" i="1" s="1"/>
  <c r="S5091" i="1"/>
  <c r="R5091" i="1" s="1"/>
  <c r="S5092" i="1"/>
  <c r="R5092" i="1" s="1"/>
  <c r="S5093" i="1"/>
  <c r="R5093" i="1" s="1"/>
  <c r="S5094" i="1"/>
  <c r="R5094" i="1" s="1"/>
  <c r="S5095" i="1"/>
  <c r="R5095" i="1" s="1"/>
  <c r="S5096" i="1"/>
  <c r="R5096" i="1" s="1"/>
  <c r="S5097" i="1"/>
  <c r="R5097" i="1" s="1"/>
  <c r="S5098" i="1"/>
  <c r="R5098" i="1" s="1"/>
  <c r="S5099" i="1"/>
  <c r="R5099" i="1" s="1"/>
  <c r="S5100" i="1"/>
  <c r="R5100" i="1" s="1"/>
  <c r="S5101" i="1"/>
  <c r="R5101" i="1" s="1"/>
  <c r="S5102" i="1"/>
  <c r="R5102" i="1" s="1"/>
  <c r="S5103" i="1"/>
  <c r="R5103" i="1" s="1"/>
  <c r="S5104" i="1"/>
  <c r="R5104" i="1" s="1"/>
  <c r="S5105" i="1"/>
  <c r="R5105" i="1" s="1"/>
  <c r="S5106" i="1"/>
  <c r="R5106" i="1" s="1"/>
  <c r="S5107" i="1"/>
  <c r="R5107" i="1" s="1"/>
  <c r="S5108" i="1"/>
  <c r="R5108" i="1" s="1"/>
  <c r="S5109" i="1"/>
  <c r="R5109" i="1" s="1"/>
  <c r="S5110" i="1"/>
  <c r="R5110" i="1" s="1"/>
  <c r="S5111" i="1"/>
  <c r="R5111" i="1" s="1"/>
  <c r="S5112" i="1"/>
  <c r="R5112" i="1" s="1"/>
  <c r="S5113" i="1"/>
  <c r="R5113" i="1" s="1"/>
  <c r="S5114" i="1"/>
  <c r="R5114" i="1" s="1"/>
  <c r="S5115" i="1"/>
  <c r="R5115" i="1" s="1"/>
  <c r="S5116" i="1"/>
  <c r="R5116" i="1" s="1"/>
  <c r="S5117" i="1"/>
  <c r="R5117" i="1" s="1"/>
  <c r="S5118" i="1"/>
  <c r="R5118" i="1" s="1"/>
  <c r="S5119" i="1"/>
  <c r="R5119" i="1" s="1"/>
  <c r="S5120" i="1"/>
  <c r="R5120" i="1" s="1"/>
  <c r="S5121" i="1"/>
  <c r="R5121" i="1" s="1"/>
  <c r="S5122" i="1"/>
  <c r="R5122" i="1" s="1"/>
  <c r="S5123" i="1"/>
  <c r="R5123" i="1" s="1"/>
  <c r="S5124" i="1"/>
  <c r="R5124" i="1" s="1"/>
  <c r="S5125" i="1"/>
  <c r="R5125" i="1" s="1"/>
  <c r="S5126" i="1"/>
  <c r="R5126" i="1" s="1"/>
  <c r="S5127" i="1"/>
  <c r="R5127" i="1" s="1"/>
  <c r="S5128" i="1"/>
  <c r="R5128" i="1" s="1"/>
  <c r="S5129" i="1"/>
  <c r="R5129" i="1" s="1"/>
  <c r="S5130" i="1"/>
  <c r="R5130" i="1" s="1"/>
  <c r="S5131" i="1"/>
  <c r="R5131" i="1" s="1"/>
  <c r="S5132" i="1"/>
  <c r="R5132" i="1" s="1"/>
  <c r="S5133" i="1"/>
  <c r="R5133" i="1" s="1"/>
  <c r="S5134" i="1"/>
  <c r="R5134" i="1" s="1"/>
  <c r="S5135" i="1"/>
  <c r="R5135" i="1" s="1"/>
  <c r="S5136" i="1"/>
  <c r="R5136" i="1" s="1"/>
  <c r="S5137" i="1"/>
  <c r="R5137" i="1" s="1"/>
  <c r="S5138" i="1"/>
  <c r="R5138" i="1" s="1"/>
  <c r="S5139" i="1"/>
  <c r="R5139" i="1" s="1"/>
  <c r="S5140" i="1"/>
  <c r="R5140" i="1" s="1"/>
  <c r="S5141" i="1"/>
  <c r="R5141" i="1" s="1"/>
  <c r="S5142" i="1"/>
  <c r="R5142" i="1" s="1"/>
  <c r="S5143" i="1"/>
  <c r="R5143" i="1" s="1"/>
  <c r="S5144" i="1"/>
  <c r="R5144" i="1" s="1"/>
  <c r="S5145" i="1"/>
  <c r="R5145" i="1" s="1"/>
  <c r="S5146" i="1"/>
  <c r="R5146" i="1" s="1"/>
  <c r="S5147" i="1"/>
  <c r="R5147" i="1" s="1"/>
  <c r="S5148" i="1"/>
  <c r="R5148" i="1" s="1"/>
  <c r="S5149" i="1"/>
  <c r="R5149" i="1" s="1"/>
  <c r="S5150" i="1"/>
  <c r="R5150" i="1" s="1"/>
  <c r="S5151" i="1"/>
  <c r="R5151" i="1" s="1"/>
  <c r="S5152" i="1"/>
  <c r="R5152" i="1" s="1"/>
  <c r="S5153" i="1"/>
  <c r="R5153" i="1" s="1"/>
  <c r="S5154" i="1"/>
  <c r="R5154" i="1" s="1"/>
  <c r="S5155" i="1"/>
  <c r="R5155" i="1" s="1"/>
  <c r="S5156" i="1"/>
  <c r="R5156" i="1" s="1"/>
  <c r="S5157" i="1"/>
  <c r="R5157" i="1" s="1"/>
  <c r="S5158" i="1"/>
  <c r="R5158" i="1" s="1"/>
  <c r="S5159" i="1"/>
  <c r="R5159" i="1" s="1"/>
  <c r="S5160" i="1"/>
  <c r="R5160" i="1" s="1"/>
  <c r="S5161" i="1"/>
  <c r="R5161" i="1" s="1"/>
  <c r="S5162" i="1"/>
  <c r="R5162" i="1" s="1"/>
  <c r="S5163" i="1"/>
  <c r="R5163" i="1" s="1"/>
  <c r="S5164" i="1"/>
  <c r="R5164" i="1" s="1"/>
  <c r="S5165" i="1"/>
  <c r="R5165" i="1" s="1"/>
  <c r="S5166" i="1"/>
  <c r="R5166" i="1" s="1"/>
  <c r="S5167" i="1"/>
  <c r="R5167" i="1" s="1"/>
  <c r="S5168" i="1"/>
  <c r="R5168" i="1" s="1"/>
  <c r="S5169" i="1"/>
  <c r="R5169" i="1" s="1"/>
  <c r="S5170" i="1"/>
  <c r="R5170" i="1" s="1"/>
  <c r="S5171" i="1"/>
  <c r="R5171" i="1" s="1"/>
  <c r="S5172" i="1"/>
  <c r="R5172" i="1" s="1"/>
  <c r="S5173" i="1"/>
  <c r="R5173" i="1" s="1"/>
  <c r="S5174" i="1"/>
  <c r="R5174" i="1" s="1"/>
  <c r="S5175" i="1"/>
  <c r="R5175" i="1" s="1"/>
  <c r="S5176" i="1"/>
  <c r="R5176" i="1" s="1"/>
  <c r="S5177" i="1"/>
  <c r="R5177" i="1" s="1"/>
  <c r="S5178" i="1"/>
  <c r="R5178" i="1" s="1"/>
  <c r="S5179" i="1"/>
  <c r="R5179" i="1" s="1"/>
  <c r="S5180" i="1"/>
  <c r="R5180" i="1" s="1"/>
  <c r="S5181" i="1"/>
  <c r="R5181" i="1" s="1"/>
  <c r="S5182" i="1"/>
  <c r="R5182" i="1" s="1"/>
  <c r="S5183" i="1"/>
  <c r="R5183" i="1" s="1"/>
  <c r="S5184" i="1"/>
  <c r="R5184" i="1" s="1"/>
  <c r="S5185" i="1"/>
  <c r="R5185" i="1" s="1"/>
  <c r="S5186" i="1"/>
  <c r="R5186" i="1" s="1"/>
  <c r="S5187" i="1"/>
  <c r="R5187" i="1" s="1"/>
  <c r="S5188" i="1"/>
  <c r="R5188" i="1" s="1"/>
  <c r="S5189" i="1"/>
  <c r="R5189" i="1" s="1"/>
  <c r="S5190" i="1"/>
  <c r="R5190" i="1" s="1"/>
  <c r="S5191" i="1"/>
  <c r="R5191" i="1" s="1"/>
  <c r="S5192" i="1"/>
  <c r="R5192" i="1" s="1"/>
  <c r="S5193" i="1"/>
  <c r="R5193" i="1" s="1"/>
  <c r="S5194" i="1"/>
  <c r="R5194" i="1" s="1"/>
  <c r="S5195" i="1"/>
  <c r="R5195" i="1" s="1"/>
  <c r="S5196" i="1"/>
  <c r="R5196" i="1" s="1"/>
  <c r="S5197" i="1"/>
  <c r="R5197" i="1" s="1"/>
  <c r="S5198" i="1"/>
  <c r="R5198" i="1" s="1"/>
  <c r="S5199" i="1"/>
  <c r="R5199" i="1" s="1"/>
  <c r="S5200" i="1"/>
  <c r="R5200" i="1" s="1"/>
  <c r="S5201" i="1"/>
  <c r="R5201" i="1" s="1"/>
  <c r="S5202" i="1"/>
  <c r="R5202" i="1" s="1"/>
  <c r="S5203" i="1"/>
  <c r="R5203" i="1" s="1"/>
  <c r="S5204" i="1"/>
  <c r="R5204" i="1" s="1"/>
  <c r="S5205" i="1"/>
  <c r="R5205" i="1" s="1"/>
  <c r="S5206" i="1"/>
  <c r="R5206" i="1" s="1"/>
  <c r="S5207" i="1"/>
  <c r="R5207" i="1" s="1"/>
  <c r="S5208" i="1"/>
  <c r="R5208" i="1" s="1"/>
  <c r="S5209" i="1"/>
  <c r="R5209" i="1" s="1"/>
  <c r="S5210" i="1"/>
  <c r="R5210" i="1" s="1"/>
  <c r="S5211" i="1"/>
  <c r="R5211" i="1" s="1"/>
  <c r="S5212" i="1"/>
  <c r="R5212" i="1" s="1"/>
  <c r="S5213" i="1"/>
  <c r="R5213" i="1" s="1"/>
  <c r="S5214" i="1"/>
  <c r="R5214" i="1" s="1"/>
  <c r="S5215" i="1"/>
  <c r="R5215" i="1" s="1"/>
  <c r="S5216" i="1"/>
  <c r="R5216" i="1" s="1"/>
  <c r="S5217" i="1"/>
  <c r="R5217" i="1" s="1"/>
  <c r="S5218" i="1"/>
  <c r="R5218" i="1" s="1"/>
  <c r="S5219" i="1"/>
  <c r="R5219" i="1" s="1"/>
  <c r="S5220" i="1"/>
  <c r="R5220" i="1" s="1"/>
  <c r="S5221" i="1"/>
  <c r="R5221" i="1" s="1"/>
  <c r="S5222" i="1"/>
  <c r="R5222" i="1" s="1"/>
  <c r="S5223" i="1"/>
  <c r="R5223" i="1" s="1"/>
  <c r="S5224" i="1"/>
  <c r="R5224" i="1" s="1"/>
  <c r="S5225" i="1"/>
  <c r="R5225" i="1" s="1"/>
  <c r="S5226" i="1"/>
  <c r="R5226" i="1" s="1"/>
  <c r="S5227" i="1"/>
  <c r="R5227" i="1" s="1"/>
  <c r="S5228" i="1"/>
  <c r="R5228" i="1" s="1"/>
  <c r="S5229" i="1"/>
  <c r="R5229" i="1" s="1"/>
  <c r="S5230" i="1"/>
  <c r="R5230" i="1" s="1"/>
  <c r="S5231" i="1"/>
  <c r="R5231" i="1" s="1"/>
  <c r="S5232" i="1"/>
  <c r="R5232" i="1" s="1"/>
  <c r="S5233" i="1"/>
  <c r="R5233" i="1" s="1"/>
  <c r="S5234" i="1"/>
  <c r="R5234" i="1" s="1"/>
  <c r="S5235" i="1"/>
  <c r="R5235" i="1" s="1"/>
  <c r="S5236" i="1"/>
  <c r="R5236" i="1" s="1"/>
  <c r="S5237" i="1"/>
  <c r="R5237" i="1" s="1"/>
  <c r="S5238" i="1"/>
  <c r="R5238" i="1" s="1"/>
  <c r="S5239" i="1"/>
  <c r="R5239" i="1" s="1"/>
  <c r="S5240" i="1"/>
  <c r="R5240" i="1" s="1"/>
  <c r="S5241" i="1"/>
  <c r="R5241" i="1" s="1"/>
  <c r="S5242" i="1"/>
  <c r="R5242" i="1" s="1"/>
  <c r="S5243" i="1"/>
  <c r="R5243" i="1" s="1"/>
  <c r="S5244" i="1"/>
  <c r="R5244" i="1" s="1"/>
  <c r="S5245" i="1"/>
  <c r="R5245" i="1" s="1"/>
  <c r="S5246" i="1"/>
  <c r="R5246" i="1" s="1"/>
  <c r="S5247" i="1"/>
  <c r="R5247" i="1" s="1"/>
  <c r="S5248" i="1"/>
  <c r="R5248" i="1" s="1"/>
  <c r="S5249" i="1"/>
  <c r="R5249" i="1" s="1"/>
  <c r="S5250" i="1"/>
  <c r="R5250" i="1" s="1"/>
  <c r="S5251" i="1"/>
  <c r="R5251" i="1" s="1"/>
  <c r="S5252" i="1"/>
  <c r="R5252" i="1" s="1"/>
  <c r="S5253" i="1"/>
  <c r="R5253" i="1" s="1"/>
  <c r="S5254" i="1"/>
  <c r="R5254" i="1" s="1"/>
  <c r="S5255" i="1"/>
  <c r="R5255" i="1" s="1"/>
  <c r="S5256" i="1"/>
  <c r="R5256" i="1" s="1"/>
  <c r="S5257" i="1"/>
  <c r="R5257" i="1" s="1"/>
  <c r="S5258" i="1"/>
  <c r="R5258" i="1" s="1"/>
  <c r="S5259" i="1"/>
  <c r="R5259" i="1" s="1"/>
  <c r="S5260" i="1"/>
  <c r="R5260" i="1" s="1"/>
  <c r="S5261" i="1"/>
  <c r="R5261" i="1" s="1"/>
  <c r="S5262" i="1"/>
  <c r="R5262" i="1" s="1"/>
  <c r="S5263" i="1"/>
  <c r="R5263" i="1" s="1"/>
  <c r="S5264" i="1"/>
  <c r="R5264" i="1" s="1"/>
  <c r="S5265" i="1"/>
  <c r="R5265" i="1" s="1"/>
  <c r="S5266" i="1"/>
  <c r="R5266" i="1" s="1"/>
  <c r="S5267" i="1"/>
  <c r="R5267" i="1" s="1"/>
  <c r="S5268" i="1"/>
  <c r="R5268" i="1" s="1"/>
  <c r="S5269" i="1"/>
  <c r="R5269" i="1" s="1"/>
  <c r="S5270" i="1"/>
  <c r="R5270" i="1" s="1"/>
  <c r="S5271" i="1"/>
  <c r="R5271" i="1" s="1"/>
  <c r="S5272" i="1"/>
  <c r="R5272" i="1" s="1"/>
  <c r="S5273" i="1"/>
  <c r="R5273" i="1" s="1"/>
  <c r="S5274" i="1"/>
  <c r="R5274" i="1" s="1"/>
  <c r="S5275" i="1"/>
  <c r="R5275" i="1" s="1"/>
  <c r="S5276" i="1"/>
  <c r="R5276" i="1" s="1"/>
  <c r="S5277" i="1"/>
  <c r="R5277" i="1" s="1"/>
  <c r="S5278" i="1"/>
  <c r="R5278" i="1" s="1"/>
  <c r="S5279" i="1"/>
  <c r="R5279" i="1" s="1"/>
  <c r="S5280" i="1"/>
  <c r="R5280" i="1" s="1"/>
  <c r="S5281" i="1"/>
  <c r="R5281" i="1" s="1"/>
  <c r="S5282" i="1"/>
  <c r="R5282" i="1" s="1"/>
  <c r="S5283" i="1"/>
  <c r="R5283" i="1" s="1"/>
  <c r="S5284" i="1"/>
  <c r="R5284" i="1" s="1"/>
  <c r="S5285" i="1"/>
  <c r="R5285" i="1" s="1"/>
  <c r="S5286" i="1"/>
  <c r="R5286" i="1" s="1"/>
  <c r="S5287" i="1"/>
  <c r="R5287" i="1" s="1"/>
  <c r="S5288" i="1"/>
  <c r="R5288" i="1" s="1"/>
  <c r="S5289" i="1"/>
  <c r="R5289" i="1" s="1"/>
  <c r="S5290" i="1"/>
  <c r="R5290" i="1" s="1"/>
  <c r="S5291" i="1"/>
  <c r="R5291" i="1" s="1"/>
  <c r="S5292" i="1"/>
  <c r="R5292" i="1" s="1"/>
  <c r="S5293" i="1"/>
  <c r="R5293" i="1" s="1"/>
  <c r="S5294" i="1"/>
  <c r="R5294" i="1" s="1"/>
  <c r="S5295" i="1"/>
  <c r="R5295" i="1" s="1"/>
  <c r="S5296" i="1"/>
  <c r="R5296" i="1" s="1"/>
  <c r="S5297" i="1"/>
  <c r="R5297" i="1" s="1"/>
  <c r="S5298" i="1"/>
  <c r="R5298" i="1" s="1"/>
  <c r="S5299" i="1"/>
  <c r="R5299" i="1" s="1"/>
  <c r="S5300" i="1"/>
  <c r="R5300" i="1" s="1"/>
  <c r="S5301" i="1"/>
  <c r="R5301" i="1" s="1"/>
  <c r="S5302" i="1"/>
  <c r="R5302" i="1" s="1"/>
  <c r="S5303" i="1"/>
  <c r="R5303" i="1" s="1"/>
  <c r="S5304" i="1"/>
  <c r="R5304" i="1" s="1"/>
  <c r="S5305" i="1"/>
  <c r="R5305" i="1" s="1"/>
  <c r="S5306" i="1"/>
  <c r="R5306" i="1" s="1"/>
  <c r="S5307" i="1"/>
  <c r="R5307" i="1" s="1"/>
  <c r="S5308" i="1"/>
  <c r="R5308" i="1" s="1"/>
  <c r="S5309" i="1"/>
  <c r="R5309" i="1" s="1"/>
  <c r="S5310" i="1"/>
  <c r="R5310" i="1" s="1"/>
  <c r="S5311" i="1"/>
  <c r="R5311" i="1" s="1"/>
  <c r="S5312" i="1"/>
  <c r="R5312" i="1" s="1"/>
  <c r="S5313" i="1"/>
  <c r="R5313" i="1" s="1"/>
  <c r="S5314" i="1"/>
  <c r="R5314" i="1" s="1"/>
  <c r="S5315" i="1"/>
  <c r="R5315" i="1" s="1"/>
  <c r="S5316" i="1"/>
  <c r="R5316" i="1" s="1"/>
  <c r="S5317" i="1"/>
  <c r="R5317" i="1" s="1"/>
  <c r="S5318" i="1"/>
  <c r="R5318" i="1" s="1"/>
  <c r="S5319" i="1"/>
  <c r="R5319" i="1" s="1"/>
  <c r="S5320" i="1"/>
  <c r="R5320" i="1" s="1"/>
  <c r="S5321" i="1"/>
  <c r="R5321" i="1" s="1"/>
  <c r="S5322" i="1"/>
  <c r="R5322" i="1" s="1"/>
  <c r="S5323" i="1"/>
  <c r="R5323" i="1" s="1"/>
  <c r="S5324" i="1"/>
  <c r="R5324" i="1" s="1"/>
  <c r="S5325" i="1"/>
  <c r="R5325" i="1" s="1"/>
  <c r="S5326" i="1"/>
  <c r="R5326" i="1" s="1"/>
  <c r="S5327" i="1"/>
  <c r="R5327" i="1" s="1"/>
  <c r="S5328" i="1"/>
  <c r="R5328" i="1" s="1"/>
  <c r="S5329" i="1"/>
  <c r="R5329" i="1" s="1"/>
  <c r="S5330" i="1"/>
  <c r="R5330" i="1" s="1"/>
  <c r="S5331" i="1"/>
  <c r="R5331" i="1" s="1"/>
  <c r="S5332" i="1"/>
  <c r="R5332" i="1" s="1"/>
  <c r="S5333" i="1"/>
  <c r="R5333" i="1" s="1"/>
  <c r="S5334" i="1"/>
  <c r="R5334" i="1" s="1"/>
  <c r="S5335" i="1"/>
  <c r="R5335" i="1" s="1"/>
  <c r="S5336" i="1"/>
  <c r="R5336" i="1" s="1"/>
  <c r="S5337" i="1"/>
  <c r="R5337" i="1" s="1"/>
  <c r="S5338" i="1"/>
  <c r="R5338" i="1" s="1"/>
  <c r="S5339" i="1"/>
  <c r="R5339" i="1" s="1"/>
  <c r="S5340" i="1"/>
  <c r="R5340" i="1" s="1"/>
  <c r="S5341" i="1"/>
  <c r="R5341" i="1" s="1"/>
  <c r="S5342" i="1"/>
  <c r="R5342" i="1" s="1"/>
  <c r="S5343" i="1"/>
  <c r="R5343" i="1" s="1"/>
  <c r="S5344" i="1"/>
  <c r="R5344" i="1" s="1"/>
  <c r="S5345" i="1"/>
  <c r="R5345" i="1" s="1"/>
  <c r="S5346" i="1"/>
  <c r="R5346" i="1" s="1"/>
  <c r="S5347" i="1"/>
  <c r="R5347" i="1" s="1"/>
  <c r="S5348" i="1"/>
  <c r="R5348" i="1" s="1"/>
  <c r="S5349" i="1"/>
  <c r="R5349" i="1" s="1"/>
  <c r="S5350" i="1"/>
  <c r="R5350" i="1" s="1"/>
  <c r="S5351" i="1"/>
  <c r="R5351" i="1" s="1"/>
  <c r="S5352" i="1"/>
  <c r="R5352" i="1" s="1"/>
  <c r="S5353" i="1"/>
  <c r="R5353" i="1" s="1"/>
  <c r="S5354" i="1"/>
  <c r="R5354" i="1" s="1"/>
  <c r="S5355" i="1"/>
  <c r="R5355" i="1" s="1"/>
  <c r="S5356" i="1"/>
  <c r="R5356" i="1" s="1"/>
  <c r="S5357" i="1"/>
  <c r="R5357" i="1" s="1"/>
  <c r="S5358" i="1"/>
  <c r="R5358" i="1" s="1"/>
  <c r="S5359" i="1"/>
  <c r="R5359" i="1" s="1"/>
  <c r="S5360" i="1"/>
  <c r="R5360" i="1" s="1"/>
  <c r="S5361" i="1"/>
  <c r="R5361" i="1" s="1"/>
  <c r="S5362" i="1"/>
  <c r="R5362" i="1" s="1"/>
  <c r="S5363" i="1"/>
  <c r="R5363" i="1" s="1"/>
  <c r="S5364" i="1"/>
  <c r="R5364" i="1" s="1"/>
  <c r="S5365" i="1"/>
  <c r="R5365" i="1" s="1"/>
  <c r="S5366" i="1"/>
  <c r="R5366" i="1" s="1"/>
  <c r="S5367" i="1"/>
  <c r="R5367" i="1" s="1"/>
  <c r="S5368" i="1"/>
  <c r="R5368" i="1" s="1"/>
  <c r="S5369" i="1"/>
  <c r="R5369" i="1" s="1"/>
  <c r="S5370" i="1"/>
  <c r="R5370" i="1" s="1"/>
  <c r="S5371" i="1"/>
  <c r="R5371" i="1" s="1"/>
  <c r="S5372" i="1"/>
  <c r="R5372" i="1" s="1"/>
  <c r="S5373" i="1"/>
  <c r="R5373" i="1" s="1"/>
  <c r="S5374" i="1"/>
  <c r="R5374" i="1" s="1"/>
  <c r="S5375" i="1"/>
  <c r="R5375" i="1" s="1"/>
  <c r="S5376" i="1"/>
  <c r="R5376" i="1" s="1"/>
  <c r="S5377" i="1"/>
  <c r="R5377" i="1" s="1"/>
  <c r="S5378" i="1"/>
  <c r="R5378" i="1" s="1"/>
  <c r="S5379" i="1"/>
  <c r="R5379" i="1" s="1"/>
  <c r="S5380" i="1"/>
  <c r="R5380" i="1" s="1"/>
  <c r="S5381" i="1"/>
  <c r="R5381" i="1" s="1"/>
  <c r="S5382" i="1"/>
  <c r="R5382" i="1" s="1"/>
  <c r="S5383" i="1"/>
  <c r="R5383" i="1" s="1"/>
  <c r="S5384" i="1"/>
  <c r="R5384" i="1" s="1"/>
  <c r="S5385" i="1"/>
  <c r="R5385" i="1" s="1"/>
  <c r="S5386" i="1"/>
  <c r="R5386" i="1" s="1"/>
  <c r="S5387" i="1"/>
  <c r="R5387" i="1" s="1"/>
  <c r="S5388" i="1"/>
  <c r="R5388" i="1" s="1"/>
  <c r="S5389" i="1"/>
  <c r="R5389" i="1" s="1"/>
  <c r="S5390" i="1"/>
  <c r="R5390" i="1" s="1"/>
  <c r="S5391" i="1"/>
  <c r="R5391" i="1" s="1"/>
  <c r="S5392" i="1"/>
  <c r="R5392" i="1" s="1"/>
  <c r="S5393" i="1"/>
  <c r="R5393" i="1" s="1"/>
  <c r="S5394" i="1"/>
  <c r="R5394" i="1" s="1"/>
  <c r="S5395" i="1"/>
  <c r="R5395" i="1" s="1"/>
  <c r="S5396" i="1"/>
  <c r="R5396" i="1" s="1"/>
  <c r="S5397" i="1"/>
  <c r="R5397" i="1" s="1"/>
  <c r="S5398" i="1"/>
  <c r="R5398" i="1" s="1"/>
  <c r="S5399" i="1"/>
  <c r="R5399" i="1" s="1"/>
  <c r="S5400" i="1"/>
  <c r="R5400" i="1" s="1"/>
  <c r="S5401" i="1"/>
  <c r="R5401" i="1" s="1"/>
  <c r="S5402" i="1"/>
  <c r="R5402" i="1" s="1"/>
  <c r="S5403" i="1"/>
  <c r="R5403" i="1" s="1"/>
  <c r="S5404" i="1"/>
  <c r="R5404" i="1" s="1"/>
  <c r="S5405" i="1"/>
  <c r="R5405" i="1" s="1"/>
  <c r="S5406" i="1"/>
  <c r="R5406" i="1" s="1"/>
  <c r="S5407" i="1"/>
  <c r="R5407" i="1" s="1"/>
  <c r="S5408" i="1"/>
  <c r="R5408" i="1" s="1"/>
  <c r="S5409" i="1"/>
  <c r="R5409" i="1" s="1"/>
  <c r="S5410" i="1"/>
  <c r="R5410" i="1" s="1"/>
  <c r="S5411" i="1"/>
  <c r="R5411" i="1" s="1"/>
  <c r="S5412" i="1"/>
  <c r="R5412" i="1" s="1"/>
  <c r="S5413" i="1"/>
  <c r="R5413" i="1" s="1"/>
  <c r="S5414" i="1"/>
  <c r="R5414" i="1" s="1"/>
  <c r="S5415" i="1"/>
  <c r="R5415" i="1" s="1"/>
  <c r="S5416" i="1"/>
  <c r="R5416" i="1" s="1"/>
  <c r="S5417" i="1"/>
  <c r="R5417" i="1" s="1"/>
  <c r="S5418" i="1"/>
  <c r="R5418" i="1" s="1"/>
  <c r="S5419" i="1"/>
  <c r="R5419" i="1" s="1"/>
  <c r="S5420" i="1"/>
  <c r="R5420" i="1" s="1"/>
  <c r="S5421" i="1"/>
  <c r="R5421" i="1" s="1"/>
  <c r="S5422" i="1"/>
  <c r="R5422" i="1" s="1"/>
  <c r="S5423" i="1"/>
  <c r="R5423" i="1" s="1"/>
  <c r="S5424" i="1"/>
  <c r="R5424" i="1" s="1"/>
  <c r="S5425" i="1"/>
  <c r="R5425" i="1" s="1"/>
  <c r="S5426" i="1"/>
  <c r="R5426" i="1" s="1"/>
  <c r="S5427" i="1"/>
  <c r="R5427" i="1" s="1"/>
  <c r="S5428" i="1"/>
  <c r="R5428" i="1" s="1"/>
  <c r="S5429" i="1"/>
  <c r="R5429" i="1" s="1"/>
  <c r="S5430" i="1"/>
  <c r="R5430" i="1" s="1"/>
  <c r="S5431" i="1"/>
  <c r="R5431" i="1" s="1"/>
  <c r="S5432" i="1"/>
  <c r="R5432" i="1" s="1"/>
  <c r="S5433" i="1"/>
  <c r="R5433" i="1" s="1"/>
  <c r="S5434" i="1"/>
  <c r="R5434" i="1" s="1"/>
  <c r="S5435" i="1"/>
  <c r="R5435" i="1" s="1"/>
  <c r="S5436" i="1"/>
  <c r="R5436" i="1" s="1"/>
  <c r="S5437" i="1"/>
  <c r="R5437" i="1" s="1"/>
  <c r="S5438" i="1"/>
  <c r="R5438" i="1" s="1"/>
  <c r="S5439" i="1"/>
  <c r="R5439" i="1" s="1"/>
  <c r="S5440" i="1"/>
  <c r="R5440" i="1" s="1"/>
  <c r="S5441" i="1"/>
  <c r="R5441" i="1" s="1"/>
  <c r="S5442" i="1"/>
  <c r="R5442" i="1" s="1"/>
  <c r="S5443" i="1"/>
  <c r="R5443" i="1" s="1"/>
  <c r="S5444" i="1"/>
  <c r="R5444" i="1" s="1"/>
  <c r="S5445" i="1"/>
  <c r="R5445" i="1" s="1"/>
  <c r="S5446" i="1"/>
  <c r="R5446" i="1" s="1"/>
  <c r="S5447" i="1"/>
  <c r="R5447" i="1" s="1"/>
  <c r="S5448" i="1"/>
  <c r="R5448" i="1" s="1"/>
  <c r="S5449" i="1"/>
  <c r="R5449" i="1" s="1"/>
  <c r="S5450" i="1"/>
  <c r="R5450" i="1" s="1"/>
  <c r="S5451" i="1"/>
  <c r="R5451" i="1" s="1"/>
  <c r="S5452" i="1"/>
  <c r="R5452" i="1" s="1"/>
  <c r="S5453" i="1"/>
  <c r="R5453" i="1" s="1"/>
  <c r="S5454" i="1"/>
  <c r="R5454" i="1" s="1"/>
  <c r="S5455" i="1"/>
  <c r="R5455" i="1" s="1"/>
  <c r="S5456" i="1"/>
  <c r="R5456" i="1" s="1"/>
  <c r="S5457" i="1"/>
  <c r="R5457" i="1" s="1"/>
  <c r="S5458" i="1"/>
  <c r="R5458" i="1" s="1"/>
  <c r="S5459" i="1"/>
  <c r="R5459" i="1" s="1"/>
  <c r="S5460" i="1"/>
  <c r="R5460" i="1" s="1"/>
  <c r="S5461" i="1"/>
  <c r="R5461" i="1" s="1"/>
  <c r="S5462" i="1"/>
  <c r="R5462" i="1" s="1"/>
  <c r="S5463" i="1"/>
  <c r="R5463" i="1" s="1"/>
  <c r="S5464" i="1"/>
  <c r="R5464" i="1" s="1"/>
  <c r="S5465" i="1"/>
  <c r="R5465" i="1" s="1"/>
  <c r="S5466" i="1"/>
  <c r="R5466" i="1" s="1"/>
  <c r="S5467" i="1"/>
  <c r="R5467" i="1" s="1"/>
  <c r="S5468" i="1"/>
  <c r="R5468" i="1" s="1"/>
  <c r="S5469" i="1"/>
  <c r="R5469" i="1" s="1"/>
  <c r="S5470" i="1"/>
  <c r="R5470" i="1" s="1"/>
  <c r="S5471" i="1"/>
  <c r="R5471" i="1" s="1"/>
  <c r="S5472" i="1"/>
  <c r="R5472" i="1" s="1"/>
  <c r="S5473" i="1"/>
  <c r="R5473" i="1" s="1"/>
  <c r="S5474" i="1"/>
  <c r="R5474" i="1" s="1"/>
  <c r="S5475" i="1"/>
  <c r="R5475" i="1" s="1"/>
  <c r="S5476" i="1"/>
  <c r="R5476" i="1" s="1"/>
  <c r="S5477" i="1"/>
  <c r="R5477" i="1" s="1"/>
  <c r="S5478" i="1"/>
  <c r="R5478" i="1" s="1"/>
  <c r="S5479" i="1"/>
  <c r="R5479" i="1" s="1"/>
  <c r="S5480" i="1"/>
  <c r="R5480" i="1" s="1"/>
  <c r="S5481" i="1"/>
  <c r="R5481" i="1" s="1"/>
  <c r="S5482" i="1"/>
  <c r="R5482" i="1" s="1"/>
  <c r="S5483" i="1"/>
  <c r="R5483" i="1" s="1"/>
  <c r="S5484" i="1"/>
  <c r="R5484" i="1" s="1"/>
  <c r="S5485" i="1"/>
  <c r="R5485" i="1" s="1"/>
  <c r="S5486" i="1"/>
  <c r="R5486" i="1" s="1"/>
  <c r="S5487" i="1"/>
  <c r="R5487" i="1" s="1"/>
  <c r="S5488" i="1"/>
  <c r="R5488" i="1" s="1"/>
  <c r="S5489" i="1"/>
  <c r="R5489" i="1" s="1"/>
  <c r="S5490" i="1"/>
  <c r="R5490" i="1" s="1"/>
  <c r="S5491" i="1"/>
  <c r="R5491" i="1" s="1"/>
  <c r="S5492" i="1"/>
  <c r="R5492" i="1" s="1"/>
  <c r="S5493" i="1"/>
  <c r="R5493" i="1" s="1"/>
  <c r="S5494" i="1"/>
  <c r="R5494" i="1" s="1"/>
  <c r="S5495" i="1"/>
  <c r="R5495" i="1" s="1"/>
  <c r="S5496" i="1"/>
  <c r="R5496" i="1" s="1"/>
  <c r="S5497" i="1"/>
  <c r="R5497" i="1" s="1"/>
  <c r="S5498" i="1"/>
  <c r="R5498" i="1" s="1"/>
  <c r="S5499" i="1"/>
  <c r="R5499" i="1" s="1"/>
  <c r="S5500" i="1"/>
  <c r="R5500" i="1" s="1"/>
  <c r="S5501" i="1"/>
  <c r="R5501" i="1" s="1"/>
  <c r="S5502" i="1"/>
  <c r="R5502" i="1" s="1"/>
  <c r="S5503" i="1"/>
  <c r="R5503" i="1" s="1"/>
  <c r="S5504" i="1"/>
  <c r="R5504" i="1" s="1"/>
  <c r="S5505" i="1"/>
  <c r="R5505" i="1" s="1"/>
  <c r="S5506" i="1"/>
  <c r="R5506" i="1" s="1"/>
  <c r="S5507" i="1"/>
  <c r="R5507" i="1" s="1"/>
  <c r="S5508" i="1"/>
  <c r="R5508" i="1" s="1"/>
  <c r="S5509" i="1"/>
  <c r="R5509" i="1" s="1"/>
  <c r="S5510" i="1"/>
  <c r="R5510" i="1" s="1"/>
  <c r="S5511" i="1"/>
  <c r="R5511" i="1" s="1"/>
  <c r="S5512" i="1"/>
  <c r="R5512" i="1" s="1"/>
  <c r="S5513" i="1"/>
  <c r="R5513" i="1" s="1"/>
  <c r="S5514" i="1"/>
  <c r="R5514" i="1" s="1"/>
  <c r="S5515" i="1"/>
  <c r="R5515" i="1" s="1"/>
  <c r="S5516" i="1"/>
  <c r="R5516" i="1" s="1"/>
  <c r="S5517" i="1"/>
  <c r="R5517" i="1" s="1"/>
  <c r="S5518" i="1"/>
  <c r="R5518" i="1" s="1"/>
  <c r="S5519" i="1"/>
  <c r="R5519" i="1" s="1"/>
  <c r="S5520" i="1"/>
  <c r="R5520" i="1" s="1"/>
  <c r="S5521" i="1"/>
  <c r="R5521" i="1" s="1"/>
  <c r="S5522" i="1"/>
  <c r="R5522" i="1" s="1"/>
  <c r="S5523" i="1"/>
  <c r="R5523" i="1" s="1"/>
  <c r="S5524" i="1"/>
  <c r="R5524" i="1" s="1"/>
  <c r="S5525" i="1"/>
  <c r="R5525" i="1" s="1"/>
  <c r="S5526" i="1"/>
  <c r="R5526" i="1" s="1"/>
  <c r="S5527" i="1"/>
  <c r="R5527" i="1" s="1"/>
  <c r="S5528" i="1"/>
  <c r="R5528" i="1" s="1"/>
  <c r="S5529" i="1"/>
  <c r="R5529" i="1" s="1"/>
  <c r="S5530" i="1"/>
  <c r="R5530" i="1" s="1"/>
  <c r="S5531" i="1"/>
  <c r="R5531" i="1" s="1"/>
  <c r="S5532" i="1"/>
  <c r="R5532" i="1" s="1"/>
  <c r="S5533" i="1"/>
  <c r="R5533" i="1" s="1"/>
  <c r="S5534" i="1"/>
  <c r="R5534" i="1" s="1"/>
  <c r="S5535" i="1"/>
  <c r="R5535" i="1" s="1"/>
  <c r="S5536" i="1"/>
  <c r="R5536" i="1" s="1"/>
  <c r="S5537" i="1"/>
  <c r="R5537" i="1" s="1"/>
  <c r="S5538" i="1"/>
  <c r="R5538" i="1" s="1"/>
  <c r="S5539" i="1"/>
  <c r="R5539" i="1" s="1"/>
  <c r="S5540" i="1"/>
  <c r="R5540" i="1" s="1"/>
  <c r="S5541" i="1"/>
  <c r="R5541" i="1" s="1"/>
  <c r="S5542" i="1"/>
  <c r="R5542" i="1" s="1"/>
  <c r="S5543" i="1"/>
  <c r="R5543" i="1" s="1"/>
  <c r="S5544" i="1"/>
  <c r="R5544" i="1" s="1"/>
  <c r="S5545" i="1"/>
  <c r="R5545" i="1" s="1"/>
  <c r="S5546" i="1"/>
  <c r="R5546" i="1" s="1"/>
  <c r="S5547" i="1"/>
  <c r="R5547" i="1" s="1"/>
  <c r="S5548" i="1"/>
  <c r="R5548" i="1" s="1"/>
  <c r="S5549" i="1"/>
  <c r="R5549" i="1" s="1"/>
  <c r="S5550" i="1"/>
  <c r="R5550" i="1" s="1"/>
  <c r="S5551" i="1"/>
  <c r="R5551" i="1" s="1"/>
  <c r="S5552" i="1"/>
  <c r="R5552" i="1" s="1"/>
  <c r="S5553" i="1"/>
  <c r="R5553" i="1" s="1"/>
  <c r="S5554" i="1"/>
  <c r="R5554" i="1" s="1"/>
  <c r="S5555" i="1"/>
  <c r="R5555" i="1" s="1"/>
  <c r="S5556" i="1"/>
  <c r="R5556" i="1" s="1"/>
  <c r="S5557" i="1"/>
  <c r="R5557" i="1" s="1"/>
  <c r="S5558" i="1"/>
  <c r="R5558" i="1" s="1"/>
  <c r="S5559" i="1"/>
  <c r="R5559" i="1" s="1"/>
  <c r="S5560" i="1"/>
  <c r="R5560" i="1" s="1"/>
  <c r="S5561" i="1"/>
  <c r="R5561" i="1" s="1"/>
  <c r="S5562" i="1"/>
  <c r="R5562" i="1" s="1"/>
  <c r="S5563" i="1"/>
  <c r="R5563" i="1" s="1"/>
  <c r="S5564" i="1"/>
  <c r="R5564" i="1" s="1"/>
  <c r="S5565" i="1"/>
  <c r="R5565" i="1" s="1"/>
  <c r="S5566" i="1"/>
  <c r="R5566" i="1" s="1"/>
  <c r="S5567" i="1"/>
  <c r="R5567" i="1" s="1"/>
  <c r="S5568" i="1"/>
  <c r="R5568" i="1" s="1"/>
  <c r="S5569" i="1"/>
  <c r="R5569" i="1" s="1"/>
  <c r="S5570" i="1"/>
  <c r="R5570" i="1" s="1"/>
  <c r="S5571" i="1"/>
  <c r="R5571" i="1" s="1"/>
  <c r="S5572" i="1"/>
  <c r="R5572" i="1" s="1"/>
  <c r="S5573" i="1"/>
  <c r="R5573" i="1" s="1"/>
  <c r="S5574" i="1"/>
  <c r="R5574" i="1" s="1"/>
  <c r="S5575" i="1"/>
  <c r="R5575" i="1" s="1"/>
  <c r="S5576" i="1"/>
  <c r="R5576" i="1" s="1"/>
  <c r="S5577" i="1"/>
  <c r="R5577" i="1" s="1"/>
  <c r="S5578" i="1"/>
  <c r="R5578" i="1" s="1"/>
  <c r="S5579" i="1"/>
  <c r="R5579" i="1" s="1"/>
  <c r="S5580" i="1"/>
  <c r="R5580" i="1" s="1"/>
  <c r="S5581" i="1"/>
  <c r="R5581" i="1" s="1"/>
  <c r="S5582" i="1"/>
  <c r="R5582" i="1" s="1"/>
  <c r="S5583" i="1"/>
  <c r="R5583" i="1" s="1"/>
  <c r="S5584" i="1"/>
  <c r="R5584" i="1" s="1"/>
  <c r="S5585" i="1"/>
  <c r="R5585" i="1" s="1"/>
  <c r="S5586" i="1"/>
  <c r="R5586" i="1" s="1"/>
  <c r="S5587" i="1"/>
  <c r="R5587" i="1" s="1"/>
  <c r="S5588" i="1"/>
  <c r="R5588" i="1" s="1"/>
  <c r="S5589" i="1"/>
  <c r="R5589" i="1" s="1"/>
  <c r="S5590" i="1"/>
  <c r="R5590" i="1" s="1"/>
  <c r="S5591" i="1"/>
  <c r="R5591" i="1" s="1"/>
  <c r="S5592" i="1"/>
  <c r="R5592" i="1" s="1"/>
  <c r="S5593" i="1"/>
  <c r="R5593" i="1" s="1"/>
  <c r="S5594" i="1"/>
  <c r="R5594" i="1" s="1"/>
  <c r="S5595" i="1"/>
  <c r="R5595" i="1" s="1"/>
  <c r="S5596" i="1"/>
  <c r="R5596" i="1" s="1"/>
  <c r="S5597" i="1"/>
  <c r="R5597" i="1" s="1"/>
  <c r="S5598" i="1"/>
  <c r="R5598" i="1" s="1"/>
  <c r="S5599" i="1"/>
  <c r="R5599" i="1" s="1"/>
  <c r="S5600" i="1"/>
  <c r="R5600" i="1" s="1"/>
  <c r="S5601" i="1"/>
  <c r="R5601" i="1" s="1"/>
  <c r="S5602" i="1"/>
  <c r="R5602" i="1" s="1"/>
  <c r="S5603" i="1"/>
  <c r="R5603" i="1" s="1"/>
  <c r="S5604" i="1"/>
  <c r="R5604" i="1" s="1"/>
  <c r="S5605" i="1"/>
  <c r="R5605" i="1" s="1"/>
  <c r="S5606" i="1"/>
  <c r="R5606" i="1" s="1"/>
  <c r="S5607" i="1"/>
  <c r="R5607" i="1" s="1"/>
  <c r="S5608" i="1"/>
  <c r="R5608" i="1" s="1"/>
  <c r="S5609" i="1"/>
  <c r="R5609" i="1" s="1"/>
  <c r="S5610" i="1"/>
  <c r="R5610" i="1" s="1"/>
  <c r="S5611" i="1"/>
  <c r="R5611" i="1" s="1"/>
  <c r="S5612" i="1"/>
  <c r="R5612" i="1" s="1"/>
  <c r="S5613" i="1"/>
  <c r="R5613" i="1" s="1"/>
  <c r="S5614" i="1"/>
  <c r="R5614" i="1" s="1"/>
  <c r="S5615" i="1"/>
  <c r="R5615" i="1" s="1"/>
  <c r="S5616" i="1"/>
  <c r="R5616" i="1" s="1"/>
  <c r="S5617" i="1"/>
  <c r="R5617" i="1" s="1"/>
  <c r="S5618" i="1"/>
  <c r="R5618" i="1" s="1"/>
  <c r="S5619" i="1"/>
  <c r="R5619" i="1" s="1"/>
  <c r="S5620" i="1"/>
  <c r="R5620" i="1" s="1"/>
  <c r="S5621" i="1"/>
  <c r="R5621" i="1" s="1"/>
  <c r="S5622" i="1"/>
  <c r="R5622" i="1" s="1"/>
  <c r="S5623" i="1"/>
  <c r="R5623" i="1" s="1"/>
  <c r="S5624" i="1"/>
  <c r="R5624" i="1" s="1"/>
  <c r="S5625" i="1"/>
  <c r="R5625" i="1" s="1"/>
  <c r="S5626" i="1"/>
  <c r="R5626" i="1" s="1"/>
  <c r="S5627" i="1"/>
  <c r="R5627" i="1" s="1"/>
  <c r="S5628" i="1"/>
  <c r="R5628" i="1" s="1"/>
  <c r="S5629" i="1"/>
  <c r="R5629" i="1" s="1"/>
  <c r="S5630" i="1"/>
  <c r="R5630" i="1" s="1"/>
  <c r="S5631" i="1"/>
  <c r="R5631" i="1" s="1"/>
  <c r="S5632" i="1"/>
  <c r="R5632" i="1" s="1"/>
  <c r="S5633" i="1"/>
  <c r="R5633" i="1" s="1"/>
  <c r="S5634" i="1"/>
  <c r="R5634" i="1" s="1"/>
  <c r="S5635" i="1"/>
  <c r="R5635" i="1" s="1"/>
  <c r="S5636" i="1"/>
  <c r="R5636" i="1" s="1"/>
  <c r="S5637" i="1"/>
  <c r="R5637" i="1" s="1"/>
  <c r="S5638" i="1"/>
  <c r="R5638" i="1" s="1"/>
  <c r="S5639" i="1"/>
  <c r="R5639" i="1" s="1"/>
  <c r="S5640" i="1"/>
  <c r="R5640" i="1" s="1"/>
  <c r="S5641" i="1"/>
  <c r="R5641" i="1" s="1"/>
  <c r="S5642" i="1"/>
  <c r="R5642" i="1" s="1"/>
  <c r="S5643" i="1"/>
  <c r="R5643" i="1" s="1"/>
  <c r="S5644" i="1"/>
  <c r="R5644" i="1" s="1"/>
  <c r="S5645" i="1"/>
  <c r="R5645" i="1" s="1"/>
  <c r="S5646" i="1"/>
  <c r="R5646" i="1" s="1"/>
  <c r="S5647" i="1"/>
  <c r="R5647" i="1" s="1"/>
  <c r="S5648" i="1"/>
  <c r="R5648" i="1" s="1"/>
  <c r="S5649" i="1"/>
  <c r="R5649" i="1" s="1"/>
  <c r="S5650" i="1"/>
  <c r="R5650" i="1" s="1"/>
  <c r="S5651" i="1"/>
  <c r="R5651" i="1" s="1"/>
  <c r="S5652" i="1"/>
  <c r="R5652" i="1" s="1"/>
  <c r="S5653" i="1"/>
  <c r="R5653" i="1" s="1"/>
  <c r="S5654" i="1"/>
  <c r="R5654" i="1" s="1"/>
  <c r="S5655" i="1"/>
  <c r="R5655" i="1" s="1"/>
  <c r="S5656" i="1"/>
  <c r="R5656" i="1" s="1"/>
  <c r="S5657" i="1"/>
  <c r="R5657" i="1" s="1"/>
  <c r="S5658" i="1"/>
  <c r="R5658" i="1" s="1"/>
  <c r="S5659" i="1"/>
  <c r="R5659" i="1" s="1"/>
  <c r="S5660" i="1"/>
  <c r="R5660" i="1" s="1"/>
  <c r="S5661" i="1"/>
  <c r="R5661" i="1" s="1"/>
  <c r="S5662" i="1"/>
  <c r="R5662" i="1" s="1"/>
  <c r="S5663" i="1"/>
  <c r="R5663" i="1" s="1"/>
  <c r="S5664" i="1"/>
  <c r="R5664" i="1" s="1"/>
  <c r="S5665" i="1"/>
  <c r="R5665" i="1" s="1"/>
  <c r="S5666" i="1"/>
  <c r="R5666" i="1" s="1"/>
  <c r="S5667" i="1"/>
  <c r="R5667" i="1" s="1"/>
  <c r="S5668" i="1"/>
  <c r="R5668" i="1" s="1"/>
  <c r="S5669" i="1"/>
  <c r="R5669" i="1" s="1"/>
  <c r="S5670" i="1"/>
  <c r="R5670" i="1" s="1"/>
  <c r="S5671" i="1"/>
  <c r="R5671" i="1" s="1"/>
  <c r="S5672" i="1"/>
  <c r="R5672" i="1" s="1"/>
  <c r="S5673" i="1"/>
  <c r="R5673" i="1" s="1"/>
  <c r="S5674" i="1"/>
  <c r="R5674" i="1" s="1"/>
  <c r="S5675" i="1"/>
  <c r="R5675" i="1" s="1"/>
  <c r="S5676" i="1"/>
  <c r="R5676" i="1" s="1"/>
  <c r="S5677" i="1"/>
  <c r="R5677" i="1" s="1"/>
  <c r="S5678" i="1"/>
  <c r="R5678" i="1" s="1"/>
  <c r="S5679" i="1"/>
  <c r="R5679" i="1" s="1"/>
  <c r="S5680" i="1"/>
  <c r="R5680" i="1" s="1"/>
  <c r="S5681" i="1"/>
  <c r="R5681" i="1" s="1"/>
  <c r="S5682" i="1"/>
  <c r="R5682" i="1" s="1"/>
  <c r="S5683" i="1"/>
  <c r="R5683" i="1" s="1"/>
  <c r="S5684" i="1"/>
  <c r="R5684" i="1" s="1"/>
  <c r="S5685" i="1"/>
  <c r="R5685" i="1" s="1"/>
  <c r="S5686" i="1"/>
  <c r="R5686" i="1" s="1"/>
  <c r="S5687" i="1"/>
  <c r="R5687" i="1" s="1"/>
  <c r="S5688" i="1"/>
  <c r="R5688" i="1" s="1"/>
  <c r="S5689" i="1"/>
  <c r="R5689" i="1" s="1"/>
  <c r="S5690" i="1"/>
  <c r="R5690" i="1" s="1"/>
  <c r="S5691" i="1"/>
  <c r="R5691" i="1" s="1"/>
  <c r="S5692" i="1"/>
  <c r="R5692" i="1" s="1"/>
  <c r="S5693" i="1"/>
  <c r="R5693" i="1" s="1"/>
  <c r="S5694" i="1"/>
  <c r="R5694" i="1" s="1"/>
  <c r="S5695" i="1"/>
  <c r="R5695" i="1" s="1"/>
  <c r="S5696" i="1"/>
  <c r="R5696" i="1" s="1"/>
  <c r="S5697" i="1"/>
  <c r="R5697" i="1" s="1"/>
  <c r="S5698" i="1"/>
  <c r="R5698" i="1" s="1"/>
  <c r="S5699" i="1"/>
  <c r="R5699" i="1" s="1"/>
  <c r="S5700" i="1"/>
  <c r="R5700" i="1" s="1"/>
  <c r="S5701" i="1"/>
  <c r="R5701" i="1" s="1"/>
  <c r="S5702" i="1"/>
  <c r="R5702" i="1" s="1"/>
  <c r="S5703" i="1"/>
  <c r="R5703" i="1" s="1"/>
  <c r="S5704" i="1"/>
  <c r="R5704" i="1" s="1"/>
  <c r="S5705" i="1"/>
  <c r="R5705" i="1" s="1"/>
  <c r="S5706" i="1"/>
  <c r="R5706" i="1" s="1"/>
  <c r="S5707" i="1"/>
  <c r="R5707" i="1" s="1"/>
  <c r="S5708" i="1"/>
  <c r="R5708" i="1" s="1"/>
  <c r="S5709" i="1"/>
  <c r="R5709" i="1" s="1"/>
  <c r="S5710" i="1"/>
  <c r="R5710" i="1" s="1"/>
  <c r="S5711" i="1"/>
  <c r="R5711" i="1" s="1"/>
  <c r="S5712" i="1"/>
  <c r="R5712" i="1" s="1"/>
  <c r="S5713" i="1"/>
  <c r="R5713" i="1" s="1"/>
  <c r="S5714" i="1"/>
  <c r="R5714" i="1" s="1"/>
  <c r="S5715" i="1"/>
  <c r="R5715" i="1" s="1"/>
  <c r="S5716" i="1"/>
  <c r="R5716" i="1" s="1"/>
  <c r="S5717" i="1"/>
  <c r="R5717" i="1" s="1"/>
  <c r="S5718" i="1"/>
  <c r="R5718" i="1" s="1"/>
  <c r="S5719" i="1"/>
  <c r="R5719" i="1" s="1"/>
  <c r="S5720" i="1"/>
  <c r="R5720" i="1" s="1"/>
  <c r="S5721" i="1"/>
  <c r="R5721" i="1" s="1"/>
  <c r="S5722" i="1"/>
  <c r="R5722" i="1" s="1"/>
  <c r="S5723" i="1"/>
  <c r="R5723" i="1" s="1"/>
  <c r="S5724" i="1"/>
  <c r="R5724" i="1" s="1"/>
  <c r="S5725" i="1"/>
  <c r="R5725" i="1" s="1"/>
  <c r="S5726" i="1"/>
  <c r="R5726" i="1" s="1"/>
  <c r="S5727" i="1"/>
  <c r="R5727" i="1" s="1"/>
  <c r="S5728" i="1"/>
  <c r="R5728" i="1" s="1"/>
  <c r="S5729" i="1"/>
  <c r="R5729" i="1" s="1"/>
  <c r="S5730" i="1"/>
  <c r="R5730" i="1" s="1"/>
  <c r="S5731" i="1"/>
  <c r="R5731" i="1" s="1"/>
  <c r="S5732" i="1"/>
  <c r="R5732" i="1" s="1"/>
  <c r="S5733" i="1"/>
  <c r="R5733" i="1" s="1"/>
  <c r="S5734" i="1"/>
  <c r="R5734" i="1" s="1"/>
  <c r="S5735" i="1"/>
  <c r="R5735" i="1" s="1"/>
  <c r="S5736" i="1"/>
  <c r="R5736" i="1" s="1"/>
  <c r="S5737" i="1"/>
  <c r="R5737" i="1" s="1"/>
  <c r="S5738" i="1"/>
  <c r="R5738" i="1" s="1"/>
  <c r="S5739" i="1"/>
  <c r="R5739" i="1" s="1"/>
  <c r="S5740" i="1"/>
  <c r="R5740" i="1" s="1"/>
  <c r="S5741" i="1"/>
  <c r="R5741" i="1" s="1"/>
  <c r="S5742" i="1"/>
  <c r="R5742" i="1" s="1"/>
  <c r="S5743" i="1"/>
  <c r="R5743" i="1" s="1"/>
  <c r="S5744" i="1"/>
  <c r="R5744" i="1" s="1"/>
  <c r="S5745" i="1"/>
  <c r="R5745" i="1" s="1"/>
  <c r="S5746" i="1"/>
  <c r="R5746" i="1" s="1"/>
  <c r="S5747" i="1"/>
  <c r="R5747" i="1" s="1"/>
  <c r="S5748" i="1"/>
  <c r="R5748" i="1" s="1"/>
  <c r="S5749" i="1"/>
  <c r="R5749" i="1" s="1"/>
  <c r="S5750" i="1"/>
  <c r="R5750" i="1" s="1"/>
  <c r="S5751" i="1"/>
  <c r="R5751" i="1" s="1"/>
  <c r="S5752" i="1"/>
  <c r="R5752" i="1" s="1"/>
  <c r="S5753" i="1"/>
  <c r="R5753" i="1" s="1"/>
  <c r="S5754" i="1"/>
  <c r="R5754" i="1" s="1"/>
  <c r="S5755" i="1"/>
  <c r="R5755" i="1" s="1"/>
  <c r="S5756" i="1"/>
  <c r="R5756" i="1" s="1"/>
  <c r="S5757" i="1"/>
  <c r="R5757" i="1" s="1"/>
  <c r="S5758" i="1"/>
  <c r="R5758" i="1" s="1"/>
  <c r="S5759" i="1"/>
  <c r="R5759" i="1" s="1"/>
  <c r="S5760" i="1"/>
  <c r="R5760" i="1" s="1"/>
  <c r="S5761" i="1"/>
  <c r="R5761" i="1" s="1"/>
  <c r="S5762" i="1"/>
  <c r="R5762" i="1" s="1"/>
  <c r="S5763" i="1"/>
  <c r="R5763" i="1" s="1"/>
  <c r="S5764" i="1"/>
  <c r="R5764" i="1" s="1"/>
  <c r="S5765" i="1"/>
  <c r="R5765" i="1" s="1"/>
  <c r="S5766" i="1"/>
  <c r="R5766" i="1" s="1"/>
  <c r="S5767" i="1"/>
  <c r="R5767" i="1" s="1"/>
  <c r="S5768" i="1"/>
  <c r="R5768" i="1" s="1"/>
  <c r="S5769" i="1"/>
  <c r="R5769" i="1" s="1"/>
  <c r="S5770" i="1"/>
  <c r="R5770" i="1" s="1"/>
  <c r="S5771" i="1"/>
  <c r="R5771" i="1" s="1"/>
  <c r="S5772" i="1"/>
  <c r="R5772" i="1" s="1"/>
  <c r="S5773" i="1"/>
  <c r="R5773" i="1" s="1"/>
  <c r="S5774" i="1"/>
  <c r="R5774" i="1" s="1"/>
  <c r="S5775" i="1"/>
  <c r="R5775" i="1" s="1"/>
  <c r="S5776" i="1"/>
  <c r="R5776" i="1" s="1"/>
  <c r="S5777" i="1"/>
  <c r="R5777" i="1" s="1"/>
  <c r="S5778" i="1"/>
  <c r="R5778" i="1" s="1"/>
  <c r="S5779" i="1"/>
  <c r="R5779" i="1" s="1"/>
  <c r="S5780" i="1"/>
  <c r="R5780" i="1" s="1"/>
  <c r="S5781" i="1"/>
  <c r="R5781" i="1" s="1"/>
  <c r="S5782" i="1"/>
  <c r="R5782" i="1" s="1"/>
  <c r="S5783" i="1"/>
  <c r="R5783" i="1" s="1"/>
  <c r="S5784" i="1"/>
  <c r="R5784" i="1" s="1"/>
  <c r="S5785" i="1"/>
  <c r="R5785" i="1" s="1"/>
  <c r="S5786" i="1"/>
  <c r="R5786" i="1" s="1"/>
  <c r="S5787" i="1"/>
  <c r="R5787" i="1" s="1"/>
  <c r="S5788" i="1"/>
  <c r="R5788" i="1" s="1"/>
  <c r="S5789" i="1"/>
  <c r="R5789" i="1" s="1"/>
  <c r="S5790" i="1"/>
  <c r="R5790" i="1" s="1"/>
  <c r="S5791" i="1"/>
  <c r="R5791" i="1" s="1"/>
  <c r="S5792" i="1"/>
  <c r="R5792" i="1" s="1"/>
  <c r="S5793" i="1"/>
  <c r="R5793" i="1" s="1"/>
  <c r="S5794" i="1"/>
  <c r="R5794" i="1" s="1"/>
  <c r="S5795" i="1"/>
  <c r="R5795" i="1" s="1"/>
  <c r="S5796" i="1"/>
  <c r="R5796" i="1" s="1"/>
  <c r="S5797" i="1"/>
  <c r="R5797" i="1" s="1"/>
  <c r="S5798" i="1"/>
  <c r="R5798" i="1" s="1"/>
  <c r="S5799" i="1"/>
  <c r="R5799" i="1" s="1"/>
  <c r="S5800" i="1"/>
  <c r="R5800" i="1" s="1"/>
  <c r="S5801" i="1"/>
  <c r="R5801" i="1" s="1"/>
  <c r="S5802" i="1"/>
  <c r="R5802" i="1" s="1"/>
  <c r="S5803" i="1"/>
  <c r="R5803" i="1" s="1"/>
  <c r="S5804" i="1"/>
  <c r="R5804" i="1" s="1"/>
  <c r="S5805" i="1"/>
  <c r="R5805" i="1" s="1"/>
  <c r="S5806" i="1"/>
  <c r="R5806" i="1" s="1"/>
  <c r="S5807" i="1"/>
  <c r="R5807" i="1" s="1"/>
  <c r="S5808" i="1"/>
  <c r="R5808" i="1" s="1"/>
  <c r="S5809" i="1"/>
  <c r="R5809" i="1" s="1"/>
  <c r="S5810" i="1"/>
  <c r="R5810" i="1" s="1"/>
  <c r="S5811" i="1"/>
  <c r="R5811" i="1" s="1"/>
  <c r="S5812" i="1"/>
  <c r="R5812" i="1" s="1"/>
  <c r="S5813" i="1"/>
  <c r="R5813" i="1" s="1"/>
  <c r="S5814" i="1"/>
  <c r="R5814" i="1" s="1"/>
  <c r="S5815" i="1"/>
  <c r="R5815" i="1" s="1"/>
  <c r="S5816" i="1"/>
  <c r="R5816" i="1" s="1"/>
  <c r="S5817" i="1"/>
  <c r="R5817" i="1" s="1"/>
  <c r="S5818" i="1"/>
  <c r="R5818" i="1" s="1"/>
  <c r="S5819" i="1"/>
  <c r="R5819" i="1" s="1"/>
  <c r="S5820" i="1"/>
  <c r="R5820" i="1" s="1"/>
  <c r="S5821" i="1"/>
  <c r="R5821" i="1" s="1"/>
  <c r="S5822" i="1"/>
  <c r="R5822" i="1" s="1"/>
  <c r="S5823" i="1"/>
  <c r="R5823" i="1" s="1"/>
  <c r="S5824" i="1"/>
  <c r="R5824" i="1" s="1"/>
  <c r="S5825" i="1"/>
  <c r="R5825" i="1" s="1"/>
  <c r="S5826" i="1"/>
  <c r="R5826" i="1" s="1"/>
  <c r="S5827" i="1"/>
  <c r="R5827" i="1" s="1"/>
  <c r="S5828" i="1"/>
  <c r="R5828" i="1" s="1"/>
  <c r="S5829" i="1"/>
  <c r="R5829" i="1" s="1"/>
  <c r="S5830" i="1"/>
  <c r="R5830" i="1" s="1"/>
  <c r="S5831" i="1"/>
  <c r="R5831" i="1" s="1"/>
  <c r="S5832" i="1"/>
  <c r="R5832" i="1" s="1"/>
  <c r="S5833" i="1"/>
  <c r="R5833" i="1" s="1"/>
  <c r="S5834" i="1"/>
  <c r="R5834" i="1" s="1"/>
  <c r="S5835" i="1"/>
  <c r="R5835" i="1" s="1"/>
  <c r="S5836" i="1"/>
  <c r="R5836" i="1" s="1"/>
  <c r="S5837" i="1"/>
  <c r="R5837" i="1" s="1"/>
  <c r="S5838" i="1"/>
  <c r="R5838" i="1" s="1"/>
  <c r="S5839" i="1"/>
  <c r="R5839" i="1" s="1"/>
  <c r="S5840" i="1"/>
  <c r="R5840" i="1" s="1"/>
  <c r="S5841" i="1"/>
  <c r="R5841" i="1" s="1"/>
  <c r="S5842" i="1"/>
  <c r="R5842" i="1" s="1"/>
  <c r="S5843" i="1"/>
  <c r="R5843" i="1" s="1"/>
  <c r="S5844" i="1"/>
  <c r="R5844" i="1" s="1"/>
  <c r="S5845" i="1"/>
  <c r="R5845" i="1" s="1"/>
  <c r="S5846" i="1"/>
  <c r="R5846" i="1" s="1"/>
  <c r="S5847" i="1"/>
  <c r="R5847" i="1" s="1"/>
  <c r="S5848" i="1"/>
  <c r="R5848" i="1" s="1"/>
  <c r="S5849" i="1"/>
  <c r="R5849" i="1" s="1"/>
  <c r="S5850" i="1"/>
  <c r="R5850" i="1" s="1"/>
  <c r="S5851" i="1"/>
  <c r="R5851" i="1" s="1"/>
  <c r="S5852" i="1"/>
  <c r="R5852" i="1" s="1"/>
  <c r="S5853" i="1"/>
  <c r="R5853" i="1" s="1"/>
  <c r="S5854" i="1"/>
  <c r="R5854" i="1" s="1"/>
  <c r="S5855" i="1"/>
  <c r="R5855" i="1" s="1"/>
  <c r="S5856" i="1"/>
  <c r="R5856" i="1" s="1"/>
  <c r="S5857" i="1"/>
  <c r="R5857" i="1" s="1"/>
  <c r="S5858" i="1"/>
  <c r="R5858" i="1" s="1"/>
  <c r="S5859" i="1"/>
  <c r="R5859" i="1" s="1"/>
  <c r="S5860" i="1"/>
  <c r="R5860" i="1" s="1"/>
  <c r="S5861" i="1"/>
  <c r="R5861" i="1" s="1"/>
  <c r="S5862" i="1"/>
  <c r="R5862" i="1" s="1"/>
  <c r="S5863" i="1"/>
  <c r="R5863" i="1" s="1"/>
  <c r="S5864" i="1"/>
  <c r="R5864" i="1" s="1"/>
  <c r="S5865" i="1"/>
  <c r="R5865" i="1" s="1"/>
  <c r="S5866" i="1"/>
  <c r="R5866" i="1" s="1"/>
  <c r="S5867" i="1"/>
  <c r="R5867" i="1" s="1"/>
  <c r="S5868" i="1"/>
  <c r="R5868" i="1" s="1"/>
  <c r="S5869" i="1"/>
  <c r="R5869" i="1" s="1"/>
  <c r="S5870" i="1"/>
  <c r="R5870" i="1" s="1"/>
  <c r="S5871" i="1"/>
  <c r="R5871" i="1" s="1"/>
  <c r="S5872" i="1"/>
  <c r="R5872" i="1" s="1"/>
  <c r="S5873" i="1"/>
  <c r="R5873" i="1" s="1"/>
  <c r="S5874" i="1"/>
  <c r="R5874" i="1" s="1"/>
  <c r="S5875" i="1"/>
  <c r="R5875" i="1" s="1"/>
  <c r="S5876" i="1"/>
  <c r="R5876" i="1" s="1"/>
  <c r="S5877" i="1"/>
  <c r="R5877" i="1" s="1"/>
  <c r="S5878" i="1"/>
  <c r="R5878" i="1" s="1"/>
  <c r="S5879" i="1"/>
  <c r="R5879" i="1" s="1"/>
  <c r="S5880" i="1"/>
  <c r="R5880" i="1" s="1"/>
  <c r="S5881" i="1"/>
  <c r="R5881" i="1" s="1"/>
  <c r="S5882" i="1"/>
  <c r="R5882" i="1" s="1"/>
  <c r="S5883" i="1"/>
  <c r="R5883" i="1" s="1"/>
  <c r="S5884" i="1"/>
  <c r="R5884" i="1" s="1"/>
  <c r="S5885" i="1"/>
  <c r="R5885" i="1" s="1"/>
  <c r="S5886" i="1"/>
  <c r="R5886" i="1" s="1"/>
  <c r="S5887" i="1"/>
  <c r="R5887" i="1" s="1"/>
  <c r="S5888" i="1"/>
  <c r="R5888" i="1" s="1"/>
  <c r="S5889" i="1"/>
  <c r="R5889" i="1" s="1"/>
  <c r="S5890" i="1"/>
  <c r="R5890" i="1" s="1"/>
  <c r="S5891" i="1"/>
  <c r="R5891" i="1" s="1"/>
  <c r="S5892" i="1"/>
  <c r="R5892" i="1" s="1"/>
  <c r="S5893" i="1"/>
  <c r="R5893" i="1" s="1"/>
  <c r="S5894" i="1"/>
  <c r="R5894" i="1" s="1"/>
  <c r="S5895" i="1"/>
  <c r="R5895" i="1" s="1"/>
  <c r="S5896" i="1"/>
  <c r="R5896" i="1" s="1"/>
  <c r="S5897" i="1"/>
  <c r="R5897" i="1" s="1"/>
  <c r="S5898" i="1"/>
  <c r="R5898" i="1" s="1"/>
  <c r="S5899" i="1"/>
  <c r="R5899" i="1" s="1"/>
  <c r="S5900" i="1"/>
  <c r="R5900" i="1" s="1"/>
  <c r="S5901" i="1"/>
  <c r="R5901" i="1" s="1"/>
  <c r="S5902" i="1"/>
  <c r="R5902" i="1" s="1"/>
  <c r="S5903" i="1"/>
  <c r="R5903" i="1" s="1"/>
  <c r="S5904" i="1"/>
  <c r="R5904" i="1" s="1"/>
  <c r="S5905" i="1"/>
  <c r="R5905" i="1" s="1"/>
  <c r="S5906" i="1"/>
  <c r="R5906" i="1" s="1"/>
  <c r="S5907" i="1"/>
  <c r="R5907" i="1" s="1"/>
  <c r="S5908" i="1"/>
  <c r="R5908" i="1" s="1"/>
  <c r="S5909" i="1"/>
  <c r="R5909" i="1" s="1"/>
  <c r="S5910" i="1"/>
  <c r="R5910" i="1" s="1"/>
  <c r="S5911" i="1"/>
  <c r="R5911" i="1" s="1"/>
  <c r="S5912" i="1"/>
  <c r="R5912" i="1" s="1"/>
  <c r="S5913" i="1"/>
  <c r="R5913" i="1" s="1"/>
  <c r="S5914" i="1"/>
  <c r="R5914" i="1" s="1"/>
  <c r="S5915" i="1"/>
  <c r="R5915" i="1" s="1"/>
  <c r="S5916" i="1"/>
  <c r="R5916" i="1" s="1"/>
  <c r="S5917" i="1"/>
  <c r="R5917" i="1" s="1"/>
  <c r="S5918" i="1"/>
  <c r="R5918" i="1" s="1"/>
  <c r="S5919" i="1"/>
  <c r="R5919" i="1" s="1"/>
  <c r="S5920" i="1"/>
  <c r="R5920" i="1" s="1"/>
  <c r="S5921" i="1"/>
  <c r="R5921" i="1" s="1"/>
  <c r="S5922" i="1"/>
  <c r="R5922" i="1" s="1"/>
  <c r="S5923" i="1"/>
  <c r="R5923" i="1" s="1"/>
  <c r="S5924" i="1"/>
  <c r="R5924" i="1" s="1"/>
  <c r="S5925" i="1"/>
  <c r="R5925" i="1" s="1"/>
  <c r="S5926" i="1"/>
  <c r="R5926" i="1" s="1"/>
  <c r="S5927" i="1"/>
  <c r="R5927" i="1" s="1"/>
  <c r="S5928" i="1"/>
  <c r="R5928" i="1" s="1"/>
  <c r="S5929" i="1"/>
  <c r="R5929" i="1" s="1"/>
  <c r="S5930" i="1"/>
  <c r="R5930" i="1" s="1"/>
  <c r="S5931" i="1"/>
  <c r="R5931" i="1" s="1"/>
  <c r="S5932" i="1"/>
  <c r="R5932" i="1" s="1"/>
  <c r="S5933" i="1"/>
  <c r="R5933" i="1" s="1"/>
  <c r="S5934" i="1"/>
  <c r="R5934" i="1" s="1"/>
  <c r="S5935" i="1"/>
  <c r="R5935" i="1" s="1"/>
  <c r="S5936" i="1"/>
  <c r="R5936" i="1" s="1"/>
  <c r="S5937" i="1"/>
  <c r="R5937" i="1" s="1"/>
  <c r="S5938" i="1"/>
  <c r="R5938" i="1" s="1"/>
  <c r="S5939" i="1"/>
  <c r="R5939" i="1" s="1"/>
  <c r="S5940" i="1"/>
  <c r="R5940" i="1" s="1"/>
  <c r="S5941" i="1"/>
  <c r="R5941" i="1" s="1"/>
  <c r="S5942" i="1"/>
  <c r="R5942" i="1" s="1"/>
  <c r="S5943" i="1"/>
  <c r="R5943" i="1" s="1"/>
  <c r="S5944" i="1"/>
  <c r="R5944" i="1" s="1"/>
  <c r="S5945" i="1"/>
  <c r="R5945" i="1" s="1"/>
  <c r="S5946" i="1"/>
  <c r="R5946" i="1" s="1"/>
  <c r="S5947" i="1"/>
  <c r="R5947" i="1" s="1"/>
  <c r="S5948" i="1"/>
  <c r="R5948" i="1" s="1"/>
  <c r="S5949" i="1"/>
  <c r="R5949" i="1" s="1"/>
  <c r="S5950" i="1"/>
  <c r="R5950" i="1" s="1"/>
  <c r="S5951" i="1"/>
  <c r="R5951" i="1" s="1"/>
  <c r="S5952" i="1"/>
  <c r="R5952" i="1" s="1"/>
  <c r="S5953" i="1"/>
  <c r="R5953" i="1" s="1"/>
  <c r="S5954" i="1"/>
  <c r="R5954" i="1" s="1"/>
  <c r="S5955" i="1"/>
  <c r="R5955" i="1" s="1"/>
  <c r="S5956" i="1"/>
  <c r="R5956" i="1" s="1"/>
  <c r="S5957" i="1"/>
  <c r="R5957" i="1" s="1"/>
  <c r="S5958" i="1"/>
  <c r="R5958" i="1" s="1"/>
  <c r="S5959" i="1"/>
  <c r="R5959" i="1" s="1"/>
  <c r="S5960" i="1"/>
  <c r="R5960" i="1" s="1"/>
  <c r="S5961" i="1"/>
  <c r="R5961" i="1" s="1"/>
  <c r="S5962" i="1"/>
  <c r="R5962" i="1" s="1"/>
  <c r="S5963" i="1"/>
  <c r="R5963" i="1" s="1"/>
  <c r="S5964" i="1"/>
  <c r="R5964" i="1" s="1"/>
  <c r="S5965" i="1"/>
  <c r="R5965" i="1" s="1"/>
  <c r="S5966" i="1"/>
  <c r="R5966" i="1" s="1"/>
  <c r="S5967" i="1"/>
  <c r="R5967" i="1" s="1"/>
  <c r="S5968" i="1"/>
  <c r="R5968" i="1" s="1"/>
  <c r="S5969" i="1"/>
  <c r="R5969" i="1" s="1"/>
  <c r="S5970" i="1"/>
  <c r="R5970" i="1" s="1"/>
  <c r="S5971" i="1"/>
  <c r="R5971" i="1" s="1"/>
  <c r="S5972" i="1"/>
  <c r="R5972" i="1" s="1"/>
  <c r="S5973" i="1"/>
  <c r="R5973" i="1" s="1"/>
  <c r="S5974" i="1"/>
  <c r="R5974" i="1" s="1"/>
  <c r="S5975" i="1"/>
  <c r="R5975" i="1" s="1"/>
  <c r="S5976" i="1"/>
  <c r="R5976" i="1" s="1"/>
  <c r="S5977" i="1"/>
  <c r="R5977" i="1" s="1"/>
  <c r="S5978" i="1"/>
  <c r="R5978" i="1" s="1"/>
  <c r="S5979" i="1"/>
  <c r="R5979" i="1" s="1"/>
  <c r="S5980" i="1"/>
  <c r="R5980" i="1" s="1"/>
  <c r="S5981" i="1"/>
  <c r="R5981" i="1" s="1"/>
  <c r="S5982" i="1"/>
  <c r="R5982" i="1" s="1"/>
  <c r="S5983" i="1"/>
  <c r="R5983" i="1" s="1"/>
  <c r="S5984" i="1"/>
  <c r="R5984" i="1" s="1"/>
  <c r="S5985" i="1"/>
  <c r="R5985" i="1" s="1"/>
  <c r="S5986" i="1"/>
  <c r="R5986" i="1" s="1"/>
  <c r="S5987" i="1"/>
  <c r="R5987" i="1" s="1"/>
  <c r="S5988" i="1"/>
  <c r="R5988" i="1" s="1"/>
  <c r="S5989" i="1"/>
  <c r="R5989" i="1" s="1"/>
  <c r="S5990" i="1"/>
  <c r="R5990" i="1" s="1"/>
  <c r="S5991" i="1"/>
  <c r="R5991" i="1" s="1"/>
  <c r="S5992" i="1"/>
  <c r="R5992" i="1" s="1"/>
  <c r="S5993" i="1"/>
  <c r="R5993" i="1" s="1"/>
  <c r="S5994" i="1"/>
  <c r="R5994" i="1" s="1"/>
  <c r="S5995" i="1"/>
  <c r="R5995" i="1" s="1"/>
  <c r="S5996" i="1"/>
  <c r="R5996" i="1" s="1"/>
  <c r="S5997" i="1"/>
  <c r="R5997" i="1" s="1"/>
  <c r="S5998" i="1"/>
  <c r="R5998" i="1" s="1"/>
  <c r="S5999" i="1"/>
  <c r="R5999" i="1" s="1"/>
  <c r="S6000" i="1"/>
  <c r="R6000" i="1" s="1"/>
  <c r="S6001" i="1"/>
  <c r="R6001" i="1" s="1"/>
  <c r="S6002" i="1"/>
  <c r="R6002" i="1" s="1"/>
  <c r="S6003" i="1"/>
  <c r="R6003" i="1" s="1"/>
  <c r="S6004" i="1"/>
  <c r="R6004" i="1" s="1"/>
  <c r="S6005" i="1"/>
  <c r="R6005" i="1" s="1"/>
  <c r="S6006" i="1"/>
  <c r="R6006" i="1" s="1"/>
  <c r="S6007" i="1"/>
  <c r="R6007" i="1" s="1"/>
  <c r="S6008" i="1"/>
  <c r="R6008" i="1" s="1"/>
  <c r="S6009" i="1"/>
  <c r="R6009" i="1" s="1"/>
  <c r="S6010" i="1"/>
  <c r="R6010" i="1" s="1"/>
  <c r="S6011" i="1"/>
  <c r="R6011" i="1" s="1"/>
  <c r="S6012" i="1"/>
  <c r="R6012" i="1" s="1"/>
  <c r="S6013" i="1"/>
  <c r="R6013" i="1" s="1"/>
  <c r="S6014" i="1"/>
  <c r="R6014" i="1" s="1"/>
  <c r="S6015" i="1"/>
  <c r="R6015" i="1" s="1"/>
  <c r="S6016" i="1"/>
  <c r="R6016" i="1" s="1"/>
  <c r="S6017" i="1"/>
  <c r="R6017" i="1" s="1"/>
  <c r="S6018" i="1"/>
  <c r="R6018" i="1" s="1"/>
  <c r="S6019" i="1"/>
  <c r="R6019" i="1" s="1"/>
  <c r="S6020" i="1"/>
  <c r="R6020" i="1" s="1"/>
  <c r="S6021" i="1"/>
  <c r="R6021" i="1" s="1"/>
  <c r="S6022" i="1"/>
  <c r="R6022" i="1" s="1"/>
  <c r="S6023" i="1"/>
  <c r="R6023" i="1" s="1"/>
  <c r="S6024" i="1"/>
  <c r="R6024" i="1" s="1"/>
  <c r="S6025" i="1"/>
  <c r="R6025" i="1" s="1"/>
  <c r="S6026" i="1"/>
  <c r="R6026" i="1" s="1"/>
  <c r="S6027" i="1"/>
  <c r="R6027" i="1" s="1"/>
  <c r="S6028" i="1"/>
  <c r="R6028" i="1" s="1"/>
  <c r="S6029" i="1"/>
  <c r="R6029" i="1" s="1"/>
  <c r="S6030" i="1"/>
  <c r="R6030" i="1" s="1"/>
  <c r="S6031" i="1"/>
  <c r="R6031" i="1" s="1"/>
  <c r="S6032" i="1"/>
  <c r="R6032" i="1" s="1"/>
  <c r="S6033" i="1"/>
  <c r="R6033" i="1" s="1"/>
  <c r="S6034" i="1"/>
  <c r="R6034" i="1" s="1"/>
  <c r="S6035" i="1"/>
  <c r="R6035" i="1" s="1"/>
  <c r="S6036" i="1"/>
  <c r="R6036" i="1" s="1"/>
  <c r="S6037" i="1"/>
  <c r="R6037" i="1" s="1"/>
  <c r="S6038" i="1"/>
  <c r="R6038" i="1" s="1"/>
  <c r="S6039" i="1"/>
  <c r="R6039" i="1" s="1"/>
  <c r="S6040" i="1"/>
  <c r="R6040" i="1" s="1"/>
  <c r="S6041" i="1"/>
  <c r="R6041" i="1" s="1"/>
  <c r="S6042" i="1"/>
  <c r="R6042" i="1" s="1"/>
  <c r="S6043" i="1"/>
  <c r="R6043" i="1" s="1"/>
  <c r="S6044" i="1"/>
  <c r="R6044" i="1" s="1"/>
  <c r="S6045" i="1"/>
  <c r="R6045" i="1" s="1"/>
  <c r="S6046" i="1"/>
  <c r="R6046" i="1" s="1"/>
  <c r="S6047" i="1"/>
  <c r="R6047" i="1" s="1"/>
  <c r="S6048" i="1"/>
  <c r="R6048" i="1" s="1"/>
  <c r="S6049" i="1"/>
  <c r="R6049" i="1" s="1"/>
  <c r="S6050" i="1"/>
  <c r="R6050" i="1" s="1"/>
  <c r="S6051" i="1"/>
  <c r="R6051" i="1" s="1"/>
  <c r="S6052" i="1"/>
  <c r="R6052" i="1" s="1"/>
  <c r="S6053" i="1"/>
  <c r="R6053" i="1" s="1"/>
  <c r="S6054" i="1"/>
  <c r="R6054" i="1" s="1"/>
  <c r="S6055" i="1"/>
  <c r="R6055" i="1" s="1"/>
  <c r="S6056" i="1"/>
  <c r="R6056" i="1" s="1"/>
  <c r="S6057" i="1"/>
  <c r="R6057" i="1" s="1"/>
  <c r="S6058" i="1"/>
  <c r="R6058" i="1" s="1"/>
  <c r="S6059" i="1"/>
  <c r="R6059" i="1" s="1"/>
  <c r="S6060" i="1"/>
  <c r="R6060" i="1" s="1"/>
  <c r="S6061" i="1"/>
  <c r="R6061" i="1" s="1"/>
  <c r="S6062" i="1"/>
  <c r="R6062" i="1" s="1"/>
  <c r="S6063" i="1"/>
  <c r="R6063" i="1" s="1"/>
  <c r="S6064" i="1"/>
  <c r="R6064" i="1" s="1"/>
  <c r="S6065" i="1"/>
  <c r="R6065" i="1" s="1"/>
  <c r="S6066" i="1"/>
  <c r="R6066" i="1" s="1"/>
  <c r="S6067" i="1"/>
  <c r="R6067" i="1" s="1"/>
  <c r="S6068" i="1"/>
  <c r="R6068" i="1" s="1"/>
  <c r="S6069" i="1"/>
  <c r="R6069" i="1" s="1"/>
  <c r="S6070" i="1"/>
  <c r="R6070" i="1" s="1"/>
  <c r="S6071" i="1"/>
  <c r="R6071" i="1" s="1"/>
  <c r="S6072" i="1"/>
  <c r="R6072" i="1" s="1"/>
  <c r="S6073" i="1"/>
  <c r="R6073" i="1" s="1"/>
  <c r="S6074" i="1"/>
  <c r="R6074" i="1" s="1"/>
  <c r="S6075" i="1"/>
  <c r="R6075" i="1" s="1"/>
  <c r="S6076" i="1"/>
  <c r="R6076" i="1" s="1"/>
  <c r="S6077" i="1"/>
  <c r="R6077" i="1" s="1"/>
  <c r="S6078" i="1"/>
  <c r="R6078" i="1" s="1"/>
  <c r="S6079" i="1"/>
  <c r="R6079" i="1" s="1"/>
  <c r="S6080" i="1"/>
  <c r="R6080" i="1" s="1"/>
  <c r="S6081" i="1"/>
  <c r="R6081" i="1" s="1"/>
  <c r="S6082" i="1"/>
  <c r="R6082" i="1" s="1"/>
  <c r="S6083" i="1"/>
  <c r="R6083" i="1" s="1"/>
  <c r="S6084" i="1"/>
  <c r="R6084" i="1" s="1"/>
  <c r="S6085" i="1"/>
  <c r="R6085" i="1" s="1"/>
  <c r="S6086" i="1"/>
  <c r="R6086" i="1" s="1"/>
  <c r="S6087" i="1"/>
  <c r="R6087" i="1" s="1"/>
  <c r="S6088" i="1"/>
  <c r="R6088" i="1" s="1"/>
  <c r="S6089" i="1"/>
  <c r="R6089" i="1" s="1"/>
  <c r="S6090" i="1"/>
  <c r="R6090" i="1" s="1"/>
  <c r="S6091" i="1"/>
  <c r="R6091" i="1" s="1"/>
  <c r="S6092" i="1"/>
  <c r="R6092" i="1" s="1"/>
  <c r="S6093" i="1"/>
  <c r="R6093" i="1" s="1"/>
  <c r="S6094" i="1"/>
  <c r="R6094" i="1" s="1"/>
  <c r="S6095" i="1"/>
  <c r="R6095" i="1" s="1"/>
  <c r="S6096" i="1"/>
  <c r="R6096" i="1" s="1"/>
  <c r="S6097" i="1"/>
  <c r="R6097" i="1" s="1"/>
  <c r="S6098" i="1"/>
  <c r="R6098" i="1" s="1"/>
  <c r="S6099" i="1"/>
  <c r="R6099" i="1" s="1"/>
  <c r="S6100" i="1"/>
  <c r="R6100" i="1" s="1"/>
  <c r="S6101" i="1"/>
  <c r="R6101" i="1" s="1"/>
  <c r="S6102" i="1"/>
  <c r="R6102" i="1" s="1"/>
  <c r="S6103" i="1"/>
  <c r="R6103" i="1" s="1"/>
  <c r="S6104" i="1"/>
  <c r="R6104" i="1" s="1"/>
  <c r="S6105" i="1"/>
  <c r="R6105" i="1" s="1"/>
  <c r="S6106" i="1"/>
  <c r="R6106" i="1" s="1"/>
  <c r="S6107" i="1"/>
  <c r="R6107" i="1" s="1"/>
  <c r="S6108" i="1"/>
  <c r="R6108" i="1" s="1"/>
  <c r="S6109" i="1"/>
  <c r="R6109" i="1" s="1"/>
  <c r="S6110" i="1"/>
  <c r="R6110" i="1" s="1"/>
  <c r="S6111" i="1"/>
  <c r="R6111" i="1" s="1"/>
  <c r="S6112" i="1"/>
  <c r="R6112" i="1" s="1"/>
  <c r="S6113" i="1"/>
  <c r="R6113" i="1" s="1"/>
  <c r="S6114" i="1"/>
  <c r="R6114" i="1" s="1"/>
  <c r="S6115" i="1"/>
  <c r="R6115" i="1" s="1"/>
  <c r="S6116" i="1"/>
  <c r="R6116" i="1" s="1"/>
  <c r="S6117" i="1"/>
  <c r="R6117" i="1" s="1"/>
  <c r="S6118" i="1"/>
  <c r="R6118" i="1" s="1"/>
  <c r="S6119" i="1"/>
  <c r="R6119" i="1" s="1"/>
  <c r="S6120" i="1"/>
  <c r="R6120" i="1" s="1"/>
  <c r="S6121" i="1"/>
  <c r="R6121" i="1" s="1"/>
  <c r="S6122" i="1"/>
  <c r="R6122" i="1" s="1"/>
  <c r="S6123" i="1"/>
  <c r="R6123" i="1" s="1"/>
  <c r="S6124" i="1"/>
  <c r="R6124" i="1" s="1"/>
  <c r="S6125" i="1"/>
  <c r="R6125" i="1" s="1"/>
  <c r="S6126" i="1"/>
  <c r="R6126" i="1" s="1"/>
  <c r="S6127" i="1"/>
  <c r="R6127" i="1" s="1"/>
  <c r="S6128" i="1"/>
  <c r="R6128" i="1" s="1"/>
  <c r="S6129" i="1"/>
  <c r="R6129" i="1" s="1"/>
  <c r="S6130" i="1"/>
  <c r="R6130" i="1" s="1"/>
  <c r="S6131" i="1"/>
  <c r="R6131" i="1" s="1"/>
  <c r="S6132" i="1"/>
  <c r="R6132" i="1" s="1"/>
  <c r="S6133" i="1"/>
  <c r="R6133" i="1" s="1"/>
  <c r="S6134" i="1"/>
  <c r="R6134" i="1" s="1"/>
  <c r="S6135" i="1"/>
  <c r="R6135" i="1" s="1"/>
  <c r="S6136" i="1"/>
  <c r="R6136" i="1" s="1"/>
  <c r="S6137" i="1"/>
  <c r="R6137" i="1" s="1"/>
  <c r="S6138" i="1"/>
  <c r="R6138" i="1" s="1"/>
  <c r="S6139" i="1"/>
  <c r="R6139" i="1" s="1"/>
  <c r="S6140" i="1"/>
  <c r="R6140" i="1" s="1"/>
  <c r="S6141" i="1"/>
  <c r="R6141" i="1" s="1"/>
  <c r="S6142" i="1"/>
  <c r="R6142" i="1" s="1"/>
  <c r="S6143" i="1"/>
  <c r="R6143" i="1" s="1"/>
  <c r="S6144" i="1"/>
  <c r="R6144" i="1" s="1"/>
  <c r="S6145" i="1"/>
  <c r="R6145" i="1" s="1"/>
  <c r="S6146" i="1"/>
  <c r="R6146" i="1" s="1"/>
  <c r="S6147" i="1"/>
  <c r="R6147" i="1" s="1"/>
  <c r="S6148" i="1"/>
  <c r="R6148" i="1" s="1"/>
  <c r="S6149" i="1"/>
  <c r="R6149" i="1" s="1"/>
  <c r="S6150" i="1"/>
  <c r="R6150" i="1" s="1"/>
  <c r="S6151" i="1"/>
  <c r="R6151" i="1" s="1"/>
  <c r="S6152" i="1"/>
  <c r="R6152" i="1" s="1"/>
  <c r="S6153" i="1"/>
  <c r="R6153" i="1" s="1"/>
  <c r="S6154" i="1"/>
  <c r="R6154" i="1" s="1"/>
  <c r="S6155" i="1"/>
  <c r="R6155" i="1" s="1"/>
  <c r="S6156" i="1"/>
  <c r="R6156" i="1" s="1"/>
  <c r="S6157" i="1"/>
  <c r="R6157" i="1" s="1"/>
  <c r="S6158" i="1"/>
  <c r="R6158" i="1" s="1"/>
  <c r="S6159" i="1"/>
  <c r="R6159" i="1" s="1"/>
  <c r="S6160" i="1"/>
  <c r="R6160" i="1" s="1"/>
  <c r="S6161" i="1"/>
  <c r="R6161" i="1" s="1"/>
  <c r="S6162" i="1"/>
  <c r="R6162" i="1" s="1"/>
  <c r="S6163" i="1"/>
  <c r="R6163" i="1" s="1"/>
  <c r="S6164" i="1"/>
  <c r="R6164" i="1" s="1"/>
  <c r="S6165" i="1"/>
  <c r="R6165" i="1" s="1"/>
  <c r="S6166" i="1"/>
  <c r="R6166" i="1" s="1"/>
  <c r="S6167" i="1"/>
  <c r="R6167" i="1" s="1"/>
  <c r="S6168" i="1"/>
  <c r="R6168" i="1" s="1"/>
  <c r="S6169" i="1"/>
  <c r="R6169" i="1" s="1"/>
  <c r="S6170" i="1"/>
  <c r="R6170" i="1" s="1"/>
  <c r="S6171" i="1"/>
  <c r="R6171" i="1" s="1"/>
  <c r="S6172" i="1"/>
  <c r="R6172" i="1" s="1"/>
  <c r="S6173" i="1"/>
  <c r="R6173" i="1" s="1"/>
  <c r="S6174" i="1"/>
  <c r="R6174" i="1" s="1"/>
  <c r="S6175" i="1"/>
  <c r="R6175" i="1" s="1"/>
  <c r="S6176" i="1"/>
  <c r="R6176" i="1" s="1"/>
  <c r="S6177" i="1"/>
  <c r="R6177" i="1" s="1"/>
  <c r="S6178" i="1"/>
  <c r="R6178" i="1" s="1"/>
  <c r="S6179" i="1"/>
  <c r="R6179" i="1" s="1"/>
  <c r="S6180" i="1"/>
  <c r="R6180" i="1" s="1"/>
  <c r="S6181" i="1"/>
  <c r="R6181" i="1" s="1"/>
  <c r="S6182" i="1"/>
  <c r="R6182" i="1" s="1"/>
  <c r="S6183" i="1"/>
  <c r="R6183" i="1" s="1"/>
  <c r="S6184" i="1"/>
  <c r="R6184" i="1" s="1"/>
  <c r="S6185" i="1"/>
  <c r="R6185" i="1" s="1"/>
  <c r="S6186" i="1"/>
  <c r="R6186" i="1" s="1"/>
  <c r="S6187" i="1"/>
  <c r="R6187" i="1" s="1"/>
  <c r="S6188" i="1"/>
  <c r="R6188" i="1" s="1"/>
  <c r="S6189" i="1"/>
  <c r="R6189" i="1" s="1"/>
  <c r="S6190" i="1"/>
  <c r="R6190" i="1" s="1"/>
  <c r="S6191" i="1"/>
  <c r="R6191" i="1" s="1"/>
  <c r="S6192" i="1"/>
  <c r="R6192" i="1" s="1"/>
  <c r="S6193" i="1"/>
  <c r="R6193" i="1" s="1"/>
  <c r="S6194" i="1"/>
  <c r="R6194" i="1" s="1"/>
  <c r="S6195" i="1"/>
  <c r="R6195" i="1" s="1"/>
  <c r="S6196" i="1"/>
  <c r="R6196" i="1" s="1"/>
  <c r="S6197" i="1"/>
  <c r="R6197" i="1" s="1"/>
  <c r="S6198" i="1"/>
  <c r="R6198" i="1" s="1"/>
  <c r="S6199" i="1"/>
  <c r="R6199" i="1" s="1"/>
  <c r="S6200" i="1"/>
  <c r="R6200" i="1" s="1"/>
  <c r="S6201" i="1"/>
  <c r="R6201" i="1" s="1"/>
  <c r="S6202" i="1"/>
  <c r="R6202" i="1" s="1"/>
  <c r="S6203" i="1"/>
  <c r="R6203" i="1" s="1"/>
  <c r="S6204" i="1"/>
  <c r="R6204" i="1" s="1"/>
  <c r="S6205" i="1"/>
  <c r="R6205" i="1" s="1"/>
  <c r="S6206" i="1"/>
  <c r="R6206" i="1" s="1"/>
  <c r="S6207" i="1"/>
  <c r="R6207" i="1" s="1"/>
  <c r="S6208" i="1"/>
  <c r="R6208" i="1" s="1"/>
  <c r="S6209" i="1"/>
  <c r="R6209" i="1" s="1"/>
  <c r="S6210" i="1"/>
  <c r="R6210" i="1" s="1"/>
  <c r="S6211" i="1"/>
  <c r="R6211" i="1" s="1"/>
  <c r="S6212" i="1"/>
  <c r="R6212" i="1" s="1"/>
  <c r="S6213" i="1"/>
  <c r="R6213" i="1" s="1"/>
  <c r="S6214" i="1"/>
  <c r="R6214" i="1" s="1"/>
  <c r="S6215" i="1"/>
  <c r="R6215" i="1" s="1"/>
  <c r="S6216" i="1"/>
  <c r="R6216" i="1" s="1"/>
  <c r="S6217" i="1"/>
  <c r="R6217" i="1" s="1"/>
  <c r="S6218" i="1"/>
  <c r="R6218" i="1" s="1"/>
  <c r="S6219" i="1"/>
  <c r="R6219" i="1" s="1"/>
  <c r="S6220" i="1"/>
  <c r="R6220" i="1" s="1"/>
  <c r="S6221" i="1"/>
  <c r="R6221" i="1" s="1"/>
  <c r="S6222" i="1"/>
  <c r="R6222" i="1" s="1"/>
  <c r="S6223" i="1"/>
  <c r="R6223" i="1" s="1"/>
  <c r="S6224" i="1"/>
  <c r="R6224" i="1" s="1"/>
  <c r="S6225" i="1"/>
  <c r="R6225" i="1" s="1"/>
  <c r="S6226" i="1"/>
  <c r="R6226" i="1" s="1"/>
  <c r="S6227" i="1"/>
  <c r="R6227" i="1" s="1"/>
  <c r="S6228" i="1"/>
  <c r="R6228" i="1" s="1"/>
  <c r="S6229" i="1"/>
  <c r="R6229" i="1" s="1"/>
  <c r="S6230" i="1"/>
  <c r="R6230" i="1" s="1"/>
  <c r="S6231" i="1"/>
  <c r="R6231" i="1" s="1"/>
  <c r="S6232" i="1"/>
  <c r="R6232" i="1" s="1"/>
  <c r="S6233" i="1"/>
  <c r="R6233" i="1" s="1"/>
  <c r="S6234" i="1"/>
  <c r="R6234" i="1" s="1"/>
  <c r="S6235" i="1"/>
  <c r="R6235" i="1" s="1"/>
  <c r="S6236" i="1"/>
  <c r="R6236" i="1" s="1"/>
  <c r="S6237" i="1"/>
  <c r="R6237" i="1" s="1"/>
  <c r="S6238" i="1"/>
  <c r="R6238" i="1" s="1"/>
  <c r="S6239" i="1"/>
  <c r="R6239" i="1" s="1"/>
  <c r="S6240" i="1"/>
  <c r="R6240" i="1" s="1"/>
  <c r="S6241" i="1"/>
  <c r="R6241" i="1" s="1"/>
  <c r="S6242" i="1"/>
  <c r="R6242" i="1" s="1"/>
  <c r="S6243" i="1"/>
  <c r="R6243" i="1" s="1"/>
  <c r="S6244" i="1"/>
  <c r="R6244" i="1" s="1"/>
  <c r="S6245" i="1"/>
  <c r="R6245" i="1" s="1"/>
  <c r="S6246" i="1"/>
  <c r="R6246" i="1" s="1"/>
  <c r="S6247" i="1"/>
  <c r="R6247" i="1" s="1"/>
  <c r="S6248" i="1"/>
  <c r="R6248" i="1" s="1"/>
  <c r="S6249" i="1"/>
  <c r="R6249" i="1" s="1"/>
  <c r="S6250" i="1"/>
  <c r="R6250" i="1" s="1"/>
  <c r="S6251" i="1"/>
  <c r="R6251" i="1" s="1"/>
  <c r="S6252" i="1"/>
  <c r="R6252" i="1" s="1"/>
  <c r="S6253" i="1"/>
  <c r="R6253" i="1" s="1"/>
  <c r="S6254" i="1"/>
  <c r="R6254" i="1" s="1"/>
  <c r="S6255" i="1"/>
  <c r="R6255" i="1" s="1"/>
  <c r="S6256" i="1"/>
  <c r="R6256" i="1" s="1"/>
  <c r="S6257" i="1"/>
  <c r="R6257" i="1" s="1"/>
  <c r="S6258" i="1"/>
  <c r="R6258" i="1" s="1"/>
  <c r="S6259" i="1"/>
  <c r="R6259" i="1" s="1"/>
  <c r="S6260" i="1"/>
  <c r="R6260" i="1" s="1"/>
  <c r="S6261" i="1"/>
  <c r="R6261" i="1" s="1"/>
  <c r="S6262" i="1"/>
  <c r="R6262" i="1" s="1"/>
  <c r="S6263" i="1"/>
  <c r="R6263" i="1" s="1"/>
  <c r="S6264" i="1"/>
  <c r="R6264" i="1" s="1"/>
  <c r="S6265" i="1"/>
  <c r="R6265" i="1" s="1"/>
  <c r="S6266" i="1"/>
  <c r="R6266" i="1" s="1"/>
  <c r="S6267" i="1"/>
  <c r="R6267" i="1" s="1"/>
  <c r="S6268" i="1"/>
  <c r="R6268" i="1" s="1"/>
  <c r="S6269" i="1"/>
  <c r="R6269" i="1" s="1"/>
  <c r="S6270" i="1"/>
  <c r="R6270" i="1" s="1"/>
  <c r="S6271" i="1"/>
  <c r="R6271" i="1" s="1"/>
  <c r="S6272" i="1"/>
  <c r="R6272" i="1" s="1"/>
  <c r="S6273" i="1"/>
  <c r="R6273" i="1" s="1"/>
  <c r="S6274" i="1"/>
  <c r="R6274" i="1" s="1"/>
  <c r="S6275" i="1"/>
  <c r="R6275" i="1" s="1"/>
  <c r="S6276" i="1"/>
  <c r="R6276" i="1" s="1"/>
  <c r="S6277" i="1"/>
  <c r="R6277" i="1" s="1"/>
  <c r="S6278" i="1"/>
  <c r="R6278" i="1" s="1"/>
  <c r="S6279" i="1"/>
  <c r="R6279" i="1" s="1"/>
  <c r="S6280" i="1"/>
  <c r="R6280" i="1" s="1"/>
  <c r="S6281" i="1"/>
  <c r="R6281" i="1" s="1"/>
  <c r="S6282" i="1"/>
  <c r="R6282" i="1" s="1"/>
  <c r="S6283" i="1"/>
  <c r="R6283" i="1" s="1"/>
  <c r="S6284" i="1"/>
  <c r="R6284" i="1" s="1"/>
  <c r="S6285" i="1"/>
  <c r="R6285" i="1" s="1"/>
  <c r="S6286" i="1"/>
  <c r="R6286" i="1" s="1"/>
  <c r="S6287" i="1"/>
  <c r="R6287" i="1" s="1"/>
  <c r="S6288" i="1"/>
  <c r="R6288" i="1" s="1"/>
  <c r="S6289" i="1"/>
  <c r="R6289" i="1" s="1"/>
  <c r="S6290" i="1"/>
  <c r="R6290" i="1" s="1"/>
  <c r="S6291" i="1"/>
  <c r="R6291" i="1" s="1"/>
  <c r="S6292" i="1"/>
  <c r="R6292" i="1" s="1"/>
  <c r="S6293" i="1"/>
  <c r="R6293" i="1" s="1"/>
  <c r="S6294" i="1"/>
  <c r="R6294" i="1" s="1"/>
  <c r="S6295" i="1"/>
  <c r="R6295" i="1" s="1"/>
  <c r="S6296" i="1"/>
  <c r="R6296" i="1" s="1"/>
  <c r="S6297" i="1"/>
  <c r="R6297" i="1" s="1"/>
  <c r="S6298" i="1"/>
  <c r="R6298" i="1" s="1"/>
  <c r="S6299" i="1"/>
  <c r="R6299" i="1" s="1"/>
  <c r="S6300" i="1"/>
  <c r="R6300" i="1" s="1"/>
  <c r="S6301" i="1"/>
  <c r="R6301" i="1" s="1"/>
  <c r="S6302" i="1"/>
  <c r="R6302" i="1" s="1"/>
  <c r="S6303" i="1"/>
  <c r="R6303" i="1" s="1"/>
  <c r="S6304" i="1"/>
  <c r="R6304" i="1" s="1"/>
  <c r="S6305" i="1"/>
  <c r="R6305" i="1" s="1"/>
  <c r="S6306" i="1"/>
  <c r="R6306" i="1" s="1"/>
  <c r="S6307" i="1"/>
  <c r="R6307" i="1" s="1"/>
  <c r="S6308" i="1"/>
  <c r="R6308" i="1" s="1"/>
  <c r="S6309" i="1"/>
  <c r="R6309" i="1" s="1"/>
  <c r="S6310" i="1"/>
  <c r="R6310" i="1" s="1"/>
  <c r="S6311" i="1"/>
  <c r="R6311" i="1" s="1"/>
  <c r="S6312" i="1"/>
  <c r="R6312" i="1" s="1"/>
  <c r="S6313" i="1"/>
  <c r="R6313" i="1" s="1"/>
  <c r="S6314" i="1"/>
  <c r="R6314" i="1" s="1"/>
  <c r="S6315" i="1"/>
  <c r="R6315" i="1" s="1"/>
  <c r="S6316" i="1"/>
  <c r="R6316" i="1" s="1"/>
  <c r="S6317" i="1"/>
  <c r="R6317" i="1" s="1"/>
  <c r="S6318" i="1"/>
  <c r="R6318" i="1" s="1"/>
  <c r="S6319" i="1"/>
  <c r="R6319" i="1" s="1"/>
  <c r="S6320" i="1"/>
  <c r="R6320" i="1" s="1"/>
  <c r="S6321" i="1"/>
  <c r="R6321" i="1" s="1"/>
  <c r="S6322" i="1"/>
  <c r="R6322" i="1" s="1"/>
  <c r="S6323" i="1"/>
  <c r="R6323" i="1" s="1"/>
  <c r="S6324" i="1"/>
  <c r="R6324" i="1" s="1"/>
  <c r="S6325" i="1"/>
  <c r="R6325" i="1" s="1"/>
  <c r="S6326" i="1"/>
  <c r="R6326" i="1" s="1"/>
  <c r="S6327" i="1"/>
  <c r="R6327" i="1" s="1"/>
  <c r="S6328" i="1"/>
  <c r="R6328" i="1" s="1"/>
  <c r="S6329" i="1"/>
  <c r="R6329" i="1" s="1"/>
  <c r="S6330" i="1"/>
  <c r="R6330" i="1" s="1"/>
  <c r="S6331" i="1"/>
  <c r="R6331" i="1" s="1"/>
  <c r="S6332" i="1"/>
  <c r="R6332" i="1" s="1"/>
  <c r="S6333" i="1"/>
  <c r="R6333" i="1" s="1"/>
  <c r="S6334" i="1"/>
  <c r="R6334" i="1" s="1"/>
  <c r="S6335" i="1"/>
  <c r="R6335" i="1" s="1"/>
  <c r="S6336" i="1"/>
  <c r="R6336" i="1" s="1"/>
  <c r="S6337" i="1"/>
  <c r="R6337" i="1" s="1"/>
  <c r="S6338" i="1"/>
  <c r="R6338" i="1" s="1"/>
  <c r="S6339" i="1"/>
  <c r="R6339" i="1" s="1"/>
  <c r="S6340" i="1"/>
  <c r="R6340" i="1" s="1"/>
  <c r="S6341" i="1"/>
  <c r="R6341" i="1" s="1"/>
  <c r="S6342" i="1"/>
  <c r="R6342" i="1" s="1"/>
  <c r="S6343" i="1"/>
  <c r="R6343" i="1" s="1"/>
  <c r="S6344" i="1"/>
  <c r="R6344" i="1" s="1"/>
  <c r="S6345" i="1"/>
  <c r="R6345" i="1" s="1"/>
  <c r="S6346" i="1"/>
  <c r="R6346" i="1" s="1"/>
  <c r="S6347" i="1"/>
  <c r="R6347" i="1" s="1"/>
  <c r="S6348" i="1"/>
  <c r="R6348" i="1" s="1"/>
  <c r="S6349" i="1"/>
  <c r="R6349" i="1" s="1"/>
  <c r="S6350" i="1"/>
  <c r="R6350" i="1" s="1"/>
  <c r="S6351" i="1"/>
  <c r="R6351" i="1" s="1"/>
  <c r="S6352" i="1"/>
  <c r="R6352" i="1" s="1"/>
  <c r="S6353" i="1"/>
  <c r="R6353" i="1" s="1"/>
  <c r="S6354" i="1"/>
  <c r="R6354" i="1" s="1"/>
  <c r="S6355" i="1"/>
  <c r="R6355" i="1" s="1"/>
  <c r="S6356" i="1"/>
  <c r="R6356" i="1" s="1"/>
  <c r="S6357" i="1"/>
  <c r="R6357" i="1" s="1"/>
  <c r="S6358" i="1"/>
  <c r="R6358" i="1" s="1"/>
  <c r="S6359" i="1"/>
  <c r="R6359" i="1" s="1"/>
  <c r="S6360" i="1"/>
  <c r="R6360" i="1" s="1"/>
  <c r="S6361" i="1"/>
  <c r="R6361" i="1" s="1"/>
  <c r="S6362" i="1"/>
  <c r="R6362" i="1" s="1"/>
  <c r="S6363" i="1"/>
  <c r="R6363" i="1" s="1"/>
  <c r="S6364" i="1"/>
  <c r="R6364" i="1" s="1"/>
  <c r="S6365" i="1"/>
  <c r="R6365" i="1" s="1"/>
  <c r="S6366" i="1"/>
  <c r="R6366" i="1" s="1"/>
  <c r="S6367" i="1"/>
  <c r="R6367" i="1" s="1"/>
  <c r="S6368" i="1"/>
  <c r="R6368" i="1" s="1"/>
  <c r="S6369" i="1"/>
  <c r="R6369" i="1" s="1"/>
  <c r="S6370" i="1"/>
  <c r="R6370" i="1" s="1"/>
  <c r="S6371" i="1"/>
  <c r="R6371" i="1" s="1"/>
  <c r="S6372" i="1"/>
  <c r="R6372" i="1" s="1"/>
  <c r="S6373" i="1"/>
  <c r="R6373" i="1" s="1"/>
  <c r="S6374" i="1"/>
  <c r="R6374" i="1" s="1"/>
  <c r="S6375" i="1"/>
  <c r="R6375" i="1" s="1"/>
  <c r="S6376" i="1"/>
  <c r="R6376" i="1" s="1"/>
  <c r="S6377" i="1"/>
  <c r="R6377" i="1" s="1"/>
  <c r="S6378" i="1"/>
  <c r="R6378" i="1" s="1"/>
  <c r="S6379" i="1"/>
  <c r="R6379" i="1" s="1"/>
  <c r="S6380" i="1"/>
  <c r="R6380" i="1" s="1"/>
  <c r="S6381" i="1"/>
  <c r="R6381" i="1" s="1"/>
  <c r="S6382" i="1"/>
  <c r="R6382" i="1" s="1"/>
  <c r="S6383" i="1"/>
  <c r="R6383" i="1" s="1"/>
  <c r="S6384" i="1"/>
  <c r="R6384" i="1" s="1"/>
  <c r="S6385" i="1"/>
  <c r="R6385" i="1" s="1"/>
  <c r="S6386" i="1"/>
  <c r="R6386" i="1" s="1"/>
  <c r="S6387" i="1"/>
  <c r="R6387" i="1" s="1"/>
  <c r="S6388" i="1"/>
  <c r="R6388" i="1" s="1"/>
  <c r="S6389" i="1"/>
  <c r="R6389" i="1" s="1"/>
  <c r="S6390" i="1"/>
  <c r="R6390" i="1" s="1"/>
  <c r="S6391" i="1"/>
  <c r="R6391" i="1" s="1"/>
  <c r="S6392" i="1"/>
  <c r="R6392" i="1" s="1"/>
  <c r="S6393" i="1"/>
  <c r="R6393" i="1" s="1"/>
  <c r="S6394" i="1"/>
  <c r="R6394" i="1" s="1"/>
  <c r="S6395" i="1"/>
  <c r="R6395" i="1" s="1"/>
  <c r="S6396" i="1"/>
  <c r="R6396" i="1" s="1"/>
  <c r="S6397" i="1"/>
  <c r="R6397" i="1" s="1"/>
  <c r="S6398" i="1"/>
  <c r="R6398" i="1" s="1"/>
  <c r="S6399" i="1"/>
  <c r="R6399" i="1" s="1"/>
  <c r="S6400" i="1"/>
  <c r="R6400" i="1" s="1"/>
  <c r="S6401" i="1"/>
  <c r="R6401" i="1" s="1"/>
  <c r="S6402" i="1"/>
  <c r="R6402" i="1" s="1"/>
  <c r="S6403" i="1"/>
  <c r="R6403" i="1" s="1"/>
  <c r="S6404" i="1"/>
  <c r="R6404" i="1" s="1"/>
  <c r="S6405" i="1"/>
  <c r="R6405" i="1" s="1"/>
  <c r="S6406" i="1"/>
  <c r="R6406" i="1" s="1"/>
  <c r="S6407" i="1"/>
  <c r="R6407" i="1" s="1"/>
  <c r="S6408" i="1"/>
  <c r="R6408" i="1" s="1"/>
  <c r="S6409" i="1"/>
  <c r="R6409" i="1" s="1"/>
  <c r="S6410" i="1"/>
  <c r="R6410" i="1" s="1"/>
  <c r="S6411" i="1"/>
  <c r="R6411" i="1" s="1"/>
  <c r="S6412" i="1"/>
  <c r="R6412" i="1" s="1"/>
  <c r="S6413" i="1"/>
  <c r="R6413" i="1" s="1"/>
  <c r="S6414" i="1"/>
  <c r="R6414" i="1" s="1"/>
  <c r="S6415" i="1"/>
  <c r="R6415" i="1" s="1"/>
  <c r="S6416" i="1"/>
  <c r="R6416" i="1" s="1"/>
  <c r="S6417" i="1"/>
  <c r="R6417" i="1" s="1"/>
  <c r="S6418" i="1"/>
  <c r="R6418" i="1" s="1"/>
  <c r="S6419" i="1"/>
  <c r="R6419" i="1" s="1"/>
  <c r="S6420" i="1"/>
  <c r="R6420" i="1" s="1"/>
  <c r="S6421" i="1"/>
  <c r="R6421" i="1" s="1"/>
  <c r="S6422" i="1"/>
  <c r="R6422" i="1" s="1"/>
  <c r="S6423" i="1"/>
  <c r="R6423" i="1" s="1"/>
  <c r="S6424" i="1"/>
  <c r="R6424" i="1" s="1"/>
  <c r="S6425" i="1"/>
  <c r="R6425" i="1" s="1"/>
  <c r="S6426" i="1"/>
  <c r="R6426" i="1" s="1"/>
  <c r="S6427" i="1"/>
  <c r="R6427" i="1" s="1"/>
  <c r="S6428" i="1"/>
  <c r="R6428" i="1" s="1"/>
  <c r="S6429" i="1"/>
  <c r="R6429" i="1" s="1"/>
  <c r="S6430" i="1"/>
  <c r="R6430" i="1" s="1"/>
  <c r="S6431" i="1"/>
  <c r="R6431" i="1" s="1"/>
  <c r="S6432" i="1"/>
  <c r="R6432" i="1" s="1"/>
  <c r="S6433" i="1"/>
  <c r="R6433" i="1" s="1"/>
  <c r="S2" i="1"/>
  <c r="R2" i="1" s="1"/>
</calcChain>
</file>

<file path=xl/sharedStrings.xml><?xml version="1.0" encoding="utf-8"?>
<sst xmlns="http://schemas.openxmlformats.org/spreadsheetml/2006/main" count="12887" uniqueCount="12753">
  <si>
    <t>MP_ID</t>
  </si>
  <si>
    <t>mp-862690</t>
  </si>
  <si>
    <t>Ac</t>
  </si>
  <si>
    <t>mp-862786</t>
  </si>
  <si>
    <t>Ac2CuGe</t>
  </si>
  <si>
    <t>mp-861883</t>
  </si>
  <si>
    <t>Ac2CuIr</t>
  </si>
  <si>
    <t>mp-867241</t>
  </si>
  <si>
    <t>Ac2GePd</t>
  </si>
  <si>
    <t>mp-861872</t>
  </si>
  <si>
    <t>Ac2HgGe</t>
  </si>
  <si>
    <t>mp-865951</t>
  </si>
  <si>
    <t>Ac2IrAu</t>
  </si>
  <si>
    <t>mp-866107</t>
  </si>
  <si>
    <t>Ac2IrPd</t>
  </si>
  <si>
    <t>mp-866103</t>
  </si>
  <si>
    <t>Ac2MgSn</t>
  </si>
  <si>
    <t>mp-862849</t>
  </si>
  <si>
    <t>Ac2NiIr</t>
  </si>
  <si>
    <t>mp-11107</t>
  </si>
  <si>
    <t>Ac2O3</t>
  </si>
  <si>
    <t>mp-865855</t>
  </si>
  <si>
    <t>Ac2SiPd</t>
  </si>
  <si>
    <t>mp-866018</t>
  </si>
  <si>
    <t>Ac2ZnGe</t>
  </si>
  <si>
    <t>mp-866199</t>
  </si>
  <si>
    <t>AcAg</t>
  </si>
  <si>
    <t>mp-862617</t>
  </si>
  <si>
    <t>AcAl3</t>
  </si>
  <si>
    <t>mp-867838</t>
  </si>
  <si>
    <t>AcAu3</t>
  </si>
  <si>
    <t>mp-27972</t>
  </si>
  <si>
    <t>AcBr3</t>
  </si>
  <si>
    <t>mp-861880</t>
  </si>
  <si>
    <t>AcCdRh2</t>
  </si>
  <si>
    <t>mp-27971</t>
  </si>
  <si>
    <t>AcCl3</t>
  </si>
  <si>
    <t>mp-30273</t>
  </si>
  <si>
    <t>AcClO</t>
  </si>
  <si>
    <t>mp-864606</t>
  </si>
  <si>
    <t>AcCuO3</t>
  </si>
  <si>
    <t>mp-985278</t>
  </si>
  <si>
    <t>AcF3</t>
  </si>
  <si>
    <t>mp-24147</t>
  </si>
  <si>
    <t>AcH2</t>
  </si>
  <si>
    <t>mp-861605</t>
  </si>
  <si>
    <t>AcH3</t>
  </si>
  <si>
    <t>mp-862289</t>
  </si>
  <si>
    <t>AcHg3</t>
  </si>
  <si>
    <t>mp-861867</t>
  </si>
  <si>
    <t>AcI3</t>
  </si>
  <si>
    <t>mp-866286</t>
  </si>
  <si>
    <t>AcMg</t>
  </si>
  <si>
    <t>mp-865979</t>
  </si>
  <si>
    <t>AcMgCd2</t>
  </si>
  <si>
    <t>mp-866225</t>
  </si>
  <si>
    <t>AcMgHg2</t>
  </si>
  <si>
    <t>mp-861735</t>
  </si>
  <si>
    <t>AcMgTl2</t>
  </si>
  <si>
    <t>mp-866056</t>
  </si>
  <si>
    <t>AcN</t>
  </si>
  <si>
    <t>mp-36526</t>
  </si>
  <si>
    <t>AcOF</t>
  </si>
  <si>
    <t>mp-867422</t>
  </si>
  <si>
    <t>AcPbAu2</t>
  </si>
  <si>
    <t>mp-865927</t>
  </si>
  <si>
    <t>AcTiO3</t>
  </si>
  <si>
    <t>mp-865952</t>
  </si>
  <si>
    <t>AcTlAu2</t>
  </si>
  <si>
    <t>mp-984551</t>
  </si>
  <si>
    <t>AcTlHg2</t>
  </si>
  <si>
    <t>mp-865028</t>
  </si>
  <si>
    <t>AcTlTe2</t>
  </si>
  <si>
    <t>mp-866203</t>
  </si>
  <si>
    <t>AcYbHg2</t>
  </si>
  <si>
    <t>mp-23558</t>
  </si>
  <si>
    <t>Ag2BiO3</t>
  </si>
  <si>
    <t>mp-4691</t>
  </si>
  <si>
    <t>Ag2CO3</t>
  </si>
  <si>
    <t>mp-1391</t>
  </si>
  <si>
    <t>Ag2F</t>
  </si>
  <si>
    <t>mp-23485</t>
  </si>
  <si>
    <t>Ag2HgI4</t>
  </si>
  <si>
    <t>mp-29816</t>
  </si>
  <si>
    <t>Ag2HgO2</t>
  </si>
  <si>
    <t>mp-5625</t>
  </si>
  <si>
    <t>Ag2SO4</t>
  </si>
  <si>
    <t>mp-16913</t>
  </si>
  <si>
    <t>Ag2SeO3</t>
  </si>
  <si>
    <t>mp-1592</t>
  </si>
  <si>
    <t>Ag2Te</t>
  </si>
  <si>
    <t>mp-17862</t>
  </si>
  <si>
    <t>Ag3Ge5P6</t>
  </si>
  <si>
    <t>mp-27821</t>
  </si>
  <si>
    <t>Ag3P11</t>
  </si>
  <si>
    <t>mp-985296</t>
  </si>
  <si>
    <t>Ag3Pd</t>
  </si>
  <si>
    <t>mp-5710</t>
  </si>
  <si>
    <t>Ag3Te2Au</t>
  </si>
  <si>
    <t>mp-22286</t>
  </si>
  <si>
    <t>Ag5(PbO3)2</t>
  </si>
  <si>
    <t>mp-559847</t>
  </si>
  <si>
    <t>Ag5P(S2Cl)2</t>
  </si>
  <si>
    <t>mp-37153</t>
  </si>
  <si>
    <t>AgAsF6</t>
  </si>
  <si>
    <t>mp-863750</t>
  </si>
  <si>
    <t>AgAu3</t>
  </si>
  <si>
    <t>mp-996983</t>
  </si>
  <si>
    <t>AgAuO2</t>
  </si>
  <si>
    <t>mp-556094</t>
  </si>
  <si>
    <t>AgBiSCl2</t>
  </si>
  <si>
    <t>mp-22922</t>
  </si>
  <si>
    <t>AgCl</t>
  </si>
  <si>
    <t>mp-22993</t>
  </si>
  <si>
    <t>AgClO4</t>
  </si>
  <si>
    <t>mp-2284</t>
  </si>
  <si>
    <t>AgF2</t>
  </si>
  <si>
    <t>mp-552185</t>
  </si>
  <si>
    <t>AgNO3</t>
  </si>
  <si>
    <t>mp-2803876</t>
  </si>
  <si>
    <t>AgO</t>
  </si>
  <si>
    <t>mp-34418</t>
  </si>
  <si>
    <t>AgPF6</t>
  </si>
  <si>
    <t>mp-7692</t>
  </si>
  <si>
    <t>Al(CrB)2</t>
  </si>
  <si>
    <t>mp-3805</t>
  </si>
  <si>
    <t>Al(FeB)2</t>
  </si>
  <si>
    <t>mp-5928</t>
  </si>
  <si>
    <t>Al2CdS4</t>
  </si>
  <si>
    <t>mp-3159</t>
  </si>
  <si>
    <t>Al2CdSe4</t>
  </si>
  <si>
    <t>mp-7909</t>
  </si>
  <si>
    <t>Al2CdTe4</t>
  </si>
  <si>
    <t>mp-867319</t>
  </si>
  <si>
    <t>Al2CoIr</t>
  </si>
  <si>
    <t>mp-984352</t>
  </si>
  <si>
    <t>Al2CoOs</t>
  </si>
  <si>
    <t>mp-862695</t>
  </si>
  <si>
    <t>Al2CoRu</t>
  </si>
  <si>
    <t>mp-985806</t>
  </si>
  <si>
    <t>Al2Cu</t>
  </si>
  <si>
    <t>mp-862691</t>
  </si>
  <si>
    <t>Al2FeCo</t>
  </si>
  <si>
    <t>mp-866031</t>
  </si>
  <si>
    <t>Al2FeIr</t>
  </si>
  <si>
    <t>mp-7906</t>
  </si>
  <si>
    <t>Al2HgS4</t>
  </si>
  <si>
    <t>mp-3038</t>
  </si>
  <si>
    <t>Al2HgSe4</t>
  </si>
  <si>
    <t>mp-7910</t>
  </si>
  <si>
    <t>Al2HgTe4</t>
  </si>
  <si>
    <t>mp-866284</t>
  </si>
  <si>
    <t>Al2IrOs</t>
  </si>
  <si>
    <t>mp-862694</t>
  </si>
  <si>
    <t>Al2IrRh</t>
  </si>
  <si>
    <t>mp-865989</t>
  </si>
  <si>
    <t>Al2IrRu</t>
  </si>
  <si>
    <t>mp-867775</t>
  </si>
  <si>
    <t>Al2NiRu</t>
  </si>
  <si>
    <t>mp-862715</t>
  </si>
  <si>
    <t>Al2PdRu</t>
  </si>
  <si>
    <t>mp-867125</t>
  </si>
  <si>
    <t>Al2RuPt</t>
  </si>
  <si>
    <t>mp-867326</t>
  </si>
  <si>
    <t>Al2RuRh</t>
  </si>
  <si>
    <t>mp-5065</t>
  </si>
  <si>
    <t>Al2SiO5</t>
  </si>
  <si>
    <t>mp-9254</t>
  </si>
  <si>
    <t>Al2Te5</t>
  </si>
  <si>
    <t>mp-4842</t>
  </si>
  <si>
    <t>Al2ZnS4</t>
  </si>
  <si>
    <t>mp-7907</t>
  </si>
  <si>
    <t>Al2ZnSe4</t>
  </si>
  <si>
    <t>mp-7908</t>
  </si>
  <si>
    <t>Al2ZnTe4</t>
  </si>
  <si>
    <t>mp-867780</t>
  </si>
  <si>
    <t>Al3Cr</t>
  </si>
  <si>
    <t>mp-23426</t>
  </si>
  <si>
    <t>Al4Bi2O9</t>
  </si>
  <si>
    <t>mp-1591</t>
  </si>
  <si>
    <t>Al4C3</t>
  </si>
  <si>
    <t>mp-3281</t>
  </si>
  <si>
    <t>Al5BO9</t>
  </si>
  <si>
    <t>mp-196</t>
  </si>
  <si>
    <t>Al5Co2</t>
  </si>
  <si>
    <t>mp-30337</t>
  </si>
  <si>
    <t>Al5W</t>
  </si>
  <si>
    <t>mp-9631</t>
  </si>
  <si>
    <t>AlAgO2</t>
  </si>
  <si>
    <t>mp-5782</t>
  </si>
  <si>
    <t>AlAgS2</t>
  </si>
  <si>
    <t>mp-14091</t>
  </si>
  <si>
    <t>AlAgSe2</t>
  </si>
  <si>
    <t>mp-14092</t>
  </si>
  <si>
    <t>AlAgTe2</t>
  </si>
  <si>
    <t>mp-1025306</t>
  </si>
  <si>
    <t>AlAsPt5</t>
  </si>
  <si>
    <t>mp-7574</t>
  </si>
  <si>
    <t>AlBMo</t>
  </si>
  <si>
    <t>mp-558137</t>
  </si>
  <si>
    <t>AlBPbO4</t>
  </si>
  <si>
    <t>mp-23288</t>
  </si>
  <si>
    <t>AlBr3</t>
  </si>
  <si>
    <t>mp-25469</t>
  </si>
  <si>
    <t>AlCl3</t>
  </si>
  <si>
    <t>mp-27863</t>
  </si>
  <si>
    <t>AlClO</t>
  </si>
  <si>
    <t>mp-9956</t>
  </si>
  <si>
    <t>AlCr2C</t>
  </si>
  <si>
    <t>mp-637575</t>
  </si>
  <si>
    <t>AlCr3B4</t>
  </si>
  <si>
    <t>mp-862781</t>
  </si>
  <si>
    <t>AlCrRu2</t>
  </si>
  <si>
    <t>mp-867306</t>
  </si>
  <si>
    <t>AlCuAu2</t>
  </si>
  <si>
    <t>mp-28020</t>
  </si>
  <si>
    <t>AlCuCl4</t>
  </si>
  <si>
    <t>mp-3098</t>
  </si>
  <si>
    <t>AlCuO2</t>
  </si>
  <si>
    <t>mp-4979</t>
  </si>
  <si>
    <t>AlCuS2</t>
  </si>
  <si>
    <t>mp-8016</t>
  </si>
  <si>
    <t>AlCuSe2</t>
  </si>
  <si>
    <t>mp-8017</t>
  </si>
  <si>
    <t>AlCuTe2</t>
  </si>
  <si>
    <t>mp-468</t>
  </si>
  <si>
    <t>AlF3</t>
  </si>
  <si>
    <t>mp-867878</t>
  </si>
  <si>
    <t>AlFe2Si</t>
  </si>
  <si>
    <t>mp-861953</t>
  </si>
  <si>
    <t>AlFeRh2</t>
  </si>
  <si>
    <t>mp-867904</t>
  </si>
  <si>
    <t>AlGeRu2</t>
  </si>
  <si>
    <t>mp-625152</t>
  </si>
  <si>
    <t>AlHO2</t>
  </si>
  <si>
    <t>mp-30930</t>
  </si>
  <si>
    <t>AlI3</t>
  </si>
  <si>
    <t>mp-1025271</t>
  </si>
  <si>
    <t>AlPPt5</t>
  </si>
  <si>
    <t>mp-27393</t>
  </si>
  <si>
    <t>AlPd5I2</t>
  </si>
  <si>
    <t>mp-676861</t>
  </si>
  <si>
    <t>AlSbO4</t>
  </si>
  <si>
    <t>mp-862778</t>
  </si>
  <si>
    <t>AlSiRu2</t>
  </si>
  <si>
    <t>mp-31220</t>
  </si>
  <si>
    <t>AlSiTe3</t>
  </si>
  <si>
    <t>mp-1018166</t>
  </si>
  <si>
    <t>AlTc2</t>
  </si>
  <si>
    <t>mp-3751</t>
  </si>
  <si>
    <t>AlTlF4</t>
  </si>
  <si>
    <t>mp-1025497</t>
  </si>
  <si>
    <t>AlV2C</t>
  </si>
  <si>
    <t>mp-862700</t>
  </si>
  <si>
    <t>AlVOs2</t>
  </si>
  <si>
    <t>mp-866001</t>
  </si>
  <si>
    <t>AlVRu2</t>
  </si>
  <si>
    <t>mp-862705</t>
  </si>
  <si>
    <t>AlZnIr2</t>
  </si>
  <si>
    <t>mp-866033</t>
  </si>
  <si>
    <t>AlZnRh2</t>
  </si>
  <si>
    <t>mp-23155</t>
  </si>
  <si>
    <t>Ar</t>
  </si>
  <si>
    <t>mp-15649</t>
  </si>
  <si>
    <t>As2Ir</t>
  </si>
  <si>
    <t>mp-2455</t>
  </si>
  <si>
    <t>As2Os</t>
  </si>
  <si>
    <t>mp-505368</t>
  </si>
  <si>
    <t>As2Pb3O8</t>
  </si>
  <si>
    <t>mp-20465</t>
  </si>
  <si>
    <t>As2Pd</t>
  </si>
  <si>
    <t>mp-2513</t>
  </si>
  <si>
    <t>As2Pt</t>
  </si>
  <si>
    <t>mp-15954</t>
  </si>
  <si>
    <t>As2Rh</t>
  </si>
  <si>
    <t>mp-766</t>
  </si>
  <si>
    <t>As2Ru</t>
  </si>
  <si>
    <t>mp-909</t>
  </si>
  <si>
    <t>As2Se3</t>
  </si>
  <si>
    <t>mp-540912</t>
  </si>
  <si>
    <t>As3Ir</t>
  </si>
  <si>
    <t>mp-8182</t>
  </si>
  <si>
    <t>As3Rh</t>
  </si>
  <si>
    <t>mp-11696</t>
  </si>
  <si>
    <t>As3W2</t>
  </si>
  <si>
    <t>mp-23280</t>
  </si>
  <si>
    <t>AsCl3</t>
  </si>
  <si>
    <t>mp-23218</t>
  </si>
  <si>
    <t>AsI3</t>
  </si>
  <si>
    <t>mp-8073</t>
  </si>
  <si>
    <t>AsPd2</t>
  </si>
  <si>
    <t>mp-20257</t>
  </si>
  <si>
    <t>AsPd3Pb2</t>
  </si>
  <si>
    <t>mp-2512</t>
  </si>
  <si>
    <t>AsPd5</t>
  </si>
  <si>
    <t>mp-10848</t>
  </si>
  <si>
    <t>AsPdS</t>
  </si>
  <si>
    <t>mp-10849</t>
  </si>
  <si>
    <t>AsPdSe</t>
  </si>
  <si>
    <t>mp-2302</t>
  </si>
  <si>
    <t>AsRh2</t>
  </si>
  <si>
    <t>mp-542570</t>
  </si>
  <si>
    <t>AsSe</t>
  </si>
  <si>
    <t>mp-947</t>
  </si>
  <si>
    <t>Au2S</t>
  </si>
  <si>
    <t>mp-32780</t>
  </si>
  <si>
    <t>AuCl</t>
  </si>
  <si>
    <t>mp-2793</t>
  </si>
  <si>
    <t>AuSe</t>
  </si>
  <si>
    <t>mp-160</t>
  </si>
  <si>
    <t>B</t>
  </si>
  <si>
    <t>mp-23791</t>
  </si>
  <si>
    <t>B(HO)3</t>
  </si>
  <si>
    <t>mp-576</t>
  </si>
  <si>
    <t>B13C2</t>
  </si>
  <si>
    <t>mp-2331</t>
  </si>
  <si>
    <t>B2Mo</t>
  </si>
  <si>
    <t>mp-306</t>
  </si>
  <si>
    <t>B2O3</t>
  </si>
  <si>
    <t>mp-2850</t>
  </si>
  <si>
    <t>B2Os</t>
  </si>
  <si>
    <t>mp-1077</t>
  </si>
  <si>
    <t>B2Ru</t>
  </si>
  <si>
    <t>mp-1019509</t>
  </si>
  <si>
    <t>B2S2O9</t>
  </si>
  <si>
    <t>mp-569803</t>
  </si>
  <si>
    <t>B2W</t>
  </si>
  <si>
    <t>mp-1079348</t>
  </si>
  <si>
    <t>B3Os2</t>
  </si>
  <si>
    <t>mp-13854</t>
  </si>
  <si>
    <t>B3Ru2</t>
  </si>
  <si>
    <t>mp-1238815</t>
  </si>
  <si>
    <t>B4C</t>
  </si>
  <si>
    <t>mp-1228631</t>
  </si>
  <si>
    <t>B4OsW</t>
  </si>
  <si>
    <t>mp-31064</t>
  </si>
  <si>
    <t>B6H10N</t>
  </si>
  <si>
    <t>mp-1346</t>
  </si>
  <si>
    <t>B6O</t>
  </si>
  <si>
    <t>mp-28395</t>
  </si>
  <si>
    <t>B6P</t>
  </si>
  <si>
    <t>mp-3277</t>
  </si>
  <si>
    <t>BAsO4</t>
  </si>
  <si>
    <t>mp-23189</t>
  </si>
  <si>
    <t>BI3</t>
  </si>
  <si>
    <t>mp-28897</t>
  </si>
  <si>
    <t>BIrPd</t>
  </si>
  <si>
    <t>mp-1890</t>
  </si>
  <si>
    <t>BMo</t>
  </si>
  <si>
    <t>mp-604884</t>
  </si>
  <si>
    <t>BN</t>
  </si>
  <si>
    <t>mp-4674</t>
  </si>
  <si>
    <t>BNF8</t>
  </si>
  <si>
    <t>mp-997617</t>
  </si>
  <si>
    <t>BOs</t>
  </si>
  <si>
    <t>mp-3589</t>
  </si>
  <si>
    <t>BPO4</t>
  </si>
  <si>
    <t>mp-7424</t>
  </si>
  <si>
    <t>BPd2</t>
  </si>
  <si>
    <t>mp-567164</t>
  </si>
  <si>
    <t>BRh</t>
  </si>
  <si>
    <t>mp-7832</t>
  </si>
  <si>
    <t>BW</t>
  </si>
  <si>
    <t>mp-1113</t>
  </si>
  <si>
    <t>BW2</t>
  </si>
  <si>
    <t>mp-13910</t>
  </si>
  <si>
    <t>Ba(AgGe)2</t>
  </si>
  <si>
    <t>mp-571350</t>
  </si>
  <si>
    <t>Ba(AsPd)2</t>
  </si>
  <si>
    <t>mp-568113</t>
  </si>
  <si>
    <t>Ba(AsRh)2</t>
  </si>
  <si>
    <t>mp-4109</t>
  </si>
  <si>
    <t>Ba(AsRu)2</t>
  </si>
  <si>
    <t>mp-12073</t>
  </si>
  <si>
    <t>Ba(BIr)2</t>
  </si>
  <si>
    <t>mp-7349</t>
  </si>
  <si>
    <t>Ba(BRh)2</t>
  </si>
  <si>
    <t>mp-12927</t>
  </si>
  <si>
    <t>Ba(BeN)2</t>
  </si>
  <si>
    <t>mp-571599</t>
  </si>
  <si>
    <t>Ba(BiPd)2</t>
  </si>
  <si>
    <t>mp-8281</t>
  </si>
  <si>
    <t>Ba(CdAs)2</t>
  </si>
  <si>
    <t>mp-8279</t>
  </si>
  <si>
    <t>Ba(CdP)2</t>
  </si>
  <si>
    <t>mp-8150</t>
  </si>
  <si>
    <t>Ba(CdSb)2</t>
  </si>
  <si>
    <t>mp-20563</t>
  </si>
  <si>
    <t>Ba(CoAs)2</t>
  </si>
  <si>
    <t>mp-1029457</t>
  </si>
  <si>
    <t>Ba(CoN)2</t>
  </si>
  <si>
    <t>mp-9247</t>
  </si>
  <si>
    <t>Ba(CuAs)2</t>
  </si>
  <si>
    <t>mp-7374</t>
  </si>
  <si>
    <t>Ba(CuO)2</t>
  </si>
  <si>
    <t>mp-4883</t>
  </si>
  <si>
    <t>Ba(FeP)2</t>
  </si>
  <si>
    <t>mp-10698</t>
  </si>
  <si>
    <t>Ba(GeRh)2</t>
  </si>
  <si>
    <t>mp-8280</t>
  </si>
  <si>
    <t>Ba(MgAs)2</t>
  </si>
  <si>
    <t>mp-29209</t>
  </si>
  <si>
    <t>Ba(MgBi)2</t>
  </si>
  <si>
    <t>mp-7876</t>
  </si>
  <si>
    <t>Ba(MgGe)2</t>
  </si>
  <si>
    <t>mp-8278</t>
  </si>
  <si>
    <t>Ba(MgP)2</t>
  </si>
  <si>
    <t>mp-20452</t>
  </si>
  <si>
    <t>Ba(MgPb)2</t>
  </si>
  <si>
    <t>mp-9567</t>
  </si>
  <si>
    <t>Ba(MgSb)2</t>
  </si>
  <si>
    <t>mp-7875</t>
  </si>
  <si>
    <t>Ba(MgSi)2</t>
  </si>
  <si>
    <t>mp-19857</t>
  </si>
  <si>
    <t>Ba(MnP)2</t>
  </si>
  <si>
    <t>mp-4396</t>
  </si>
  <si>
    <t>Ba(NO3)2</t>
  </si>
  <si>
    <t>mp-568280</t>
  </si>
  <si>
    <t>Ba(NiAs)2</t>
  </si>
  <si>
    <t>mp-9473</t>
  </si>
  <si>
    <t>Ba(NiP)2</t>
  </si>
  <si>
    <t>mp-571420</t>
  </si>
  <si>
    <t>Ba(NiP2)2</t>
  </si>
  <si>
    <t>mp-28895</t>
  </si>
  <si>
    <t>Ba(P2Pd)2</t>
  </si>
  <si>
    <t>mp-11169</t>
  </si>
  <si>
    <t>Ba(PIr)2</t>
  </si>
  <si>
    <t>mp-559939</t>
  </si>
  <si>
    <t>Ba(PO3)2</t>
  </si>
  <si>
    <t>mp-8236</t>
  </si>
  <si>
    <t>Ba(PPd)2</t>
  </si>
  <si>
    <t>mp-8583</t>
  </si>
  <si>
    <t>Ba(PRh)2</t>
  </si>
  <si>
    <t>mp-4484</t>
  </si>
  <si>
    <t>Ba(PRu)2</t>
  </si>
  <si>
    <t>mp-759541</t>
  </si>
  <si>
    <t>Ba(PdO2)2</t>
  </si>
  <si>
    <t>mp-9127</t>
  </si>
  <si>
    <t>Ba(SbO3)2</t>
  </si>
  <si>
    <t>mp-567771</t>
  </si>
  <si>
    <t>Ba(Si3N4)2</t>
  </si>
  <si>
    <t>mp-27388</t>
  </si>
  <si>
    <t>Ba(SiNi)2</t>
  </si>
  <si>
    <t>mp-7427</t>
  </si>
  <si>
    <t>Ba(ZnAs)2</t>
  </si>
  <si>
    <t>mp-7426</t>
  </si>
  <si>
    <t>Ba(ZnP)2</t>
  </si>
  <si>
    <t>mp-13920</t>
  </si>
  <si>
    <t>Ba(ZnSn)2</t>
  </si>
  <si>
    <t>mp-861937</t>
  </si>
  <si>
    <t>Ba2AsAu</t>
  </si>
  <si>
    <t>mp-866311</t>
  </si>
  <si>
    <t>Bi3BrO4</t>
  </si>
  <si>
    <t>mp-2913080</t>
  </si>
  <si>
    <t>BiBr3</t>
  </si>
  <si>
    <t>mp-23072</t>
  </si>
  <si>
    <t>BiBrO</t>
  </si>
  <si>
    <t>mp-22908</t>
  </si>
  <si>
    <t>BiCl3</t>
  </si>
  <si>
    <t>mp-22939</t>
  </si>
  <si>
    <t>BiClO</t>
  </si>
  <si>
    <t>mp-23237</t>
  </si>
  <si>
    <t>BiF3</t>
  </si>
  <si>
    <t>mp-27743</t>
  </si>
  <si>
    <t>BiF5</t>
  </si>
  <si>
    <t>mp-22849</t>
  </si>
  <si>
    <t>BiI3</t>
  </si>
  <si>
    <t>mp-22987</t>
  </si>
  <si>
    <t>BiIO</t>
  </si>
  <si>
    <t>mp-23084</t>
  </si>
  <si>
    <t>BiPbClO2</t>
  </si>
  <si>
    <t>mp-1008488</t>
  </si>
  <si>
    <t>BiPd</t>
  </si>
  <si>
    <t>mp-1064554</t>
  </si>
  <si>
    <t>BiRh</t>
  </si>
  <si>
    <t>mp-33723</t>
  </si>
  <si>
    <t>BiTeBr</t>
  </si>
  <si>
    <t>mp-22965</t>
  </si>
  <si>
    <t>BiTeI</t>
  </si>
  <si>
    <t>mp-29011</t>
  </si>
  <si>
    <t>BiTePd</t>
  </si>
  <si>
    <t>mp-29638</t>
  </si>
  <si>
    <t>BiTePt</t>
  </si>
  <si>
    <t>mp-23154</t>
  </si>
  <si>
    <t>Br</t>
  </si>
  <si>
    <t>mp-23297</t>
  </si>
  <si>
    <t>BrF3</t>
  </si>
  <si>
    <t>mp-1167</t>
  </si>
  <si>
    <t>CF4</t>
  </si>
  <si>
    <t>mp-20066</t>
  </si>
  <si>
    <t>CO2</t>
  </si>
  <si>
    <t>mp-9690</t>
  </si>
  <si>
    <t>Ca(AlGa)2</t>
  </si>
  <si>
    <t>mp-3862</t>
  </si>
  <si>
    <t>Ca(AlGe)2</t>
  </si>
  <si>
    <t>mp-10289</t>
  </si>
  <si>
    <t>Ca(BC)2</t>
  </si>
  <si>
    <t>mp-1190619</t>
  </si>
  <si>
    <t>Ca(BH4)2</t>
  </si>
  <si>
    <t>mp-8431</t>
  </si>
  <si>
    <t>Ca(BRh)2</t>
  </si>
  <si>
    <t>mp-11918</t>
  </si>
  <si>
    <t>Ca(BeN)2</t>
  </si>
  <si>
    <t>mp-7067</t>
  </si>
  <si>
    <t>Ca(CdAs)2</t>
  </si>
  <si>
    <t>mp-9570</t>
  </si>
  <si>
    <t>Ca(CdP)2</t>
  </si>
  <si>
    <t>mp-768870</t>
  </si>
  <si>
    <t>Ca(ClO3)2</t>
  </si>
  <si>
    <t>mp-569298</t>
  </si>
  <si>
    <t>Ca(CoAs)2</t>
  </si>
  <si>
    <t>mp-4259</t>
  </si>
  <si>
    <t>Ca(CoGe)2</t>
  </si>
  <si>
    <t>mp-3210</t>
  </si>
  <si>
    <t>Ca(CoP)2</t>
  </si>
  <si>
    <t>mp-4441</t>
  </si>
  <si>
    <t>Ca(CuGe)2</t>
  </si>
  <si>
    <t>mp-1068300</t>
  </si>
  <si>
    <t>Ca(FeAs)2</t>
  </si>
  <si>
    <t>mp-5597</t>
  </si>
  <si>
    <t>Ca(FeP)2</t>
  </si>
  <si>
    <t>mp-16259</t>
  </si>
  <si>
    <t>Ca(GeIr)2</t>
  </si>
  <si>
    <t>mp-16260</t>
  </si>
  <si>
    <t>Ca(GePd)2</t>
  </si>
  <si>
    <t>mp-19791</t>
  </si>
  <si>
    <t>Ca(GeRu)2</t>
  </si>
  <si>
    <t>mp-23879</t>
  </si>
  <si>
    <t>Ca(HO)2</t>
  </si>
  <si>
    <t>mp-9564</t>
  </si>
  <si>
    <t>Ca(MgAs)2</t>
  </si>
  <si>
    <t>mp-29208</t>
  </si>
  <si>
    <t>Ca(MgBi)2</t>
  </si>
  <si>
    <t>mp-9565</t>
  </si>
  <si>
    <t>Ca(MgSb)2</t>
  </si>
  <si>
    <t>mp-19824</t>
  </si>
  <si>
    <t>Ca(MnGe)2</t>
  </si>
  <si>
    <t>mp-3142</t>
  </si>
  <si>
    <t>Ca(NO3)2</t>
  </si>
  <si>
    <t>mp-4744</t>
  </si>
  <si>
    <t>Ca(NiAs)2</t>
  </si>
  <si>
    <t>mp-2949</t>
  </si>
  <si>
    <t>Ca(NiGe)2</t>
  </si>
  <si>
    <t>mp-4064</t>
  </si>
  <si>
    <t>Ca(NiP)2</t>
  </si>
  <si>
    <t>mp-6926</t>
  </si>
  <si>
    <t>Ca(PPd)2</t>
  </si>
  <si>
    <t>mp-5157</t>
  </si>
  <si>
    <t>Ca(PRu)2</t>
  </si>
  <si>
    <t>mp-9125</t>
  </si>
  <si>
    <t>Ca(SbO3)2</t>
  </si>
  <si>
    <t>mp-5292</t>
  </si>
  <si>
    <t>Ca(SiNi)2</t>
  </si>
  <si>
    <t>mp-9571</t>
  </si>
  <si>
    <t>Ca(ZnAs)2</t>
  </si>
  <si>
    <t>mp-1029258</t>
  </si>
  <si>
    <t>Ca(ZnN)2</t>
  </si>
  <si>
    <t>mp-9569</t>
  </si>
  <si>
    <t>Ca(ZnP)2</t>
  </si>
  <si>
    <t>mp-864991</t>
  </si>
  <si>
    <t>Ca2AgPb</t>
  </si>
  <si>
    <t>mp-29175</t>
  </si>
  <si>
    <t>Ca2AuN</t>
  </si>
  <si>
    <t>mp-569535</t>
  </si>
  <si>
    <t>Ca2Bi</t>
  </si>
  <si>
    <t>mp-865167</t>
  </si>
  <si>
    <t>Ca2CdPb</t>
  </si>
  <si>
    <t>mp-569267</t>
  </si>
  <si>
    <t>Ca2CdSb2</t>
  </si>
  <si>
    <t>mp-861940</t>
  </si>
  <si>
    <t>Ca2CdSn</t>
  </si>
  <si>
    <t>mp-1029532</t>
  </si>
  <si>
    <t>Ca2CoN2</t>
  </si>
  <si>
    <t>mp-545481</t>
  </si>
  <si>
    <t>Ca2Cu(BrO)2</t>
  </si>
  <si>
    <t>mp-30472</t>
  </si>
  <si>
    <t>Ca2GaCu2</t>
  </si>
  <si>
    <t>mp-1009755</t>
  </si>
  <si>
    <t>Ca2Ge</t>
  </si>
  <si>
    <t>mp-29809</t>
  </si>
  <si>
    <t>Ca2GeN2</t>
  </si>
  <si>
    <t>mp-1079896</t>
  </si>
  <si>
    <t>Ca2H6Ru</t>
  </si>
  <si>
    <t>mp-28553</t>
  </si>
  <si>
    <t>Ca2IN</t>
  </si>
  <si>
    <t>mp-510086</t>
  </si>
  <si>
    <t>Ca2InN</t>
  </si>
  <si>
    <t>mp-867350</t>
  </si>
  <si>
    <t>Ca2MgIn</t>
  </si>
  <si>
    <t>mp-861645</t>
  </si>
  <si>
    <t>Ca2MgTl</t>
  </si>
  <si>
    <t>mp-2686</t>
  </si>
  <si>
    <t>Ca2N</t>
  </si>
  <si>
    <t>mp-22936</t>
  </si>
  <si>
    <t>Ca2NCl</t>
  </si>
  <si>
    <t>mp-2923</t>
  </si>
  <si>
    <t>Ca2Os2O7</t>
  </si>
  <si>
    <t>mp-9925</t>
  </si>
  <si>
    <t>Ca2Sb</t>
  </si>
  <si>
    <t>mp-1009733</t>
  </si>
  <si>
    <t>Ca2Si</t>
  </si>
  <si>
    <t>mp-4481</t>
  </si>
  <si>
    <t>Ca2SiO4</t>
  </si>
  <si>
    <t>mp-866229</t>
  </si>
  <si>
    <t>Ca2SnHg</t>
  </si>
  <si>
    <t>mp-867849</t>
  </si>
  <si>
    <t>Ca2TlCd</t>
  </si>
  <si>
    <t>mp-17892</t>
  </si>
  <si>
    <t>Ca2VN3</t>
  </si>
  <si>
    <t>mp-8818</t>
  </si>
  <si>
    <t>Ca2ZnN2</t>
  </si>
  <si>
    <t>mp-10670</t>
  </si>
  <si>
    <t>Ca3(AlGe)2</t>
  </si>
  <si>
    <t>mp-11285</t>
  </si>
  <si>
    <t>Ca3(GaNi)4</t>
  </si>
  <si>
    <t>mp-1029921</t>
  </si>
  <si>
    <t>Ca3Al3N5</t>
  </si>
  <si>
    <t>mp-11430</t>
  </si>
  <si>
    <t>Ca3Al7Ag2</t>
  </si>
  <si>
    <t>mp-29596</t>
  </si>
  <si>
    <t>Ca3AlN3</t>
  </si>
  <si>
    <t>mp-18300</t>
  </si>
  <si>
    <t>Ca3AlSb3</t>
  </si>
  <si>
    <t>mp-27294</t>
  </si>
  <si>
    <t>Ca3AsBr3</t>
  </si>
  <si>
    <t>mp-28069</t>
  </si>
  <si>
    <t>Ca3AsCl3</t>
  </si>
  <si>
    <t>mp-4192</t>
  </si>
  <si>
    <t>Ca3AsN</t>
  </si>
  <si>
    <t>mp-30315</t>
  </si>
  <si>
    <t>Ca3BN3</t>
  </si>
  <si>
    <t>mp-755287</t>
  </si>
  <si>
    <t>Ca3CdO4</t>
  </si>
  <si>
    <t>mp-8670</t>
  </si>
  <si>
    <t>Ca3CrN3</t>
  </si>
  <si>
    <t>mp-1029659</t>
  </si>
  <si>
    <t>Ca3FeN3</t>
  </si>
  <si>
    <t>mp-1029943</t>
  </si>
  <si>
    <t>Ca3GaN3</t>
  </si>
  <si>
    <t>mp-11822</t>
  </si>
  <si>
    <t>Ca3GeN</t>
  </si>
  <si>
    <t>mp-14763</t>
  </si>
  <si>
    <t>Ca3MnN3</t>
  </si>
  <si>
    <t>mp-1029719</t>
  </si>
  <si>
    <t>Ca3MoN3</t>
  </si>
  <si>
    <t>mp-844</t>
  </si>
  <si>
    <t>Ca3N2</t>
  </si>
  <si>
    <t>mp-8308</t>
  </si>
  <si>
    <t>Ca3Ni7B2</t>
  </si>
  <si>
    <t>mp-29342</t>
  </si>
  <si>
    <t>Ca3PCl3</t>
  </si>
  <si>
    <t>mp-11824</t>
  </si>
  <si>
    <t>Ca3PN</t>
  </si>
  <si>
    <t>mp-1013548</t>
  </si>
  <si>
    <t>Ca3SbN</t>
  </si>
  <si>
    <t>mp-1013550</t>
  </si>
  <si>
    <t>Ca3SbP</t>
  </si>
  <si>
    <t>mp-29241</t>
  </si>
  <si>
    <t>Ca3SnO</t>
  </si>
  <si>
    <t>mp-984744</t>
  </si>
  <si>
    <t>Ca3Tl</t>
  </si>
  <si>
    <t>mp-9029</t>
  </si>
  <si>
    <t>Ca3VN3</t>
  </si>
  <si>
    <t>mp-697126</t>
  </si>
  <si>
    <t>Ca4(H4Rh)3</t>
  </si>
  <si>
    <t>mp-8789</t>
  </si>
  <si>
    <t>Ca4As2O</t>
  </si>
  <si>
    <t>mp-551873</t>
  </si>
  <si>
    <t>Ca4Bi2O</t>
  </si>
  <si>
    <t>mp-5251</t>
  </si>
  <si>
    <t>Ca4CN4</t>
  </si>
  <si>
    <t>mp-1029730</t>
  </si>
  <si>
    <t>Ca4HfN4</t>
  </si>
  <si>
    <t>mp-644264</t>
  </si>
  <si>
    <t>Ca4Mg4Fe3H22</t>
  </si>
  <si>
    <t>mp-5380</t>
  </si>
  <si>
    <t>Ca4P2O</t>
  </si>
  <si>
    <t>mp-13660</t>
  </si>
  <si>
    <t>Ca4Sb2O</t>
  </si>
  <si>
    <t>mp-568469</t>
  </si>
  <si>
    <t>Ca4TiN4</t>
  </si>
  <si>
    <t>mp-1029660</t>
  </si>
  <si>
    <t>Ca4ZrN4</t>
  </si>
  <si>
    <t>mp-8439</t>
  </si>
  <si>
    <t>Ca5(AlSb3)2</t>
  </si>
  <si>
    <t>mp-569383</t>
  </si>
  <si>
    <t>Ca5(CoN2)2</t>
  </si>
  <si>
    <t>mp-649479</t>
  </si>
  <si>
    <t>Ca5(InSb3)2</t>
  </si>
  <si>
    <t>mp-31172</t>
  </si>
  <si>
    <t>Ca5Ag3</t>
  </si>
  <si>
    <t>mp-866314</t>
  </si>
  <si>
    <t>Ca5Al2(SiN4)2</t>
  </si>
  <si>
    <t>mp-571264</t>
  </si>
  <si>
    <t>Ca5Au4</t>
  </si>
  <si>
    <t>mp-27145</t>
  </si>
  <si>
    <t>Ca5Bi3</t>
  </si>
  <si>
    <t>mp-6473</t>
  </si>
  <si>
    <t>Ca5P3O12F</t>
  </si>
  <si>
    <t>mp-793</t>
  </si>
  <si>
    <t>Ca5Si3</t>
  </si>
  <si>
    <t>mp-2786</t>
  </si>
  <si>
    <t>Ca5Zn3</t>
  </si>
  <si>
    <t>mp-542496</t>
  </si>
  <si>
    <t>Ca6Ag16N</t>
  </si>
  <si>
    <t>mp-16916</t>
  </si>
  <si>
    <t>Ca6FeN5</t>
  </si>
  <si>
    <t>mp-17875</t>
  </si>
  <si>
    <t>Ca6GaN5</t>
  </si>
  <si>
    <t>mp-17577</t>
  </si>
  <si>
    <t>Ca6MnN5</t>
  </si>
  <si>
    <t>mp-989590</t>
  </si>
  <si>
    <t>Ca6Sn2NF</t>
  </si>
  <si>
    <t>mp-1029474</t>
  </si>
  <si>
    <t>Ca7SiN6</t>
  </si>
  <si>
    <t>mp-985450</t>
  </si>
  <si>
    <t>CaAcIn2</t>
  </si>
  <si>
    <t>mp-864962</t>
  </si>
  <si>
    <t>CaAcZn2</t>
  </si>
  <si>
    <t>mp-538</t>
  </si>
  <si>
    <t>CaAg</t>
  </si>
  <si>
    <t>mp-13270</t>
  </si>
  <si>
    <t>CaAg2</t>
  </si>
  <si>
    <t>mp-5615</t>
  </si>
  <si>
    <t>CaAgAs</t>
  </si>
  <si>
    <t>mp-12277</t>
  </si>
  <si>
    <t>CaAgP</t>
  </si>
  <si>
    <t>mp-4867</t>
  </si>
  <si>
    <t>CaAl4O7</t>
  </si>
  <si>
    <t>mp-888</t>
  </si>
  <si>
    <t>CaAs</t>
  </si>
  <si>
    <t>mp-3927</t>
  </si>
  <si>
    <t>CaAsAu</t>
  </si>
  <si>
    <t>mp-865</t>
  </si>
  <si>
    <t>CaB6</t>
  </si>
  <si>
    <t>mp-6772</t>
  </si>
  <si>
    <t>CaBe2(PO4)2</t>
  </si>
  <si>
    <t>mp-568398</t>
  </si>
  <si>
    <t>CaBiAu</t>
  </si>
  <si>
    <t>mp-22888</t>
  </si>
  <si>
    <t>CaBr2</t>
  </si>
  <si>
    <t>mp-1575</t>
  </si>
  <si>
    <t>CaC2</t>
  </si>
  <si>
    <t>mp-4124</t>
  </si>
  <si>
    <t>CaCN2</t>
  </si>
  <si>
    <t>mp-3953</t>
  </si>
  <si>
    <t>CaCO3</t>
  </si>
  <si>
    <t>mp-760403</t>
  </si>
  <si>
    <t>CaCd3O4</t>
  </si>
  <si>
    <t>mp-866104</t>
  </si>
  <si>
    <t>CaCdHg2</t>
  </si>
  <si>
    <t>mp-27546</t>
  </si>
  <si>
    <t>CaClF</t>
  </si>
  <si>
    <t>mp-1882</t>
  </si>
  <si>
    <t>CaCu5</t>
  </si>
  <si>
    <t>mp-4120</t>
  </si>
  <si>
    <t>CaCuAs</t>
  </si>
  <si>
    <t>mp-12266</t>
  </si>
  <si>
    <t>CaCuF4</t>
  </si>
  <si>
    <t>mp-8432</t>
  </si>
  <si>
    <t>CaCuP</t>
  </si>
  <si>
    <t>mp-866228</t>
  </si>
  <si>
    <t>CaDyHg2</t>
  </si>
  <si>
    <t>mp-6914</t>
  </si>
  <si>
    <t>CaGa</t>
  </si>
  <si>
    <t>mp-11284</t>
  </si>
  <si>
    <t>CaGa2</t>
  </si>
  <si>
    <t>mp-11431</t>
  </si>
  <si>
    <t>CaGa3Ni2</t>
  </si>
  <si>
    <t>mp-1976</t>
  </si>
  <si>
    <t>CaGa4</t>
  </si>
  <si>
    <t>mp-7263</t>
  </si>
  <si>
    <t>CaGaN</t>
  </si>
  <si>
    <t>mp-31152</t>
  </si>
  <si>
    <t>CaGaPt</t>
  </si>
  <si>
    <t>mp-2360</t>
  </si>
  <si>
    <t>CaGe</t>
  </si>
  <si>
    <t>mp-567456</t>
  </si>
  <si>
    <t>CaGe2</t>
  </si>
  <si>
    <t>mp-7801</t>
  </si>
  <si>
    <t>CaGeN2</t>
  </si>
  <si>
    <t>mp-31153</t>
  </si>
  <si>
    <t>CaGePt</t>
  </si>
  <si>
    <t>mp-23713</t>
  </si>
  <si>
    <t>CaH2</t>
  </si>
  <si>
    <t>mp-24422</t>
  </si>
  <si>
    <t>CaHBr</t>
  </si>
  <si>
    <t>mp-1029359</t>
  </si>
  <si>
    <t>CaHfN2</t>
  </si>
  <si>
    <t>mp-7041</t>
  </si>
  <si>
    <t>CaHgO2</t>
  </si>
  <si>
    <t>mp-30031</t>
  </si>
  <si>
    <t>CaI2</t>
  </si>
  <si>
    <t>mp-22717</t>
  </si>
  <si>
    <t>CaIn2Pd</t>
  </si>
  <si>
    <t>mp-21027</t>
  </si>
  <si>
    <t>CaIn2Pt</t>
  </si>
  <si>
    <t>mp-620571</t>
  </si>
  <si>
    <t>CaInPd</t>
  </si>
  <si>
    <t>mp-570689</t>
  </si>
  <si>
    <t>CaInPt</t>
  </si>
  <si>
    <t>mp-4243</t>
  </si>
  <si>
    <t>CaIrO3</t>
  </si>
  <si>
    <t>mp-862795</t>
  </si>
  <si>
    <t>CaLaAg2</t>
  </si>
  <si>
    <t>mp-866000</t>
  </si>
  <si>
    <t>CaLaCd2</t>
  </si>
  <si>
    <t>mp-862846</t>
  </si>
  <si>
    <t>CaLaHg2</t>
  </si>
  <si>
    <t>mp-861643</t>
  </si>
  <si>
    <t>CaLaMg2</t>
  </si>
  <si>
    <t>mp-862962</t>
  </si>
  <si>
    <t>CaLaZn2</t>
  </si>
  <si>
    <t>mp-6459</t>
  </si>
  <si>
    <t>CaMg(CO3)2</t>
  </si>
  <si>
    <t>mp-6766</t>
  </si>
  <si>
    <t>CaMg(SiO3)2</t>
  </si>
  <si>
    <t>mp-5795</t>
  </si>
  <si>
    <t>CaMg2N2</t>
  </si>
  <si>
    <t>mp-15641</t>
  </si>
  <si>
    <t>CaMgGe</t>
  </si>
  <si>
    <t>mp-867144</t>
  </si>
  <si>
    <t>CaMgHg2</t>
  </si>
  <si>
    <t>mp-861738</t>
  </si>
  <si>
    <t>CaMgPb</t>
  </si>
  <si>
    <t>mp-6493</t>
  </si>
  <si>
    <t>CaMgSiO4</t>
  </si>
  <si>
    <t>mp-867266</t>
  </si>
  <si>
    <t>CaMgTl2</t>
  </si>
  <si>
    <t>mp-989635</t>
  </si>
  <si>
    <t>CaMoN3</t>
  </si>
  <si>
    <t>mp-1009657</t>
  </si>
  <si>
    <t>CaN2</t>
  </si>
  <si>
    <t>mp-867224</t>
  </si>
  <si>
    <t>CaNdCd2</t>
  </si>
  <si>
    <t>mp-866220</t>
  </si>
  <si>
    <t>CaNdZn2</t>
  </si>
  <si>
    <t>mp-8307</t>
  </si>
  <si>
    <t>CaNi4B</t>
  </si>
  <si>
    <t>mp-13512</t>
  </si>
  <si>
    <t>CaNiGe2</t>
  </si>
  <si>
    <t>mp-28645</t>
  </si>
  <si>
    <t>CaNiN</t>
  </si>
  <si>
    <t>mp-1345</t>
  </si>
  <si>
    <t>CaP</t>
  </si>
  <si>
    <t>mp-10677</t>
  </si>
  <si>
    <t>CaPAu</t>
  </si>
  <si>
    <t>mp-24390</t>
  </si>
  <si>
    <t>CaPHO4</t>
  </si>
  <si>
    <t>mp-28339</t>
  </si>
  <si>
    <t>CaPPt</t>
  </si>
  <si>
    <t>mp-20034</t>
  </si>
  <si>
    <t>CaPb</t>
  </si>
  <si>
    <t>mp-20549</t>
  </si>
  <si>
    <t>CaPb3</t>
  </si>
  <si>
    <t>mp-20463</t>
  </si>
  <si>
    <t>CaPbF6</t>
  </si>
  <si>
    <t>mp-3315</t>
  </si>
  <si>
    <t>CaPd3O4</t>
  </si>
  <si>
    <t>mp-7922</t>
  </si>
  <si>
    <t>CaPdF6</t>
  </si>
  <si>
    <t>mp-672254</t>
  </si>
  <si>
    <t>CaPdPb</t>
  </si>
  <si>
    <t>mp-862882</t>
  </si>
  <si>
    <t>CaPmAu2</t>
  </si>
  <si>
    <t>mp-862881</t>
  </si>
  <si>
    <t>CaPmCd2</t>
  </si>
  <si>
    <t>mp-862883</t>
  </si>
  <si>
    <t>CaPmHg2</t>
  </si>
  <si>
    <t>mp-862884</t>
  </si>
  <si>
    <t>CaPmPd2</t>
  </si>
  <si>
    <t>mp-862886</t>
  </si>
  <si>
    <t>CaPmPt2</t>
  </si>
  <si>
    <t>mp-862888</t>
  </si>
  <si>
    <t>CaPmZn2</t>
  </si>
  <si>
    <t>mp-867257</t>
  </si>
  <si>
    <t>CaPrCd2</t>
  </si>
  <si>
    <t>mp-867217</t>
  </si>
  <si>
    <t>CaPrHg2</t>
  </si>
  <si>
    <t>mp-866015</t>
  </si>
  <si>
    <t>CaPrZn2</t>
  </si>
  <si>
    <t>mp-8255</t>
  </si>
  <si>
    <t>CaPtF6</t>
  </si>
  <si>
    <t>mp-1672</t>
  </si>
  <si>
    <t>CaS</t>
  </si>
  <si>
    <t>mp-4406</t>
  </si>
  <si>
    <t>CaSO4</t>
  </si>
  <si>
    <t>mp-7493</t>
  </si>
  <si>
    <t>CaSb2</t>
  </si>
  <si>
    <t>mp-4056</t>
  </si>
  <si>
    <t>CaSc2O4</t>
  </si>
  <si>
    <t>mp-1415</t>
  </si>
  <si>
    <t>CaSe</t>
  </si>
  <si>
    <t>mp-2699</t>
  </si>
  <si>
    <t>CaSi2</t>
  </si>
  <si>
    <t>mp-1069604</t>
  </si>
  <si>
    <t>CaSi3Pt</t>
  </si>
  <si>
    <t>mp-10797</t>
  </si>
  <si>
    <t>CaSiNi2</t>
  </si>
  <si>
    <t>mp-4429</t>
  </si>
  <si>
    <t>CaSiO3</t>
  </si>
  <si>
    <t>mp-864620</t>
  </si>
  <si>
    <t>CaSmCd2</t>
  </si>
  <si>
    <t>mp-866014</t>
  </si>
  <si>
    <t>CaSmHg2</t>
  </si>
  <si>
    <t>mp-866061</t>
  </si>
  <si>
    <t>CaSmZn2</t>
  </si>
  <si>
    <t>mp-2450</t>
  </si>
  <si>
    <t>CaSn</t>
  </si>
  <si>
    <t>mp-14398</t>
  </si>
  <si>
    <t>CaSn(BO3)2</t>
  </si>
  <si>
    <t>mp-1029633</t>
  </si>
  <si>
    <t>CaSnN2</t>
  </si>
  <si>
    <t>mp-4438</t>
  </si>
  <si>
    <t>CaSnO3</t>
  </si>
  <si>
    <t>mp-861935</t>
  </si>
  <si>
    <t>CaSnRh2</t>
  </si>
  <si>
    <t>mp-1519</t>
  </si>
  <si>
    <t>CaTe</t>
  </si>
  <si>
    <t>mp-27315</t>
  </si>
  <si>
    <t>CaTiF6</t>
  </si>
  <si>
    <t>mp-4019</t>
  </si>
  <si>
    <t>CaTiO3</t>
  </si>
  <si>
    <t>mp-6109</t>
  </si>
  <si>
    <t>CaTiSiO5</t>
  </si>
  <si>
    <t>mp-3960</t>
  </si>
  <si>
    <t>CaUO4</t>
  </si>
  <si>
    <t>mp-866223</t>
  </si>
  <si>
    <t>CaYHg2</t>
  </si>
  <si>
    <t>mp-1734</t>
  </si>
  <si>
    <t>CaZn5</t>
  </si>
  <si>
    <t>mp-16263</t>
  </si>
  <si>
    <t>CaZnGe</t>
  </si>
  <si>
    <t>mp-1029267</t>
  </si>
  <si>
    <t>CaZrN2</t>
  </si>
  <si>
    <t>mp-4571</t>
  </si>
  <si>
    <t>CaZrO3</t>
  </si>
  <si>
    <t>mp-1025377</t>
  </si>
  <si>
    <t>Cd(AgI2)2</t>
  </si>
  <si>
    <t>mp-772099</t>
  </si>
  <si>
    <t>Cd(CuO2)2</t>
  </si>
  <si>
    <t>mp-4452</t>
  </si>
  <si>
    <t>Cd(GaS2)2</t>
  </si>
  <si>
    <t>mp-3772</t>
  </si>
  <si>
    <t>Cd(GaSe2)2</t>
  </si>
  <si>
    <t>mp-13949</t>
  </si>
  <si>
    <t>Cd(GaTe2)2</t>
  </si>
  <si>
    <t>mp-2051619</t>
  </si>
  <si>
    <t>Cd(HO)2</t>
  </si>
  <si>
    <t>mp-559200</t>
  </si>
  <si>
    <t>Cd(InS2)2</t>
  </si>
  <si>
    <t>mp-22304</t>
  </si>
  <si>
    <t>Cd(InSe2)2</t>
  </si>
  <si>
    <t>mp-21374</t>
  </si>
  <si>
    <t>Cd(InTe2)2</t>
  </si>
  <si>
    <t>mp-27198</t>
  </si>
  <si>
    <t>Cd(NO3)2</t>
  </si>
  <si>
    <t>mp-8212</t>
  </si>
  <si>
    <t>Cd(PtO2)3</t>
  </si>
  <si>
    <t>mp-8922</t>
  </si>
  <si>
    <t>Cd(SbO3)2</t>
  </si>
  <si>
    <t>mp-31170</t>
  </si>
  <si>
    <t>Cd2AgAu</t>
  </si>
  <si>
    <t>mp-3917</t>
  </si>
  <si>
    <t>Cd2GeO4</t>
  </si>
  <si>
    <t>mp-865926</t>
  </si>
  <si>
    <t>Cd2PdRh</t>
  </si>
  <si>
    <t>mp-865929</t>
  </si>
  <si>
    <t>Cd2PtRh</t>
  </si>
  <si>
    <t>mp-30371</t>
  </si>
  <si>
    <t>Cd5Au3</t>
  </si>
  <si>
    <t>mp-2642</t>
  </si>
  <si>
    <t>CdAg</t>
  </si>
  <si>
    <t>mp-471</t>
  </si>
  <si>
    <t>CdAs2</t>
  </si>
  <si>
    <t>mp-1025311</t>
  </si>
  <si>
    <t>CdAsPt5</t>
  </si>
  <si>
    <t>mp-16886</t>
  </si>
  <si>
    <t>CdAu</t>
  </si>
  <si>
    <t>mp-755478</t>
  </si>
  <si>
    <t>CdBiO3</t>
  </si>
  <si>
    <t>mp-10969</t>
  </si>
  <si>
    <t>CdCN2</t>
  </si>
  <si>
    <t>mp-4385</t>
  </si>
  <si>
    <t>CdCO3</t>
  </si>
  <si>
    <t>mp-22881</t>
  </si>
  <si>
    <t>CdCl2</t>
  </si>
  <si>
    <t>mp-13982</t>
  </si>
  <si>
    <t>CdCu2GeS4</t>
  </si>
  <si>
    <t>mp-10967</t>
  </si>
  <si>
    <t>CdCu2GeSe4</t>
  </si>
  <si>
    <t>mp-9075</t>
  </si>
  <si>
    <t>CdCuF4</t>
  </si>
  <si>
    <t>mp-241</t>
  </si>
  <si>
    <t>CdF2</t>
  </si>
  <si>
    <t>mp-861909</t>
  </si>
  <si>
    <t>CdGaRh2</t>
  </si>
  <si>
    <t>mp-4953</t>
  </si>
  <si>
    <t>CdGeAs2</t>
  </si>
  <si>
    <t>mp-3668</t>
  </si>
  <si>
    <t>CdGeP2</t>
  </si>
  <si>
    <t>mp-2695851</t>
  </si>
  <si>
    <t>CdHgO2</t>
  </si>
  <si>
    <t>mp-570437</t>
  </si>
  <si>
    <t>CdI2</t>
  </si>
  <si>
    <t>mp-977367</t>
  </si>
  <si>
    <t>CdInRh2</t>
  </si>
  <si>
    <t>mp-1017554</t>
  </si>
  <si>
    <t>CdNi3N</t>
  </si>
  <si>
    <t>mp-1132</t>
  </si>
  <si>
    <t>CdO</t>
  </si>
  <si>
    <t>mp-7904</t>
  </si>
  <si>
    <t>CdP4</t>
  </si>
  <si>
    <t>mp-1025187</t>
  </si>
  <si>
    <t>CdPPt5</t>
  </si>
  <si>
    <t>mp-865985</t>
  </si>
  <si>
    <t>CdPd3</t>
  </si>
  <si>
    <t>mp-8459</t>
  </si>
  <si>
    <t>CdSO4</t>
  </si>
  <si>
    <t>mp-1070</t>
  </si>
  <si>
    <t>CdSe</t>
  </si>
  <si>
    <t>mp-761036</t>
  </si>
  <si>
    <t>CdSeO4</t>
  </si>
  <si>
    <t>mp-3078</t>
  </si>
  <si>
    <t>CdSiAs2</t>
  </si>
  <si>
    <t>mp-4666</t>
  </si>
  <si>
    <t>CdSiP2</t>
  </si>
  <si>
    <t>mp-3829</t>
  </si>
  <si>
    <t>CdSnAs2</t>
  </si>
  <si>
    <t>mp-13907</t>
  </si>
  <si>
    <t>CdSnF6</t>
  </si>
  <si>
    <t>mp-5213</t>
  </si>
  <si>
    <t>CdSnP2</t>
  </si>
  <si>
    <t>mp-28</t>
  </si>
  <si>
    <t>Ce</t>
  </si>
  <si>
    <t>mp-3286</t>
  </si>
  <si>
    <t>Ce(AlZn)2</t>
  </si>
  <si>
    <t>mp-20908</t>
  </si>
  <si>
    <t>Ce(BC)2</t>
  </si>
  <si>
    <t>mp-20933</t>
  </si>
  <si>
    <t>Ce(CoGe)2</t>
  </si>
  <si>
    <t>mp-5820</t>
  </si>
  <si>
    <t>Ce(CoP)2</t>
  </si>
  <si>
    <t>mp-3437</t>
  </si>
  <si>
    <t>Ce(CoSi)2</t>
  </si>
  <si>
    <t>mp-5452</t>
  </si>
  <si>
    <t>Ce(CuSi)2</t>
  </si>
  <si>
    <t>mp-6957</t>
  </si>
  <si>
    <t>Ce(FeP)2</t>
  </si>
  <si>
    <t>mp-16272</t>
  </si>
  <si>
    <t>Ce(FeP3)4</t>
  </si>
  <si>
    <t>mp-3035</t>
  </si>
  <si>
    <t>Ce(FeSi)2</t>
  </si>
  <si>
    <t>mp-20400</t>
  </si>
  <si>
    <t>Ce(GePt)2</t>
  </si>
  <si>
    <t>mp-5577</t>
  </si>
  <si>
    <t>Ce(GeRh)2</t>
  </si>
  <si>
    <t>mp-2965</t>
  </si>
  <si>
    <t>Ce(MnSi)2</t>
  </si>
  <si>
    <t>mp-569697</t>
  </si>
  <si>
    <t>Ce(NiP)2</t>
  </si>
  <si>
    <t>mp-27861</t>
  </si>
  <si>
    <t>Ce(Re2Si)2</t>
  </si>
  <si>
    <t>mp-5173</t>
  </si>
  <si>
    <t>Ce(SiAu)2</t>
  </si>
  <si>
    <t>mp-569496</t>
  </si>
  <si>
    <t>Ce(SiAu2)2</t>
  </si>
  <si>
    <t>mp-4767</t>
  </si>
  <si>
    <t>Ce(SiOs)2</t>
  </si>
  <si>
    <t>mp-3826</t>
  </si>
  <si>
    <t>Ce(SiPd)2</t>
  </si>
  <si>
    <t>mp-4090</t>
  </si>
  <si>
    <t>Ce(SiRh)2</t>
  </si>
  <si>
    <t>mp-20181</t>
  </si>
  <si>
    <t>Ce2C3</t>
  </si>
  <si>
    <t>mp-11964</t>
  </si>
  <si>
    <t>Ce2CdPt2</t>
  </si>
  <si>
    <t>mp-541196</t>
  </si>
  <si>
    <t>Ce2Fe12P7</t>
  </si>
  <si>
    <t>mp-20959</t>
  </si>
  <si>
    <t>Ce2InGe2</t>
  </si>
  <si>
    <t>mp-22511</t>
  </si>
  <si>
    <t>Ce2MgGe2</t>
  </si>
  <si>
    <t>mp-505296</t>
  </si>
  <si>
    <t>Ce2MgSi2</t>
  </si>
  <si>
    <t>mp-13263</t>
  </si>
  <si>
    <t>Ce2Mo2C3</t>
  </si>
  <si>
    <t>mp-21443</t>
  </si>
  <si>
    <t>Ce2Pd2Pb</t>
  </si>
  <si>
    <t>mp-1025285</t>
  </si>
  <si>
    <t>Ce2Re2Si2C</t>
  </si>
  <si>
    <t>mp-20356</t>
  </si>
  <si>
    <t>Ce2SbO2</t>
  </si>
  <si>
    <t>mp-542458</t>
  </si>
  <si>
    <t>Ce2Zn17</t>
  </si>
  <si>
    <t>mp-867221</t>
  </si>
  <si>
    <t>Ce3(TaN3)2</t>
  </si>
  <si>
    <t>mp-2413</t>
  </si>
  <si>
    <t>Ce3Al</t>
  </si>
  <si>
    <t>mp-10036</t>
  </si>
  <si>
    <t>Ce3AlC</t>
  </si>
  <si>
    <t>mp-19920</t>
  </si>
  <si>
    <t>Ce3Ga</t>
  </si>
  <si>
    <t>mp-570018</t>
  </si>
  <si>
    <t>Ce3Pb</t>
  </si>
  <si>
    <t>mp-20735</t>
  </si>
  <si>
    <t>Ce3Sn</t>
  </si>
  <si>
    <t>mp-22422</t>
  </si>
  <si>
    <t>Ce3Te4</t>
  </si>
  <si>
    <t>mp-2088</t>
  </si>
  <si>
    <t>CeAl2</t>
  </si>
  <si>
    <t>mp-567305</t>
  </si>
  <si>
    <t>CeAl3</t>
  </si>
  <si>
    <t>mp-20338</t>
  </si>
  <si>
    <t>CeAl3Ni2</t>
  </si>
  <si>
    <t>mp-4785</t>
  </si>
  <si>
    <t>CeAl3Pd2</t>
  </si>
  <si>
    <t>mp-13504</t>
  </si>
  <si>
    <t>CeAl4Co</t>
  </si>
  <si>
    <t>mp-30750</t>
  </si>
  <si>
    <t>CeAl4Ni</t>
  </si>
  <si>
    <t>mp-4817</t>
  </si>
  <si>
    <t>CeAl5Ni2</t>
  </si>
  <si>
    <t>mp-11351</t>
  </si>
  <si>
    <t>CeAlNi</t>
  </si>
  <si>
    <t>mp-2748</t>
  </si>
  <si>
    <t>CeAs</t>
  </si>
  <si>
    <t>mp-11593</t>
  </si>
  <si>
    <t>CeB2Ir3</t>
  </si>
  <si>
    <t>mp-5757</t>
  </si>
  <si>
    <t>CeB2Rh3</t>
  </si>
  <si>
    <t>mp-21343</t>
  </si>
  <si>
    <t>CeB6</t>
  </si>
  <si>
    <t>mp-22435</t>
  </si>
  <si>
    <t>CeBPt3</t>
  </si>
  <si>
    <t>mp-510376</t>
  </si>
  <si>
    <t>CeBRh3</t>
  </si>
  <si>
    <t>mp-23285</t>
  </si>
  <si>
    <t>CeBi</t>
  </si>
  <si>
    <t>mp-866189</t>
  </si>
  <si>
    <t>CeCd2</t>
  </si>
  <si>
    <t>mp-2863</t>
  </si>
  <si>
    <t>CeCd3</t>
  </si>
  <si>
    <t>mp-12006</t>
  </si>
  <si>
    <t>CeCdNi4</t>
  </si>
  <si>
    <t>mp-20753</t>
  </si>
  <si>
    <t>CeCoC2</t>
  </si>
  <si>
    <t>mp-20766</t>
  </si>
  <si>
    <t>CeCuGe</t>
  </si>
  <si>
    <t>mp-5766</t>
  </si>
  <si>
    <t>CeCuS2</t>
  </si>
  <si>
    <t>mp-22740</t>
  </si>
  <si>
    <t>CeCuSi</t>
  </si>
  <si>
    <t>mp-204</t>
  </si>
  <si>
    <t>CeFe2</t>
  </si>
  <si>
    <t>mp-20245</t>
  </si>
  <si>
    <t>CeFeSi</t>
  </si>
  <si>
    <t>mp-3494</t>
  </si>
  <si>
    <t>CeGa3Pd2</t>
  </si>
  <si>
    <t>mp-1071448</t>
  </si>
  <si>
    <t>CeGaCo</t>
  </si>
  <si>
    <t>mp-13121</t>
  </si>
  <si>
    <t>CeGe3Rh</t>
  </si>
  <si>
    <t>mp-505282</t>
  </si>
  <si>
    <t>CeGeRh</t>
  </si>
  <si>
    <t>mp-30506</t>
  </si>
  <si>
    <t>CeHg2</t>
  </si>
  <si>
    <t>mp-582</t>
  </si>
  <si>
    <t>CeIr2</t>
  </si>
  <si>
    <t>mp-1798</t>
  </si>
  <si>
    <t>CeMg3</t>
  </si>
  <si>
    <t>mp-555166</t>
  </si>
  <si>
    <t>BaAg2SnS4</t>
  </si>
  <si>
    <t>mp-569114</t>
  </si>
  <si>
    <t>BaAg2SnSe4</t>
  </si>
  <si>
    <t>mp-1814</t>
  </si>
  <si>
    <t>BaAg5</t>
  </si>
  <si>
    <t>mp-7359</t>
  </si>
  <si>
    <t>BaAgAs</t>
  </si>
  <si>
    <t>mp-996990</t>
  </si>
  <si>
    <t>BaAgO2</t>
  </si>
  <si>
    <t>mp-9844</t>
  </si>
  <si>
    <t>BaAl2B2O7</t>
  </si>
  <si>
    <t>mp-4202</t>
  </si>
  <si>
    <t>BaAl2O4</t>
  </si>
  <si>
    <t>mp-1903</t>
  </si>
  <si>
    <t>BaAl4</t>
  </si>
  <si>
    <t>mp-16483</t>
  </si>
  <si>
    <t>BaAl9Fe2</t>
  </si>
  <si>
    <t>mp-13272</t>
  </si>
  <si>
    <t>BaAlGe</t>
  </si>
  <si>
    <t>mp-13149</t>
  </si>
  <si>
    <t>BaAlSi</t>
  </si>
  <si>
    <t>mp-9744</t>
  </si>
  <si>
    <t>BaAsPd</t>
  </si>
  <si>
    <t>mp-8458</t>
  </si>
  <si>
    <t>BaAsPt</t>
  </si>
  <si>
    <t>mp-570775</t>
  </si>
  <si>
    <t>BaAu</t>
  </si>
  <si>
    <t>mp-30363</t>
  </si>
  <si>
    <t>BaAu2</t>
  </si>
  <si>
    <t>mp-30364</t>
  </si>
  <si>
    <t>BaAu5</t>
  </si>
  <si>
    <t>mp-954</t>
  </si>
  <si>
    <t>BaB6</t>
  </si>
  <si>
    <t>mp-559051</t>
  </si>
  <si>
    <t>BaBiO3</t>
  </si>
  <si>
    <t>mp-27456</t>
  </si>
  <si>
    <t>BaBr2</t>
  </si>
  <si>
    <t>mp-1012551</t>
  </si>
  <si>
    <t>BaBrCl</t>
  </si>
  <si>
    <t>mp-23070</t>
  </si>
  <si>
    <t>BaBrF</t>
  </si>
  <si>
    <t>mp-5504</t>
  </si>
  <si>
    <t>BaCO3</t>
  </si>
  <si>
    <t>mp-16253</t>
  </si>
  <si>
    <t>BaCaSi</t>
  </si>
  <si>
    <t>mp-527</t>
  </si>
  <si>
    <t>BaCd</t>
  </si>
  <si>
    <t>mp-11266</t>
  </si>
  <si>
    <t>BaCd2</t>
  </si>
  <si>
    <t>mp-30426</t>
  </si>
  <si>
    <t>BaCdBi2</t>
  </si>
  <si>
    <t>mp-11816</t>
  </si>
  <si>
    <t>BaCdGe</t>
  </si>
  <si>
    <t>mp-7899</t>
  </si>
  <si>
    <t>BaCdO2</t>
  </si>
  <si>
    <t>mp-4887</t>
  </si>
  <si>
    <t>BaCeN2</t>
  </si>
  <si>
    <t>mp-568662</t>
  </si>
  <si>
    <t>BaCl2</t>
  </si>
  <si>
    <t>mp-23432</t>
  </si>
  <si>
    <t>BaClF</t>
  </si>
  <si>
    <t>mp-30428</t>
  </si>
  <si>
    <t>BaCu</t>
  </si>
  <si>
    <t>mp-9898</t>
  </si>
  <si>
    <t>BaCuAs</t>
  </si>
  <si>
    <t>mp-997034</t>
  </si>
  <si>
    <t>BaCuO2</t>
  </si>
  <si>
    <t>mp-16254</t>
  </si>
  <si>
    <t>BaCuP</t>
  </si>
  <si>
    <t>mp-11700</t>
  </si>
  <si>
    <t>BaCuSb</t>
  </si>
  <si>
    <t>mp-9195</t>
  </si>
  <si>
    <t>BaCuSeF</t>
  </si>
  <si>
    <t>mp-9503</t>
  </si>
  <si>
    <t>BaDyCuTe3</t>
  </si>
  <si>
    <t>mp-12803</t>
  </si>
  <si>
    <t>BaEr2F8</t>
  </si>
  <si>
    <t>mp-1219</t>
  </si>
  <si>
    <t>BaGa2</t>
  </si>
  <si>
    <t>mp-335</t>
  </si>
  <si>
    <t>BaGa4</t>
  </si>
  <si>
    <t>mp-1008506</t>
  </si>
  <si>
    <t>BaGaSiH</t>
  </si>
  <si>
    <t>mp-1730</t>
  </si>
  <si>
    <t>BaGe</t>
  </si>
  <si>
    <t>mp-22346</t>
  </si>
  <si>
    <t>BaGe3Pt</t>
  </si>
  <si>
    <t>mp-14006</t>
  </si>
  <si>
    <t>BaGeF6</t>
  </si>
  <si>
    <t>mp-22151</t>
  </si>
  <si>
    <t>BaGePt</t>
  </si>
  <si>
    <t>mp-23715</t>
  </si>
  <si>
    <t>BaH2</t>
  </si>
  <si>
    <t>mp-10322</t>
  </si>
  <si>
    <t>BaHfN2</t>
  </si>
  <si>
    <t>mp-998552</t>
  </si>
  <si>
    <t>BaHfO3</t>
  </si>
  <si>
    <t>mp-11267</t>
  </si>
  <si>
    <t>BaHg2</t>
  </si>
  <si>
    <t>mp-864618</t>
  </si>
  <si>
    <t>BaHg2Pb</t>
  </si>
  <si>
    <t>mp-23260</t>
  </si>
  <si>
    <t>BaI2</t>
  </si>
  <si>
    <t>mp-22687</t>
  </si>
  <si>
    <t>BaIn4</t>
  </si>
  <si>
    <t>mp-13545</t>
  </si>
  <si>
    <t>BaIrF6</t>
  </si>
  <si>
    <t>mp-569396</t>
  </si>
  <si>
    <t>BaLi2(MgGe)2</t>
  </si>
  <si>
    <t>mp-570771</t>
  </si>
  <si>
    <t>BaLi2(MgSi)2</t>
  </si>
  <si>
    <t>mp-27454</t>
  </si>
  <si>
    <t>BaLi2Si</t>
  </si>
  <si>
    <t>mp-10616</t>
  </si>
  <si>
    <t>BaLiAs</t>
  </si>
  <si>
    <t>mp-23818</t>
  </si>
  <si>
    <t>BaLiH3</t>
  </si>
  <si>
    <t>mp-13277</t>
  </si>
  <si>
    <t>BaLiP</t>
  </si>
  <si>
    <t>mp-10485</t>
  </si>
  <si>
    <t>BaLiSb</t>
  </si>
  <si>
    <t>mp-1935</t>
  </si>
  <si>
    <t>BaMg2</t>
  </si>
  <si>
    <t>mp-643264</t>
  </si>
  <si>
    <t>BaMg2FeH8</t>
  </si>
  <si>
    <t>mp-754515</t>
  </si>
  <si>
    <t>BaMgGe</t>
  </si>
  <si>
    <t>mp-9934</t>
  </si>
  <si>
    <t>BaMgSi</t>
  </si>
  <si>
    <t>mp-31235</t>
  </si>
  <si>
    <t>BaNaBi</t>
  </si>
  <si>
    <t>mp-542264</t>
  </si>
  <si>
    <t>BaNaCe2C4O12F</t>
  </si>
  <si>
    <t>mp-867147</t>
  </si>
  <si>
    <t>BaNaHg2</t>
  </si>
  <si>
    <t>mp-28150</t>
  </si>
  <si>
    <t>BaNb2O6</t>
  </si>
  <si>
    <t>mp-505517</t>
  </si>
  <si>
    <t>BaNb4O6</t>
  </si>
  <si>
    <t>mp-3020</t>
  </si>
  <si>
    <t>BaNbO3</t>
  </si>
  <si>
    <t>mp-2892</t>
  </si>
  <si>
    <t>BaNd2O4</t>
  </si>
  <si>
    <t>mp-11879</t>
  </si>
  <si>
    <t>BaNiSn3</t>
  </si>
  <si>
    <t>mp-985439</t>
  </si>
  <si>
    <t>BaPAu</t>
  </si>
  <si>
    <t>mp-21236</t>
  </si>
  <si>
    <t>BaPPt</t>
  </si>
  <si>
    <t>mp-8557</t>
  </si>
  <si>
    <t>BaPaO3</t>
  </si>
  <si>
    <t>mp-20136</t>
  </si>
  <si>
    <t>BaPb</t>
  </si>
  <si>
    <t>mp-19799</t>
  </si>
  <si>
    <t>BaPbF6</t>
  </si>
  <si>
    <t>mp-1687</t>
  </si>
  <si>
    <t>BaPd2</t>
  </si>
  <si>
    <t>mp-2606</t>
  </si>
  <si>
    <t>BaPd5</t>
  </si>
  <si>
    <t>mp-12623</t>
  </si>
  <si>
    <t>BaPdF4</t>
  </si>
  <si>
    <t>mp-4009</t>
  </si>
  <si>
    <t>BaPdS2</t>
  </si>
  <si>
    <t>mp-31498</t>
  </si>
  <si>
    <t>BaPt</t>
  </si>
  <si>
    <t>mp-747</t>
  </si>
  <si>
    <t>BaPt2</t>
  </si>
  <si>
    <t>mp-811</t>
  </si>
  <si>
    <t>BaPt5</t>
  </si>
  <si>
    <t>mp-568430</t>
  </si>
  <si>
    <t>BaRh2</t>
  </si>
  <si>
    <t>mp-239</t>
  </si>
  <si>
    <t>BaS3</t>
  </si>
  <si>
    <t>mp-3164</t>
  </si>
  <si>
    <t>BaSO4</t>
  </si>
  <si>
    <t>mp-624668</t>
  </si>
  <si>
    <t>BaSb2</t>
  </si>
  <si>
    <t>mp-9768</t>
  </si>
  <si>
    <t>BaSb2Pd</t>
  </si>
  <si>
    <t>mp-568895</t>
  </si>
  <si>
    <t>BaSbAu</t>
  </si>
  <si>
    <t>mp-8606</t>
  </si>
  <si>
    <t>BaSbPt</t>
  </si>
  <si>
    <t>mp-1253</t>
  </si>
  <si>
    <t>BaSe</t>
  </si>
  <si>
    <t>mp-7547</t>
  </si>
  <si>
    <t>BaSe2</t>
  </si>
  <si>
    <t>mp-2499</t>
  </si>
  <si>
    <t>BaSi</t>
  </si>
  <si>
    <t>mp-1477</t>
  </si>
  <si>
    <t>BaSi2</t>
  </si>
  <si>
    <t>mp-3031</t>
  </si>
  <si>
    <t>BaSi2O5</t>
  </si>
  <si>
    <t>mp-872</t>
  </si>
  <si>
    <t>BaSn</t>
  </si>
  <si>
    <t>mp-567510</t>
  </si>
  <si>
    <t>BaSn2</t>
  </si>
  <si>
    <t>mp-11269</t>
  </si>
  <si>
    <t>BaSn3Pd</t>
  </si>
  <si>
    <t>mp-30433</t>
  </si>
  <si>
    <t>BaSn3Pt</t>
  </si>
  <si>
    <t>mp-8290</t>
  </si>
  <si>
    <t>BaSnF6</t>
  </si>
  <si>
    <t>mp-11819</t>
  </si>
  <si>
    <t>BaSnHg</t>
  </si>
  <si>
    <t>mp-3163</t>
  </si>
  <si>
    <t>BaSnO3</t>
  </si>
  <si>
    <t>mp-4001</t>
  </si>
  <si>
    <t>BaTaS3</t>
  </si>
  <si>
    <t>mp-1000</t>
  </si>
  <si>
    <t>BaTe</t>
  </si>
  <si>
    <t>mp-2150</t>
  </si>
  <si>
    <t>BaTe2</t>
  </si>
  <si>
    <t>mp-5431</t>
  </si>
  <si>
    <t>BaTeO3</t>
  </si>
  <si>
    <t>mp-6661</t>
  </si>
  <si>
    <t>BaTi(SiO3)3</t>
  </si>
  <si>
    <t>mp-8291</t>
  </si>
  <si>
    <t>BaTiF6</t>
  </si>
  <si>
    <t>mp-5777</t>
  </si>
  <si>
    <t>BaTiO3</t>
  </si>
  <si>
    <t>mp-30434</t>
  </si>
  <si>
    <t>BaTl2</t>
  </si>
  <si>
    <t>mp-865984</t>
  </si>
  <si>
    <t>BaTlHg2</t>
  </si>
  <si>
    <t>mp-5611</t>
  </si>
  <si>
    <t>BaUO4</t>
  </si>
  <si>
    <t>mp-768240</t>
  </si>
  <si>
    <t>BaY2F8</t>
  </si>
  <si>
    <t>mp-3952</t>
  </si>
  <si>
    <t>BaY2O4</t>
  </si>
  <si>
    <t>mp-30435</t>
  </si>
  <si>
    <t>BaZn2</t>
  </si>
  <si>
    <t>mp-303</t>
  </si>
  <si>
    <t>BaZn5</t>
  </si>
  <si>
    <t>mp-3881</t>
  </si>
  <si>
    <t>BaZnF4</t>
  </si>
  <si>
    <t>mp-11818</t>
  </si>
  <si>
    <t>BaZnGe</t>
  </si>
  <si>
    <t>mp-4236</t>
  </si>
  <si>
    <t>BaZnO2</t>
  </si>
  <si>
    <t>mp-548469</t>
  </si>
  <si>
    <t>BaZnSO</t>
  </si>
  <si>
    <t>mp-31147</t>
  </si>
  <si>
    <t>BaZnSi</t>
  </si>
  <si>
    <t>mp-31148</t>
  </si>
  <si>
    <t>BaZnSn</t>
  </si>
  <si>
    <t>mp-3104</t>
  </si>
  <si>
    <t>BaZrN2</t>
  </si>
  <si>
    <t>mp-1019544</t>
  </si>
  <si>
    <t>BaZrO3</t>
  </si>
  <si>
    <t>mp-540771</t>
  </si>
  <si>
    <t>BaZrS3</t>
  </si>
  <si>
    <t>mp-30443</t>
  </si>
  <si>
    <t>Be17Ru3</t>
  </si>
  <si>
    <t>mp-569364</t>
  </si>
  <si>
    <t>Be22Re</t>
  </si>
  <si>
    <t>mp-1569</t>
  </si>
  <si>
    <t>Be2C</t>
  </si>
  <si>
    <t>mp-867274</t>
  </si>
  <si>
    <t>Be2CoIr</t>
  </si>
  <si>
    <t>mp-867271</t>
  </si>
  <si>
    <t>Be2CoNi</t>
  </si>
  <si>
    <t>mp-867270</t>
  </si>
  <si>
    <t>Be2CoPt</t>
  </si>
  <si>
    <t>mp-867273</t>
  </si>
  <si>
    <t>Be2CuIr</t>
  </si>
  <si>
    <t>mp-865869</t>
  </si>
  <si>
    <t>Be2CuPt</t>
  </si>
  <si>
    <t>mp-865308</t>
  </si>
  <si>
    <t>Be2CuRh</t>
  </si>
  <si>
    <t>mp-865003</t>
  </si>
  <si>
    <t>Be2IrPd</t>
  </si>
  <si>
    <t>mp-867280</t>
  </si>
  <si>
    <t>Be2IrPt</t>
  </si>
  <si>
    <t>mp-865229</t>
  </si>
  <si>
    <t>Be2NiIr</t>
  </si>
  <si>
    <t>mp-866224</t>
  </si>
  <si>
    <t>Be2NiPt</t>
  </si>
  <si>
    <t>mp-864895</t>
  </si>
  <si>
    <t>Be2NiRh</t>
  </si>
  <si>
    <t>mp-864961</t>
  </si>
  <si>
    <t>Be2PdPt</t>
  </si>
  <si>
    <t>mp-866115</t>
  </si>
  <si>
    <t>Be2PdRh</t>
  </si>
  <si>
    <t>mp-862600</t>
  </si>
  <si>
    <t>Be2PtRh</t>
  </si>
  <si>
    <t>mp-866024</t>
  </si>
  <si>
    <t>Be2RhAu</t>
  </si>
  <si>
    <t>mp-867307</t>
  </si>
  <si>
    <t>Be2RuAu</t>
  </si>
  <si>
    <t>mp-865021</t>
  </si>
  <si>
    <t>Be2RuPt</t>
  </si>
  <si>
    <t>mp-983590</t>
  </si>
  <si>
    <t>Be3Fe</t>
  </si>
  <si>
    <t>mp-18337</t>
  </si>
  <si>
    <t>Be3N2</t>
  </si>
  <si>
    <t>mp-567841</t>
  </si>
  <si>
    <t>Be3P2</t>
  </si>
  <si>
    <t>mp-865562</t>
  </si>
  <si>
    <t>Be3Ru</t>
  </si>
  <si>
    <t>mp-27757</t>
  </si>
  <si>
    <t>Be4B</t>
  </si>
  <si>
    <t>mp-27608</t>
  </si>
  <si>
    <t>Be4TeO7</t>
  </si>
  <si>
    <t>mp-3081</t>
  </si>
  <si>
    <t>BeAl2O4</t>
  </si>
  <si>
    <t>mp-4262</t>
  </si>
  <si>
    <t>BeAlB</t>
  </si>
  <si>
    <t>mp-865966</t>
  </si>
  <si>
    <t>BeAlIr2</t>
  </si>
  <si>
    <t>mp-862287</t>
  </si>
  <si>
    <t>BeAlRh2</t>
  </si>
  <si>
    <t>mp-30139</t>
  </si>
  <si>
    <t>BeBr2</t>
  </si>
  <si>
    <t>mp-1189451</t>
  </si>
  <si>
    <t>BeCN2</t>
  </si>
  <si>
    <t>mp-862706</t>
  </si>
  <si>
    <t>BeCo2Ge</t>
  </si>
  <si>
    <t>mp-865901</t>
  </si>
  <si>
    <t>BeCo2Si</t>
  </si>
  <si>
    <t>mp-867837</t>
  </si>
  <si>
    <t>BeCrRu2</t>
  </si>
  <si>
    <t>mp-561543</t>
  </si>
  <si>
    <t>BeF2</t>
  </si>
  <si>
    <t>mp-862669</t>
  </si>
  <si>
    <t>BeFe2Si</t>
  </si>
  <si>
    <t>mp-867840</t>
  </si>
  <si>
    <t>BeFeRh2</t>
  </si>
  <si>
    <t>mp-867116</t>
  </si>
  <si>
    <t>BeGaIr2</t>
  </si>
  <si>
    <t>mp-862291</t>
  </si>
  <si>
    <t>BeGaRh2</t>
  </si>
  <si>
    <t>mp-1009088</t>
  </si>
  <si>
    <t>BeGeAs2</t>
  </si>
  <si>
    <t>mp-1019550</t>
  </si>
  <si>
    <t>BeGeN2</t>
  </si>
  <si>
    <t>mp-1013527</t>
  </si>
  <si>
    <t>BeGeP2</t>
  </si>
  <si>
    <t>mp-862713</t>
  </si>
  <si>
    <t>BeGeRu2</t>
  </si>
  <si>
    <t>mp-23996</t>
  </si>
  <si>
    <t>BeH8SO8</t>
  </si>
  <si>
    <t>mp-867828</t>
  </si>
  <si>
    <t>BeNbRu2</t>
  </si>
  <si>
    <t>mp-27148</t>
  </si>
  <si>
    <t>BeP2</t>
  </si>
  <si>
    <t>mp-862622</t>
  </si>
  <si>
    <t>BeRu2W</t>
  </si>
  <si>
    <t>mp-422</t>
  </si>
  <si>
    <t>BeS</t>
  </si>
  <si>
    <t>mp-5046</t>
  </si>
  <si>
    <t>BeSO4</t>
  </si>
  <si>
    <t>mp-1541</t>
  </si>
  <si>
    <t>BeSe</t>
  </si>
  <si>
    <t>mp-1009087</t>
  </si>
  <si>
    <t>BeSiAs2</t>
  </si>
  <si>
    <t>mp-865904</t>
  </si>
  <si>
    <t>BeSiIr2</t>
  </si>
  <si>
    <t>mp-7913</t>
  </si>
  <si>
    <t>BeSiN2</t>
  </si>
  <si>
    <t>mp-865792</t>
  </si>
  <si>
    <t>BeSiNi2</t>
  </si>
  <si>
    <t>mp-867107</t>
  </si>
  <si>
    <t>BeSiOs2</t>
  </si>
  <si>
    <t>mp-867835</t>
  </si>
  <si>
    <t>BeSiRu2</t>
  </si>
  <si>
    <t>mp-252</t>
  </si>
  <si>
    <t>BeTe</t>
  </si>
  <si>
    <t>mp-3733</t>
  </si>
  <si>
    <t>BeTl2F4</t>
  </si>
  <si>
    <t>mp-866288</t>
  </si>
  <si>
    <t>BeVCo2</t>
  </si>
  <si>
    <t>mp-867304</t>
  </si>
  <si>
    <t>BeVFe2</t>
  </si>
  <si>
    <t>mp-867275</t>
  </si>
  <si>
    <t>BeVOs2</t>
  </si>
  <si>
    <t>mp-867874</t>
  </si>
  <si>
    <t>BeVRu2</t>
  </si>
  <si>
    <t>mp-618309</t>
  </si>
  <si>
    <t>Bi2AuO5</t>
  </si>
  <si>
    <t>mp-1103697</t>
  </si>
  <si>
    <t>Bi2Pd3Se2</t>
  </si>
  <si>
    <t>mp-29259</t>
  </si>
  <si>
    <t>Bi2PdO4</t>
  </si>
  <si>
    <t>mp-23341</t>
  </si>
  <si>
    <t>Bi2Pt2O7</t>
  </si>
  <si>
    <t>mp-23217</t>
  </si>
  <si>
    <t>Bi2Rh</t>
  </si>
  <si>
    <t>mp-23445</t>
  </si>
  <si>
    <t>Bi2Ru2O7</t>
  </si>
  <si>
    <t>mp-27891</t>
  </si>
  <si>
    <t>Bi2SO2</t>
  </si>
  <si>
    <t>mp-541837</t>
  </si>
  <si>
    <t>Bi2Se3</t>
  </si>
  <si>
    <t>mp-552098</t>
  </si>
  <si>
    <t>Bi2SeO2</t>
  </si>
  <si>
    <t>mp-29666</t>
  </si>
  <si>
    <t>Bi2Te2Se</t>
  </si>
  <si>
    <t>mp-1018098</t>
  </si>
  <si>
    <t>Ba2BrN</t>
  </si>
  <si>
    <t>mp-20841</t>
  </si>
  <si>
    <t>Ba2CaIrO6</t>
  </si>
  <si>
    <t>mp-8093</t>
  </si>
  <si>
    <t>Ba2Cd</t>
  </si>
  <si>
    <t>mp-21879</t>
  </si>
  <si>
    <t>Ba2CePtO6</t>
  </si>
  <si>
    <t>mp-23085</t>
  </si>
  <si>
    <t>Ba2Cu3(ClO2)2</t>
  </si>
  <si>
    <t>mp-552934</t>
  </si>
  <si>
    <t>Ba2CuBrO2</t>
  </si>
  <si>
    <t>mp-8790</t>
  </si>
  <si>
    <t>Ba2CuO3</t>
  </si>
  <si>
    <t>mp-697044</t>
  </si>
  <si>
    <t>Ba2H6Os</t>
  </si>
  <si>
    <t>mp-697038</t>
  </si>
  <si>
    <t>Ba2H6Ru</t>
  </si>
  <si>
    <t>mp-754363</t>
  </si>
  <si>
    <t>Ba2HfO4</t>
  </si>
  <si>
    <t>mp-9321</t>
  </si>
  <si>
    <t>Ba2HfS4</t>
  </si>
  <si>
    <t>mp-8094</t>
  </si>
  <si>
    <t>Ba2Hg</t>
  </si>
  <si>
    <t>mp-6205</t>
  </si>
  <si>
    <t>Ba2Ho(CuO2)4</t>
  </si>
  <si>
    <t>mp-10584</t>
  </si>
  <si>
    <t>Ba2LiOsO6</t>
  </si>
  <si>
    <t>mp-6270</t>
  </si>
  <si>
    <t>Ba2LiReO6</t>
  </si>
  <si>
    <t>mp-643370</t>
  </si>
  <si>
    <t>Ba2MgH6</t>
  </si>
  <si>
    <t>mp-22441</t>
  </si>
  <si>
    <t>Ba2MgReO6</t>
  </si>
  <si>
    <t>mp-13811</t>
  </si>
  <si>
    <t>Ba2MgUO6</t>
  </si>
  <si>
    <t>mp-18513</t>
  </si>
  <si>
    <t>Ba2MnSe3</t>
  </si>
  <si>
    <t>mp-19796</t>
  </si>
  <si>
    <t>Ba2Nb5O9</t>
  </si>
  <si>
    <t>mp-6167</t>
  </si>
  <si>
    <t>Ba2NdNbO6</t>
  </si>
  <si>
    <t>mp-6122</t>
  </si>
  <si>
    <t>Ba2NdSbO6</t>
  </si>
  <si>
    <t>mp-20098</t>
  </si>
  <si>
    <t>Ba2PbO4</t>
  </si>
  <si>
    <t>mp-29352</t>
  </si>
  <si>
    <t>Ba2PdO3</t>
  </si>
  <si>
    <t>mp-6779</t>
  </si>
  <si>
    <t>Ba2Pr(CuO2)4</t>
  </si>
  <si>
    <t>mp-9711</t>
  </si>
  <si>
    <t>Ba2Si5N8</t>
  </si>
  <si>
    <t>mp-17612</t>
  </si>
  <si>
    <t>Ba2SiO4</t>
  </si>
  <si>
    <t>mp-3359</t>
  </si>
  <si>
    <t>Ba2SnO4</t>
  </si>
  <si>
    <t>mp-1079630</t>
  </si>
  <si>
    <t>Ba2TaInO6</t>
  </si>
  <si>
    <t>mp-6081</t>
  </si>
  <si>
    <t>Ba2Ti(SiO4)2</t>
  </si>
  <si>
    <t>mp-3397</t>
  </si>
  <si>
    <t>Ba2TiO4</t>
  </si>
  <si>
    <t>mp-7251</t>
  </si>
  <si>
    <t>Ba2YNbO6</t>
  </si>
  <si>
    <t>mp-6492</t>
  </si>
  <si>
    <t>Ba2YSbO6</t>
  </si>
  <si>
    <t>mp-12385</t>
  </si>
  <si>
    <t>Ba2YTaO6</t>
  </si>
  <si>
    <t>mp-9307</t>
  </si>
  <si>
    <t>Ba2ZnN2</t>
  </si>
  <si>
    <t>mp-5900</t>
  </si>
  <si>
    <t>Ba2ZrF8</t>
  </si>
  <si>
    <t>mp-8335</t>
  </si>
  <si>
    <t>Ba2ZrO4</t>
  </si>
  <si>
    <t>mp-10669</t>
  </si>
  <si>
    <t>Ba3(AlGe)2</t>
  </si>
  <si>
    <t>mp-9578</t>
  </si>
  <si>
    <t>Ba3(AlSi)2</t>
  </si>
  <si>
    <t>mp-7377</t>
  </si>
  <si>
    <t>Ba3(AlSn)2</t>
  </si>
  <si>
    <t>mp-3857</t>
  </si>
  <si>
    <t>Ba3(PO4)2</t>
  </si>
  <si>
    <t>mp-567666</t>
  </si>
  <si>
    <t>Ba3BiN</t>
  </si>
  <si>
    <t>mp-8306</t>
  </si>
  <si>
    <t>Ba3FeN3</t>
  </si>
  <si>
    <t>mp-1029573</t>
  </si>
  <si>
    <t>Ba3GaN3</t>
  </si>
  <si>
    <t>mp-754128</t>
  </si>
  <si>
    <t>Ba3Hf2O7</t>
  </si>
  <si>
    <t>mp-20352</t>
  </si>
  <si>
    <t>Ba3In2O6</t>
  </si>
  <si>
    <t>mp-6474</t>
  </si>
  <si>
    <t>Ba3MgNb2O9</t>
  </si>
  <si>
    <t>mp-9324</t>
  </si>
  <si>
    <t>Ba3MnN3</t>
  </si>
  <si>
    <t>mp-10736</t>
  </si>
  <si>
    <t>Ba3N</t>
  </si>
  <si>
    <t>mp-1029640</t>
  </si>
  <si>
    <t>Ba3OsN3</t>
  </si>
  <si>
    <t>mp-1029537</t>
  </si>
  <si>
    <t>Ba3RuN3</t>
  </si>
  <si>
    <t>mp-12814</t>
  </si>
  <si>
    <t>Ba3SbN</t>
  </si>
  <si>
    <t>mp-29243</t>
  </si>
  <si>
    <t>Ba3SnO</t>
  </si>
  <si>
    <t>mp-6345</t>
  </si>
  <si>
    <t>Ba3TbRu2O9</t>
  </si>
  <si>
    <t>mp-755895</t>
  </si>
  <si>
    <t>Ba3Zr2O7</t>
  </si>
  <si>
    <t>mp-8300</t>
  </si>
  <si>
    <t>Ba4As2O</t>
  </si>
  <si>
    <t>mp-30892</t>
  </si>
  <si>
    <t>Ba4Bi3</t>
  </si>
  <si>
    <t>mp-643409</t>
  </si>
  <si>
    <t>Ba4Y(CuO3)3</t>
  </si>
  <si>
    <t>mp-568809</t>
  </si>
  <si>
    <t>Ba5Al5Pb</t>
  </si>
  <si>
    <t>mp-570677</t>
  </si>
  <si>
    <t>Ba5Al5Sn</t>
  </si>
  <si>
    <t>mp-19934</t>
  </si>
  <si>
    <t>CeMgPt</t>
  </si>
  <si>
    <t>mp-13254</t>
  </si>
  <si>
    <t>CeMgZn2</t>
  </si>
  <si>
    <t>mp-2493</t>
  </si>
  <si>
    <t>CeN</t>
  </si>
  <si>
    <t>mp-21188</t>
  </si>
  <si>
    <t>CeNi</t>
  </si>
  <si>
    <t>mp-1910</t>
  </si>
  <si>
    <t>CeNi5</t>
  </si>
  <si>
    <t>mp-10688</t>
  </si>
  <si>
    <t>CeO</t>
  </si>
  <si>
    <t>mp-20194</t>
  </si>
  <si>
    <t>CeO2</t>
  </si>
  <si>
    <t>mp-2154</t>
  </si>
  <si>
    <t>CeP</t>
  </si>
  <si>
    <t>mp-7003</t>
  </si>
  <si>
    <t>CePPd</t>
  </si>
  <si>
    <t>mp-21372</t>
  </si>
  <si>
    <t>CePRuO</t>
  </si>
  <si>
    <t>mp-20225</t>
  </si>
  <si>
    <t>CePb3</t>
  </si>
  <si>
    <t>mp-1025415</t>
  </si>
  <si>
    <t>CePd7</t>
  </si>
  <si>
    <t>mp-951</t>
  </si>
  <si>
    <t>CeRh2</t>
  </si>
  <si>
    <t>mp-1518</t>
  </si>
  <si>
    <t>CeRh3</t>
  </si>
  <si>
    <t>mp-1096</t>
  </si>
  <si>
    <t>CeS</t>
  </si>
  <si>
    <t>mp-4973</t>
  </si>
  <si>
    <t>CeSF</t>
  </si>
  <si>
    <t>mp-2563</t>
  </si>
  <si>
    <t>CeSe</t>
  </si>
  <si>
    <t>mp-21115</t>
  </si>
  <si>
    <t>CeSi</t>
  </si>
  <si>
    <t>mp-1898</t>
  </si>
  <si>
    <t>CeSi2</t>
  </si>
  <si>
    <t>mp-13475</t>
  </si>
  <si>
    <t>CeSi2Ir3</t>
  </si>
  <si>
    <t>mp-604496</t>
  </si>
  <si>
    <t>CeSiHRu</t>
  </si>
  <si>
    <t>mp-505005</t>
  </si>
  <si>
    <t>CeSiOs</t>
  </si>
  <si>
    <t>mp-1911</t>
  </si>
  <si>
    <t>CeSn3</t>
  </si>
  <si>
    <t>mp-21490</t>
  </si>
  <si>
    <t>CeSnPd</t>
  </si>
  <si>
    <t>mp-867361</t>
  </si>
  <si>
    <t>CeTlAu2</t>
  </si>
  <si>
    <t>mp-1385</t>
  </si>
  <si>
    <t>CeZn2</t>
  </si>
  <si>
    <t>mp-7247</t>
  </si>
  <si>
    <t>CeZn3Cu2</t>
  </si>
  <si>
    <t>mp-13118</t>
  </si>
  <si>
    <t>CeZn3Pd2</t>
  </si>
  <si>
    <t>mp-7573</t>
  </si>
  <si>
    <t>Co(BW)2</t>
  </si>
  <si>
    <t>mp-27768</t>
  </si>
  <si>
    <t>Co(BW)3</t>
  </si>
  <si>
    <t>mp-19955</t>
  </si>
  <si>
    <t>Co2CuGe2</t>
  </si>
  <si>
    <t>mp-22204</t>
  </si>
  <si>
    <t>Co2P</t>
  </si>
  <si>
    <t>mp-19807</t>
  </si>
  <si>
    <t>Co3(SnS)2</t>
  </si>
  <si>
    <t>mp-865193</t>
  </si>
  <si>
    <t>Co3Pt</t>
  </si>
  <si>
    <t>mp-20456</t>
  </si>
  <si>
    <t>Co3Se4</t>
  </si>
  <si>
    <t>mp-2715</t>
  </si>
  <si>
    <t>CoAs2</t>
  </si>
  <si>
    <t>mp-452</t>
  </si>
  <si>
    <t>CoAs3</t>
  </si>
  <si>
    <t>mp-553946</t>
  </si>
  <si>
    <t>CoAsS</t>
  </si>
  <si>
    <t>mp-20857</t>
  </si>
  <si>
    <t>CoB</t>
  </si>
  <si>
    <t>mp-22759</t>
  </si>
  <si>
    <t>CoBW</t>
  </si>
  <si>
    <t>mp-21237</t>
  </si>
  <si>
    <t>CoGe</t>
  </si>
  <si>
    <t>mp-22262</t>
  </si>
  <si>
    <t>CoMoP</t>
  </si>
  <si>
    <t>mp-1025557</t>
  </si>
  <si>
    <t>CoMoP2</t>
  </si>
  <si>
    <t>mp-14285</t>
  </si>
  <si>
    <t>CoP2</t>
  </si>
  <si>
    <t>mp-1944</t>
  </si>
  <si>
    <t>CoP3</t>
  </si>
  <si>
    <t>mp-865960</t>
  </si>
  <si>
    <t>CoRe3</t>
  </si>
  <si>
    <t>mp-2070</t>
  </si>
  <si>
    <t>CoS2</t>
  </si>
  <si>
    <t>mp-5881</t>
  </si>
  <si>
    <t>CoSbS</t>
  </si>
  <si>
    <t>mp-20862</t>
  </si>
  <si>
    <t>CoSe2</t>
  </si>
  <si>
    <t>mp-865733</t>
  </si>
  <si>
    <t>CoTc3</t>
  </si>
  <si>
    <t>mp-9945</t>
  </si>
  <si>
    <t>CoTe2</t>
  </si>
  <si>
    <t>mp-22803</t>
  </si>
  <si>
    <t>Cr2CuS4</t>
  </si>
  <si>
    <t>mp-20197</t>
  </si>
  <si>
    <t>Cr2GaC</t>
  </si>
  <si>
    <t>mp-5602</t>
  </si>
  <si>
    <t>Cr2HgSe4</t>
  </si>
  <si>
    <t>mp-1226352</t>
  </si>
  <si>
    <t>Cr2Ir2C</t>
  </si>
  <si>
    <t>mp-2832</t>
  </si>
  <si>
    <t>Cr2Se3</t>
  </si>
  <si>
    <t>mp-2750</t>
  </si>
  <si>
    <t>Cr2Te3</t>
  </si>
  <si>
    <t>mp-1080664</t>
  </si>
  <si>
    <t>CrB</t>
  </si>
  <si>
    <t>mp-1078278</t>
  </si>
  <si>
    <t>CrB4</t>
  </si>
  <si>
    <t>mp-27734</t>
  </si>
  <si>
    <t>CrBr3</t>
  </si>
  <si>
    <t>mp-567504</t>
  </si>
  <si>
    <t>CrCl3</t>
  </si>
  <si>
    <t>mp-21495</t>
  </si>
  <si>
    <t>CrFeP</t>
  </si>
  <si>
    <t>mp-541449</t>
  </si>
  <si>
    <t>CrGeTe3</t>
  </si>
  <si>
    <t>mp-4989</t>
  </si>
  <si>
    <t>CrNiAs</t>
  </si>
  <si>
    <t>mp-21048</t>
  </si>
  <si>
    <t>CrP</t>
  </si>
  <si>
    <t>mp-7302</t>
  </si>
  <si>
    <t>CrP4</t>
  </si>
  <si>
    <t>mp-865786</t>
  </si>
  <si>
    <t>CrPd3</t>
  </si>
  <si>
    <t>mp-755263</t>
  </si>
  <si>
    <t>CrS2</t>
  </si>
  <si>
    <t>mp-15236</t>
  </si>
  <si>
    <t>CrSbSe3</t>
  </si>
  <si>
    <t>mp-8937</t>
  </si>
  <si>
    <t>CrSi2</t>
  </si>
  <si>
    <t>mp-865791</t>
  </si>
  <si>
    <t>CrSiRu2</t>
  </si>
  <si>
    <t>mp-3779</t>
  </si>
  <si>
    <t>CrSiTe3</t>
  </si>
  <si>
    <t>mp-1018066</t>
  </si>
  <si>
    <t>CrSnRh2</t>
  </si>
  <si>
    <t>mp-685055</t>
  </si>
  <si>
    <t>CrTe2</t>
  </si>
  <si>
    <t>mp-12743</t>
  </si>
  <si>
    <t>CrTe4Au</t>
  </si>
  <si>
    <t>mp-570837</t>
  </si>
  <si>
    <t>Cs(AsRu)2</t>
  </si>
  <si>
    <t>mp-557018</t>
  </si>
  <si>
    <t>Cs(CoS)2</t>
  </si>
  <si>
    <t>mp-28884</t>
  </si>
  <si>
    <t>Cs(FeAs)2</t>
  </si>
  <si>
    <t>mp-559998</t>
  </si>
  <si>
    <t>Cs(OsO3)2</t>
  </si>
  <si>
    <t>mp-989535</t>
  </si>
  <si>
    <t>Cs2AlInH6</t>
  </si>
  <si>
    <t>mp-989575</t>
  </si>
  <si>
    <t>Cs2AlTlH6</t>
  </si>
  <si>
    <t>mp-1029699</t>
  </si>
  <si>
    <t>Cs2CN2</t>
  </si>
  <si>
    <t>mp-616458</t>
  </si>
  <si>
    <t>Cs2CO3</t>
  </si>
  <si>
    <t>mp-1025267</t>
  </si>
  <si>
    <t>Cs2CaBr4</t>
  </si>
  <si>
    <t>mp-1025185</t>
  </si>
  <si>
    <t>Cs2CaCl4</t>
  </si>
  <si>
    <t>mp-15157</t>
  </si>
  <si>
    <t>Cs2CaF4</t>
  </si>
  <si>
    <t>mp-697133</t>
  </si>
  <si>
    <t>Cs2CaH4</t>
  </si>
  <si>
    <t>mp-28497</t>
  </si>
  <si>
    <t>Cs2CrCl4</t>
  </si>
  <si>
    <t>mp-1025265</t>
  </si>
  <si>
    <t>Cs2CuF4</t>
  </si>
  <si>
    <t>mp-27882</t>
  </si>
  <si>
    <t>Cs2GeCl6</t>
  </si>
  <si>
    <t>mp-643243</t>
  </si>
  <si>
    <t>Cs2H6Pt</t>
  </si>
  <si>
    <t>mp-13948</t>
  </si>
  <si>
    <t>Cs2HfF6</t>
  </si>
  <si>
    <t>mp-29398</t>
  </si>
  <si>
    <t>Cs2HfI6</t>
  </si>
  <si>
    <t>mp-8963</t>
  </si>
  <si>
    <t>Cs2HgF4</t>
  </si>
  <si>
    <t>mp-7232</t>
  </si>
  <si>
    <t>Cs2HgO2</t>
  </si>
  <si>
    <t>mp-989516</t>
  </si>
  <si>
    <t>Cs2ICl6F</t>
  </si>
  <si>
    <t>mp-6968</t>
  </si>
  <si>
    <t>Cs2KCuF6</t>
  </si>
  <si>
    <t>mp-989585</t>
  </si>
  <si>
    <t>Cs2KPbF6</t>
  </si>
  <si>
    <t>mp-571124</t>
  </si>
  <si>
    <t>Cs2KScCl6</t>
  </si>
  <si>
    <t>mp-40143</t>
  </si>
  <si>
    <t>Cs2KZrOF5</t>
  </si>
  <si>
    <t>mp-6654</t>
  </si>
  <si>
    <t>Cs2LiGaF6</t>
  </si>
  <si>
    <t>mp-989405</t>
  </si>
  <si>
    <t>Cs2LiInBr6</t>
  </si>
  <si>
    <t>mp-570379</t>
  </si>
  <si>
    <t>Cs2LiLuCl6</t>
  </si>
  <si>
    <t>mp-567652</t>
  </si>
  <si>
    <t>Cs2LiYCl6</t>
  </si>
  <si>
    <t>mp-2884</t>
  </si>
  <si>
    <t>Cs2Mn3S4</t>
  </si>
  <si>
    <t>mp-1025252</t>
  </si>
  <si>
    <t>Cs2MnCl4</t>
  </si>
  <si>
    <t>mp-989642</t>
  </si>
  <si>
    <t>Cs2NaAlH6</t>
  </si>
  <si>
    <t>mp-13816</t>
  </si>
  <si>
    <t>Cs2NaErF6</t>
  </si>
  <si>
    <t>mp-989568</t>
  </si>
  <si>
    <t>Cs2NaMgF6</t>
  </si>
  <si>
    <t>mp-6204</t>
  </si>
  <si>
    <t>Cs2NaScF6</t>
  </si>
  <si>
    <t>mp-571467</t>
  </si>
  <si>
    <t>Cs2NaYBr6</t>
  </si>
  <si>
    <t>mp-13925</t>
  </si>
  <si>
    <t>Cs2NaYF6</t>
  </si>
  <si>
    <t>mp-8995</t>
  </si>
  <si>
    <t>Cs2NbF6</t>
  </si>
  <si>
    <t>mp-14336</t>
  </si>
  <si>
    <t>Cs2Ni3Se4</t>
  </si>
  <si>
    <t>mp-1025274</t>
  </si>
  <si>
    <t>Cs2NpO4</t>
  </si>
  <si>
    <t>mp-7988</t>
  </si>
  <si>
    <t>Cs2O</t>
  </si>
  <si>
    <t>mp-23425</t>
  </si>
  <si>
    <t>Cs2PbCl6</t>
  </si>
  <si>
    <t>mp-543024</t>
  </si>
  <si>
    <t>Cs2Pd(IBr2)2</t>
  </si>
  <si>
    <t>mp-510268</t>
  </si>
  <si>
    <t>Cs2Pd3S4</t>
  </si>
  <si>
    <t>mp-11694</t>
  </si>
  <si>
    <t>Cs2Pd3Se4</t>
  </si>
  <si>
    <t>mp-504729</t>
  </si>
  <si>
    <t>Cs2PdF6</t>
  </si>
  <si>
    <t>mp-13548</t>
  </si>
  <si>
    <t>Cs2Pt</t>
  </si>
  <si>
    <t>mp-13992</t>
  </si>
  <si>
    <t>Cs2Pt3S4</t>
  </si>
  <si>
    <t>mp-14338</t>
  </si>
  <si>
    <t>Cs2Pt3Se4</t>
  </si>
  <si>
    <t>mp-30062</t>
  </si>
  <si>
    <t>Cs2PtBr6</t>
  </si>
  <si>
    <t>mp-23406</t>
  </si>
  <si>
    <t>Cs2PtCl6</t>
  </si>
  <si>
    <t>mp-8191</t>
  </si>
  <si>
    <t>Cs2PtF6</t>
  </si>
  <si>
    <t>mp-23060</t>
  </si>
  <si>
    <t>Cs2PtI6</t>
  </si>
  <si>
    <t>mp-1025208</t>
  </si>
  <si>
    <t>Cs2PuO4</t>
  </si>
  <si>
    <t>mp-989605</t>
  </si>
  <si>
    <t>Cs2RbInF6</t>
  </si>
  <si>
    <t>mp-17546</t>
  </si>
  <si>
    <t>Cs2RuO4</t>
  </si>
  <si>
    <t>mp-505782</t>
  </si>
  <si>
    <t>Cs2SO4</t>
  </si>
  <si>
    <t>mp-8742</t>
  </si>
  <si>
    <t>DyCoSi2</t>
  </si>
  <si>
    <t>mp-2334</t>
  </si>
  <si>
    <t>DyCu</t>
  </si>
  <si>
    <t>mp-20010</t>
  </si>
  <si>
    <t>DyCuGe</t>
  </si>
  <si>
    <t>mp-601257</t>
  </si>
  <si>
    <t>DyCuPbSe3</t>
  </si>
  <si>
    <t>mp-675349</t>
  </si>
  <si>
    <t>DyCuSe2</t>
  </si>
  <si>
    <t>mp-1757</t>
  </si>
  <si>
    <t>DyFe2</t>
  </si>
  <si>
    <t>mp-22698</t>
  </si>
  <si>
    <t>DyFeSi</t>
  </si>
  <si>
    <t>mp-30604</t>
  </si>
  <si>
    <t>DyGa</t>
  </si>
  <si>
    <t>mp-20064</t>
  </si>
  <si>
    <t>DyGa2</t>
  </si>
  <si>
    <t>mp-862666</t>
  </si>
  <si>
    <t>DyGaRh2</t>
  </si>
  <si>
    <t>mp-20122</t>
  </si>
  <si>
    <t>DyGe</t>
  </si>
  <si>
    <t>mp-22149</t>
  </si>
  <si>
    <t>DyGeAu</t>
  </si>
  <si>
    <t>mp-24151</t>
  </si>
  <si>
    <t>DyH2</t>
  </si>
  <si>
    <t>mp-984767</t>
  </si>
  <si>
    <t>DyHoIn2</t>
  </si>
  <si>
    <t>mp-20898</t>
  </si>
  <si>
    <t>DyInAg2</t>
  </si>
  <si>
    <t>mp-30374</t>
  </si>
  <si>
    <t>DyInAu2</t>
  </si>
  <si>
    <t>mp-22384</t>
  </si>
  <si>
    <t>DyInPt</t>
  </si>
  <si>
    <t>mp-567588</t>
  </si>
  <si>
    <t>DyInRh</t>
  </si>
  <si>
    <t>mp-1358</t>
  </si>
  <si>
    <t>DyIr2</t>
  </si>
  <si>
    <t>mp-2077</t>
  </si>
  <si>
    <t>DyMg</t>
  </si>
  <si>
    <t>mp-1546</t>
  </si>
  <si>
    <t>DyMg3</t>
  </si>
  <si>
    <t>mp-862680</t>
  </si>
  <si>
    <t>DyMgAg2</t>
  </si>
  <si>
    <t>mp-867762</t>
  </si>
  <si>
    <t>DyMgAu2</t>
  </si>
  <si>
    <t>mp-867773</t>
  </si>
  <si>
    <t>DyMgCd2</t>
  </si>
  <si>
    <t>mp-867826</t>
  </si>
  <si>
    <t>DyMgHg2</t>
  </si>
  <si>
    <t>mp-867348</t>
  </si>
  <si>
    <t>DyMgSn</t>
  </si>
  <si>
    <t>mp-1410</t>
  </si>
  <si>
    <t>DyN</t>
  </si>
  <si>
    <t>mp-2738</t>
  </si>
  <si>
    <t>DyNi</t>
  </si>
  <si>
    <t>mp-6223</t>
  </si>
  <si>
    <t>DyNi2B2C</t>
  </si>
  <si>
    <t>mp-1102078</t>
  </si>
  <si>
    <t>DyNi3</t>
  </si>
  <si>
    <t>mp-1179</t>
  </si>
  <si>
    <t>DyNi5</t>
  </si>
  <si>
    <t>mp-30452</t>
  </si>
  <si>
    <t>DyNiBi</t>
  </si>
  <si>
    <t>mp-4510</t>
  </si>
  <si>
    <t>DyNiSb</t>
  </si>
  <si>
    <t>mp-510152</t>
  </si>
  <si>
    <t>DyNiSn</t>
  </si>
  <si>
    <t>mp-2014</t>
  </si>
  <si>
    <t>DyP</t>
  </si>
  <si>
    <t>mp-9850</t>
  </si>
  <si>
    <t>DyP5</t>
  </si>
  <si>
    <t>mp-5767</t>
  </si>
  <si>
    <t>DyPO4</t>
  </si>
  <si>
    <t>mp-16326</t>
  </si>
  <si>
    <t>DyPPt</t>
  </si>
  <si>
    <t>mp-2226</t>
  </si>
  <si>
    <t>DyPd</t>
  </si>
  <si>
    <t>mp-797</t>
  </si>
  <si>
    <t>DyPd3</t>
  </si>
  <si>
    <t>mp-2465</t>
  </si>
  <si>
    <t>DyPt3</t>
  </si>
  <si>
    <t>mp-232</t>
  </si>
  <si>
    <t>DyRh</t>
  </si>
  <si>
    <t>mp-1388</t>
  </si>
  <si>
    <t>DyRh2</t>
  </si>
  <si>
    <t>mp-15856</t>
  </si>
  <si>
    <t>DyRh3C</t>
  </si>
  <si>
    <t>mp-2470</t>
  </si>
  <si>
    <t>DyS</t>
  </si>
  <si>
    <t>mp-28929</t>
  </si>
  <si>
    <t>DySI</t>
  </si>
  <si>
    <t>mp-1007</t>
  </si>
  <si>
    <t>DySb</t>
  </si>
  <si>
    <t>mp-16327</t>
  </si>
  <si>
    <t>DySbPt</t>
  </si>
  <si>
    <t>mp-814</t>
  </si>
  <si>
    <t>DySe</t>
  </si>
  <si>
    <t>mp-4171</t>
  </si>
  <si>
    <t>DySi2Ni</t>
  </si>
  <si>
    <t>mp-30621</t>
  </si>
  <si>
    <t>DySi2Rh3</t>
  </si>
  <si>
    <t>mp-20281</t>
  </si>
  <si>
    <t>DySiIr</t>
  </si>
  <si>
    <t>mp-866287</t>
  </si>
  <si>
    <t>DySnAu2</t>
  </si>
  <si>
    <t>mp-865364</t>
  </si>
  <si>
    <t>DyTaRu2</t>
  </si>
  <si>
    <t>mp-2159</t>
  </si>
  <si>
    <t>DyTe</t>
  </si>
  <si>
    <t>mp-11374</t>
  </si>
  <si>
    <t>DyTl</t>
  </si>
  <si>
    <t>mp-1007908</t>
  </si>
  <si>
    <t>DyTlTe2</t>
  </si>
  <si>
    <t>mp-971799</t>
  </si>
  <si>
    <t>DyYHg2</t>
  </si>
  <si>
    <t>mp-2303</t>
  </si>
  <si>
    <t>DyZn</t>
  </si>
  <si>
    <t>mp-570093</t>
  </si>
  <si>
    <t>DyZn2</t>
  </si>
  <si>
    <t>mp-865257</t>
  </si>
  <si>
    <t>DyZnRh2</t>
  </si>
  <si>
    <t>mp-5068</t>
  </si>
  <si>
    <t>DyZrSb</t>
  </si>
  <si>
    <t>mp-10856</t>
  </si>
  <si>
    <t>Er(BC)2</t>
  </si>
  <si>
    <t>mp-568509</t>
  </si>
  <si>
    <t>Er(CoB)2</t>
  </si>
  <si>
    <t>mp-5497</t>
  </si>
  <si>
    <t>Er(CoGe)2</t>
  </si>
  <si>
    <t>mp-3239</t>
  </si>
  <si>
    <t>Er(CoSi)2</t>
  </si>
  <si>
    <t>mp-4305</t>
  </si>
  <si>
    <t>Er(CuSi)2</t>
  </si>
  <si>
    <t>mp-2717767</t>
  </si>
  <si>
    <t>Er(CuTe)3</t>
  </si>
  <si>
    <t>mp-3190</t>
  </si>
  <si>
    <t>Er(FeB)2</t>
  </si>
  <si>
    <t>mp-5451</t>
  </si>
  <si>
    <t>Er(FeGe)2</t>
  </si>
  <si>
    <t>mp-5688</t>
  </si>
  <si>
    <t>Er(FeSi)2</t>
  </si>
  <si>
    <t>mp-4865</t>
  </si>
  <si>
    <t>Er(NiGe)2</t>
  </si>
  <si>
    <t>mp-3455</t>
  </si>
  <si>
    <t>Er(NiP)2</t>
  </si>
  <si>
    <t>mp-12058</t>
  </si>
  <si>
    <t>Er(PRu)2</t>
  </si>
  <si>
    <t>mp-4881</t>
  </si>
  <si>
    <t>Er(SiNi)2</t>
  </si>
  <si>
    <t>mp-3958</t>
  </si>
  <si>
    <t>Er(SiOs)2</t>
  </si>
  <si>
    <t>mp-3218</t>
  </si>
  <si>
    <t>Er(SiPd)2</t>
  </si>
  <si>
    <t>mp-5386</t>
  </si>
  <si>
    <t>Er(SiRh)2</t>
  </si>
  <si>
    <t>mp-5022</t>
  </si>
  <si>
    <t>Er(SiRu)2</t>
  </si>
  <si>
    <t>mp-11436</t>
  </si>
  <si>
    <t>Er(VGa2)2</t>
  </si>
  <si>
    <t>mp-4071</t>
  </si>
  <si>
    <t>Er2(NiB2)3</t>
  </si>
  <si>
    <t>mp-12004</t>
  </si>
  <si>
    <t>Er2Al3Si2</t>
  </si>
  <si>
    <t>mp-1025246</t>
  </si>
  <si>
    <t>Er2B4C</t>
  </si>
  <si>
    <t>mp-862981</t>
  </si>
  <si>
    <t>Er2CdIn</t>
  </si>
  <si>
    <t>mp-1025354</t>
  </si>
  <si>
    <t>Er2Fe2Si2C</t>
  </si>
  <si>
    <t>mp-877</t>
  </si>
  <si>
    <t>Er2In</t>
  </si>
  <si>
    <t>mp-866004</t>
  </si>
  <si>
    <t>Er2InAg</t>
  </si>
  <si>
    <t>mp-867214</t>
  </si>
  <si>
    <t>Er2IrRu</t>
  </si>
  <si>
    <t>mp-861946</t>
  </si>
  <si>
    <t>Er2MgAl</t>
  </si>
  <si>
    <t>mp-862697</t>
  </si>
  <si>
    <t>Er2MgGe2</t>
  </si>
  <si>
    <t>mp-863702</t>
  </si>
  <si>
    <t>Er2MgIn</t>
  </si>
  <si>
    <t>mp-679</t>
  </si>
  <si>
    <t>Er2O3</t>
  </si>
  <si>
    <t>mp-30610</t>
  </si>
  <si>
    <t>Er2Pt</t>
  </si>
  <si>
    <t>mp-2234</t>
  </si>
  <si>
    <t>Er2S3</t>
  </si>
  <si>
    <t>mp-7064</t>
  </si>
  <si>
    <t>Er2Si2O7</t>
  </si>
  <si>
    <t>mp-863667</t>
  </si>
  <si>
    <t>Er2TlAg</t>
  </si>
  <si>
    <t>mp-861628</t>
  </si>
  <si>
    <t>Er2TlCd</t>
  </si>
  <si>
    <t>mp-862895</t>
  </si>
  <si>
    <t>Er2ZnRu</t>
  </si>
  <si>
    <t>mp-12388</t>
  </si>
  <si>
    <t>Er3Al3NiGe2</t>
  </si>
  <si>
    <t>mp-3384</t>
  </si>
  <si>
    <t>Er3Al5O12</t>
  </si>
  <si>
    <t>mp-1711</t>
  </si>
  <si>
    <t>Er3Ge4</t>
  </si>
  <si>
    <t>mp-11854</t>
  </si>
  <si>
    <t>Er5Ge3</t>
  </si>
  <si>
    <t>mp-23039</t>
  </si>
  <si>
    <t>Er6MnBi2</t>
  </si>
  <si>
    <t>mp-2621</t>
  </si>
  <si>
    <t>ErAg</t>
  </si>
  <si>
    <t>mp-30339</t>
  </si>
  <si>
    <t>ErAg2</t>
  </si>
  <si>
    <t>mp-16745</t>
  </si>
  <si>
    <t>ErAgPb</t>
  </si>
  <si>
    <t>mp-569724</t>
  </si>
  <si>
    <t>ErAgSn</t>
  </si>
  <si>
    <t>mp-1208</t>
  </si>
  <si>
    <t>ErAl2</t>
  </si>
  <si>
    <t>mp-31182</t>
  </si>
  <si>
    <t>ErAl2Ni</t>
  </si>
  <si>
    <t>mp-1688</t>
  </si>
  <si>
    <t>ErAs</t>
  </si>
  <si>
    <t>mp-11243</t>
  </si>
  <si>
    <t>ErAu</t>
  </si>
  <si>
    <t>mp-2466</t>
  </si>
  <si>
    <t>ErAu2</t>
  </si>
  <si>
    <t>mp-1774</t>
  </si>
  <si>
    <t>ErB2</t>
  </si>
  <si>
    <t>mp-5197</t>
  </si>
  <si>
    <t>ErB2Ir3</t>
  </si>
  <si>
    <t>mp-3093</t>
  </si>
  <si>
    <t>ErB2Ru3</t>
  </si>
  <si>
    <t>mp-2847</t>
  </si>
  <si>
    <t>ErB4</t>
  </si>
  <si>
    <t>mp-23245</t>
  </si>
  <si>
    <t>ErBi</t>
  </si>
  <si>
    <t>mp-546621</t>
  </si>
  <si>
    <t>ErBi2BrO4</t>
  </si>
  <si>
    <t>mp-549709</t>
  </si>
  <si>
    <t>ErBi2ClO4</t>
  </si>
  <si>
    <t>mp-551250</t>
  </si>
  <si>
    <t>ErBi2IO4</t>
  </si>
  <si>
    <t>mp-30454</t>
  </si>
  <si>
    <t>ErBiPt</t>
  </si>
  <si>
    <t>mp-867</t>
  </si>
  <si>
    <t>ErCd</t>
  </si>
  <si>
    <t>mp-7303</t>
  </si>
  <si>
    <t>ErCd3</t>
  </si>
  <si>
    <t>mp-12008</t>
  </si>
  <si>
    <t>ErCdCu4</t>
  </si>
  <si>
    <t>mp-863738</t>
  </si>
  <si>
    <t>ErCdPd2</t>
  </si>
  <si>
    <t>mp-863739</t>
  </si>
  <si>
    <t>ErCdRh2</t>
  </si>
  <si>
    <t>mp-863029</t>
  </si>
  <si>
    <t>ErCl3</t>
  </si>
  <si>
    <t>mp-755689</t>
  </si>
  <si>
    <t>ErClO</t>
  </si>
  <si>
    <t>mp-5353</t>
  </si>
  <si>
    <t>ErCo3B2</t>
  </si>
  <si>
    <t>mp-13501</t>
  </si>
  <si>
    <t>ErCoC2</t>
  </si>
  <si>
    <t>mp-3128</t>
  </si>
  <si>
    <t>ErCoSi2</t>
  </si>
  <si>
    <t>mp-1955</t>
  </si>
  <si>
    <t>ErCu</t>
  </si>
  <si>
    <t>mp-1024991</t>
  </si>
  <si>
    <t>ErCu2</t>
  </si>
  <si>
    <t>mp-16751</t>
  </si>
  <si>
    <t>ErCuPb</t>
  </si>
  <si>
    <t>mp-8122</t>
  </si>
  <si>
    <t>ErCuSi</t>
  </si>
  <si>
    <t>mp-9371</t>
  </si>
  <si>
    <t>ErF3</t>
  </si>
  <si>
    <t>mp-474</t>
  </si>
  <si>
    <t>ErFe2</t>
  </si>
  <si>
    <t>mp-2422</t>
  </si>
  <si>
    <t>ErGa2</t>
  </si>
  <si>
    <t>mp-1025225</t>
  </si>
  <si>
    <t>ErGa5Co</t>
  </si>
  <si>
    <t>mp-863711</t>
  </si>
  <si>
    <t>ErGaRh2</t>
  </si>
  <si>
    <t>mp-2264</t>
  </si>
  <si>
    <t>ErGe</t>
  </si>
  <si>
    <t>mp-20043</t>
  </si>
  <si>
    <t>ErGeRh</t>
  </si>
  <si>
    <t>mp-24192</t>
  </si>
  <si>
    <t>ErH2</t>
  </si>
  <si>
    <t>mp-866003</t>
  </si>
  <si>
    <t>ErI3</t>
  </si>
  <si>
    <t>mp-1291</t>
  </si>
  <si>
    <t>ErIn3</t>
  </si>
  <si>
    <t>mp-30340</t>
  </si>
  <si>
    <t>ErInAg2</t>
  </si>
  <si>
    <t>mp-3950</t>
  </si>
  <si>
    <t>ErInCu</t>
  </si>
  <si>
    <t>mp-4508</t>
  </si>
  <si>
    <t>ErInPd</t>
  </si>
  <si>
    <t>mp-2713</t>
  </si>
  <si>
    <t>ErIr</t>
  </si>
  <si>
    <t>mp-1495</t>
  </si>
  <si>
    <t>ErIr2</t>
  </si>
  <si>
    <t>mp-2228</t>
  </si>
  <si>
    <t>ErMg</t>
  </si>
  <si>
    <t>mp-863672</t>
  </si>
  <si>
    <t>ErMgCd2</t>
  </si>
  <si>
    <t>mp-863674</t>
  </si>
  <si>
    <t>ErMgHg2</t>
  </si>
  <si>
    <t>mp-862993</t>
  </si>
  <si>
    <t>ErMgSn</t>
  </si>
  <si>
    <t>mp-19830</t>
  </si>
  <si>
    <t>ErN</t>
  </si>
  <si>
    <t>mp-5370</t>
  </si>
  <si>
    <t>ErNbO4</t>
  </si>
  <si>
    <t>mp-867919</t>
  </si>
  <si>
    <t>ErNbRu2</t>
  </si>
  <si>
    <t>mp-567314</t>
  </si>
  <si>
    <t>ErNi</t>
  </si>
  <si>
    <t>mp-1939</t>
  </si>
  <si>
    <t>ErNi2</t>
  </si>
  <si>
    <t>mp-6098</t>
  </si>
  <si>
    <t>ErNi2B2C</t>
  </si>
  <si>
    <t>mp-12965</t>
  </si>
  <si>
    <t>ErNi4B</t>
  </si>
  <si>
    <t>mp-853</t>
  </si>
  <si>
    <t>ErNi5</t>
  </si>
  <si>
    <t>mp-21272</t>
  </si>
  <si>
    <t>ErNiSb</t>
  </si>
  <si>
    <t>mp-4006</t>
  </si>
  <si>
    <t>ErPO4</t>
  </si>
  <si>
    <t>mp-851</t>
  </si>
  <si>
    <t>ErPd</t>
  </si>
  <si>
    <t>mp-2825</t>
  </si>
  <si>
    <t>ErPd3</t>
  </si>
  <si>
    <t>mp-1913</t>
  </si>
  <si>
    <t>ErPt3</t>
  </si>
  <si>
    <t>mp-2381</t>
  </si>
  <si>
    <t>ErRh</t>
  </si>
  <si>
    <t>mp-1762</t>
  </si>
  <si>
    <t>ErRh2</t>
  </si>
  <si>
    <t>mp-569220</t>
  </si>
  <si>
    <t>ErRu2</t>
  </si>
  <si>
    <t>mp-1623</t>
  </si>
  <si>
    <t>ErS</t>
  </si>
  <si>
    <t>mp-10932</t>
  </si>
  <si>
    <t>ErSF</t>
  </si>
  <si>
    <t>mp-2191</t>
  </si>
  <si>
    <t>ErSb</t>
  </si>
  <si>
    <t>mp-11836</t>
  </si>
  <si>
    <t>ErSbPd</t>
  </si>
  <si>
    <t>mp-16329</t>
  </si>
  <si>
    <t>ErSbPt</t>
  </si>
  <si>
    <t>mp-2491</t>
  </si>
  <si>
    <t>ErSe</t>
  </si>
  <si>
    <t>mp-12382</t>
  </si>
  <si>
    <t>ErSi2Ni</t>
  </si>
  <si>
    <t>mp-8535</t>
  </si>
  <si>
    <t>ErSi2Rh3</t>
  </si>
  <si>
    <t>mp-20733</t>
  </si>
  <si>
    <t>ErSiIr</t>
  </si>
  <si>
    <t>mp-30613</t>
  </si>
  <si>
    <t>ErSn2</t>
  </si>
  <si>
    <t>mp-30611</t>
  </si>
  <si>
    <t>ErSnPt2</t>
  </si>
  <si>
    <t>mp-866285</t>
  </si>
  <si>
    <t>ErSnRu2</t>
  </si>
  <si>
    <t>mp-3444</t>
  </si>
  <si>
    <t>ErTaO4</t>
  </si>
  <si>
    <t>mp-863679</t>
  </si>
  <si>
    <t>ErTaRu2</t>
  </si>
  <si>
    <t>mp-4743</t>
  </si>
  <si>
    <t>ErTiGe</t>
  </si>
  <si>
    <t>mp-2431</t>
  </si>
  <si>
    <t>ErTl3</t>
  </si>
  <si>
    <t>mp-1007907</t>
  </si>
  <si>
    <t>ErTlTe2</t>
  </si>
  <si>
    <t>mp-1025096</t>
  </si>
  <si>
    <t>ErZn2</t>
  </si>
  <si>
    <t>mp-1018694</t>
  </si>
  <si>
    <t>ErZnGa</t>
  </si>
  <si>
    <t>mp-5848</t>
  </si>
  <si>
    <t>ErZrSb</t>
  </si>
  <si>
    <t>mp-20151</t>
  </si>
  <si>
    <t>Eu(AlGe)2</t>
  </si>
  <si>
    <t>mp-20595</t>
  </si>
  <si>
    <t>Eu(AlSi)2</t>
  </si>
  <si>
    <t>mp-5339</t>
  </si>
  <si>
    <t>CsNaTe</t>
  </si>
  <si>
    <t>mp-562854</t>
  </si>
  <si>
    <t>CsNb2BiO7</t>
  </si>
  <si>
    <t>mp-553308</t>
  </si>
  <si>
    <t>CsNdO2</t>
  </si>
  <si>
    <t>mp-22950</t>
  </si>
  <si>
    <t>CsNiCl3</t>
  </si>
  <si>
    <t>mp-567681</t>
  </si>
  <si>
    <t>CsPbBr3</t>
  </si>
  <si>
    <t>mp-540839</t>
  </si>
  <si>
    <t>CsPbI3</t>
  </si>
  <si>
    <t>mp-573316</t>
  </si>
  <si>
    <t>CsPt2Se3</t>
  </si>
  <si>
    <t>mp-554822</t>
  </si>
  <si>
    <t>CsSb(PO4)2</t>
  </si>
  <si>
    <t>mp-9636</t>
  </si>
  <si>
    <t>CsSbF6</t>
  </si>
  <si>
    <t>mp-754826</t>
  </si>
  <si>
    <t>CsScO2</t>
  </si>
  <si>
    <t>mp-7977</t>
  </si>
  <si>
    <t>CsSmO2</t>
  </si>
  <si>
    <t>mp-614013</t>
  </si>
  <si>
    <t>CsSnI3</t>
  </si>
  <si>
    <t>mp-1542038</t>
  </si>
  <si>
    <t>CsSnSe3</t>
  </si>
  <si>
    <t>mp-34293</t>
  </si>
  <si>
    <t>CsTaN2</t>
  </si>
  <si>
    <t>mp-867568</t>
  </si>
  <si>
    <t>CsTi6O12</t>
  </si>
  <si>
    <t>mp-22962</t>
  </si>
  <si>
    <t>CsTiBr3</t>
  </si>
  <si>
    <t>mp-28283</t>
  </si>
  <si>
    <t>CsTiCl3</t>
  </si>
  <si>
    <t>mp-23038</t>
  </si>
  <si>
    <t>CsVBr3</t>
  </si>
  <si>
    <t>mp-22977</t>
  </si>
  <si>
    <t>CsVCl3</t>
  </si>
  <si>
    <t>mp-22991</t>
  </si>
  <si>
    <t>CsVI3</t>
  </si>
  <si>
    <t>mp-1029293</t>
  </si>
  <si>
    <t>CsVN2</t>
  </si>
  <si>
    <t>mp-505042</t>
  </si>
  <si>
    <t>Cu(BiO2)2</t>
  </si>
  <si>
    <t>mp-15252</t>
  </si>
  <si>
    <t>Cu2GeS3</t>
  </si>
  <si>
    <t>mp-4728</t>
  </si>
  <si>
    <t>Cu2GeSe3</t>
  </si>
  <si>
    <t>mp-2932665</t>
  </si>
  <si>
    <t>Cu2Hg2SF6</t>
  </si>
  <si>
    <t>mp-10952</t>
  </si>
  <si>
    <t>Cu2HgGeS4</t>
  </si>
  <si>
    <t>mp-12855</t>
  </si>
  <si>
    <t>Cu2HgGeSe4</t>
  </si>
  <si>
    <t>mp-23353</t>
  </si>
  <si>
    <t>Cu2HgI4</t>
  </si>
  <si>
    <t>mp-760432</t>
  </si>
  <si>
    <t>Cu2O3</t>
  </si>
  <si>
    <t>mp-3638</t>
  </si>
  <si>
    <t>Cu2P2O7</t>
  </si>
  <si>
    <t>mp-29396</t>
  </si>
  <si>
    <t>Cu2PbO2</t>
  </si>
  <si>
    <t>mp-15896</t>
  </si>
  <si>
    <t>Cu2SiSe3</t>
  </si>
  <si>
    <t>mp-16566</t>
  </si>
  <si>
    <t>Cu2SnHgSe4</t>
  </si>
  <si>
    <t>mp-675626</t>
  </si>
  <si>
    <t>Cu3AsSe4</t>
  </si>
  <si>
    <t>mp-3934</t>
  </si>
  <si>
    <t>Cu3PS4</t>
  </si>
  <si>
    <t>mp-5756</t>
  </si>
  <si>
    <t>Cu3PSe4</t>
  </si>
  <si>
    <t>mp-672265</t>
  </si>
  <si>
    <t>Cu3Pd</t>
  </si>
  <si>
    <t>mp-5702</t>
  </si>
  <si>
    <t>Cu3SbS4</t>
  </si>
  <si>
    <t>mp-20683</t>
  </si>
  <si>
    <t>Cu3Se2</t>
  </si>
  <si>
    <t>mp-28995</t>
  </si>
  <si>
    <t>Cu4SiP8</t>
  </si>
  <si>
    <t>mp-996975</t>
  </si>
  <si>
    <t>CuAgO2</t>
  </si>
  <si>
    <t>mp-5305</t>
  </si>
  <si>
    <t>CuAsS</t>
  </si>
  <si>
    <t>mp-28376</t>
  </si>
  <si>
    <t>CuAuF5</t>
  </si>
  <si>
    <t>mp-30151</t>
  </si>
  <si>
    <t>CuAuSe4</t>
  </si>
  <si>
    <t>mp-28896</t>
  </si>
  <si>
    <t>CuBIr</t>
  </si>
  <si>
    <t>mp-12954</t>
  </si>
  <si>
    <t>CuBS2</t>
  </si>
  <si>
    <t>mp-22982</t>
  </si>
  <si>
    <t>CuBiS2</t>
  </si>
  <si>
    <t>mp-23116</t>
  </si>
  <si>
    <t>CuBiSeO</t>
  </si>
  <si>
    <t>mp-22913</t>
  </si>
  <si>
    <t>CuBr</t>
  </si>
  <si>
    <t>mp-2360071</t>
  </si>
  <si>
    <t>CuBr2</t>
  </si>
  <si>
    <t>mp-30999</t>
  </si>
  <si>
    <t>CuCl2</t>
  </si>
  <si>
    <t>mp-1229</t>
  </si>
  <si>
    <t>CuF2</t>
  </si>
  <si>
    <t>mp-867917</t>
  </si>
  <si>
    <t>CuGeRh2</t>
  </si>
  <si>
    <t>mp-570081</t>
  </si>
  <si>
    <t>CuI</t>
  </si>
  <si>
    <t>mp-1692</t>
  </si>
  <si>
    <t>CuO</t>
  </si>
  <si>
    <t>mp-927</t>
  </si>
  <si>
    <t>CuP2</t>
  </si>
  <si>
    <t>mp-1018029</t>
  </si>
  <si>
    <t>CuPd</t>
  </si>
  <si>
    <t>mp-997012</t>
  </si>
  <si>
    <t>CuPdO2</t>
  </si>
  <si>
    <t>mp-14116</t>
  </si>
  <si>
    <t>CuRhO2</t>
  </si>
  <si>
    <t>mp-555599</t>
  </si>
  <si>
    <t>CuS</t>
  </si>
  <si>
    <t>mp-20525</t>
  </si>
  <si>
    <t>CuSO4</t>
  </si>
  <si>
    <t>mp-4468</t>
  </si>
  <si>
    <t>CuSbS2</t>
  </si>
  <si>
    <t>mp-2000</t>
  </si>
  <si>
    <t>CuSe2</t>
  </si>
  <si>
    <t>mp-31038</t>
  </si>
  <si>
    <t>CuSe2Cl</t>
  </si>
  <si>
    <t>mp-20826</t>
  </si>
  <si>
    <t>CuTe</t>
  </si>
  <si>
    <t>mp-2224869</t>
  </si>
  <si>
    <t>CuTeO4</t>
  </si>
  <si>
    <t>mp-88</t>
  </si>
  <si>
    <t>Dy</t>
  </si>
  <si>
    <t>mp-7121</t>
  </si>
  <si>
    <t>Dy(AlSi)2</t>
  </si>
  <si>
    <t>mp-2958</t>
  </si>
  <si>
    <t>Dy(BC)2</t>
  </si>
  <si>
    <t>mp-5135</t>
  </si>
  <si>
    <t>Dy(CoB)2</t>
  </si>
  <si>
    <t>mp-5976</t>
  </si>
  <si>
    <t>Dy(CoSi)2</t>
  </si>
  <si>
    <t>mp-2917</t>
  </si>
  <si>
    <t>Dy(CuSi)2</t>
  </si>
  <si>
    <t>mp-568725</t>
  </si>
  <si>
    <t>Dy(FeB)2</t>
  </si>
  <si>
    <t>mp-4939</t>
  </si>
  <si>
    <t>Dy(FeSi)2</t>
  </si>
  <si>
    <t>mp-21000</t>
  </si>
  <si>
    <t>Dy(MnGe)2</t>
  </si>
  <si>
    <t>mp-4985</t>
  </si>
  <si>
    <t>Dy(MnSi)2</t>
  </si>
  <si>
    <t>mp-21415</t>
  </si>
  <si>
    <t>Dy(NiGe)2</t>
  </si>
  <si>
    <t>mp-569089</t>
  </si>
  <si>
    <t>Dy(PRu)2</t>
  </si>
  <si>
    <t>mp-4065</t>
  </si>
  <si>
    <t>Dy(SiIr)2</t>
  </si>
  <si>
    <t>mp-4692</t>
  </si>
  <si>
    <t>Dy(SiNi)2</t>
  </si>
  <si>
    <t>mp-3301</t>
  </si>
  <si>
    <t>Dy(SiPd)2</t>
  </si>
  <si>
    <t>mp-2893</t>
  </si>
  <si>
    <t>Dy(SiRh)2</t>
  </si>
  <si>
    <t>mp-4177</t>
  </si>
  <si>
    <t>Dy(SiRu)2</t>
  </si>
  <si>
    <t>mp-3513</t>
  </si>
  <si>
    <t>Dy2Al3Si2</t>
  </si>
  <si>
    <t>mp-13431</t>
  </si>
  <si>
    <t>Dy2AlCo2</t>
  </si>
  <si>
    <t>mp-568541</t>
  </si>
  <si>
    <t>Dy2B4C</t>
  </si>
  <si>
    <t>mp-12574</t>
  </si>
  <si>
    <t>Dy2C</t>
  </si>
  <si>
    <t>mp-16267</t>
  </si>
  <si>
    <t>Dy2CdS4</t>
  </si>
  <si>
    <t>mp-1025323</t>
  </si>
  <si>
    <t>Dy2Cr2C3</t>
  </si>
  <si>
    <t>mp-11705</t>
  </si>
  <si>
    <t>Dy2Fe2Si2C</t>
  </si>
  <si>
    <t>mp-865006</t>
  </si>
  <si>
    <t>Dy2MgAl</t>
  </si>
  <si>
    <t>mp-977559</t>
  </si>
  <si>
    <t>Dy2MgGe2</t>
  </si>
  <si>
    <t>mp-865007</t>
  </si>
  <si>
    <t>Dy2MgIn</t>
  </si>
  <si>
    <t>mp-2345</t>
  </si>
  <si>
    <t>Dy2O3</t>
  </si>
  <si>
    <t>mp-865216</t>
  </si>
  <si>
    <t>Dy2PdRu</t>
  </si>
  <si>
    <t>mp-12669</t>
  </si>
  <si>
    <t>Dy2SO2</t>
  </si>
  <si>
    <t>mp-7368</t>
  </si>
  <si>
    <t>Dy2Se3</t>
  </si>
  <si>
    <t>mp-866008</t>
  </si>
  <si>
    <t>Dy2TlAg</t>
  </si>
  <si>
    <t>mp-866005</t>
  </si>
  <si>
    <t>Dy2TlCd</t>
  </si>
  <si>
    <t>mp-1105737</t>
  </si>
  <si>
    <t>Dy5Ge3</t>
  </si>
  <si>
    <t>mp-2167</t>
  </si>
  <si>
    <t>DyAg</t>
  </si>
  <si>
    <t>mp-2618</t>
  </si>
  <si>
    <t>DyAg2</t>
  </si>
  <si>
    <t>mp-567574</t>
  </si>
  <si>
    <t>DyAgGe</t>
  </si>
  <si>
    <t>mp-10965</t>
  </si>
  <si>
    <t>DyAgSb2</t>
  </si>
  <si>
    <t>mp-21198</t>
  </si>
  <si>
    <t>DyAgSn</t>
  </si>
  <si>
    <t>mp-433</t>
  </si>
  <si>
    <t>DyAl</t>
  </si>
  <si>
    <t>mp-569385</t>
  </si>
  <si>
    <t>DyAl2Ni</t>
  </si>
  <si>
    <t>mp-864995</t>
  </si>
  <si>
    <t>DyAl3</t>
  </si>
  <si>
    <t>mp-2627</t>
  </si>
  <si>
    <t>DyAs</t>
  </si>
  <si>
    <t>mp-5632</t>
  </si>
  <si>
    <t>DyAsO4</t>
  </si>
  <si>
    <t>mp-1007918</t>
  </si>
  <si>
    <t>DyAu</t>
  </si>
  <si>
    <t>mp-2057</t>
  </si>
  <si>
    <t>DyB2</t>
  </si>
  <si>
    <t>mp-1024993</t>
  </si>
  <si>
    <t>DyB2Ir3</t>
  </si>
  <si>
    <t>mp-3092</t>
  </si>
  <si>
    <t>DyB2Ru3</t>
  </si>
  <si>
    <t>mp-3183</t>
  </si>
  <si>
    <t>DyBRh3</t>
  </si>
  <si>
    <t>mp-22907</t>
  </si>
  <si>
    <t>DyBi</t>
  </si>
  <si>
    <t>mp-552992</t>
  </si>
  <si>
    <t>DyBi2BrO4</t>
  </si>
  <si>
    <t>mp-552008</t>
  </si>
  <si>
    <t>DyBi2ClO4</t>
  </si>
  <si>
    <t>mp-546266</t>
  </si>
  <si>
    <t>DyBi2IO4</t>
  </si>
  <si>
    <t>mp-30453</t>
  </si>
  <si>
    <t>DyBiPt</t>
  </si>
  <si>
    <t>mp-30307</t>
  </si>
  <si>
    <t>DyBiRh</t>
  </si>
  <si>
    <t>mp-864982</t>
  </si>
  <si>
    <t>DyBr3</t>
  </si>
  <si>
    <t>mp-11294</t>
  </si>
  <si>
    <t>DyCd2</t>
  </si>
  <si>
    <t>mp-864884</t>
  </si>
  <si>
    <t>DyCdHg2</t>
  </si>
  <si>
    <t>mp-28448</t>
  </si>
  <si>
    <t>DyCl3</t>
  </si>
  <si>
    <t>mp-20193</t>
  </si>
  <si>
    <t>DyCo3B2</t>
  </si>
  <si>
    <t>mp-20350</t>
  </si>
  <si>
    <t>DyCoC</t>
  </si>
  <si>
    <t>mp-1011695</t>
  </si>
  <si>
    <t>Cs2Se</t>
  </si>
  <si>
    <t>mp-27830</t>
  </si>
  <si>
    <t>Cs2SeCl6</t>
  </si>
  <si>
    <t>mp-4047</t>
  </si>
  <si>
    <t>Cs2SiF6</t>
  </si>
  <si>
    <t>mp-8932</t>
  </si>
  <si>
    <t>Cs2SiP2</t>
  </si>
  <si>
    <t>mp-641923</t>
  </si>
  <si>
    <t>Cs2SnBr6</t>
  </si>
  <si>
    <t>mp-608555</t>
  </si>
  <si>
    <t>Cs2SnCl6</t>
  </si>
  <si>
    <t>mp-7297</t>
  </si>
  <si>
    <t>Cs2SnF6</t>
  </si>
  <si>
    <t>mp-27636</t>
  </si>
  <si>
    <t>Cs2SnI6</t>
  </si>
  <si>
    <t>mp-540957</t>
  </si>
  <si>
    <t>Cs2TeI6</t>
  </si>
  <si>
    <t>mp-27828</t>
  </si>
  <si>
    <t>Cs2TiCl6</t>
  </si>
  <si>
    <t>mp-996944</t>
  </si>
  <si>
    <t>Cs2TlInBr6</t>
  </si>
  <si>
    <t>mp-989537</t>
  </si>
  <si>
    <t>Cs2TlInF6</t>
  </si>
  <si>
    <t>mp-541275</t>
  </si>
  <si>
    <t>Cs2U(Cl2O)2</t>
  </si>
  <si>
    <t>mp-2991</t>
  </si>
  <si>
    <t>Cs2UO4</t>
  </si>
  <si>
    <t>mp-638729</t>
  </si>
  <si>
    <t>Cs2ZrCl6</t>
  </si>
  <si>
    <t>mp-7903</t>
  </si>
  <si>
    <t>Cs2ZrF6</t>
  </si>
  <si>
    <t>mp-505212</t>
  </si>
  <si>
    <t>Cs3AuO</t>
  </si>
  <si>
    <t>mp-573658</t>
  </si>
  <si>
    <t>Cs3BAs2</t>
  </si>
  <si>
    <t>mp-27544</t>
  </si>
  <si>
    <t>Cs3Bi2Br9</t>
  </si>
  <si>
    <t>mp-1105622</t>
  </si>
  <si>
    <t>Cs3CoCl5</t>
  </si>
  <si>
    <t>mp-1226195</t>
  </si>
  <si>
    <t>Cs3H(SeO4)2</t>
  </si>
  <si>
    <t>mp-23029</t>
  </si>
  <si>
    <t>Cs3Sb2I9</t>
  </si>
  <si>
    <t>mp-569484</t>
  </si>
  <si>
    <t>Cs3Ti2Cl9</t>
  </si>
  <si>
    <t>mp-567558</t>
  </si>
  <si>
    <t>CsAgCl2</t>
  </si>
  <si>
    <t>mp-8666</t>
  </si>
  <si>
    <t>CsAgO</t>
  </si>
  <si>
    <t>mp-18105</t>
  </si>
  <si>
    <t>CsAgSe4</t>
  </si>
  <si>
    <t>mp-14069</t>
  </si>
  <si>
    <t>CsAlO2</t>
  </si>
  <si>
    <t>mp-2667</t>
  </si>
  <si>
    <t>CsAu</t>
  </si>
  <si>
    <t>mp-9386</t>
  </si>
  <si>
    <t>CsAu3Se2</t>
  </si>
  <si>
    <t>mp-569548</t>
  </si>
  <si>
    <t>CsAuBr3</t>
  </si>
  <si>
    <t>mp-23484</t>
  </si>
  <si>
    <t>CsAuCl3</t>
  </si>
  <si>
    <t>mp-9986</t>
  </si>
  <si>
    <t>CsAuO</t>
  </si>
  <si>
    <t>mp-997024</t>
  </si>
  <si>
    <t>CsAuO2</t>
  </si>
  <si>
    <t>mp-574599</t>
  </si>
  <si>
    <t>CsAuSe</t>
  </si>
  <si>
    <t>mp-1225884</t>
  </si>
  <si>
    <t>CsBH4</t>
  </si>
  <si>
    <t>mp-22906</t>
  </si>
  <si>
    <t>CsBr</t>
  </si>
  <si>
    <t>mp-614311</t>
  </si>
  <si>
    <t>CsCSN</t>
  </si>
  <si>
    <t>mp-7104</t>
  </si>
  <si>
    <t>CsCaF3</t>
  </si>
  <si>
    <t>mp-8399</t>
  </si>
  <si>
    <t>CsCdF3</t>
  </si>
  <si>
    <t>mp-22865</t>
  </si>
  <si>
    <t>CsCl</t>
  </si>
  <si>
    <t>mp-30206</t>
  </si>
  <si>
    <t>CsClO4</t>
  </si>
  <si>
    <t>mp-553303</t>
  </si>
  <si>
    <t>CsCu3O2</t>
  </si>
  <si>
    <t>mp-7786</t>
  </si>
  <si>
    <t>CsCu3S2</t>
  </si>
  <si>
    <t>mp-541037</t>
  </si>
  <si>
    <t>CsCuO</t>
  </si>
  <si>
    <t>mp-553310</t>
  </si>
  <si>
    <t>CsCuO2</t>
  </si>
  <si>
    <t>mp-17095</t>
  </si>
  <si>
    <t>CsCuSe4</t>
  </si>
  <si>
    <t>mp-754138</t>
  </si>
  <si>
    <t>CsDyO2</t>
  </si>
  <si>
    <t>mp-561751</t>
  </si>
  <si>
    <t>CsErS2</t>
  </si>
  <si>
    <t>mp-1784</t>
  </si>
  <si>
    <t>CsF</t>
  </si>
  <si>
    <t>mp-5038</t>
  </si>
  <si>
    <t>CsGaS2</t>
  </si>
  <si>
    <t>mp-755651</t>
  </si>
  <si>
    <t>CsGdO2</t>
  </si>
  <si>
    <t>mp-1057286</t>
  </si>
  <si>
    <t>CsH</t>
  </si>
  <si>
    <t>mp-24668</t>
  </si>
  <si>
    <t>CsHF2</t>
  </si>
  <si>
    <t>mp-625136</t>
  </si>
  <si>
    <t>CsHO</t>
  </si>
  <si>
    <t>mp-24141</t>
  </si>
  <si>
    <t>CsHSeO4</t>
  </si>
  <si>
    <t>mp-561947</t>
  </si>
  <si>
    <t>CsHgF3</t>
  </si>
  <si>
    <t>mp-754154</t>
  </si>
  <si>
    <t>CsHoO2</t>
  </si>
  <si>
    <t>mp-22876</t>
  </si>
  <si>
    <t>CsI3</t>
  </si>
  <si>
    <t>mp-863759</t>
  </si>
  <si>
    <t>CsK2Bi</t>
  </si>
  <si>
    <t>mp-581024</t>
  </si>
  <si>
    <t>CsK2Sb</t>
  </si>
  <si>
    <t>mp-6726</t>
  </si>
  <si>
    <t>CsLiSO4</t>
  </si>
  <si>
    <t>mp-29750</t>
  </si>
  <si>
    <t>CsMgBr3</t>
  </si>
  <si>
    <t>mp-23004</t>
  </si>
  <si>
    <t>CsMgCl3</t>
  </si>
  <si>
    <t>mp-510557</t>
  </si>
  <si>
    <t>CsN3</t>
  </si>
  <si>
    <t>mp-8871</t>
  </si>
  <si>
    <t>CsNa2BO3</t>
  </si>
  <si>
    <t>mp-640321</t>
  </si>
  <si>
    <t>CsNa2Ge17</t>
  </si>
  <si>
    <t>mp-6973</t>
  </si>
  <si>
    <t>CsNaS</t>
  </si>
  <si>
    <t>mp-22609</t>
  </si>
  <si>
    <t>Eu(CdP)2</t>
  </si>
  <si>
    <t>mp-19774</t>
  </si>
  <si>
    <t>Eu(CdSb)2</t>
  </si>
  <si>
    <t>mp-672294</t>
  </si>
  <si>
    <t>Eu(CoSi)2</t>
  </si>
  <si>
    <t>mp-3412</t>
  </si>
  <si>
    <t>Eu(CuSi)2</t>
  </si>
  <si>
    <t>mp-1006146</t>
  </si>
  <si>
    <t>Eu(MgBi)2</t>
  </si>
  <si>
    <t>mp-582736</t>
  </si>
  <si>
    <t>Eu(MgSb)2</t>
  </si>
  <si>
    <t>mp-3758</t>
  </si>
  <si>
    <t>Eu(NiP)2</t>
  </si>
  <si>
    <t>mp-581754</t>
  </si>
  <si>
    <t>Eu(PPd)2</t>
  </si>
  <si>
    <t>mp-8582</t>
  </si>
  <si>
    <t>Eu(PRh)2</t>
  </si>
  <si>
    <t>mp-4768</t>
  </si>
  <si>
    <t>Eu(SiNi)2</t>
  </si>
  <si>
    <t>mp-20115</t>
  </si>
  <si>
    <t>Eu(SiPd)2</t>
  </si>
  <si>
    <t>mp-19808</t>
  </si>
  <si>
    <t>Eu(ZnGe)2</t>
  </si>
  <si>
    <t>mp-1025200</t>
  </si>
  <si>
    <t>Eu2TiO4</t>
  </si>
  <si>
    <t>mp-542568</t>
  </si>
  <si>
    <t>EuAg5</t>
  </si>
  <si>
    <t>mp-22707</t>
  </si>
  <si>
    <t>EuAgSb</t>
  </si>
  <si>
    <t>mp-1025136</t>
  </si>
  <si>
    <t>EuAl3Cu2</t>
  </si>
  <si>
    <t>mp-19729</t>
  </si>
  <si>
    <t>EuAsAu</t>
  </si>
  <si>
    <t>mp-20874</t>
  </si>
  <si>
    <t>EuB6</t>
  </si>
  <si>
    <t>mp-580236</t>
  </si>
  <si>
    <t>EuCd</t>
  </si>
  <si>
    <t>mp-864796</t>
  </si>
  <si>
    <t>EuCdHg2</t>
  </si>
  <si>
    <t>mp-22887</t>
  </si>
  <si>
    <t>EuCl2</t>
  </si>
  <si>
    <t>mp-556382</t>
  </si>
  <si>
    <t>EuClF</t>
  </si>
  <si>
    <t>mp-504731</t>
  </si>
  <si>
    <t>EuF2</t>
  </si>
  <si>
    <t>mp-21168</t>
  </si>
  <si>
    <t>EuGa2</t>
  </si>
  <si>
    <t>mp-644246</t>
  </si>
  <si>
    <t>EuH3Pd</t>
  </si>
  <si>
    <t>mp-753781</t>
  </si>
  <si>
    <t>EuHfO3</t>
  </si>
  <si>
    <t>mp-11375</t>
  </si>
  <si>
    <t>EuHg</t>
  </si>
  <si>
    <t>mp-995</t>
  </si>
  <si>
    <t>EuIr2</t>
  </si>
  <si>
    <t>mp-20340</t>
  </si>
  <si>
    <t>EuN</t>
  </si>
  <si>
    <t>mp-1854</t>
  </si>
  <si>
    <t>EuPd2</t>
  </si>
  <si>
    <t>mp-542583</t>
  </si>
  <si>
    <t>EuTe</t>
  </si>
  <si>
    <t>mp-1261</t>
  </si>
  <si>
    <t>EuZn</t>
  </si>
  <si>
    <t>mp-9873</t>
  </si>
  <si>
    <t>EuZnGe</t>
  </si>
  <si>
    <t>mp-9198</t>
  </si>
  <si>
    <t>Fe(SiP)4</t>
  </si>
  <si>
    <t>mp-1915</t>
  </si>
  <si>
    <t>Fe2B</t>
  </si>
  <si>
    <t>mp-778</t>
  </si>
  <si>
    <t>Fe2P</t>
  </si>
  <si>
    <t>mp-20344</t>
  </si>
  <si>
    <t>Fe3Ge</t>
  </si>
  <si>
    <t>mp-510619</t>
  </si>
  <si>
    <t>Fe3Mo3N</t>
  </si>
  <si>
    <t>mp-579496</t>
  </si>
  <si>
    <t>Fe3PtN</t>
  </si>
  <si>
    <t>mp-580234</t>
  </si>
  <si>
    <t>Fe3RhN</t>
  </si>
  <si>
    <t>mp-427</t>
  </si>
  <si>
    <t>FeAs</t>
  </si>
  <si>
    <t>mp-2008</t>
  </si>
  <si>
    <t>FeAs2</t>
  </si>
  <si>
    <t>mp-561511</t>
  </si>
  <si>
    <t>FeAsS</t>
  </si>
  <si>
    <t>mp-1007881</t>
  </si>
  <si>
    <t>FeB</t>
  </si>
  <si>
    <t>mp-22880</t>
  </si>
  <si>
    <t>FeBr2</t>
  </si>
  <si>
    <t>mp-571096</t>
  </si>
  <si>
    <t>FeCl2</t>
  </si>
  <si>
    <t>mp-22300</t>
  </si>
  <si>
    <t>FeCo2Ge</t>
  </si>
  <si>
    <t>mp-22478</t>
  </si>
  <si>
    <t>FeGe</t>
  </si>
  <si>
    <t>mp-865191</t>
  </si>
  <si>
    <t>FeGeRu2</t>
  </si>
  <si>
    <t>mp-1009077</t>
  </si>
  <si>
    <t>FeH</t>
  </si>
  <si>
    <t>mp-571122</t>
  </si>
  <si>
    <t>FeI2</t>
  </si>
  <si>
    <t>mp-6988</t>
  </si>
  <si>
    <t>FeN</t>
  </si>
  <si>
    <t>mp-2213</t>
  </si>
  <si>
    <t>FeNi</t>
  </si>
  <si>
    <t>mp-1418</t>
  </si>
  <si>
    <t>FeNi3</t>
  </si>
  <si>
    <t>mp-13463</t>
  </si>
  <si>
    <t>FeNiPt2</t>
  </si>
  <si>
    <t>mp-1005</t>
  </si>
  <si>
    <t>FeP</t>
  </si>
  <si>
    <t>mp-20027</t>
  </si>
  <si>
    <t>FeP2</t>
  </si>
  <si>
    <t>mp-570553</t>
  </si>
  <si>
    <t>FeP4</t>
  </si>
  <si>
    <t>mp-649</t>
  </si>
  <si>
    <t>FePt3</t>
  </si>
  <si>
    <t>mp-505531</t>
  </si>
  <si>
    <t>FeS</t>
  </si>
  <si>
    <t>mp-1522</t>
  </si>
  <si>
    <t>FeS2</t>
  </si>
  <si>
    <t>mp-971669</t>
  </si>
  <si>
    <t>FeSb3</t>
  </si>
  <si>
    <t>mp-27904</t>
  </si>
  <si>
    <t>FeSbS</t>
  </si>
  <si>
    <t>mp-20311</t>
  </si>
  <si>
    <t>FeSe</t>
  </si>
  <si>
    <t>mp-760</t>
  </si>
  <si>
    <t>FeSe2</t>
  </si>
  <si>
    <t>mp-3464</t>
  </si>
  <si>
    <t>FeSiRu2</t>
  </si>
  <si>
    <t>mp-862790</t>
  </si>
  <si>
    <t>FeSiTc2</t>
  </si>
  <si>
    <t>mp-21260</t>
  </si>
  <si>
    <t>FeSn</t>
  </si>
  <si>
    <t>mp-1018062</t>
  </si>
  <si>
    <t>FeSnRh2</t>
  </si>
  <si>
    <t>mp-19880</t>
  </si>
  <si>
    <t>FeTe2</t>
  </si>
  <si>
    <t>mp-2776</t>
  </si>
  <si>
    <t>Ga2Au</t>
  </si>
  <si>
    <t>mp-11359</t>
  </si>
  <si>
    <t>Ga2Cu</t>
  </si>
  <si>
    <t>mp-4809</t>
  </si>
  <si>
    <t>Ga2HgS4</t>
  </si>
  <si>
    <t>mp-4730</t>
  </si>
  <si>
    <t>Ga2HgSe4</t>
  </si>
  <si>
    <t>mp-16337</t>
  </si>
  <si>
    <t>Ga2HgTe4</t>
  </si>
  <si>
    <t>mp-865743</t>
  </si>
  <si>
    <t>Ga2IrRh</t>
  </si>
  <si>
    <t>mp-22095</t>
  </si>
  <si>
    <t>Ga2Pt</t>
  </si>
  <si>
    <t>mp-867292</t>
  </si>
  <si>
    <t>Ga2RuRh</t>
  </si>
  <si>
    <t>mp-539</t>
  </si>
  <si>
    <t>Ga2S3</t>
  </si>
  <si>
    <t>mp-1340</t>
  </si>
  <si>
    <t>Ga2Se3</t>
  </si>
  <si>
    <t>mp-38970</t>
  </si>
  <si>
    <t>Ga2Te3</t>
  </si>
  <si>
    <t>mp-2371</t>
  </si>
  <si>
    <t>Ga2Te5</t>
  </si>
  <si>
    <t>mp-27255</t>
  </si>
  <si>
    <t>Ga2TeS2</t>
  </si>
  <si>
    <t>mp-636368</t>
  </si>
  <si>
    <t>Ga3Fe</t>
  </si>
  <si>
    <t>mp-11397</t>
  </si>
  <si>
    <t>Ga3Ni2</t>
  </si>
  <si>
    <t>mp-578</t>
  </si>
  <si>
    <t>GaAg2</t>
  </si>
  <si>
    <t>mp-5342</t>
  </si>
  <si>
    <t>GaAgS2</t>
  </si>
  <si>
    <t>mp-5518</t>
  </si>
  <si>
    <t>GaAgSe2</t>
  </si>
  <si>
    <t>mp-4899</t>
  </si>
  <si>
    <t>GaAgTe2</t>
  </si>
  <si>
    <t>mp-1025346</t>
  </si>
  <si>
    <t>GaAsPd5</t>
  </si>
  <si>
    <t>mp-1018126</t>
  </si>
  <si>
    <t>GaBi</t>
  </si>
  <si>
    <t>mp-568848</t>
  </si>
  <si>
    <t>GaCl2</t>
  </si>
  <si>
    <t>mp-30952</t>
  </si>
  <si>
    <t>GaCl3</t>
  </si>
  <si>
    <t>mp-1121</t>
  </si>
  <si>
    <t>GaCo</t>
  </si>
  <si>
    <t>mp-29362</t>
  </si>
  <si>
    <t>GaCuCl4</t>
  </si>
  <si>
    <t>mp-29403</t>
  </si>
  <si>
    <t>GaCuI4</t>
  </si>
  <si>
    <t>mp-11019</t>
  </si>
  <si>
    <t>GaCuO2</t>
  </si>
  <si>
    <t>mp-644280</t>
  </si>
  <si>
    <t>GaCuPt2</t>
  </si>
  <si>
    <t>mp-5238</t>
  </si>
  <si>
    <t>GaCuS2</t>
  </si>
  <si>
    <t>mp-4840</t>
  </si>
  <si>
    <t>GaCuSe2</t>
  </si>
  <si>
    <t>mp-3839</t>
  </si>
  <si>
    <t>GaCuTe2</t>
  </si>
  <si>
    <t>mp-19870</t>
  </si>
  <si>
    <t>GaFe3</t>
  </si>
  <si>
    <t>mp-30551</t>
  </si>
  <si>
    <t>GaFeCo2</t>
  </si>
  <si>
    <t>mp-865895</t>
  </si>
  <si>
    <t>GaGeRu2</t>
  </si>
  <si>
    <t>mp-8211</t>
  </si>
  <si>
    <t>GaGeTe</t>
  </si>
  <si>
    <t>mp-11388</t>
  </si>
  <si>
    <t>GaIr</t>
  </si>
  <si>
    <t>mp-866037</t>
  </si>
  <si>
    <t>GaNiRh2</t>
  </si>
  <si>
    <t>mp-1025301</t>
  </si>
  <si>
    <t>GaPPd5</t>
  </si>
  <si>
    <t>mp-1025270</t>
  </si>
  <si>
    <t>GaPPt5</t>
  </si>
  <si>
    <t>mp-1869</t>
  </si>
  <si>
    <t>GaPd2</t>
  </si>
  <si>
    <t>mp-1025551</t>
  </si>
  <si>
    <t>GaPt</t>
  </si>
  <si>
    <t>mp-2444</t>
  </si>
  <si>
    <t>GaRh</t>
  </si>
  <si>
    <t>mp-2507</t>
  </si>
  <si>
    <t>GaS</t>
  </si>
  <si>
    <t>mp-865615</t>
  </si>
  <si>
    <t>GaSiRu2</t>
  </si>
  <si>
    <t>mp-542812</t>
  </si>
  <si>
    <t>GaTe</t>
  </si>
  <si>
    <t>mp-29541</t>
  </si>
  <si>
    <t>GaTeI7</t>
  </si>
  <si>
    <t>mp-21240</t>
  </si>
  <si>
    <t>Gd(SiRh)2</t>
  </si>
  <si>
    <t>mp-864748</t>
  </si>
  <si>
    <t>Gd2MgIn</t>
  </si>
  <si>
    <t>mp-504886</t>
  </si>
  <si>
    <t>Gd2O3</t>
  </si>
  <si>
    <t>mp-15922</t>
  </si>
  <si>
    <t>Gd2ReO5</t>
  </si>
  <si>
    <t>mp-669509</t>
  </si>
  <si>
    <t>Gd2S3</t>
  </si>
  <si>
    <t>mp-4805</t>
  </si>
  <si>
    <t>Gd2SO2</t>
  </si>
  <si>
    <t>mp-16035</t>
  </si>
  <si>
    <t>Gd2TeO2</t>
  </si>
  <si>
    <t>mp-20058</t>
  </si>
  <si>
    <t>GdAlPd</t>
  </si>
  <si>
    <t>mp-510374</t>
  </si>
  <si>
    <t>GdAs</t>
  </si>
  <si>
    <t>mp-22266</t>
  </si>
  <si>
    <t>GdB6</t>
  </si>
  <si>
    <t>mp-562809</t>
  </si>
  <si>
    <t>GdBi2BrO4</t>
  </si>
  <si>
    <t>mp-12765</t>
  </si>
  <si>
    <t>GdC2</t>
  </si>
  <si>
    <t>mp-1031</t>
  </si>
  <si>
    <t>GdCd</t>
  </si>
  <si>
    <t>mp-23265</t>
  </si>
  <si>
    <t>GdCl3</t>
  </si>
  <si>
    <t>mp-23050</t>
  </si>
  <si>
    <t>GdClO</t>
  </si>
  <si>
    <t>mp-19773</t>
  </si>
  <si>
    <t>GdGa2</t>
  </si>
  <si>
    <t>mp-19918</t>
  </si>
  <si>
    <t>GdGe</t>
  </si>
  <si>
    <t>mp-24092</t>
  </si>
  <si>
    <t>GdH2</t>
  </si>
  <si>
    <t>mp-2636</t>
  </si>
  <si>
    <t>GdMg</t>
  </si>
  <si>
    <t>mp-753721</t>
  </si>
  <si>
    <t>GdOF</t>
  </si>
  <si>
    <t>mp-510401</t>
  </si>
  <si>
    <t>GdP</t>
  </si>
  <si>
    <t>mp-510402</t>
  </si>
  <si>
    <t>GdS</t>
  </si>
  <si>
    <t>mp-3799</t>
  </si>
  <si>
    <t>GdSF</t>
  </si>
  <si>
    <t>mp-510403</t>
  </si>
  <si>
    <t>GdSb</t>
  </si>
  <si>
    <t>mp-510404</t>
  </si>
  <si>
    <t>GdSe</t>
  </si>
  <si>
    <t>mp-21192</t>
  </si>
  <si>
    <t>GdSi2</t>
  </si>
  <si>
    <t>mp-4875</t>
  </si>
  <si>
    <t>GdTaO4</t>
  </si>
  <si>
    <t>mp-19966</t>
  </si>
  <si>
    <t>GdTl</t>
  </si>
  <si>
    <t>mp-14791</t>
  </si>
  <si>
    <t>Ge2Te5As2</t>
  </si>
  <si>
    <t>mp-23560</t>
  </si>
  <si>
    <t>Ge3(BiO3)4</t>
  </si>
  <si>
    <t>mp-672289</t>
  </si>
  <si>
    <t>Ge3N4</t>
  </si>
  <si>
    <t>mp-9548</t>
  </si>
  <si>
    <t>GeAs</t>
  </si>
  <si>
    <t>mp-17524</t>
  </si>
  <si>
    <t>GeAs2</t>
  </si>
  <si>
    <t>mp-28369</t>
  </si>
  <si>
    <t>GeH3Cl</t>
  </si>
  <si>
    <t>mp-470</t>
  </si>
  <si>
    <t>GeO2</t>
  </si>
  <si>
    <t>mp-1424</t>
  </si>
  <si>
    <t>GePd</t>
  </si>
  <si>
    <t>mp-423</t>
  </si>
  <si>
    <t>GePd2</t>
  </si>
  <si>
    <t>mp-541785</t>
  </si>
  <si>
    <t>GePdS3</t>
  </si>
  <si>
    <t>mp-542640</t>
  </si>
  <si>
    <t>GePt</t>
  </si>
  <si>
    <t>mp-20817</t>
  </si>
  <si>
    <t>GePtSe</t>
  </si>
  <si>
    <t>mp-22585</t>
  </si>
  <si>
    <t>GeRh2</t>
  </si>
  <si>
    <t>mp-2242</t>
  </si>
  <si>
    <t>GeS</t>
  </si>
  <si>
    <t>mp-690733</t>
  </si>
  <si>
    <t>H2SO4</t>
  </si>
  <si>
    <t>mp-23866</t>
  </si>
  <si>
    <t>H2SeO4</t>
  </si>
  <si>
    <t>mp-2802611</t>
  </si>
  <si>
    <t>H3ClO</t>
  </si>
  <si>
    <t>mp-29145</t>
  </si>
  <si>
    <t>H3N</t>
  </si>
  <si>
    <t>mp-1021328</t>
  </si>
  <si>
    <t>H4C</t>
  </si>
  <si>
    <t>mp-643062</t>
  </si>
  <si>
    <t>H4IN</t>
  </si>
  <si>
    <t>mp-23794</t>
  </si>
  <si>
    <t>H4NF</t>
  </si>
  <si>
    <t>mp-31043</t>
  </si>
  <si>
    <t>H5NF2</t>
  </si>
  <si>
    <t>mp-2929431</t>
  </si>
  <si>
    <t>HI3</t>
  </si>
  <si>
    <t>mp-643727</t>
  </si>
  <si>
    <t>HPbBrO</t>
  </si>
  <si>
    <t>mp-23158</t>
  </si>
  <si>
    <t>He</t>
  </si>
  <si>
    <t>mp-15986</t>
  </si>
  <si>
    <t>Hf(CuP)2</t>
  </si>
  <si>
    <t>mp-571147</t>
  </si>
  <si>
    <t>Hf(SiNi)2</t>
  </si>
  <si>
    <t>mp-1025167</t>
  </si>
  <si>
    <t>Hf(VGa2)2</t>
  </si>
  <si>
    <t>mp-13155</t>
  </si>
  <si>
    <t>Hf2Ag</t>
  </si>
  <si>
    <t>mp-13137</t>
  </si>
  <si>
    <t>Hf2CS</t>
  </si>
  <si>
    <t>mp-866088</t>
  </si>
  <si>
    <t>Hf2CoTc</t>
  </si>
  <si>
    <t>mp-864890</t>
  </si>
  <si>
    <t>Hf2FeIr</t>
  </si>
  <si>
    <t>mp-865179</t>
  </si>
  <si>
    <t>Hf2FeOs</t>
  </si>
  <si>
    <t>mp-30572</t>
  </si>
  <si>
    <t>Hf2Ga</t>
  </si>
  <si>
    <t>mp-11441</t>
  </si>
  <si>
    <t>Hf2Ga3</t>
  </si>
  <si>
    <t>mp-1018709</t>
  </si>
  <si>
    <t>Hf2GaSb3</t>
  </si>
  <si>
    <t>mp-9939</t>
  </si>
  <si>
    <t>Hf2Ge</t>
  </si>
  <si>
    <t>mp-1018154</t>
  </si>
  <si>
    <t>Hf2Hg</t>
  </si>
  <si>
    <t>mp-22050</t>
  </si>
  <si>
    <t>Hf2In5</t>
  </si>
  <si>
    <t>mp-865138</t>
  </si>
  <si>
    <t>Hf2MnIr</t>
  </si>
  <si>
    <t>mp-977572</t>
  </si>
  <si>
    <t>Hf2MnRh</t>
  </si>
  <si>
    <t>mp-864684</t>
  </si>
  <si>
    <t>Hf2MoIr</t>
  </si>
  <si>
    <t>mp-5918</t>
  </si>
  <si>
    <t>Hf2NiP</t>
  </si>
  <si>
    <t>mp-865131</t>
  </si>
  <si>
    <t>Hf2OsRh</t>
  </si>
  <si>
    <t>mp-504659</t>
  </si>
  <si>
    <t>Hf2P</t>
  </si>
  <si>
    <t>mp-861978</t>
  </si>
  <si>
    <t>Hf2ReIr</t>
  </si>
  <si>
    <t>mp-977407</t>
  </si>
  <si>
    <t>Hf2ReRh</t>
  </si>
  <si>
    <t>mp-10000</t>
  </si>
  <si>
    <t>Hf2S</t>
  </si>
  <si>
    <t>mp-567220</t>
  </si>
  <si>
    <t>Hf2SbP</t>
  </si>
  <si>
    <t>mp-1029330</t>
  </si>
  <si>
    <t>Hf2SeN2</t>
  </si>
  <si>
    <t>mp-977541</t>
  </si>
  <si>
    <t>Hf2TcOs</t>
  </si>
  <si>
    <t>mp-864916</t>
  </si>
  <si>
    <t>Hf2TcRh</t>
  </si>
  <si>
    <t>mp-867327</t>
  </si>
  <si>
    <t>Hf2TcRu</t>
  </si>
  <si>
    <t>mp-1014231</t>
  </si>
  <si>
    <t>Hf2Zn</t>
  </si>
  <si>
    <t>mp-866012</t>
  </si>
  <si>
    <t>Hf2ZnRe</t>
  </si>
  <si>
    <t>mp-10379</t>
  </si>
  <si>
    <t>Hf3(Cu2Ge)2</t>
  </si>
  <si>
    <t>mp-10076</t>
  </si>
  <si>
    <t>Hf3(NiGe)4</t>
  </si>
  <si>
    <t>mp-976273</t>
  </si>
  <si>
    <t>Hf3Ge2</t>
  </si>
  <si>
    <t>mp-15964</t>
  </si>
  <si>
    <t>Hf3Sb</t>
  </si>
  <si>
    <t>mp-28919</t>
  </si>
  <si>
    <t>Hf3Te2</t>
  </si>
  <si>
    <t>mp-976106</t>
  </si>
  <si>
    <t>Hf3Tl</t>
  </si>
  <si>
    <t>mp-722913</t>
  </si>
  <si>
    <t>Hf3Zn3N</t>
  </si>
  <si>
    <t>mp-1014252</t>
  </si>
  <si>
    <t>Hf3ZnN</t>
  </si>
  <si>
    <t>mp-1025223</t>
  </si>
  <si>
    <t>Hf4Al3</t>
  </si>
  <si>
    <t>mp-31469</t>
  </si>
  <si>
    <t>Hf5CuSn3</t>
  </si>
  <si>
    <t>mp-31383</t>
  </si>
  <si>
    <t>Hf6CoBi2</t>
  </si>
  <si>
    <t>mp-15297</t>
  </si>
  <si>
    <t>Hf6NiSb2</t>
  </si>
  <si>
    <t>mp-13156</t>
  </si>
  <si>
    <t>HfAg</t>
  </si>
  <si>
    <t>mp-5748</t>
  </si>
  <si>
    <t>HfAlNi2</t>
  </si>
  <si>
    <t>mp-864909</t>
  </si>
  <si>
    <t>HfAlRu2</t>
  </si>
  <si>
    <t>mp-9954</t>
  </si>
  <si>
    <t>HfAs</t>
  </si>
  <si>
    <t>mp-29646</t>
  </si>
  <si>
    <t>HfAs2</t>
  </si>
  <si>
    <t>mp-1994</t>
  </si>
  <si>
    <t>HfB2</t>
  </si>
  <si>
    <t>mp-1017578</t>
  </si>
  <si>
    <t>HfBRh3</t>
  </si>
  <si>
    <t>mp-1878</t>
  </si>
  <si>
    <t>HfBe13</t>
  </si>
  <si>
    <t>mp-865163</t>
  </si>
  <si>
    <t>HfBeRh2</t>
  </si>
  <si>
    <t>mp-568346</t>
  </si>
  <si>
    <t>HfBrN</t>
  </si>
  <si>
    <t>mp-865174</t>
  </si>
  <si>
    <t>HfCdRh2</t>
  </si>
  <si>
    <t>mp-9801</t>
  </si>
  <si>
    <t>HfCoAs</t>
  </si>
  <si>
    <t>mp-3650</t>
  </si>
  <si>
    <t>HfCu2Te3</t>
  </si>
  <si>
    <t>mp-22434</t>
  </si>
  <si>
    <t>HfFeP</t>
  </si>
  <si>
    <t>mp-11387</t>
  </si>
  <si>
    <t>HfGa3</t>
  </si>
  <si>
    <t>mp-1025193</t>
  </si>
  <si>
    <t>HfGa5Co</t>
  </si>
  <si>
    <t>mp-12952</t>
  </si>
  <si>
    <t>HfGaAu</t>
  </si>
  <si>
    <t>mp-3576</t>
  </si>
  <si>
    <t>HfGaCo2</t>
  </si>
  <si>
    <t>mp-1018714</t>
  </si>
  <si>
    <t>HfGaCu</t>
  </si>
  <si>
    <t>mp-865010</t>
  </si>
  <si>
    <t>HfGaRu2</t>
  </si>
  <si>
    <t>mp-13683</t>
  </si>
  <si>
    <t>HfGe2</t>
  </si>
  <si>
    <t>mp-21340</t>
  </si>
  <si>
    <t>HfGePt</t>
  </si>
  <si>
    <t>mp-7918</t>
  </si>
  <si>
    <t>HfGeS</t>
  </si>
  <si>
    <t>mp-7917</t>
  </si>
  <si>
    <t>HfGeSe</t>
  </si>
  <si>
    <t>mp-13964</t>
  </si>
  <si>
    <t>HfGeTe</t>
  </si>
  <si>
    <t>mp-567817</t>
  </si>
  <si>
    <t>HfGeTe4</t>
  </si>
  <si>
    <t>mp-27731</t>
  </si>
  <si>
    <t>HfH2</t>
  </si>
  <si>
    <t>mp-568002</t>
  </si>
  <si>
    <t>HfI3</t>
  </si>
  <si>
    <t>mp-567441</t>
  </si>
  <si>
    <t>HfIN</t>
  </si>
  <si>
    <t>mp-864715</t>
  </si>
  <si>
    <t>HfInCo2</t>
  </si>
  <si>
    <t>mp-600125</t>
  </si>
  <si>
    <t>HfInCu2</t>
  </si>
  <si>
    <t>mp-864734</t>
  </si>
  <si>
    <t>HfInPd2</t>
  </si>
  <si>
    <t>mp-983123</t>
  </si>
  <si>
    <t>HfMgAu2</t>
  </si>
  <si>
    <t>mp-865020</t>
  </si>
  <si>
    <t>HfMgIr2</t>
  </si>
  <si>
    <t>mp-865049</t>
  </si>
  <si>
    <t>HfMgPd2</t>
  </si>
  <si>
    <t>mp-865050</t>
  </si>
  <si>
    <t>HfMgRh2</t>
  </si>
  <si>
    <t>mp-865091</t>
  </si>
  <si>
    <t>HfMnRh2</t>
  </si>
  <si>
    <t>mp-7032</t>
  </si>
  <si>
    <t>HfMoP</t>
  </si>
  <si>
    <t>mp-2828</t>
  </si>
  <si>
    <t>HfN</t>
  </si>
  <si>
    <t>mp-541911</t>
  </si>
  <si>
    <t>HfNCl</t>
  </si>
  <si>
    <t>mp-38818</t>
  </si>
  <si>
    <t>HfNbB4</t>
  </si>
  <si>
    <t>mp-22637</t>
  </si>
  <si>
    <t>HfNbP</t>
  </si>
  <si>
    <t>mp-865094</t>
  </si>
  <si>
    <t>HfNbTc2</t>
  </si>
  <si>
    <t>mp-924128</t>
  </si>
  <si>
    <t>HfNiSn</t>
  </si>
  <si>
    <t>mp-9953</t>
  </si>
  <si>
    <t>HfP</t>
  </si>
  <si>
    <t>mp-15963</t>
  </si>
  <si>
    <t>HfPRu</t>
  </si>
  <si>
    <t>mp-864926</t>
  </si>
  <si>
    <t>HfPaTc2</t>
  </si>
  <si>
    <t>mp-865166</t>
  </si>
  <si>
    <t>HfPd5</t>
  </si>
  <si>
    <t>mp-1007691</t>
  </si>
  <si>
    <t>HfPt</t>
  </si>
  <si>
    <t>mp-985829</t>
  </si>
  <si>
    <t>HfS2</t>
  </si>
  <si>
    <t>mp-9922</t>
  </si>
  <si>
    <t>HfS3</t>
  </si>
  <si>
    <t>mp-2180</t>
  </si>
  <si>
    <t>HfSb2</t>
  </si>
  <si>
    <t>mp-865165</t>
  </si>
  <si>
    <t>HfScCo2</t>
  </si>
  <si>
    <t>mp-865001</t>
  </si>
  <si>
    <t>HfScOs2</t>
  </si>
  <si>
    <t>mp-865030</t>
  </si>
  <si>
    <t>HfScRu2</t>
  </si>
  <si>
    <t>mp-985831</t>
  </si>
  <si>
    <t>HfSe2</t>
  </si>
  <si>
    <t>mp-866062</t>
  </si>
  <si>
    <t>HfSiRu2</t>
  </si>
  <si>
    <t>mp-7916</t>
  </si>
  <si>
    <t>HfSiS</t>
  </si>
  <si>
    <t>mp-13962</t>
  </si>
  <si>
    <t>HfSiSe</t>
  </si>
  <si>
    <t>mp-13963</t>
  </si>
  <si>
    <t>HfSiTe</t>
  </si>
  <si>
    <t>mp-2960</t>
  </si>
  <si>
    <t>HfSnRh</t>
  </si>
  <si>
    <t>mp-866219</t>
  </si>
  <si>
    <t>HfSnRu2</t>
  </si>
  <si>
    <t>mp-1224283</t>
  </si>
  <si>
    <t>HfTaB4</t>
  </si>
  <si>
    <t>mp-865025</t>
  </si>
  <si>
    <t>HfTaRe2</t>
  </si>
  <si>
    <t>mp-865038</t>
  </si>
  <si>
    <t>HfTaTc2</t>
  </si>
  <si>
    <t>mp-865023</t>
  </si>
  <si>
    <t>HfTc2Sb</t>
  </si>
  <si>
    <t>mp-866114</t>
  </si>
  <si>
    <t>HfTc2W</t>
  </si>
  <si>
    <t>mp-32887</t>
  </si>
  <si>
    <t>HfTe2</t>
  </si>
  <si>
    <t>mp-1168</t>
  </si>
  <si>
    <t>HfTe5</t>
  </si>
  <si>
    <t>mp-1018726</t>
  </si>
  <si>
    <t>HfVGe</t>
  </si>
  <si>
    <t>mp-866108</t>
  </si>
  <si>
    <t>HfZn3</t>
  </si>
  <si>
    <t>mp-866117</t>
  </si>
  <si>
    <t>HfZnAu2</t>
  </si>
  <si>
    <t>mp-866094</t>
  </si>
  <si>
    <t>HfZnCu2</t>
  </si>
  <si>
    <t>mp-864798</t>
  </si>
  <si>
    <t>HfZnIr2</t>
  </si>
  <si>
    <t>mp-1014251</t>
  </si>
  <si>
    <t>HfZnN2</t>
  </si>
  <si>
    <t>mp-864807</t>
  </si>
  <si>
    <t>HfZnNi2</t>
  </si>
  <si>
    <t>mp-974943</t>
  </si>
  <si>
    <t>HfZrTc2</t>
  </si>
  <si>
    <t>mp-754065</t>
  </si>
  <si>
    <t>Hg(SbO3)2</t>
  </si>
  <si>
    <t>mp-540925</t>
  </si>
  <si>
    <t>Hg2AsF6</t>
  </si>
  <si>
    <t>mp-23177</t>
  </si>
  <si>
    <t>HgBr</t>
  </si>
  <si>
    <t>mp-22897</t>
  </si>
  <si>
    <t>HgCl</t>
  </si>
  <si>
    <t>mp-706</t>
  </si>
  <si>
    <t>HgF</t>
  </si>
  <si>
    <t>mp-8177</t>
  </si>
  <si>
    <t>HgF2</t>
  </si>
  <si>
    <t>mp-22859</t>
  </si>
  <si>
    <t>HgI</t>
  </si>
  <si>
    <t>mp-23192</t>
  </si>
  <si>
    <t>HgI2</t>
  </si>
  <si>
    <t>mp-1025302</t>
  </si>
  <si>
    <t>HgPPd5</t>
  </si>
  <si>
    <t>mp-15639</t>
  </si>
  <si>
    <t>HgRhF6</t>
  </si>
  <si>
    <t>mp-1123</t>
  </si>
  <si>
    <t>HgS</t>
  </si>
  <si>
    <t>mp-2730</t>
  </si>
  <si>
    <t>HgTe</t>
  </si>
  <si>
    <t>mp-144</t>
  </si>
  <si>
    <t>Ho</t>
  </si>
  <si>
    <t>mp-573995</t>
  </si>
  <si>
    <t>Ho(CoB)2</t>
  </si>
  <si>
    <t>mp-4415</t>
  </si>
  <si>
    <t>Ho(CoGe)2</t>
  </si>
  <si>
    <t>mp-5835</t>
  </si>
  <si>
    <t>Ho(CoSi)2</t>
  </si>
  <si>
    <t>mp-4105</t>
  </si>
  <si>
    <t>Ho(CuSi)2</t>
  </si>
  <si>
    <t>mp-571500</t>
  </si>
  <si>
    <t>Ho(FeB)2</t>
  </si>
  <si>
    <t>mp-5260</t>
  </si>
  <si>
    <t>Ho(GeRu)2</t>
  </si>
  <si>
    <t>mp-36662</t>
  </si>
  <si>
    <t>Ho(Mo3S4)2</t>
  </si>
  <si>
    <t>mp-4291</t>
  </si>
  <si>
    <t>Ho(NiGe)2</t>
  </si>
  <si>
    <t>mp-2906</t>
  </si>
  <si>
    <t>Ho(NiP)2</t>
  </si>
  <si>
    <t>mp-567458</t>
  </si>
  <si>
    <t>Ho(PRu)2</t>
  </si>
  <si>
    <t>mp-567513</t>
  </si>
  <si>
    <t>Ho(SiIr)2</t>
  </si>
  <si>
    <t>mp-2924</t>
  </si>
  <si>
    <t>Ho(SiNi)2</t>
  </si>
  <si>
    <t>mp-5219</t>
  </si>
  <si>
    <t>Ho(SiOs)2</t>
  </si>
  <si>
    <t>mp-4148</t>
  </si>
  <si>
    <t>Ho(SiPd)2</t>
  </si>
  <si>
    <t>mp-3895</t>
  </si>
  <si>
    <t>Ho(SiRh)2</t>
  </si>
  <si>
    <t>mp-5720</t>
  </si>
  <si>
    <t>Ho(SiRu)2</t>
  </si>
  <si>
    <t>mp-10528</t>
  </si>
  <si>
    <t>Ho2AlSi2</t>
  </si>
  <si>
    <t>mp-1025183</t>
  </si>
  <si>
    <t>Ho2B4C</t>
  </si>
  <si>
    <t>mp-1640</t>
  </si>
  <si>
    <t>Ho2C</t>
  </si>
  <si>
    <t>mp-9006</t>
  </si>
  <si>
    <t>Ho2CF2</t>
  </si>
  <si>
    <t>mp-863651</t>
  </si>
  <si>
    <t>Ho2CdIn</t>
  </si>
  <si>
    <t>mp-3706</t>
  </si>
  <si>
    <t>Ho2Co12P7</t>
  </si>
  <si>
    <t>mp-8499</t>
  </si>
  <si>
    <t>Ho2Cr2C3</t>
  </si>
  <si>
    <t>mp-20686</t>
  </si>
  <si>
    <t>Ho2In</t>
  </si>
  <si>
    <t>mp-865297</t>
  </si>
  <si>
    <t>Ho2InAg</t>
  </si>
  <si>
    <t>mp-864625</t>
  </si>
  <si>
    <t>Ho2IrRh</t>
  </si>
  <si>
    <t>mp-867277</t>
  </si>
  <si>
    <t>Ho2MgAl</t>
  </si>
  <si>
    <t>mp-977392</t>
  </si>
  <si>
    <t>Ho2MgIn</t>
  </si>
  <si>
    <t>mp-3398</t>
  </si>
  <si>
    <t>Ho2Ni2Pb</t>
  </si>
  <si>
    <t>mp-861993</t>
  </si>
  <si>
    <t>Ho2TlAg</t>
  </si>
  <si>
    <t>mp-861994</t>
  </si>
  <si>
    <t>Ho2TlCd</t>
  </si>
  <si>
    <t>mp-861600</t>
  </si>
  <si>
    <t>Ho2ZnIn</t>
  </si>
  <si>
    <t>mp-13236</t>
  </si>
  <si>
    <t>Ho5Si3</t>
  </si>
  <si>
    <t>mp-23047</t>
  </si>
  <si>
    <t>Ho6MnBi2</t>
  </si>
  <si>
    <t>mp-1079239</t>
  </si>
  <si>
    <t>Ho6MnTe2</t>
  </si>
  <si>
    <t>mp-2778</t>
  </si>
  <si>
    <t>HoAg</t>
  </si>
  <si>
    <t>mp-2120</t>
  </si>
  <si>
    <t>HoAg2</t>
  </si>
  <si>
    <t>mp-864775</t>
  </si>
  <si>
    <t>HoAgHg2</t>
  </si>
  <si>
    <t>mp-16503</t>
  </si>
  <si>
    <t>HoAl2Ni</t>
  </si>
  <si>
    <t>mp-2909</t>
  </si>
  <si>
    <t>HoAlNi</t>
  </si>
  <si>
    <t>mp-295</t>
  </si>
  <si>
    <t>HoAs</t>
  </si>
  <si>
    <t>mp-1007666</t>
  </si>
  <si>
    <t>HoAu</t>
  </si>
  <si>
    <t>mp-990</t>
  </si>
  <si>
    <t>HoAu2</t>
  </si>
  <si>
    <t>mp-2267</t>
  </si>
  <si>
    <t>HoB2</t>
  </si>
  <si>
    <t>mp-3710</t>
  </si>
  <si>
    <t>HoBRh3</t>
  </si>
  <si>
    <t>mp-22866</t>
  </si>
  <si>
    <t>HoBi</t>
  </si>
  <si>
    <t>mp-551101</t>
  </si>
  <si>
    <t>HoBi2IO4</t>
  </si>
  <si>
    <t>mp-30455</t>
  </si>
  <si>
    <t>HoBiPt</t>
  </si>
  <si>
    <t>mp-977375</t>
  </si>
  <si>
    <t>HoBr3</t>
  </si>
  <si>
    <t>mp-11301</t>
  </si>
  <si>
    <t>HoCd2</t>
  </si>
  <si>
    <t>mp-11302</t>
  </si>
  <si>
    <t>HoCd3</t>
  </si>
  <si>
    <t>mp-864904</t>
  </si>
  <si>
    <t>HoCdAg2</t>
  </si>
  <si>
    <t>mp-977415</t>
  </si>
  <si>
    <t>HoCdAu2</t>
  </si>
  <si>
    <t>mp-12007</t>
  </si>
  <si>
    <t>HoCdCu4</t>
  </si>
  <si>
    <t>mp-29731</t>
  </si>
  <si>
    <t>HoClO</t>
  </si>
  <si>
    <t>mp-5313</t>
  </si>
  <si>
    <t>HoCo3B2</t>
  </si>
  <si>
    <t>mp-20906</t>
  </si>
  <si>
    <t>HoCoC</t>
  </si>
  <si>
    <t>mp-1971</t>
  </si>
  <si>
    <t>HoCu</t>
  </si>
  <si>
    <t>mp-1024987</t>
  </si>
  <si>
    <t>HoCu4Ag</t>
  </si>
  <si>
    <t>mp-1024994</t>
  </si>
  <si>
    <t>HoCu4Au</t>
  </si>
  <si>
    <t>mp-1025134</t>
  </si>
  <si>
    <t>HoCu4Pd</t>
  </si>
  <si>
    <t>mp-30585</t>
  </si>
  <si>
    <t>HoCu5</t>
  </si>
  <si>
    <t>mp-9389</t>
  </si>
  <si>
    <t>HoCuGe</t>
  </si>
  <si>
    <t>mp-16750</t>
  </si>
  <si>
    <t>HoCuPb</t>
  </si>
  <si>
    <t>mp-1024954</t>
  </si>
  <si>
    <t>HoCuSn</t>
  </si>
  <si>
    <t>mp-974221</t>
  </si>
  <si>
    <t>HoErTl2</t>
  </si>
  <si>
    <t>mp-561877</t>
  </si>
  <si>
    <t>HoF3</t>
  </si>
  <si>
    <t>mp-1926</t>
  </si>
  <si>
    <t>HoFe2</t>
  </si>
  <si>
    <t>mp-1018725</t>
  </si>
  <si>
    <t>HoFeSi</t>
  </si>
  <si>
    <t>mp-1256</t>
  </si>
  <si>
    <t>HoGa2</t>
  </si>
  <si>
    <t>mp-982511</t>
  </si>
  <si>
    <t>HoGa2Pd</t>
  </si>
  <si>
    <t>mp-982557</t>
  </si>
  <si>
    <t>HoGa3</t>
  </si>
  <si>
    <t>mp-4856</t>
  </si>
  <si>
    <t>HoGa5Co</t>
  </si>
  <si>
    <t>mp-865696</t>
  </si>
  <si>
    <t>HoGaRh2</t>
  </si>
  <si>
    <t>mp-16342</t>
  </si>
  <si>
    <t>HoGe</t>
  </si>
  <si>
    <t>mp-5519</t>
  </si>
  <si>
    <t>HoGeAu</t>
  </si>
  <si>
    <t>mp-22670</t>
  </si>
  <si>
    <t>HoGeRh</t>
  </si>
  <si>
    <t>mp-24152</t>
  </si>
  <si>
    <t>HoH2</t>
  </si>
  <si>
    <t>mp-24012</t>
  </si>
  <si>
    <t>HoHSe</t>
  </si>
  <si>
    <t>mp-864657</t>
  </si>
  <si>
    <t>HoI3</t>
  </si>
  <si>
    <t>mp-21431</t>
  </si>
  <si>
    <t>HoIn3</t>
  </si>
  <si>
    <t>mp-30342</t>
  </si>
  <si>
    <t>HoInAg2</t>
  </si>
  <si>
    <t>mp-3015</t>
  </si>
  <si>
    <t>HoInCu</t>
  </si>
  <si>
    <t>mp-30586</t>
  </si>
  <si>
    <t>HoInCu2</t>
  </si>
  <si>
    <t>mp-13525</t>
  </si>
  <si>
    <t>HoInIr</t>
  </si>
  <si>
    <t>mp-21290</t>
  </si>
  <si>
    <t>HoInPt</t>
  </si>
  <si>
    <t>mp-11104</t>
  </si>
  <si>
    <t>HoInRh</t>
  </si>
  <si>
    <t>mp-11476</t>
  </si>
  <si>
    <t>HoIr</t>
  </si>
  <si>
    <t>mp-1199</t>
  </si>
  <si>
    <t>HoMg</t>
  </si>
  <si>
    <t>mp-866172</t>
  </si>
  <si>
    <t>HoMg3</t>
  </si>
  <si>
    <t>mp-977369</t>
  </si>
  <si>
    <t>HoMgHg2</t>
  </si>
  <si>
    <t>mp-864744</t>
  </si>
  <si>
    <t>HoMgRh2</t>
  </si>
  <si>
    <t>mp-883</t>
  </si>
  <si>
    <t>HoN</t>
  </si>
  <si>
    <t>mp-3144</t>
  </si>
  <si>
    <t>HoNbO4</t>
  </si>
  <si>
    <t>mp-866112</t>
  </si>
  <si>
    <t>HoNbRu2</t>
  </si>
  <si>
    <t>mp-673</t>
  </si>
  <si>
    <t>HoNi2</t>
  </si>
  <si>
    <t>mp-6646</t>
  </si>
  <si>
    <t>HoNi2B2C</t>
  </si>
  <si>
    <t>mp-10398</t>
  </si>
  <si>
    <t>HoNi4B</t>
  </si>
  <si>
    <t>mp-1553</t>
  </si>
  <si>
    <t>HoNi5</t>
  </si>
  <si>
    <t>mp-1018139</t>
  </si>
  <si>
    <t>HoNiBi</t>
  </si>
  <si>
    <t>mp-5154</t>
  </si>
  <si>
    <t>HoNiC2</t>
  </si>
  <si>
    <t>mp-4174</t>
  </si>
  <si>
    <t>HoNiSb</t>
  </si>
  <si>
    <t>mp-744</t>
  </si>
  <si>
    <t>HoP</t>
  </si>
  <si>
    <t>mp-4104</t>
  </si>
  <si>
    <t>HoPO4</t>
  </si>
  <si>
    <t>mp-1979</t>
  </si>
  <si>
    <t>HoPd3</t>
  </si>
  <si>
    <t>mp-195</t>
  </si>
  <si>
    <t>HoPt3</t>
  </si>
  <si>
    <t>mp-2163</t>
  </si>
  <si>
    <t>HoRh</t>
  </si>
  <si>
    <t>mp-546</t>
  </si>
  <si>
    <t>HoRh2</t>
  </si>
  <si>
    <t>mp-1240</t>
  </si>
  <si>
    <t>HoS</t>
  </si>
  <si>
    <t>mp-10931</t>
  </si>
  <si>
    <t>HoSF</t>
  </si>
  <si>
    <t>mp-2050</t>
  </si>
  <si>
    <t>HoSb</t>
  </si>
  <si>
    <t>mp-16376</t>
  </si>
  <si>
    <t>HoSbPt</t>
  </si>
  <si>
    <t>mp-464</t>
  </si>
  <si>
    <t>HoSe</t>
  </si>
  <si>
    <t>mp-12900</t>
  </si>
  <si>
    <t>HoSi</t>
  </si>
  <si>
    <t>mp-5150</t>
  </si>
  <si>
    <t>HoSi2Ni</t>
  </si>
  <si>
    <t>mp-571071</t>
  </si>
  <si>
    <t>HoSi2Rh3</t>
  </si>
  <si>
    <t>mp-570102</t>
  </si>
  <si>
    <t>HoSiRu2C</t>
  </si>
  <si>
    <t>mp-30731</t>
  </si>
  <si>
    <t>HoSnPd2</t>
  </si>
  <si>
    <t>mp-11971</t>
  </si>
  <si>
    <t>HoSnRh</t>
  </si>
  <si>
    <t>mp-866116</t>
  </si>
  <si>
    <t>HoTaRu2</t>
  </si>
  <si>
    <t>mp-919</t>
  </si>
  <si>
    <t>HoTe</t>
  </si>
  <si>
    <t>mp-1540</t>
  </si>
  <si>
    <t>HoTl</t>
  </si>
  <si>
    <t>mp-1007663</t>
  </si>
  <si>
    <t>HoTlTe2</t>
  </si>
  <si>
    <t>mp-864624</t>
  </si>
  <si>
    <t>HoZnRh2</t>
  </si>
  <si>
    <t>mp-3346</t>
  </si>
  <si>
    <t>HoZrSb</t>
  </si>
  <si>
    <t>mp-23153</t>
  </si>
  <si>
    <t>I</t>
  </si>
  <si>
    <t>mp-23261</t>
  </si>
  <si>
    <t>I2O5</t>
  </si>
  <si>
    <t>mp-27639</t>
  </si>
  <si>
    <t>IBr</t>
  </si>
  <si>
    <t>mp-22061</t>
  </si>
  <si>
    <t>In(TeMo)3</t>
  </si>
  <si>
    <t>mp-19974</t>
  </si>
  <si>
    <t>In2Ag</t>
  </si>
  <si>
    <t>mp-22154</t>
  </si>
  <si>
    <t>In2Au</t>
  </si>
  <si>
    <t>mp-20731</t>
  </si>
  <si>
    <t>In2HgSe4</t>
  </si>
  <si>
    <t>mp-19765</t>
  </si>
  <si>
    <t>In2HgTe4</t>
  </si>
  <si>
    <t>mp-20708</t>
  </si>
  <si>
    <t>In2Ni3S2</t>
  </si>
  <si>
    <t>mp-22598</t>
  </si>
  <si>
    <t>In2O3</t>
  </si>
  <si>
    <t>mp-22682</t>
  </si>
  <si>
    <t>In2Pt</t>
  </si>
  <si>
    <t>mp-504908</t>
  </si>
  <si>
    <t>In2TeO6</t>
  </si>
  <si>
    <t>mp-21385</t>
  </si>
  <si>
    <t>In3Ni2</t>
  </si>
  <si>
    <t>mp-510437</t>
  </si>
  <si>
    <t>In3Pd2</t>
  </si>
  <si>
    <t>mp-510347</t>
  </si>
  <si>
    <t>In5S5Br</t>
  </si>
  <si>
    <t>mp-20329</t>
  </si>
  <si>
    <t>InAgO2</t>
  </si>
  <si>
    <t>mp-19833</t>
  </si>
  <si>
    <t>InAgS2</t>
  </si>
  <si>
    <t>mp-20554</t>
  </si>
  <si>
    <t>InAgSe2</t>
  </si>
  <si>
    <t>mp-22386</t>
  </si>
  <si>
    <t>InAgTe2</t>
  </si>
  <si>
    <t>mp-1025293</t>
  </si>
  <si>
    <t>InAsPd5</t>
  </si>
  <si>
    <t>mp-1025212</t>
  </si>
  <si>
    <t>InAsPt5</t>
  </si>
  <si>
    <t>mp-7027</t>
  </si>
  <si>
    <t>InBO3</t>
  </si>
  <si>
    <t>mp-1001833</t>
  </si>
  <si>
    <t>InBi</t>
  </si>
  <si>
    <t>mp-22870</t>
  </si>
  <si>
    <t>InBr</t>
  </si>
  <si>
    <t>mp-570219</t>
  </si>
  <si>
    <t>InBr3</t>
  </si>
  <si>
    <t>mp-862983</t>
  </si>
  <si>
    <t>InCl3</t>
  </si>
  <si>
    <t>mp-22736</t>
  </si>
  <si>
    <t>InCuS2</t>
  </si>
  <si>
    <t>mp-22811</t>
  </si>
  <si>
    <t>InCuSe2</t>
  </si>
  <si>
    <t>mp-23202</t>
  </si>
  <si>
    <t>InI</t>
  </si>
  <si>
    <t>mp-22205</t>
  </si>
  <si>
    <t>InN</t>
  </si>
  <si>
    <t>mp-19876</t>
  </si>
  <si>
    <t>InNi</t>
  </si>
  <si>
    <t>mp-27175</t>
  </si>
  <si>
    <t>InOF</t>
  </si>
  <si>
    <t>mp-20351</t>
  </si>
  <si>
    <t>InP</t>
  </si>
  <si>
    <t>mp-1025161</t>
  </si>
  <si>
    <t>InPPd5</t>
  </si>
  <si>
    <t>mp-1025213</t>
  </si>
  <si>
    <t>InPPt5</t>
  </si>
  <si>
    <t>mp-20790</t>
  </si>
  <si>
    <t>InPS4</t>
  </si>
  <si>
    <t>mp-22646</t>
  </si>
  <si>
    <t>InPd2</t>
  </si>
  <si>
    <t>mp-19795</t>
  </si>
  <si>
    <t>InS</t>
  </si>
  <si>
    <t>mp-20012</t>
  </si>
  <si>
    <t>InSb</t>
  </si>
  <si>
    <t>mp-20485</t>
  </si>
  <si>
    <t>InSe</t>
  </si>
  <si>
    <t>mp-1025370</t>
  </si>
  <si>
    <t>InSiPt5</t>
  </si>
  <si>
    <t>mp-863709</t>
  </si>
  <si>
    <t>Ir3Rh</t>
  </si>
  <si>
    <t>mp-974358</t>
  </si>
  <si>
    <t>Ir3Ru</t>
  </si>
  <si>
    <t>mp-9888</t>
  </si>
  <si>
    <t>Ir3Se8</t>
  </si>
  <si>
    <t>mp-560553</t>
  </si>
  <si>
    <t>IrF6</t>
  </si>
  <si>
    <t>mp-2723</t>
  </si>
  <si>
    <t>IrO2</t>
  </si>
  <si>
    <t>mp-862620</t>
  </si>
  <si>
    <t>IrRu3</t>
  </si>
  <si>
    <t>mp-1361</t>
  </si>
  <si>
    <t>IrSe2</t>
  </si>
  <si>
    <t>mp-569408</t>
  </si>
  <si>
    <t>K(CoAs)2</t>
  </si>
  <si>
    <t>mp-12079</t>
  </si>
  <si>
    <t>K(CoS)2</t>
  </si>
  <si>
    <t>mp-8608</t>
  </si>
  <si>
    <t>K(Cu2As)2</t>
  </si>
  <si>
    <t>mp-567657</t>
  </si>
  <si>
    <t>K(CuSe)2</t>
  </si>
  <si>
    <t>mp-35276</t>
  </si>
  <si>
    <t>K(FeAs)2</t>
  </si>
  <si>
    <t>mp-12098</t>
  </si>
  <si>
    <t>K(PRh)2</t>
  </si>
  <si>
    <t>mp-12414</t>
  </si>
  <si>
    <t>K(USe3)2</t>
  </si>
  <si>
    <t>mp-541638</t>
  </si>
  <si>
    <t>K2(ReS2)3</t>
  </si>
  <si>
    <t>mp-9778</t>
  </si>
  <si>
    <t>K2AgP</t>
  </si>
  <si>
    <t>mp-7643</t>
  </si>
  <si>
    <t>K2AgSb</t>
  </si>
  <si>
    <t>mp-9486</t>
  </si>
  <si>
    <t>K2AlF5</t>
  </si>
  <si>
    <t>mp-8700</t>
  </si>
  <si>
    <t>K2Au3</t>
  </si>
  <si>
    <t>mp-10408</t>
  </si>
  <si>
    <t>K2CN2</t>
  </si>
  <si>
    <t>mp-3963</t>
  </si>
  <si>
    <t>K2CO3</t>
  </si>
  <si>
    <t>mp-6494</t>
  </si>
  <si>
    <t>K2Ca(CO3)2</t>
  </si>
  <si>
    <t>mp-1023132</t>
  </si>
  <si>
    <t>K2Cu(ClF)2</t>
  </si>
  <si>
    <t>mp-6598</t>
  </si>
  <si>
    <t>K2Cu(PO3)4</t>
  </si>
  <si>
    <t>mp-15684</t>
  </si>
  <si>
    <t>K2CuAs</t>
  </si>
  <si>
    <t>mp-571440</t>
  </si>
  <si>
    <t>K2CuBr3</t>
  </si>
  <si>
    <t>mp-8446</t>
  </si>
  <si>
    <t>K2CuP</t>
  </si>
  <si>
    <t>mp-643257</t>
  </si>
  <si>
    <t>K2H4Pd</t>
  </si>
  <si>
    <t>mp-643279</t>
  </si>
  <si>
    <t>K2H6Pt</t>
  </si>
  <si>
    <t>mp-27207</t>
  </si>
  <si>
    <t>K2MgCl4</t>
  </si>
  <si>
    <t>mp-31212</t>
  </si>
  <si>
    <t>K2MgF4</t>
  </si>
  <si>
    <t>mp-23956</t>
  </si>
  <si>
    <t>K2MgH4</t>
  </si>
  <si>
    <t>mp-27304</t>
  </si>
  <si>
    <t>K2MnCl6</t>
  </si>
  <si>
    <t>mp-9069</t>
  </si>
  <si>
    <t>K2NaAlAs2</t>
  </si>
  <si>
    <t>mp-6586</t>
  </si>
  <si>
    <t>K2NaAlF6</t>
  </si>
  <si>
    <t>mp-9068</t>
  </si>
  <si>
    <t>K2NaAlP2</t>
  </si>
  <si>
    <t>mp-13797</t>
  </si>
  <si>
    <t>K2NaCuF6</t>
  </si>
  <si>
    <t>mp-6686</t>
  </si>
  <si>
    <t>K2NaInF6</t>
  </si>
  <si>
    <t>mp-14039</t>
  </si>
  <si>
    <t>K2NaRhF6</t>
  </si>
  <si>
    <t>mp-6058</t>
  </si>
  <si>
    <t>K2NaScF6</t>
  </si>
  <si>
    <t>mp-13798</t>
  </si>
  <si>
    <t>K2NaTlF6</t>
  </si>
  <si>
    <t>mp-9672</t>
  </si>
  <si>
    <t>K2NiP2</t>
  </si>
  <si>
    <t>mp-27835</t>
  </si>
  <si>
    <t>K2OsBr6</t>
  </si>
  <si>
    <t>mp-569857</t>
  </si>
  <si>
    <t>K2P3</t>
  </si>
  <si>
    <t>mp-9687</t>
  </si>
  <si>
    <t>K2PAu</t>
  </si>
  <si>
    <t>mp-27138</t>
  </si>
  <si>
    <t>K2PdBr4</t>
  </si>
  <si>
    <t>mp-22956</t>
  </si>
  <si>
    <t>K2PdCl4</t>
  </si>
  <si>
    <t>mp-23067</t>
  </si>
  <si>
    <t>K2PdCl6</t>
  </si>
  <si>
    <t>mp-28163</t>
  </si>
  <si>
    <t>K2PdF4</t>
  </si>
  <si>
    <t>mp-7979</t>
  </si>
  <si>
    <t>K2PdF6</t>
  </si>
  <si>
    <t>mp-540584</t>
  </si>
  <si>
    <t>K2PdO2</t>
  </si>
  <si>
    <t>mp-27691</t>
  </si>
  <si>
    <t>K2PtBr6</t>
  </si>
  <si>
    <t>mp-22934</t>
  </si>
  <si>
    <t>K2PtCl4</t>
  </si>
  <si>
    <t>mp-23513</t>
  </si>
  <si>
    <t>K2PtCl6</t>
  </si>
  <si>
    <t>mp-3821</t>
  </si>
  <si>
    <t>K2PtF6</t>
  </si>
  <si>
    <t>mp-7928</t>
  </si>
  <si>
    <t>K2PtS2</t>
  </si>
  <si>
    <t>mp-8621</t>
  </si>
  <si>
    <t>K2PtSe2</t>
  </si>
  <si>
    <t>mp-1025158</t>
  </si>
  <si>
    <t>K2PuO4</t>
  </si>
  <si>
    <t>mp-23021</t>
  </si>
  <si>
    <t>K2ReBr6</t>
  </si>
  <si>
    <t>mp-22947</t>
  </si>
  <si>
    <t>K2ReCl6</t>
  </si>
  <si>
    <t>mp-7824</t>
  </si>
  <si>
    <t>K2ReF6</t>
  </si>
  <si>
    <t>mp-867920</t>
  </si>
  <si>
    <t>K2Rh2O5</t>
  </si>
  <si>
    <t>mp-1022</t>
  </si>
  <si>
    <t>K2S</t>
  </si>
  <si>
    <t>mp-7667</t>
  </si>
  <si>
    <t>K2S3</t>
  </si>
  <si>
    <t>mp-4529</t>
  </si>
  <si>
    <t>K2SO4</t>
  </si>
  <si>
    <t>mp-863757</t>
  </si>
  <si>
    <t>K2SbAu</t>
  </si>
  <si>
    <t>mp-8426</t>
  </si>
  <si>
    <t>K2Se</t>
  </si>
  <si>
    <t>mp-23036</t>
  </si>
  <si>
    <t>K2SeBr6</t>
  </si>
  <si>
    <t>mp-8624</t>
  </si>
  <si>
    <t>K2Sn2O3</t>
  </si>
  <si>
    <t>mp-27632</t>
  </si>
  <si>
    <t>K2TcCl6</t>
  </si>
  <si>
    <t>mp-1747</t>
  </si>
  <si>
    <t>K2Te</t>
  </si>
  <si>
    <t>mp-8623</t>
  </si>
  <si>
    <t>K2Te2Pt</t>
  </si>
  <si>
    <t>mp-569149</t>
  </si>
  <si>
    <t>K2TeCl6</t>
  </si>
  <si>
    <t>mp-8724</t>
  </si>
  <si>
    <t>K2TeO3</t>
  </si>
  <si>
    <t>mp-27839</t>
  </si>
  <si>
    <t>K2TiCl6</t>
  </si>
  <si>
    <t>mp-3970</t>
  </si>
  <si>
    <t>K2TiF6</t>
  </si>
  <si>
    <t>mp-3808</t>
  </si>
  <si>
    <t>K2UO4</t>
  </si>
  <si>
    <t>mp-568914</t>
  </si>
  <si>
    <t>K2WCl6</t>
  </si>
  <si>
    <t>mp-9583</t>
  </si>
  <si>
    <t>K2ZnF4</t>
  </si>
  <si>
    <t>mp-695998</t>
  </si>
  <si>
    <t>K2ZnH4</t>
  </si>
  <si>
    <t>mp-8187</t>
  </si>
  <si>
    <t>K2ZnO2</t>
  </si>
  <si>
    <t>mp-8891</t>
  </si>
  <si>
    <t>K2Zr(BO3)2</t>
  </si>
  <si>
    <t>mp-14018</t>
  </si>
  <si>
    <t>K3As</t>
  </si>
  <si>
    <t>mp-9200</t>
  </si>
  <si>
    <t>K3AuO</t>
  </si>
  <si>
    <t>mp-1948</t>
  </si>
  <si>
    <t>LaAg</t>
  </si>
  <si>
    <t>mp-753260</t>
  </si>
  <si>
    <t>LaAgO2</t>
  </si>
  <si>
    <t>mp-12684</t>
  </si>
  <si>
    <t>LaAl</t>
  </si>
  <si>
    <t>mp-2694</t>
  </si>
  <si>
    <t>LaAl2</t>
  </si>
  <si>
    <t>mp-959</t>
  </si>
  <si>
    <t>LaAl3</t>
  </si>
  <si>
    <t>mp-30815</t>
  </si>
  <si>
    <t>LaAl3Pd2</t>
  </si>
  <si>
    <t>mp-11511</t>
  </si>
  <si>
    <t>LaAlGe</t>
  </si>
  <si>
    <t>mp-708</t>
  </si>
  <si>
    <t>LaAs</t>
  </si>
  <si>
    <t>mp-1002136</t>
  </si>
  <si>
    <t>LaAu</t>
  </si>
  <si>
    <t>mp-6794</t>
  </si>
  <si>
    <t>LaB2Rh2C</t>
  </si>
  <si>
    <t>mp-7283</t>
  </si>
  <si>
    <t>LaB4</t>
  </si>
  <si>
    <t>mp-2680</t>
  </si>
  <si>
    <t>LaB6</t>
  </si>
  <si>
    <t>mp-3088</t>
  </si>
  <si>
    <t>LaBRh3</t>
  </si>
  <si>
    <t>mp-1018136</t>
  </si>
  <si>
    <t>LaBiPt</t>
  </si>
  <si>
    <t>mp-23263</t>
  </si>
  <si>
    <t>LaBr3</t>
  </si>
  <si>
    <t>mp-2367</t>
  </si>
  <si>
    <t>LaC2</t>
  </si>
  <si>
    <t>mp-776</t>
  </si>
  <si>
    <t>LaCd</t>
  </si>
  <si>
    <t>mp-12055</t>
  </si>
  <si>
    <t>LaCd2</t>
  </si>
  <si>
    <t>mp-862262</t>
  </si>
  <si>
    <t>LaCdHg2</t>
  </si>
  <si>
    <t>mp-22896</t>
  </si>
  <si>
    <t>LaCl3</t>
  </si>
  <si>
    <t>mp-23025</t>
  </si>
  <si>
    <t>LaClO</t>
  </si>
  <si>
    <t>mp-19973</t>
  </si>
  <si>
    <t>LaCoGe3</t>
  </si>
  <si>
    <t>mp-13005</t>
  </si>
  <si>
    <t>LaCrGe3</t>
  </si>
  <si>
    <t>mp-2051</t>
  </si>
  <si>
    <t>LaCu2</t>
  </si>
  <si>
    <t>mp-6088</t>
  </si>
  <si>
    <t>LaCuSO</t>
  </si>
  <si>
    <t>mp-11790</t>
  </si>
  <si>
    <t>LaCuSe2</t>
  </si>
  <si>
    <t>mp-4835</t>
  </si>
  <si>
    <t>LaCuSi</t>
  </si>
  <si>
    <t>mp-905</t>
  </si>
  <si>
    <t>LaF3</t>
  </si>
  <si>
    <t>mp-505332</t>
  </si>
  <si>
    <t>LaFeSi</t>
  </si>
  <si>
    <t>mp-21201</t>
  </si>
  <si>
    <t>LaGa3Pd2</t>
  </si>
  <si>
    <t>mp-644739</t>
  </si>
  <si>
    <t>LaGa6</t>
  </si>
  <si>
    <t>mp-1018144</t>
  </si>
  <si>
    <t>LaH3</t>
  </si>
  <si>
    <t>mp-861617</t>
  </si>
  <si>
    <t>LaHgAu2</t>
  </si>
  <si>
    <t>mp-23194</t>
  </si>
  <si>
    <t>LaI2</t>
  </si>
  <si>
    <t>mp-27979</t>
  </si>
  <si>
    <t>LaI3</t>
  </si>
  <si>
    <t>mp-20582</t>
  </si>
  <si>
    <t>LaIn</t>
  </si>
  <si>
    <t>mp-20729</t>
  </si>
  <si>
    <t>LaIn3</t>
  </si>
  <si>
    <t>mp-21479</t>
  </si>
  <si>
    <t>LaIn5Rh</t>
  </si>
  <si>
    <t>mp-568917</t>
  </si>
  <si>
    <t>LaInAg2</t>
  </si>
  <si>
    <t>mp-867979</t>
  </si>
  <si>
    <t>LaInHg2</t>
  </si>
  <si>
    <t>mp-1463</t>
  </si>
  <si>
    <t>LaIr2</t>
  </si>
  <si>
    <t>mp-2306</t>
  </si>
  <si>
    <t>LaMg3</t>
  </si>
  <si>
    <t>mp-21509</t>
  </si>
  <si>
    <t>LaMgGa</t>
  </si>
  <si>
    <t>mp-862662</t>
  </si>
  <si>
    <t>LaMgZn2</t>
  </si>
  <si>
    <t>mp-256</t>
  </si>
  <si>
    <t>LaN</t>
  </si>
  <si>
    <t>mp-1064719</t>
  </si>
  <si>
    <t>LaNi</t>
  </si>
  <si>
    <t>mp-568083</t>
  </si>
  <si>
    <t>LaNi2B2C</t>
  </si>
  <si>
    <t>mp-4634</t>
  </si>
  <si>
    <t>LaNi4B</t>
  </si>
  <si>
    <t>mp-2317</t>
  </si>
  <si>
    <t>LaNi5</t>
  </si>
  <si>
    <t>mp-23671</t>
  </si>
  <si>
    <t>LaNi5H7</t>
  </si>
  <si>
    <t>mp-1018048</t>
  </si>
  <si>
    <t>LaNiC2</t>
  </si>
  <si>
    <t>mp-12613</t>
  </si>
  <si>
    <t>LaNiSn</t>
  </si>
  <si>
    <t>mp-2384</t>
  </si>
  <si>
    <t>LaP</t>
  </si>
  <si>
    <t>mp-3962</t>
  </si>
  <si>
    <t>LaPO4</t>
  </si>
  <si>
    <t>mp-21432</t>
  </si>
  <si>
    <t>LaPb3</t>
  </si>
  <si>
    <t>mp-862663</t>
  </si>
  <si>
    <t>LaPbAu2</t>
  </si>
  <si>
    <t>mp-674</t>
  </si>
  <si>
    <t>LaPd3</t>
  </si>
  <si>
    <t>mp-30753</t>
  </si>
  <si>
    <t>LaPd5</t>
  </si>
  <si>
    <t>mp-973887</t>
  </si>
  <si>
    <t>LaPrHg2</t>
  </si>
  <si>
    <t>mp-1832</t>
  </si>
  <si>
    <t>LaPt5</t>
  </si>
  <si>
    <t>mp-1702</t>
  </si>
  <si>
    <t>LaRh2</t>
  </si>
  <si>
    <t>mp-5163</t>
  </si>
  <si>
    <t>LaRhO3</t>
  </si>
  <si>
    <t>mp-2350</t>
  </si>
  <si>
    <t>LaS</t>
  </si>
  <si>
    <t>mp-5394</t>
  </si>
  <si>
    <t>LaSF</t>
  </si>
  <si>
    <t>mp-1065</t>
  </si>
  <si>
    <t>LaSb</t>
  </si>
  <si>
    <t>mp-1018745</t>
  </si>
  <si>
    <t>LaSbPd</t>
  </si>
  <si>
    <t>mp-31116</t>
  </si>
  <si>
    <t>LaScO3</t>
  </si>
  <si>
    <t>mp-7083</t>
  </si>
  <si>
    <t>LaSi</t>
  </si>
  <si>
    <t>mp-2062</t>
  </si>
  <si>
    <t>LaSi2</t>
  </si>
  <si>
    <t>mp-1025390</t>
  </si>
  <si>
    <t>LaSi2Ag</t>
  </si>
  <si>
    <t>mp-4283</t>
  </si>
  <si>
    <t>LaSi2Pt</t>
  </si>
  <si>
    <t>mp-28795</t>
  </si>
  <si>
    <t>LaSi2Ru</t>
  </si>
  <si>
    <t>mp-2914</t>
  </si>
  <si>
    <t>LaSi3Ir</t>
  </si>
  <si>
    <t>mp-633</t>
  </si>
  <si>
    <t>LaSn3</t>
  </si>
  <si>
    <t>mp-867118</t>
  </si>
  <si>
    <t>LaSnAu2</t>
  </si>
  <si>
    <t>mp-1560</t>
  </si>
  <si>
    <t>LaTe</t>
  </si>
  <si>
    <t>mp-11488</t>
  </si>
  <si>
    <t>LaTl</t>
  </si>
  <si>
    <t>mp-2001</t>
  </si>
  <si>
    <t>LaTl3</t>
  </si>
  <si>
    <t>mp-989524</t>
  </si>
  <si>
    <t>LaWN3</t>
  </si>
  <si>
    <t>mp-8215</t>
  </si>
  <si>
    <t>LaYbS3</t>
  </si>
  <si>
    <t>mp-2615</t>
  </si>
  <si>
    <t>LaZn</t>
  </si>
  <si>
    <t>mp-1018134</t>
  </si>
  <si>
    <t>Li</t>
  </si>
  <si>
    <t>mp-8864</t>
  </si>
  <si>
    <t>Li(Co3P2)2</t>
  </si>
  <si>
    <t>mp-7298</t>
  </si>
  <si>
    <t>Li(CuP)2</t>
  </si>
  <si>
    <t>mp-8310</t>
  </si>
  <si>
    <t>Li(NiP)2</t>
  </si>
  <si>
    <t>mp-975044</t>
  </si>
  <si>
    <t>Li(SiRh)2</t>
  </si>
  <si>
    <t>mp-8132</t>
  </si>
  <si>
    <t>Li(TiSe2)3</t>
  </si>
  <si>
    <t>mp-510430</t>
  </si>
  <si>
    <t>Li13In3</t>
  </si>
  <si>
    <t>mp-1020011</t>
  </si>
  <si>
    <t>Li14P2(N2O)3</t>
  </si>
  <si>
    <t>mp-1777</t>
  </si>
  <si>
    <t>Li15Ge4</t>
  </si>
  <si>
    <t>mp-865897</t>
  </si>
  <si>
    <t>Li2AcIn</t>
  </si>
  <si>
    <t>mp-976333</t>
  </si>
  <si>
    <t>Li2AcTl</t>
  </si>
  <si>
    <t>mp-865879</t>
  </si>
  <si>
    <t>Li2AgAu</t>
  </si>
  <si>
    <t>mp-865874</t>
  </si>
  <si>
    <t>Li2AgHg</t>
  </si>
  <si>
    <t>mp-30349</t>
  </si>
  <si>
    <t>Li2AgPb</t>
  </si>
  <si>
    <t>mp-16238</t>
  </si>
  <si>
    <t>Li2AgSb</t>
  </si>
  <si>
    <t>mp-567347</t>
  </si>
  <si>
    <t>Li2AgSn</t>
  </si>
  <si>
    <t>mp-31168</t>
  </si>
  <si>
    <t>Li2AlAg</t>
  </si>
  <si>
    <t>mp-9610</t>
  </si>
  <si>
    <t>Li2CN2</t>
  </si>
  <si>
    <t>mp-3054</t>
  </si>
  <si>
    <t>Li2CO3</t>
  </si>
  <si>
    <t>mp-570466</t>
  </si>
  <si>
    <t>Li2Ca</t>
  </si>
  <si>
    <t>mp-865965</t>
  </si>
  <si>
    <t>Li2CaSi</t>
  </si>
  <si>
    <t>mp-865964</t>
  </si>
  <si>
    <t>Li2CaSn</t>
  </si>
  <si>
    <t>mp-865577</t>
  </si>
  <si>
    <t>Li2CdAu</t>
  </si>
  <si>
    <t>mp-865582</t>
  </si>
  <si>
    <t>Li2CdPd</t>
  </si>
  <si>
    <t>mp-8181</t>
  </si>
  <si>
    <t>Li2CeN2</t>
  </si>
  <si>
    <t>mp-754534</t>
  </si>
  <si>
    <t>Li2CeO3</t>
  </si>
  <si>
    <t>mp-15686</t>
  </si>
  <si>
    <t>Li2CuAs</t>
  </si>
  <si>
    <t>mp-35841</t>
  </si>
  <si>
    <t>Li2CuGe</t>
  </si>
  <si>
    <t>mp-12029</t>
  </si>
  <si>
    <t>Li2CuP</t>
  </si>
  <si>
    <t>mp-30591</t>
  </si>
  <si>
    <t>Li2CuSn</t>
  </si>
  <si>
    <t>mp-29210</t>
  </si>
  <si>
    <t>Li2Ga</t>
  </si>
  <si>
    <t>mp-30381</t>
  </si>
  <si>
    <t>Li2GaAu</t>
  </si>
  <si>
    <t>mp-31441</t>
  </si>
  <si>
    <t>Li2GaIr</t>
  </si>
  <si>
    <t>mp-3201</t>
  </si>
  <si>
    <t>Li2GaPd</t>
  </si>
  <si>
    <t>mp-3726</t>
  </si>
  <si>
    <t>Li2GaPt</t>
  </si>
  <si>
    <t>mp-2988</t>
  </si>
  <si>
    <t>Li2GaRh</t>
  </si>
  <si>
    <t>mp-2935</t>
  </si>
  <si>
    <t>Li2GeAu</t>
  </si>
  <si>
    <t>mp-1029776</t>
  </si>
  <si>
    <t>Li2GeN2</t>
  </si>
  <si>
    <t>mp-19896</t>
  </si>
  <si>
    <t>Li2GePbS4</t>
  </si>
  <si>
    <t>mp-644389</t>
  </si>
  <si>
    <t>Li2H2Pd</t>
  </si>
  <si>
    <t>mp-865714</t>
  </si>
  <si>
    <t>Li2HgAu</t>
  </si>
  <si>
    <t>mp-865731</t>
  </si>
  <si>
    <t>Li2HgPd</t>
  </si>
  <si>
    <t>mp-31324</t>
  </si>
  <si>
    <t>Li2In</t>
  </si>
  <si>
    <t>mp-30344</t>
  </si>
  <si>
    <t>Li2InAg</t>
  </si>
  <si>
    <t>mp-30392</t>
  </si>
  <si>
    <t>Li2InAu</t>
  </si>
  <si>
    <t>mp-21029</t>
  </si>
  <si>
    <t>Li2InPd</t>
  </si>
  <si>
    <t>mp-21026</t>
  </si>
  <si>
    <t>Li2InPt</t>
  </si>
  <si>
    <t>mp-31442</t>
  </si>
  <si>
    <t>Li2InRh</t>
  </si>
  <si>
    <t>mp-865737</t>
  </si>
  <si>
    <t>Li2InSn</t>
  </si>
  <si>
    <t>mp-866193</t>
  </si>
  <si>
    <t>Li2LaIn</t>
  </si>
  <si>
    <t>mp-12128</t>
  </si>
  <si>
    <t>Li2MgIn</t>
  </si>
  <si>
    <t>mp-866181</t>
  </si>
  <si>
    <t>Li2NdIn</t>
  </si>
  <si>
    <t>mp-866179</t>
  </si>
  <si>
    <t>Li2NdTl</t>
  </si>
  <si>
    <t>mp-1020019</t>
  </si>
  <si>
    <t>Li2PNO2</t>
  </si>
  <si>
    <t>mp-866176</t>
  </si>
  <si>
    <t>Li2PdAu</t>
  </si>
  <si>
    <t>mp-7608</t>
  </si>
  <si>
    <t>Li2PdO2</t>
  </si>
  <si>
    <t>mp-760483</t>
  </si>
  <si>
    <t>Li2PdO3</t>
  </si>
  <si>
    <t>mp-862930</t>
  </si>
  <si>
    <t>Li2PmIn</t>
  </si>
  <si>
    <t>mp-862948</t>
  </si>
  <si>
    <t>Li2PmPb</t>
  </si>
  <si>
    <t>mp-862934</t>
  </si>
  <si>
    <t>Li2PmTl</t>
  </si>
  <si>
    <t>mp-866196</t>
  </si>
  <si>
    <t>Li2PrIn</t>
  </si>
  <si>
    <t>mp-1153</t>
  </si>
  <si>
    <t>Li2S</t>
  </si>
  <si>
    <t>mp-4556</t>
  </si>
  <si>
    <t>Li2SO4</t>
  </si>
  <si>
    <t>mp-1545896</t>
  </si>
  <si>
    <t>Li2Sb</t>
  </si>
  <si>
    <t>mp-2286</t>
  </si>
  <si>
    <t>Li2Se</t>
  </si>
  <si>
    <t>mp-4117</t>
  </si>
  <si>
    <t>Li2Si2O5</t>
  </si>
  <si>
    <t>mp-5012</t>
  </si>
  <si>
    <t>Li2SiO3</t>
  </si>
  <si>
    <t>mp-1029385</t>
  </si>
  <si>
    <t>Li2SnN2</t>
  </si>
  <si>
    <t>mp-2530</t>
  </si>
  <si>
    <t>Li2Te</t>
  </si>
  <si>
    <t>mp-7603</t>
  </si>
  <si>
    <t>Li2TiF6</t>
  </si>
  <si>
    <t>mp-2931</t>
  </si>
  <si>
    <t>Li2TiO3</t>
  </si>
  <si>
    <t>mp-865863</t>
  </si>
  <si>
    <t>Li2TlPd</t>
  </si>
  <si>
    <t>mp-15885</t>
  </si>
  <si>
    <t>Li2US3</t>
  </si>
  <si>
    <t>mp-865867</t>
  </si>
  <si>
    <t>Li2YTl</t>
  </si>
  <si>
    <t>mp-22961</t>
  </si>
  <si>
    <t>Li2ZnCl4</t>
  </si>
  <si>
    <t>mp-3216</t>
  </si>
  <si>
    <t>Li2ZrN2</t>
  </si>
  <si>
    <t>mp-4156</t>
  </si>
  <si>
    <t>Li2ZrO3</t>
  </si>
  <si>
    <t>mp-15254</t>
  </si>
  <si>
    <t>Li3AlF6</t>
  </si>
  <si>
    <t>mp-31096</t>
  </si>
  <si>
    <t>Li3AlH6</t>
  </si>
  <si>
    <t>mp-13944</t>
  </si>
  <si>
    <t>Li3AlN2</t>
  </si>
  <si>
    <t>mp-757</t>
  </si>
  <si>
    <t>Li3As</t>
  </si>
  <si>
    <t>mp-1019089</t>
  </si>
  <si>
    <t>KMgAs</t>
  </si>
  <si>
    <t>mp-1019105</t>
  </si>
  <si>
    <t>KMgBi</t>
  </si>
  <si>
    <t>mp-3448</t>
  </si>
  <si>
    <t>KMgF3</t>
  </si>
  <si>
    <t>mp-23737</t>
  </si>
  <si>
    <t>KMgH3</t>
  </si>
  <si>
    <t>mp-7089</t>
  </si>
  <si>
    <t>KMgSb</t>
  </si>
  <si>
    <t>mp-20422</t>
  </si>
  <si>
    <t>KMnP</t>
  </si>
  <si>
    <t>mp-827</t>
  </si>
  <si>
    <t>KN3</t>
  </si>
  <si>
    <t>mp-5158</t>
  </si>
  <si>
    <t>KNO3</t>
  </si>
  <si>
    <t>mp-863707</t>
  </si>
  <si>
    <t>KNa2Bi</t>
  </si>
  <si>
    <t>mp-15724</t>
  </si>
  <si>
    <t>KNa2Sb</t>
  </si>
  <si>
    <t>mp-555576</t>
  </si>
  <si>
    <t>KNaS2O7</t>
  </si>
  <si>
    <t>mp-560767</t>
  </si>
  <si>
    <t>KNaTiO3</t>
  </si>
  <si>
    <t>mp-549490</t>
  </si>
  <si>
    <t>KNb4O5F</t>
  </si>
  <si>
    <t>mp-7375</t>
  </si>
  <si>
    <t>KNbO3</t>
  </si>
  <si>
    <t>mp-754158</t>
  </si>
  <si>
    <t>KNdO2</t>
  </si>
  <si>
    <t>mp-23959</t>
  </si>
  <si>
    <t>KP(HO2)2</t>
  </si>
  <si>
    <t>mp-4608</t>
  </si>
  <si>
    <t>KPF6</t>
  </si>
  <si>
    <t>mp-8267</t>
  </si>
  <si>
    <t>KPS3</t>
  </si>
  <si>
    <t>mp-4519</t>
  </si>
  <si>
    <t>KPrO2</t>
  </si>
  <si>
    <t>mp-11132</t>
  </si>
  <si>
    <t>KPrTe4</t>
  </si>
  <si>
    <t>mp-30533</t>
  </si>
  <si>
    <t>KPt2S3</t>
  </si>
  <si>
    <t>mp-14796</t>
  </si>
  <si>
    <t>KPt2Se3</t>
  </si>
  <si>
    <t>mp-1029347</t>
  </si>
  <si>
    <t>KPtN</t>
  </si>
  <si>
    <t>mp-13190</t>
  </si>
  <si>
    <t>KRb2GaF6</t>
  </si>
  <si>
    <t>mp-6074</t>
  </si>
  <si>
    <t>KRb2TiF6</t>
  </si>
  <si>
    <t>mp-4757</t>
  </si>
  <si>
    <t>KReO4</t>
  </si>
  <si>
    <t>mp-8013</t>
  </si>
  <si>
    <t>KRuF6</t>
  </si>
  <si>
    <t>mp-556609</t>
  </si>
  <si>
    <t>KSb(PS3)2</t>
  </si>
  <si>
    <t>mp-10417</t>
  </si>
  <si>
    <t>KSbO2</t>
  </si>
  <si>
    <t>mp-8188</t>
  </si>
  <si>
    <t>KScO2</t>
  </si>
  <si>
    <t>mp-15783</t>
  </si>
  <si>
    <t>KSmS2</t>
  </si>
  <si>
    <t>mp-3486</t>
  </si>
  <si>
    <t>KSnSb</t>
  </si>
  <si>
    <t>mp-3614</t>
  </si>
  <si>
    <t>KTaO3</t>
  </si>
  <si>
    <t>mp-973267</t>
  </si>
  <si>
    <t>KTcO3</t>
  </si>
  <si>
    <t>mp-7621</t>
  </si>
  <si>
    <t>KTcO4</t>
  </si>
  <si>
    <t>mp-3553</t>
  </si>
  <si>
    <t>KTeAu</t>
  </si>
  <si>
    <t>mp-866169</t>
  </si>
  <si>
    <t>KTl2Bi</t>
  </si>
  <si>
    <t>mp-8175</t>
  </si>
  <si>
    <t>KTlO2</t>
  </si>
  <si>
    <t>mp-753774</t>
  </si>
  <si>
    <t>KTmO2</t>
  </si>
  <si>
    <t>mp-4126</t>
  </si>
  <si>
    <t>KUO3</t>
  </si>
  <si>
    <t>mp-8409</t>
  </si>
  <si>
    <t>KYO2</t>
  </si>
  <si>
    <t>mp-755010</t>
  </si>
  <si>
    <t>KYbO2</t>
  </si>
  <si>
    <t>mp-7421</t>
  </si>
  <si>
    <t>KZnAs</t>
  </si>
  <si>
    <t>mp-5878</t>
  </si>
  <si>
    <t>KZnF3</t>
  </si>
  <si>
    <t>mp-7437</t>
  </si>
  <si>
    <t>KZnP</t>
  </si>
  <si>
    <t>mp-7438</t>
  </si>
  <si>
    <t>KZnSb</t>
  </si>
  <si>
    <t>mp-9318</t>
  </si>
  <si>
    <t>KZrCuSe3</t>
  </si>
  <si>
    <t>mp-26</t>
  </si>
  <si>
    <t>La</t>
  </si>
  <si>
    <t>mp-2967</t>
  </si>
  <si>
    <t>La(CoB)2</t>
  </si>
  <si>
    <t>mp-5526</t>
  </si>
  <si>
    <t>La(CoSi)2</t>
  </si>
  <si>
    <t>mp-4088</t>
  </si>
  <si>
    <t>La(FeSi)2</t>
  </si>
  <si>
    <t>mp-22760</t>
  </si>
  <si>
    <t>La(MnGe)2</t>
  </si>
  <si>
    <t>mp-8250</t>
  </si>
  <si>
    <t>La(NiP)2</t>
  </si>
  <si>
    <t>mp-3585</t>
  </si>
  <si>
    <t>La(SiIr)2</t>
  </si>
  <si>
    <t>mp-567203</t>
  </si>
  <si>
    <t>La(SiOs)2</t>
  </si>
  <si>
    <t>mp-4954</t>
  </si>
  <si>
    <t>La(SiPd)2</t>
  </si>
  <si>
    <t>mp-1077929</t>
  </si>
  <si>
    <t>La2CuO4</t>
  </si>
  <si>
    <t>mp-12533</t>
  </si>
  <si>
    <t>La2Hf2O7</t>
  </si>
  <si>
    <t>mp-20760</t>
  </si>
  <si>
    <t>La2In</t>
  </si>
  <si>
    <t>mp-3471</t>
  </si>
  <si>
    <t>La2Ni5B4</t>
  </si>
  <si>
    <t>mp-1968</t>
  </si>
  <si>
    <t>La2O3</t>
  </si>
  <si>
    <t>mp-560340</t>
  </si>
  <si>
    <t>La2Pd2O5</t>
  </si>
  <si>
    <t>mp-7475</t>
  </si>
  <si>
    <t>La2S3</t>
  </si>
  <si>
    <t>mp-759</t>
  </si>
  <si>
    <t>La2Sb</t>
  </si>
  <si>
    <t>mp-866650</t>
  </si>
  <si>
    <t>La2Si4CN6</t>
  </si>
  <si>
    <t>mp-5152</t>
  </si>
  <si>
    <t>La2SiO5</t>
  </si>
  <si>
    <t>mp-29964</t>
  </si>
  <si>
    <t>La3(TaN3)2</t>
  </si>
  <si>
    <t>mp-4505</t>
  </si>
  <si>
    <t>La3AlN</t>
  </si>
  <si>
    <t>mp-640095</t>
  </si>
  <si>
    <t>La3Co</t>
  </si>
  <si>
    <t>mp-30207</t>
  </si>
  <si>
    <t>La3GaBr3</t>
  </si>
  <si>
    <t>mp-20999</t>
  </si>
  <si>
    <t>La3InN</t>
  </si>
  <si>
    <t>mp-10611</t>
  </si>
  <si>
    <t>La3PbC</t>
  </si>
  <si>
    <t>mp-879</t>
  </si>
  <si>
    <t>La3Te4</t>
  </si>
  <si>
    <t>mp-7159</t>
  </si>
  <si>
    <t>La3TlC</t>
  </si>
  <si>
    <t>mp-1029756</t>
  </si>
  <si>
    <t>K3BN2</t>
  </si>
  <si>
    <t>mp-9664</t>
  </si>
  <si>
    <t>K3BP2</t>
  </si>
  <si>
    <t>mp-28980</t>
  </si>
  <si>
    <t>K3BiSe3</t>
  </si>
  <si>
    <t>mp-29379</t>
  </si>
  <si>
    <t>K3BiTe3</t>
  </si>
  <si>
    <t>mp-28166</t>
  </si>
  <si>
    <t>K3BrO</t>
  </si>
  <si>
    <t>mp-14205</t>
  </si>
  <si>
    <t>K3Cu3As2</t>
  </si>
  <si>
    <t>mp-7439</t>
  </si>
  <si>
    <t>K3Cu3P2</t>
  </si>
  <si>
    <t>mp-28273</t>
  </si>
  <si>
    <t>K3CuO2</t>
  </si>
  <si>
    <t>mp-28171</t>
  </si>
  <si>
    <t>K3IO</t>
  </si>
  <si>
    <t>mp-7897</t>
  </si>
  <si>
    <t>K3P</t>
  </si>
  <si>
    <t>mp-557753</t>
  </si>
  <si>
    <t>K3PO4</t>
  </si>
  <si>
    <t>mp-29584</t>
  </si>
  <si>
    <t>K4BeAs2</t>
  </si>
  <si>
    <t>mp-9872</t>
  </si>
  <si>
    <t>K4BeP2</t>
  </si>
  <si>
    <t>mp-28627</t>
  </si>
  <si>
    <t>K4Br2O</t>
  </si>
  <si>
    <t>mp-29585</t>
  </si>
  <si>
    <t>K4CdAs2</t>
  </si>
  <si>
    <t>mp-23392</t>
  </si>
  <si>
    <t>K4CdCl6</t>
  </si>
  <si>
    <t>mp-28302</t>
  </si>
  <si>
    <t>K4CdP2</t>
  </si>
  <si>
    <t>mp-29484</t>
  </si>
  <si>
    <t>K4HgAs2</t>
  </si>
  <si>
    <t>mp-8753</t>
  </si>
  <si>
    <t>K4HgP2</t>
  </si>
  <si>
    <t>mp-768368</t>
  </si>
  <si>
    <t>K4I2O</t>
  </si>
  <si>
    <t>mp-571461</t>
  </si>
  <si>
    <t>K4ZnAs2</t>
  </si>
  <si>
    <t>mp-11719</t>
  </si>
  <si>
    <t>K4ZnP2</t>
  </si>
  <si>
    <t>mp-12015</t>
  </si>
  <si>
    <t>KAg2AsO4</t>
  </si>
  <si>
    <t>mp-12532</t>
  </si>
  <si>
    <t>KAg2PS4</t>
  </si>
  <si>
    <t>mp-7387</t>
  </si>
  <si>
    <t>KAgF4</t>
  </si>
  <si>
    <t>mp-16236</t>
  </si>
  <si>
    <t>KAgSe</t>
  </si>
  <si>
    <t>mp-5525</t>
  </si>
  <si>
    <t>KAlO2</t>
  </si>
  <si>
    <t>mp-697670</t>
  </si>
  <si>
    <t>KAlSi3O8</t>
  </si>
  <si>
    <t>mp-5309</t>
  </si>
  <si>
    <t>KAuF4</t>
  </si>
  <si>
    <t>mp-7077</t>
  </si>
  <si>
    <t>KAuS</t>
  </si>
  <si>
    <t>mp-9881</t>
  </si>
  <si>
    <t>KAuSe</t>
  </si>
  <si>
    <t>mp-29138</t>
  </si>
  <si>
    <t>KAuSe2</t>
  </si>
  <si>
    <t>mp-1076</t>
  </si>
  <si>
    <t>KB6</t>
  </si>
  <si>
    <t>mp-6812</t>
  </si>
  <si>
    <t>KBaPO4</t>
  </si>
  <si>
    <t>mp-6870</t>
  </si>
  <si>
    <t>KBe2BO3F2</t>
  </si>
  <si>
    <t>mp-22958</t>
  </si>
  <si>
    <t>KBrO3</t>
  </si>
  <si>
    <t>mp-773137</t>
  </si>
  <si>
    <t>KCaBi</t>
  </si>
  <si>
    <t>mp-6867</t>
  </si>
  <si>
    <t>KCaCO3F</t>
  </si>
  <si>
    <t>mp-397</t>
  </si>
  <si>
    <t>KCd13</t>
  </si>
  <si>
    <t>mp-1018652</t>
  </si>
  <si>
    <t>KCdSb</t>
  </si>
  <si>
    <t>mp-23526</t>
  </si>
  <si>
    <t>KClO4</t>
  </si>
  <si>
    <t>mp-1029444</t>
  </si>
  <si>
    <t>KCoN</t>
  </si>
  <si>
    <t>mp-4026</t>
  </si>
  <si>
    <t>KCrS2</t>
  </si>
  <si>
    <t>mp-27677</t>
  </si>
  <si>
    <t>KCu4S3</t>
  </si>
  <si>
    <t>mp-669347</t>
  </si>
  <si>
    <t>KCuF3</t>
  </si>
  <si>
    <t>mp-7911</t>
  </si>
  <si>
    <t>KCuO</t>
  </si>
  <si>
    <t>mp-3982</t>
  </si>
  <si>
    <t>KCuO2</t>
  </si>
  <si>
    <t>mp-28270</t>
  </si>
  <si>
    <t>KCuS</t>
  </si>
  <si>
    <t>mp-7435</t>
  </si>
  <si>
    <t>KCuSe</t>
  </si>
  <si>
    <t>mp-7436</t>
  </si>
  <si>
    <t>KCuTe</t>
  </si>
  <si>
    <t>mp-7959</t>
  </si>
  <si>
    <t>KErO2</t>
  </si>
  <si>
    <t>mp-29374</t>
  </si>
  <si>
    <t>KGaSb4</t>
  </si>
  <si>
    <t>mp-1029404</t>
  </si>
  <si>
    <t>KGe2N3</t>
  </si>
  <si>
    <t>mp-24084</t>
  </si>
  <si>
    <t>KH</t>
  </si>
  <si>
    <t>mp-24428</t>
  </si>
  <si>
    <t>KH2N</t>
  </si>
  <si>
    <t>mp-634431</t>
  </si>
  <si>
    <t>KHCO3</t>
  </si>
  <si>
    <t>mp-23846</t>
  </si>
  <si>
    <t>KHF2</t>
  </si>
  <si>
    <t>mp-626785</t>
  </si>
  <si>
    <t>KHO</t>
  </si>
  <si>
    <t>mp-634676</t>
  </si>
  <si>
    <t>KHS</t>
  </si>
  <si>
    <t>mp-30717</t>
  </si>
  <si>
    <t>KHg2</t>
  </si>
  <si>
    <t>mp-7420</t>
  </si>
  <si>
    <t>KHgAs</t>
  </si>
  <si>
    <t>mp-7483</t>
  </si>
  <si>
    <t>KHgF3</t>
  </si>
  <si>
    <t>mp-754883</t>
  </si>
  <si>
    <t>KHoO2</t>
  </si>
  <si>
    <t>mp-23487</t>
  </si>
  <si>
    <t>KIO3</t>
  </si>
  <si>
    <t>mp-23562</t>
  </si>
  <si>
    <t>KIO4</t>
  </si>
  <si>
    <t>mp-571263</t>
  </si>
  <si>
    <t>KIn9Co2</t>
  </si>
  <si>
    <t>mp-1018031</t>
  </si>
  <si>
    <t>KInO2</t>
  </si>
  <si>
    <t>mp-19851</t>
  </si>
  <si>
    <t>KInTe2</t>
  </si>
  <si>
    <t>mp-15781</t>
  </si>
  <si>
    <t>KLaS2</t>
  </si>
  <si>
    <t>mp-8756</t>
  </si>
  <si>
    <t>KLiSe</t>
  </si>
  <si>
    <t>mp-4495</t>
  </si>
  <si>
    <t>KLiTe</t>
  </si>
  <si>
    <t>mp-551092</t>
  </si>
  <si>
    <t>KLiZnO2</t>
  </si>
  <si>
    <t>mp-11247</t>
  </si>
  <si>
    <t>Li3Au</t>
  </si>
  <si>
    <t>mp-15999</t>
  </si>
  <si>
    <t>Li3AuS2</t>
  </si>
  <si>
    <t>mp-16828</t>
  </si>
  <si>
    <t>Li3B7O12</t>
  </si>
  <si>
    <t>mp-27275</t>
  </si>
  <si>
    <t>Li3BO3</t>
  </si>
  <si>
    <t>mp-23222</t>
  </si>
  <si>
    <t>Li3Bi</t>
  </si>
  <si>
    <t>mp-975904</t>
  </si>
  <si>
    <t>Li3Cd</t>
  </si>
  <si>
    <t>mp-19970</t>
  </si>
  <si>
    <t>Li3CuO3</t>
  </si>
  <si>
    <t>mp-9568</t>
  </si>
  <si>
    <t>Li3Ga2</t>
  </si>
  <si>
    <t>mp-3887</t>
  </si>
  <si>
    <t>Li3GaN2</t>
  </si>
  <si>
    <t>mp-976047</t>
  </si>
  <si>
    <t>Li3Hg</t>
  </si>
  <si>
    <t>mp-1018764</t>
  </si>
  <si>
    <t>Li3HoSb2</t>
  </si>
  <si>
    <t>mp-1029562</t>
  </si>
  <si>
    <t>Li3InN2</t>
  </si>
  <si>
    <t>mp-8407</t>
  </si>
  <si>
    <t>Li3LaP2</t>
  </si>
  <si>
    <t>mp-2251</t>
  </si>
  <si>
    <t>Li3N</t>
  </si>
  <si>
    <t>mp-736</t>
  </si>
  <si>
    <t>Li3P</t>
  </si>
  <si>
    <t>mp-28336</t>
  </si>
  <si>
    <t>Li3P7</t>
  </si>
  <si>
    <t>mp-13725</t>
  </si>
  <si>
    <t>Li3PO4</t>
  </si>
  <si>
    <t>mp-985583</t>
  </si>
  <si>
    <t>Li3PS4</t>
  </si>
  <si>
    <t>mp-1018770</t>
  </si>
  <si>
    <t>Li3PrBi2</t>
  </si>
  <si>
    <t>mp-542435</t>
  </si>
  <si>
    <t>Li3ScN2</t>
  </si>
  <si>
    <t>mp-1018780</t>
  </si>
  <si>
    <t>Li3SmBi2</t>
  </si>
  <si>
    <t>mp-7396</t>
  </si>
  <si>
    <t>Li3Tl</t>
  </si>
  <si>
    <t>mp-551675</t>
  </si>
  <si>
    <t>Li3UO4</t>
  </si>
  <si>
    <t>mp-760375</t>
  </si>
  <si>
    <t>Li3VS4</t>
  </si>
  <si>
    <t>mp-1029592</t>
  </si>
  <si>
    <t>Li3YN2</t>
  </si>
  <si>
    <t>mp-29149</t>
  </si>
  <si>
    <t>Li4NCl</t>
  </si>
  <si>
    <t>mp-11737</t>
  </si>
  <si>
    <t>Li4SiO4</t>
  </si>
  <si>
    <t>mp-9172</t>
  </si>
  <si>
    <t>Li4TiO4</t>
  </si>
  <si>
    <t>mp-7714</t>
  </si>
  <si>
    <t>Li4UO5</t>
  </si>
  <si>
    <t>mp-7080</t>
  </si>
  <si>
    <t>Li5(NiN)3</t>
  </si>
  <si>
    <t>mp-15960</t>
  </si>
  <si>
    <t>Li5AlO4</t>
  </si>
  <si>
    <t>mp-29025</t>
  </si>
  <si>
    <t>Li5Br2N</t>
  </si>
  <si>
    <t>mp-1029448</t>
  </si>
  <si>
    <t>Li5OsN4</t>
  </si>
  <si>
    <t>mp-3838</t>
  </si>
  <si>
    <t>Li5ReN4</t>
  </si>
  <si>
    <t>mp-29364</t>
  </si>
  <si>
    <t>Li5SbO5</t>
  </si>
  <si>
    <t>mp-685991</t>
  </si>
  <si>
    <t>Li5SiP3</t>
  </si>
  <si>
    <t>mp-755013</t>
  </si>
  <si>
    <t>Li5TaO5</t>
  </si>
  <si>
    <t>mp-12283</t>
  </si>
  <si>
    <t>Li5Tl2</t>
  </si>
  <si>
    <t>mp-1029498</t>
  </si>
  <si>
    <t>Li6CrN4</t>
  </si>
  <si>
    <t>mp-1029739</t>
  </si>
  <si>
    <t>Li6FeN4</t>
  </si>
  <si>
    <t>mp-1029726</t>
  </si>
  <si>
    <t>Li6IrN4</t>
  </si>
  <si>
    <t>mp-756490</t>
  </si>
  <si>
    <t>Li6MnS4</t>
  </si>
  <si>
    <t>mp-8804</t>
  </si>
  <si>
    <t>Li6MoN4</t>
  </si>
  <si>
    <t>mp-1029826</t>
  </si>
  <si>
    <t>Li6OsN4</t>
  </si>
  <si>
    <t>mp-3503</t>
  </si>
  <si>
    <t>Li6WN4</t>
  </si>
  <si>
    <t>mp-14827</t>
  </si>
  <si>
    <t>Li7NbN4</t>
  </si>
  <si>
    <t>mp-1029522</t>
  </si>
  <si>
    <t>Li7SbN4</t>
  </si>
  <si>
    <t>mp-14753</t>
  </si>
  <si>
    <t>Li7TaN4</t>
  </si>
  <si>
    <t>mp-4604</t>
  </si>
  <si>
    <t>Li7VN4</t>
  </si>
  <si>
    <t>mp-28549</t>
  </si>
  <si>
    <t>Li8SiO6</t>
  </si>
  <si>
    <t>mp-568404</t>
  </si>
  <si>
    <t>Li9Al4</t>
  </si>
  <si>
    <t>mp-2362521</t>
  </si>
  <si>
    <t>Li9Ge4</t>
  </si>
  <si>
    <t>mp-862667</t>
  </si>
  <si>
    <t>LiAc2Ge</t>
  </si>
  <si>
    <t>mp-861876</t>
  </si>
  <si>
    <t>LiAc2Si</t>
  </si>
  <si>
    <t>mp-862549</t>
  </si>
  <si>
    <t>LiAcTl2</t>
  </si>
  <si>
    <t>mp-2426</t>
  </si>
  <si>
    <t>LiAg</t>
  </si>
  <si>
    <t>mp-9472</t>
  </si>
  <si>
    <t>LiAg2Ge</t>
  </si>
  <si>
    <t>mp-2927</t>
  </si>
  <si>
    <t>LiAg2Sn</t>
  </si>
  <si>
    <t>mp-862716</t>
  </si>
  <si>
    <t>LiAg3</t>
  </si>
  <si>
    <t>mp-27227</t>
  </si>
  <si>
    <t>LiAg3O2</t>
  </si>
  <si>
    <t>mp-862318</t>
  </si>
  <si>
    <t>LiAl2Ni</t>
  </si>
  <si>
    <t>mp-530399</t>
  </si>
  <si>
    <t>LiAl5O8</t>
  </si>
  <si>
    <t>mp-11947</t>
  </si>
  <si>
    <t>LiAlAg2</t>
  </si>
  <si>
    <t>mp-862717</t>
  </si>
  <si>
    <t>LiAlAu2</t>
  </si>
  <si>
    <t>mp-8204</t>
  </si>
  <si>
    <t>LiAlB14</t>
  </si>
  <si>
    <t>mp-867272</t>
  </si>
  <si>
    <t>LiAlCu2</t>
  </si>
  <si>
    <t>mp-5920</t>
  </si>
  <si>
    <t>LiAlGe</t>
  </si>
  <si>
    <t>mp-8001</t>
  </si>
  <si>
    <t>LiAlO2</t>
  </si>
  <si>
    <t>mp-862297</t>
  </si>
  <si>
    <t>LiAlRh2</t>
  </si>
  <si>
    <t>mp-4586</t>
  </si>
  <si>
    <t>LiAlTe2</t>
  </si>
  <si>
    <t>mp-862335</t>
  </si>
  <si>
    <t>LiAsRh2</t>
  </si>
  <si>
    <t>mp-29520</t>
  </si>
  <si>
    <t>LiAuI4</t>
  </si>
  <si>
    <t>mp-1001835</t>
  </si>
  <si>
    <t>LiB</t>
  </si>
  <si>
    <t>mp-569450</t>
  </si>
  <si>
    <t>LiB6C</t>
  </si>
  <si>
    <t>mp-9244</t>
  </si>
  <si>
    <t>LiBC</t>
  </si>
  <si>
    <t>mp-12403</t>
  </si>
  <si>
    <t>LiBF4</t>
  </si>
  <si>
    <t>mp-3348</t>
  </si>
  <si>
    <t>LiBIr</t>
  </si>
  <si>
    <t>mp-862377</t>
  </si>
  <si>
    <t>LiBe2Ir</t>
  </si>
  <si>
    <t>mp-9562</t>
  </si>
  <si>
    <t>LiBeAs</t>
  </si>
  <si>
    <t>mp-29463</t>
  </si>
  <si>
    <t>LiBeN</t>
  </si>
  <si>
    <t>mp-862312</t>
  </si>
  <si>
    <t>LiBePd2</t>
  </si>
  <si>
    <t>mp-862316</t>
  </si>
  <si>
    <t>LiBePt2</t>
  </si>
  <si>
    <t>mp-28567</t>
  </si>
  <si>
    <t>LiBiF4</t>
  </si>
  <si>
    <t>mp-861905</t>
  </si>
  <si>
    <t>LiBiPd2</t>
  </si>
  <si>
    <t>mp-976280</t>
  </si>
  <si>
    <t>LiBr</t>
  </si>
  <si>
    <t>mp-1378</t>
  </si>
  <si>
    <t>LiC</t>
  </si>
  <si>
    <t>mp-1021323</t>
  </si>
  <si>
    <t>LiC12</t>
  </si>
  <si>
    <t>mp-862632</t>
  </si>
  <si>
    <t>LiCa2Al</t>
  </si>
  <si>
    <t>mp-867803</t>
  </si>
  <si>
    <t>LiCa2Cd</t>
  </si>
  <si>
    <t>mp-867211</t>
  </si>
  <si>
    <t>LiCa2In</t>
  </si>
  <si>
    <t>mp-867167</t>
  </si>
  <si>
    <t>LiCa2Tl</t>
  </si>
  <si>
    <t>mp-6134</t>
  </si>
  <si>
    <t>LiCaAlF6</t>
  </si>
  <si>
    <t>mp-31468</t>
  </si>
  <si>
    <t>LiCaN</t>
  </si>
  <si>
    <t>mp-20998</t>
  </si>
  <si>
    <t>LiCaPb</t>
  </si>
  <si>
    <t>mp-13916</t>
  </si>
  <si>
    <t>LiCaSi2</t>
  </si>
  <si>
    <t>mp-867160</t>
  </si>
  <si>
    <t>LiCd2Au</t>
  </si>
  <si>
    <t>mp-867196</t>
  </si>
  <si>
    <t>LiCd2Pd</t>
  </si>
  <si>
    <t>mp-867206</t>
  </si>
  <si>
    <t>LiCd2Pt</t>
  </si>
  <si>
    <t>mp-1018135</t>
  </si>
  <si>
    <t>LiCdAs</t>
  </si>
  <si>
    <t>mp-867924</t>
  </si>
  <si>
    <t>LiCdPd2</t>
  </si>
  <si>
    <t>mp-30301</t>
  </si>
  <si>
    <t>LiClO4</t>
  </si>
  <si>
    <t>mp-13914</t>
  </si>
  <si>
    <t>LiCo2Ge</t>
  </si>
  <si>
    <t>mp-867293</t>
  </si>
  <si>
    <t>LiCo2Si</t>
  </si>
  <si>
    <t>mp-20698</t>
  </si>
  <si>
    <t>LiCoAs</t>
  </si>
  <si>
    <t>mp-4226</t>
  </si>
  <si>
    <t>LiCrS2</t>
  </si>
  <si>
    <t>mp-567097</t>
  </si>
  <si>
    <t>LiCu2Ge</t>
  </si>
  <si>
    <t>mp-862658</t>
  </si>
  <si>
    <t>LiCu3</t>
  </si>
  <si>
    <t>mp-5127</t>
  </si>
  <si>
    <t>LiCuO</t>
  </si>
  <si>
    <t>mp-9158</t>
  </si>
  <si>
    <t>LiCuO2</t>
  </si>
  <si>
    <t>mp-862657</t>
  </si>
  <si>
    <t>LiCuPd2</t>
  </si>
  <si>
    <t>mp-15789</t>
  </si>
  <si>
    <t>LiDyS2</t>
  </si>
  <si>
    <t>mp-15795</t>
  </si>
  <si>
    <t>LiDySe2</t>
  </si>
  <si>
    <t>mp-13474</t>
  </si>
  <si>
    <t>LiErGe</t>
  </si>
  <si>
    <t>mp-15791</t>
  </si>
  <si>
    <t>LiErS2</t>
  </si>
  <si>
    <t>mp-862492</t>
  </si>
  <si>
    <t>LiErTl2</t>
  </si>
  <si>
    <t>mp-541365</t>
  </si>
  <si>
    <t>LiEuH3</t>
  </si>
  <si>
    <t>mp-21471</t>
  </si>
  <si>
    <t>LiFeAs</t>
  </si>
  <si>
    <t>mp-20049</t>
  </si>
  <si>
    <t>LiFeP</t>
  </si>
  <si>
    <t>mp-862290</t>
  </si>
  <si>
    <t>LiFeRh2</t>
  </si>
  <si>
    <t>mp-1307</t>
  </si>
  <si>
    <t>LiGa</t>
  </si>
  <si>
    <t>mp-5419</t>
  </si>
  <si>
    <t>LiGa2Ir</t>
  </si>
  <si>
    <t>mp-5159</t>
  </si>
  <si>
    <t>LiGa2Pd</t>
  </si>
  <si>
    <t>mp-20363</t>
  </si>
  <si>
    <t>LiGa2Pt</t>
  </si>
  <si>
    <t>mp-4913</t>
  </si>
  <si>
    <t>LiGa2Rh</t>
  </si>
  <si>
    <t>mp-865963</t>
  </si>
  <si>
    <t>LiGaAg2</t>
  </si>
  <si>
    <t>mp-861900</t>
  </si>
  <si>
    <t>LiGaAu2</t>
  </si>
  <si>
    <t>mp-861901</t>
  </si>
  <si>
    <t>LiGaCu2</t>
  </si>
  <si>
    <t>mp-862730</t>
  </si>
  <si>
    <t>LiGaRh2</t>
  </si>
  <si>
    <t>mp-11582</t>
  </si>
  <si>
    <t>LiGaSe2</t>
  </si>
  <si>
    <t>mp-5048</t>
  </si>
  <si>
    <t>LiGaTe2</t>
  </si>
  <si>
    <t>mp-9918</t>
  </si>
  <si>
    <t>LiGe</t>
  </si>
  <si>
    <t>mp-1020059</t>
  </si>
  <si>
    <t>LiGe2N3</t>
  </si>
  <si>
    <t>mp-861881</t>
  </si>
  <si>
    <t>LiGeAu2</t>
  </si>
  <si>
    <t>mp-861882</t>
  </si>
  <si>
    <t>LiGeIr2</t>
  </si>
  <si>
    <t>mp-29633</t>
  </si>
  <si>
    <t>LiGePd2</t>
  </si>
  <si>
    <t>mp-13322</t>
  </si>
  <si>
    <t>LiGeRh2</t>
  </si>
  <si>
    <t>mp-23702</t>
  </si>
  <si>
    <t>LiH2N</t>
  </si>
  <si>
    <t>mp-23856</t>
  </si>
  <si>
    <t>LiHO</t>
  </si>
  <si>
    <t>mp-1018133</t>
  </si>
  <si>
    <t>LiHPd</t>
  </si>
  <si>
    <t>mp-644419</t>
  </si>
  <si>
    <t>LiHS</t>
  </si>
  <si>
    <t>mp-862684</t>
  </si>
  <si>
    <t>LiHf2Os</t>
  </si>
  <si>
    <t>mp-861875</t>
  </si>
  <si>
    <t>LiHf2Re</t>
  </si>
  <si>
    <t>mp-862610</t>
  </si>
  <si>
    <t>LiHfIr2</t>
  </si>
  <si>
    <t>mp-867834</t>
  </si>
  <si>
    <t>LiHfPt2</t>
  </si>
  <si>
    <t>mp-867148</t>
  </si>
  <si>
    <t>LiHfRh2</t>
  </si>
  <si>
    <t>mp-861896</t>
  </si>
  <si>
    <t>LiHg2Pd</t>
  </si>
  <si>
    <t>mp-862737</t>
  </si>
  <si>
    <t>LiHgPd2</t>
  </si>
  <si>
    <t>mp-15820</t>
  </si>
  <si>
    <t>LiHoGe</t>
  </si>
  <si>
    <t>mp-15796</t>
  </si>
  <si>
    <t>LiHoSe2</t>
  </si>
  <si>
    <t>mp-862677</t>
  </si>
  <si>
    <t>LiHoTl2</t>
  </si>
  <si>
    <t>mp-570935</t>
  </si>
  <si>
    <t>LiI</t>
  </si>
  <si>
    <t>mp-22460</t>
  </si>
  <si>
    <t>LiIn</t>
  </si>
  <si>
    <t>mp-973966</t>
  </si>
  <si>
    <t>LiIn(IO3)4</t>
  </si>
  <si>
    <t>mp-31208</t>
  </si>
  <si>
    <t>LiIn2Ir</t>
  </si>
  <si>
    <t>mp-20801</t>
  </si>
  <si>
    <t>LiIn2Pd</t>
  </si>
  <si>
    <t>mp-20265</t>
  </si>
  <si>
    <t>LiIn2Pt</t>
  </si>
  <si>
    <t>mp-13396</t>
  </si>
  <si>
    <t>LiIn2Rh</t>
  </si>
  <si>
    <t>mp-567787</t>
  </si>
  <si>
    <t>LiInAg2</t>
  </si>
  <si>
    <t>mp-867287</t>
  </si>
  <si>
    <t>LiInAu2</t>
  </si>
  <si>
    <t>mp-16343</t>
  </si>
  <si>
    <t>LiInGe</t>
  </si>
  <si>
    <t>mp-20782</t>
  </si>
  <si>
    <t>LiInTe2</t>
  </si>
  <si>
    <t>mp-30738</t>
  </si>
  <si>
    <t>LiIr3</t>
  </si>
  <si>
    <t>mp-861624</t>
  </si>
  <si>
    <t>LiLaHg2</t>
  </si>
  <si>
    <t>mp-976426</t>
  </si>
  <si>
    <t>LiLuHg2</t>
  </si>
  <si>
    <t>mp-754605</t>
  </si>
  <si>
    <t>LiLuO2</t>
  </si>
  <si>
    <t>mp-865939</t>
  </si>
  <si>
    <t>LiMg2</t>
  </si>
  <si>
    <t>mp-864598</t>
  </si>
  <si>
    <t>LiMg2Ag</t>
  </si>
  <si>
    <t>mp-864630</t>
  </si>
  <si>
    <t>LiMg2Hg</t>
  </si>
  <si>
    <t>mp-977380</t>
  </si>
  <si>
    <t>LiMg2Pd</t>
  </si>
  <si>
    <t>mp-864614</t>
  </si>
  <si>
    <t>LiMg2Pt</t>
  </si>
  <si>
    <t>mp-864601</t>
  </si>
  <si>
    <t>LiMg2Rh</t>
  </si>
  <si>
    <t>mp-864762</t>
  </si>
  <si>
    <t>LiMg2Zn</t>
  </si>
  <si>
    <t>mp-12558</t>
  </si>
  <si>
    <t>LiMgAs</t>
  </si>
  <si>
    <t>mp-977418</t>
  </si>
  <si>
    <t>LiMgAu2</t>
  </si>
  <si>
    <t>mp-570213</t>
  </si>
  <si>
    <t>LiMgBi</t>
  </si>
  <si>
    <t>mp-37906</t>
  </si>
  <si>
    <t>LiMgN</t>
  </si>
  <si>
    <t>mp-36111</t>
  </si>
  <si>
    <t>LiMgP</t>
  </si>
  <si>
    <t>mp-977399</t>
  </si>
  <si>
    <t>LiMgPd2</t>
  </si>
  <si>
    <t>mp-7555</t>
  </si>
  <si>
    <t>LiMgSnPd</t>
  </si>
  <si>
    <t>mp-11806</t>
  </si>
  <si>
    <t>LiMgSnPt</t>
  </si>
  <si>
    <t>mp-864597</t>
  </si>
  <si>
    <t>LiMgTl2</t>
  </si>
  <si>
    <t>mp-861629</t>
  </si>
  <si>
    <t>LiMnPd2</t>
  </si>
  <si>
    <t>mp-861658</t>
  </si>
  <si>
    <t>LiMnPt2</t>
  </si>
  <si>
    <t>mp-2659</t>
  </si>
  <si>
    <t>LiN3</t>
  </si>
  <si>
    <t>mp-8180</t>
  </si>
  <si>
    <t>LiNO3</t>
  </si>
  <si>
    <t>mp-977563</t>
  </si>
  <si>
    <t>LiNbIr2</t>
  </si>
  <si>
    <t>mp-1029903</t>
  </si>
  <si>
    <t>LiNbN2</t>
  </si>
  <si>
    <t>mp-3924</t>
  </si>
  <si>
    <t>LiNbO2</t>
  </si>
  <si>
    <t>mp-3731</t>
  </si>
  <si>
    <t>LiNbO3</t>
  </si>
  <si>
    <t>mp-864631</t>
  </si>
  <si>
    <t>LiNbRh2</t>
  </si>
  <si>
    <t>mp-7936</t>
  </si>
  <si>
    <t>LiNbS2</t>
  </si>
  <si>
    <t>mp-15821</t>
  </si>
  <si>
    <t>LiNdGe</t>
  </si>
  <si>
    <t>mp-861660</t>
  </si>
  <si>
    <t>LiNdHg2</t>
  </si>
  <si>
    <t>mp-16349</t>
  </si>
  <si>
    <t>LiNi2Ge</t>
  </si>
  <si>
    <t>mp-13915</t>
  </si>
  <si>
    <t>LiNi2Sn</t>
  </si>
  <si>
    <t>mp-9588</t>
  </si>
  <si>
    <t>LiP</t>
  </si>
  <si>
    <t>mp-3524</t>
  </si>
  <si>
    <t>LiPN2</t>
  </si>
  <si>
    <t>mp-861936</t>
  </si>
  <si>
    <t>LiPd3</t>
  </si>
  <si>
    <t>mp-861947</t>
  </si>
  <si>
    <t>LiPm2Ga</t>
  </si>
  <si>
    <t>mp-861955</t>
  </si>
  <si>
    <t>LiPm2Ge</t>
  </si>
  <si>
    <t>mp-861956</t>
  </si>
  <si>
    <t>LiPm2Ir</t>
  </si>
  <si>
    <t>mp-862841</t>
  </si>
  <si>
    <t>LiPm2Os</t>
  </si>
  <si>
    <t>mp-862842</t>
  </si>
  <si>
    <t>LiPm2Pt</t>
  </si>
  <si>
    <t>mp-863675</t>
  </si>
  <si>
    <t>LiPm2Ru</t>
  </si>
  <si>
    <t>mp-863697</t>
  </si>
  <si>
    <t>LiPm2Si</t>
  </si>
  <si>
    <t>mp-862927</t>
  </si>
  <si>
    <t>LiPmHg2</t>
  </si>
  <si>
    <t>mp-862928</t>
  </si>
  <si>
    <t>LiPmTl2</t>
  </si>
  <si>
    <t>mp-8481</t>
  </si>
  <si>
    <t>LiPrGe</t>
  </si>
  <si>
    <t>mp-865738</t>
  </si>
  <si>
    <t>LiPrHg2</t>
  </si>
  <si>
    <t>mp-861931</t>
  </si>
  <si>
    <t>LiPt3</t>
  </si>
  <si>
    <t>mp-861663</t>
  </si>
  <si>
    <t>LiRh2Pb</t>
  </si>
  <si>
    <t>mp-14115</t>
  </si>
  <si>
    <t>LiRhO2</t>
  </si>
  <si>
    <t>mp-861666</t>
  </si>
  <si>
    <t>LiRu2W</t>
  </si>
  <si>
    <t>mp-1029251</t>
  </si>
  <si>
    <t>LiRuN</t>
  </si>
  <si>
    <t>mp-861736</t>
  </si>
  <si>
    <t>LiSbPd2</t>
  </si>
  <si>
    <t>mp-861616</t>
  </si>
  <si>
    <t>LiSc2Ir</t>
  </si>
  <si>
    <t>mp-862887</t>
  </si>
  <si>
    <t>LiSc2Os</t>
  </si>
  <si>
    <t>mp-865444</t>
  </si>
  <si>
    <t>LiSc2Pt</t>
  </si>
  <si>
    <t>mp-865793</t>
  </si>
  <si>
    <t>LiSc2Rh</t>
  </si>
  <si>
    <t>mp-865795</t>
  </si>
  <si>
    <t>LiSc2Ru</t>
  </si>
  <si>
    <t>mp-865936</t>
  </si>
  <si>
    <t>LiSc2Tc</t>
  </si>
  <si>
    <t>mp-552663</t>
  </si>
  <si>
    <t>LiScAs2O7</t>
  </si>
  <si>
    <t>mp-862815</t>
  </si>
  <si>
    <t>LiScAu2</t>
  </si>
  <si>
    <t>mp-863659</t>
  </si>
  <si>
    <t>LiScHg2</t>
  </si>
  <si>
    <t>mp-5840</t>
  </si>
  <si>
    <t>LiScO2</t>
  </si>
  <si>
    <t>mp-1001786</t>
  </si>
  <si>
    <t>LiScS2</t>
  </si>
  <si>
    <t>mp-6224</t>
  </si>
  <si>
    <t>LiScSiO4</t>
  </si>
  <si>
    <t>mp-865231</t>
  </si>
  <si>
    <t>LiScTl2</t>
  </si>
  <si>
    <t>mp-5853</t>
  </si>
  <si>
    <t>LiSi2N3</t>
  </si>
  <si>
    <t>mp-865933</t>
  </si>
  <si>
    <t>LiSiIr2</t>
  </si>
  <si>
    <t>mp-10181</t>
  </si>
  <si>
    <t>LiSiNi2</t>
  </si>
  <si>
    <t>mp-864997</t>
  </si>
  <si>
    <t>LiSiPd2</t>
  </si>
  <si>
    <t>mp-867902</t>
  </si>
  <si>
    <t>LiSiRh2</t>
  </si>
  <si>
    <t>mp-866150</t>
  </si>
  <si>
    <t>LiSm2Os</t>
  </si>
  <si>
    <t>mp-865812</t>
  </si>
  <si>
    <t>LiSmHg2</t>
  </si>
  <si>
    <t>mp-35388</t>
  </si>
  <si>
    <t>LiSmSe2</t>
  </si>
  <si>
    <t>mp-865116</t>
  </si>
  <si>
    <t>LiSmTl2</t>
  </si>
  <si>
    <t>mp-1029294</t>
  </si>
  <si>
    <t>LiSn2N3</t>
  </si>
  <si>
    <t>mp-16648</t>
  </si>
  <si>
    <t>LiSn4Rh</t>
  </si>
  <si>
    <t>mp-7243</t>
  </si>
  <si>
    <t>LiSnPd2</t>
  </si>
  <si>
    <t>mp-864784</t>
  </si>
  <si>
    <t>LiSnRh2</t>
  </si>
  <si>
    <t>mp-977561</t>
  </si>
  <si>
    <t>LiTaIr2</t>
  </si>
  <si>
    <t>mp-3666</t>
  </si>
  <si>
    <t>LiTaO3</t>
  </si>
  <si>
    <t>mp-861951</t>
  </si>
  <si>
    <t>LiTaRh2</t>
  </si>
  <si>
    <t>mp-867285</t>
  </si>
  <si>
    <t>LiTb2Ir</t>
  </si>
  <si>
    <t>mp-864804</t>
  </si>
  <si>
    <t>LiTbHg2</t>
  </si>
  <si>
    <t>mp-15793</t>
  </si>
  <si>
    <t>LiTbSe2</t>
  </si>
  <si>
    <t>mp-977542</t>
  </si>
  <si>
    <t>LiTbTl2</t>
  </si>
  <si>
    <t>mp-1029424</t>
  </si>
  <si>
    <t>LiTi2N3</t>
  </si>
  <si>
    <t>mp-864930</t>
  </si>
  <si>
    <t>LiTiIr2</t>
  </si>
  <si>
    <t>mp-38280</t>
  </si>
  <si>
    <t>LiTiO2</t>
  </si>
  <si>
    <t>mp-6668</t>
  </si>
  <si>
    <t>LiTiPO5</t>
  </si>
  <si>
    <t>mp-863727</t>
  </si>
  <si>
    <t>LiTiRh2</t>
  </si>
  <si>
    <t>mp-9615</t>
  </si>
  <si>
    <t>LiTiS2</t>
  </si>
  <si>
    <t>mp-989512</t>
  </si>
  <si>
    <t>LiTl2InCl6</t>
  </si>
  <si>
    <t>mp-989551</t>
  </si>
  <si>
    <t>LiTl2InF6</t>
  </si>
  <si>
    <t>mp-12716</t>
  </si>
  <si>
    <t>LiTlPd2</t>
  </si>
  <si>
    <t>mp-867873</t>
  </si>
  <si>
    <t>LiTm2Al</t>
  </si>
  <si>
    <t>mp-861933</t>
  </si>
  <si>
    <t>LiTmHg2</t>
  </si>
  <si>
    <t>mp-1029338</t>
  </si>
  <si>
    <t>LiV2N3</t>
  </si>
  <si>
    <t>mp-867927</t>
  </si>
  <si>
    <t>LiVIr2</t>
  </si>
  <si>
    <t>mp-1029932</t>
  </si>
  <si>
    <t>LiVN2</t>
  </si>
  <si>
    <t>mp-867829</t>
  </si>
  <si>
    <t>LiVRh2</t>
  </si>
  <si>
    <t>mp-862555</t>
  </si>
  <si>
    <t>LiY2Al</t>
  </si>
  <si>
    <t>mp-867235</t>
  </si>
  <si>
    <t>LiY2Ir</t>
  </si>
  <si>
    <t>mp-862719</t>
  </si>
  <si>
    <t>LiY2Os</t>
  </si>
  <si>
    <t>mp-862673</t>
  </si>
  <si>
    <t>LiY2Ru</t>
  </si>
  <si>
    <t>mp-3700</t>
  </si>
  <si>
    <t>LiYF4</t>
  </si>
  <si>
    <t>mp-14209</t>
  </si>
  <si>
    <t>LiYGe</t>
  </si>
  <si>
    <t>mp-867810</t>
  </si>
  <si>
    <t>LiYHg2</t>
  </si>
  <si>
    <t>mp-15788</t>
  </si>
  <si>
    <t>LiYS2</t>
  </si>
  <si>
    <t>mp-867807</t>
  </si>
  <si>
    <t>LiYTl2</t>
  </si>
  <si>
    <t>mp-864763</t>
  </si>
  <si>
    <t>LiYb2Rh</t>
  </si>
  <si>
    <t>mp-21242</t>
  </si>
  <si>
    <t>LiYbPb</t>
  </si>
  <si>
    <t>mp-867255</t>
  </si>
  <si>
    <t>LiZn2Au</t>
  </si>
  <si>
    <t>mp-867253</t>
  </si>
  <si>
    <t>LiZn2Ir</t>
  </si>
  <si>
    <t>mp-867252</t>
  </si>
  <si>
    <t>LiZn2Ni</t>
  </si>
  <si>
    <t>mp-867250</t>
  </si>
  <si>
    <t>LiZn2Pd</t>
  </si>
  <si>
    <t>mp-867251</t>
  </si>
  <si>
    <t>LiZn2Pt</t>
  </si>
  <si>
    <t>mp-865912</t>
  </si>
  <si>
    <t>LiZn2Rh</t>
  </si>
  <si>
    <t>mp-861625</t>
  </si>
  <si>
    <t>LiZnAg2</t>
  </si>
  <si>
    <t>mp-9124</t>
  </si>
  <si>
    <t>LiZnAs</t>
  </si>
  <si>
    <t>mp-569788</t>
  </si>
  <si>
    <t>LiZnGe</t>
  </si>
  <si>
    <t>mp-7575</t>
  </si>
  <si>
    <t>LiZnN</t>
  </si>
  <si>
    <t>mp-10182</t>
  </si>
  <si>
    <t>LiZnP</t>
  </si>
  <si>
    <t>mp-11175</t>
  </si>
  <si>
    <t>LiZnPS4</t>
  </si>
  <si>
    <t>mp-867258</t>
  </si>
  <si>
    <t>LiZnPd2</t>
  </si>
  <si>
    <t>mp-865870</t>
  </si>
  <si>
    <t>LiZr2Os</t>
  </si>
  <si>
    <t>mp-865893</t>
  </si>
  <si>
    <t>LiZr2Tc</t>
  </si>
  <si>
    <t>mp-865925</t>
  </si>
  <si>
    <t>LiZrIr2</t>
  </si>
  <si>
    <t>mp-865868</t>
  </si>
  <si>
    <t>LiZrRh2</t>
  </si>
  <si>
    <t>mp-973571</t>
  </si>
  <si>
    <t>Lu</t>
  </si>
  <si>
    <t>mp-571552</t>
  </si>
  <si>
    <t>Lu(CoGe)2</t>
  </si>
  <si>
    <t>mp-5346</t>
  </si>
  <si>
    <t>Lu(CuSi)2</t>
  </si>
  <si>
    <t>mp-3400</t>
  </si>
  <si>
    <t>Lu(MnGe)6</t>
  </si>
  <si>
    <t>mp-13399</t>
  </si>
  <si>
    <t>Lu(NiGe)2</t>
  </si>
  <si>
    <t>mp-12100</t>
  </si>
  <si>
    <t>Lu(SiNi)2</t>
  </si>
  <si>
    <t>mp-12101</t>
  </si>
  <si>
    <t>Lu(SiOs)2</t>
  </si>
  <si>
    <t>mp-3507</t>
  </si>
  <si>
    <t>Lu(SiPd)2</t>
  </si>
  <si>
    <t>mp-3108</t>
  </si>
  <si>
    <t>Lu(SiRh)2</t>
  </si>
  <si>
    <t>mp-10453</t>
  </si>
  <si>
    <t>Lu(SiRu)2</t>
  </si>
  <si>
    <t>mp-1025335</t>
  </si>
  <si>
    <t>Lu(TiGa2)2</t>
  </si>
  <si>
    <t>mp-8771</t>
  </si>
  <si>
    <t>Lu2(NiB2)3</t>
  </si>
  <si>
    <t>mp-865446</t>
  </si>
  <si>
    <t>Lu2AgHg</t>
  </si>
  <si>
    <t>mp-865459</t>
  </si>
  <si>
    <t>Lu2AgRu</t>
  </si>
  <si>
    <t>mp-973956</t>
  </si>
  <si>
    <t>Lu2CdAg</t>
  </si>
  <si>
    <t>mp-866211</t>
  </si>
  <si>
    <t>Lu2CdIn</t>
  </si>
  <si>
    <t>mp-865325</t>
  </si>
  <si>
    <t>Lu2CoRu</t>
  </si>
  <si>
    <t>mp-865847</t>
  </si>
  <si>
    <t>Lu2CuPt</t>
  </si>
  <si>
    <t>mp-4214</t>
  </si>
  <si>
    <t>Lu2Fe14B</t>
  </si>
  <si>
    <t>mp-1250</t>
  </si>
  <si>
    <t>Lu2In</t>
  </si>
  <si>
    <t>mp-865505</t>
  </si>
  <si>
    <t>Lu2InAg</t>
  </si>
  <si>
    <t>mp-865321</t>
  </si>
  <si>
    <t>Lu2IrRu</t>
  </si>
  <si>
    <t>mp-865240</t>
  </si>
  <si>
    <t>Lu2MgIn</t>
  </si>
  <si>
    <t>mp-973756</t>
  </si>
  <si>
    <t>Lu2Mo2C3</t>
  </si>
  <si>
    <t>mp-1427</t>
  </si>
  <si>
    <t>Lu2O3</t>
  </si>
  <si>
    <t>mp-865320</t>
  </si>
  <si>
    <t>Lu2PdRu</t>
  </si>
  <si>
    <t>mp-2826</t>
  </si>
  <si>
    <t>Lu2S3</t>
  </si>
  <si>
    <t>mp-866131</t>
  </si>
  <si>
    <t>Lu2TlAg</t>
  </si>
  <si>
    <t>mp-866133</t>
  </si>
  <si>
    <t>Lu2TlCd</t>
  </si>
  <si>
    <t>mp-973653</t>
  </si>
  <si>
    <t>Lu2ZnAg</t>
  </si>
  <si>
    <t>mp-1017627</t>
  </si>
  <si>
    <t>Lu3AlN</t>
  </si>
  <si>
    <t>mp-11733</t>
  </si>
  <si>
    <t>Lu3InN</t>
  </si>
  <si>
    <t>mp-15178</t>
  </si>
  <si>
    <t>Lu4C7</t>
  </si>
  <si>
    <t>mp-542170</t>
  </si>
  <si>
    <t>Lu5(Si5Ir2)2</t>
  </si>
  <si>
    <t>mp-11755</t>
  </si>
  <si>
    <t>Lu6Sb2Mo</t>
  </si>
  <si>
    <t>mp-11752</t>
  </si>
  <si>
    <t>Lu7(NiTe)2</t>
  </si>
  <si>
    <t>mp-11584</t>
  </si>
  <si>
    <t>Lu8Te</t>
  </si>
  <si>
    <t>mp-1018025</t>
  </si>
  <si>
    <t>LuAgO2</t>
  </si>
  <si>
    <t>mp-12505</t>
  </si>
  <si>
    <t>LuAgSn</t>
  </si>
  <si>
    <t>mp-8631</t>
  </si>
  <si>
    <t>LuAlB4</t>
  </si>
  <si>
    <t>mp-1025105</t>
  </si>
  <si>
    <t>LuAlGe</t>
  </si>
  <si>
    <t>mp-567229</t>
  </si>
  <si>
    <t>LuAlSi</t>
  </si>
  <si>
    <t>mp-7644</t>
  </si>
  <si>
    <t>LuAsO4</t>
  </si>
  <si>
    <t>mp-11249</t>
  </si>
  <si>
    <t>LuAu</t>
  </si>
  <si>
    <t>mp-1025526</t>
  </si>
  <si>
    <t>LuAu3</t>
  </si>
  <si>
    <t>mp-1104289</t>
  </si>
  <si>
    <t>LuB12</t>
  </si>
  <si>
    <t>mp-1024990</t>
  </si>
  <si>
    <t>LuB2Ir3</t>
  </si>
  <si>
    <t>mp-5578</t>
  </si>
  <si>
    <t>LuB2Ru3</t>
  </si>
  <si>
    <t>mp-571495</t>
  </si>
  <si>
    <t>LuB4</t>
  </si>
  <si>
    <t>mp-3717</t>
  </si>
  <si>
    <t>LuBRh3</t>
  </si>
  <si>
    <t>mp-866214</t>
  </si>
  <si>
    <t>LuBr3</t>
  </si>
  <si>
    <t>mp-865796</t>
  </si>
  <si>
    <t>LuCdRh2</t>
  </si>
  <si>
    <t>mp-865324</t>
  </si>
  <si>
    <t>LuCl3</t>
  </si>
  <si>
    <t>mp-2206</t>
  </si>
  <si>
    <t>LuCo2</t>
  </si>
  <si>
    <t>mp-1210846</t>
  </si>
  <si>
    <t>LuCoB4</t>
  </si>
  <si>
    <t>mp-16753</t>
  </si>
  <si>
    <t>LuCuPb</t>
  </si>
  <si>
    <t>mp-8125</t>
  </si>
  <si>
    <t>LuCuSi</t>
  </si>
  <si>
    <t>mp-13200</t>
  </si>
  <si>
    <t>LuCuSn</t>
  </si>
  <si>
    <t>mp-2463</t>
  </si>
  <si>
    <t>LuFe2</t>
  </si>
  <si>
    <t>mp-1025552</t>
  </si>
  <si>
    <t>LuGa2Ni</t>
  </si>
  <si>
    <t>mp-495</t>
  </si>
  <si>
    <t>LuGa3</t>
  </si>
  <si>
    <t>mp-1025155</t>
  </si>
  <si>
    <t>LuGa5Co</t>
  </si>
  <si>
    <t>mp-865609</t>
  </si>
  <si>
    <t>LuGaRh2</t>
  </si>
  <si>
    <t>mp-9351</t>
  </si>
  <si>
    <t>LuGeAu</t>
  </si>
  <si>
    <t>mp-865846</t>
  </si>
  <si>
    <t>LuHfRu2</t>
  </si>
  <si>
    <t>mp-865521</t>
  </si>
  <si>
    <t>LuI3</t>
  </si>
  <si>
    <t>mp-977</t>
  </si>
  <si>
    <t>LuIn3</t>
  </si>
  <si>
    <t>mp-4972</t>
  </si>
  <si>
    <t>LuInCu2</t>
  </si>
  <si>
    <t>mp-569848</t>
  </si>
  <si>
    <t>LuInPt</t>
  </si>
  <si>
    <t>mp-865884</t>
  </si>
  <si>
    <t>LuInRh2</t>
  </si>
  <si>
    <t>mp-1529</t>
  </si>
  <si>
    <t>LuIr</t>
  </si>
  <si>
    <t>mp-1102</t>
  </si>
  <si>
    <t>LuN</t>
  </si>
  <si>
    <t>mp-865255</t>
  </si>
  <si>
    <t>LuNbRu2</t>
  </si>
  <si>
    <t>mp-2130</t>
  </si>
  <si>
    <t>LuNi2</t>
  </si>
  <si>
    <t>mp-30457</t>
  </si>
  <si>
    <t>LuNiBi</t>
  </si>
  <si>
    <t>mp-13074</t>
  </si>
  <si>
    <t>LuNiPb</t>
  </si>
  <si>
    <t>mp-20185</t>
  </si>
  <si>
    <t>LuNiSb</t>
  </si>
  <si>
    <t>mp-10192</t>
  </si>
  <si>
    <t>LuP</t>
  </si>
  <si>
    <t>mp-2205</t>
  </si>
  <si>
    <t>LuPd</t>
  </si>
  <si>
    <t>mp-1158</t>
  </si>
  <si>
    <t>LuPd3</t>
  </si>
  <si>
    <t>mp-790</t>
  </si>
  <si>
    <t>LuPt3</t>
  </si>
  <si>
    <t>mp-377</t>
  </si>
  <si>
    <t>LuRh</t>
  </si>
  <si>
    <t>mp-10699</t>
  </si>
  <si>
    <t>LuRh3C</t>
  </si>
  <si>
    <t>mp-568630</t>
  </si>
  <si>
    <t>LuRu2</t>
  </si>
  <si>
    <t>mp-656</t>
  </si>
  <si>
    <t>LuS</t>
  </si>
  <si>
    <t>mp-27246</t>
  </si>
  <si>
    <t>LuSBr</t>
  </si>
  <si>
    <t>mp-516</t>
  </si>
  <si>
    <t>LuSb</t>
  </si>
  <si>
    <t>mp-10194</t>
  </si>
  <si>
    <t>LuSbPt</t>
  </si>
  <si>
    <t>mp-1001612</t>
  </si>
  <si>
    <t>LuSi</t>
  </si>
  <si>
    <t>mp-973633</t>
  </si>
  <si>
    <t>LuSi2Ni</t>
  </si>
  <si>
    <t>mp-22440</t>
  </si>
  <si>
    <t>LuSiIr</t>
  </si>
  <si>
    <t>mp-22801</t>
  </si>
  <si>
    <t>LuSiRh</t>
  </si>
  <si>
    <t>mp-865379</t>
  </si>
  <si>
    <t>LuSnRu2</t>
  </si>
  <si>
    <t>mp-5489</t>
  </si>
  <si>
    <t>LuTaO4</t>
  </si>
  <si>
    <t>mp-866127</t>
  </si>
  <si>
    <t>LuTaOs2</t>
  </si>
  <si>
    <t>mp-866125</t>
  </si>
  <si>
    <t>LuTaRu2</t>
  </si>
  <si>
    <t>mp-1017508</t>
  </si>
  <si>
    <t>LuTlTe2</t>
  </si>
  <si>
    <t>mp-11496</t>
  </si>
  <si>
    <t>LuZn</t>
  </si>
  <si>
    <t>mp-865563</t>
  </si>
  <si>
    <t>LuZnPd2</t>
  </si>
  <si>
    <t>mp-865566</t>
  </si>
  <si>
    <t>LuZnRh2</t>
  </si>
  <si>
    <t>mp-865434</t>
  </si>
  <si>
    <t>LuZrRu2</t>
  </si>
  <si>
    <t>mp-531611</t>
  </si>
  <si>
    <t>Mg(AlB14)2</t>
  </si>
  <si>
    <t>mp-568803</t>
  </si>
  <si>
    <t>Mg(B6C)2</t>
  </si>
  <si>
    <t>mp-3582</t>
  </si>
  <si>
    <t>Mg(BC)2</t>
  </si>
  <si>
    <t>mp-865185</t>
  </si>
  <si>
    <t>Mg(BeAs)2</t>
  </si>
  <si>
    <t>mp-11917</t>
  </si>
  <si>
    <t>Mg(BeN)2</t>
  </si>
  <si>
    <t>mp-10924</t>
  </si>
  <si>
    <t>Mg(Co3P2)2</t>
  </si>
  <si>
    <t>mp-30247</t>
  </si>
  <si>
    <t>Mg(HO)2</t>
  </si>
  <si>
    <t>mp-8208</t>
  </si>
  <si>
    <t>Mg(PtO2)3</t>
  </si>
  <si>
    <t>mp-1541458</t>
  </si>
  <si>
    <t>Mg(ReO4)2</t>
  </si>
  <si>
    <t>mp-27219</t>
  </si>
  <si>
    <t>Mg(SbO2)2</t>
  </si>
  <si>
    <t>mp-13570</t>
  </si>
  <si>
    <t>Mg(ScGa)2</t>
  </si>
  <si>
    <t>mp-864978</t>
  </si>
  <si>
    <t>Mg2AgAu</t>
  </si>
  <si>
    <t>mp-864932</t>
  </si>
  <si>
    <t>Mg2AgPt</t>
  </si>
  <si>
    <t>mp-864933</t>
  </si>
  <si>
    <t>Mg2AgRh</t>
  </si>
  <si>
    <t>mp-29624</t>
  </si>
  <si>
    <t>Mg2Al2Se5</t>
  </si>
  <si>
    <t>mp-6174</t>
  </si>
  <si>
    <t>Mg2Al4Si5O18</t>
  </si>
  <si>
    <t>mp-30178</t>
  </si>
  <si>
    <t>Mg2Al5Cu6</t>
  </si>
  <si>
    <t>mp-5618</t>
  </si>
  <si>
    <t>Mg2As2O7</t>
  </si>
  <si>
    <t>mp-568556</t>
  </si>
  <si>
    <t>Mg2B24C</t>
  </si>
  <si>
    <t>mp-1029520</t>
  </si>
  <si>
    <t>Mg2CrN3</t>
  </si>
  <si>
    <t>mp-2481</t>
  </si>
  <si>
    <t>Mg2Cu</t>
  </si>
  <si>
    <t>mp-23804</t>
  </si>
  <si>
    <t>Mg2FeH6</t>
  </si>
  <si>
    <t>mp-30650</t>
  </si>
  <si>
    <t>Mg2Ga</t>
  </si>
  <si>
    <t>mp-27668</t>
  </si>
  <si>
    <t>Mg2Ga5</t>
  </si>
  <si>
    <t>mp-408</t>
  </si>
  <si>
    <t>Mg2Ge</t>
  </si>
  <si>
    <t>mp-643002</t>
  </si>
  <si>
    <t>Mg2H6Os</t>
  </si>
  <si>
    <t>mp-697030</t>
  </si>
  <si>
    <t>Mg2H6Ru</t>
  </si>
  <si>
    <t>mp-2137</t>
  </si>
  <si>
    <t>Mg2Ni</t>
  </si>
  <si>
    <t>mp-8969</t>
  </si>
  <si>
    <t>Mg2Ni3P</t>
  </si>
  <si>
    <t>mp-697331</t>
  </si>
  <si>
    <t>Mg2NiH4</t>
  </si>
  <si>
    <t>mp-3933</t>
  </si>
  <si>
    <t>Mg2PN3</t>
  </si>
  <si>
    <t>mp-20724</t>
  </si>
  <si>
    <t>Mg2Pb</t>
  </si>
  <si>
    <t>mp-864969</t>
  </si>
  <si>
    <t>Mg2PdRh</t>
  </si>
  <si>
    <t>mp-864940</t>
  </si>
  <si>
    <t>Mg2PtRh</t>
  </si>
  <si>
    <t>mp-1029378</t>
  </si>
  <si>
    <t>Mg2SbN3</t>
  </si>
  <si>
    <t>mp-15779</t>
  </si>
  <si>
    <t>Mg2SiNi3</t>
  </si>
  <si>
    <t>mp-2895</t>
  </si>
  <si>
    <t>Mg2SiO4</t>
  </si>
  <si>
    <t>mp-1029442</t>
  </si>
  <si>
    <t>Mg2TaN3</t>
  </si>
  <si>
    <t>mp-757031</t>
  </si>
  <si>
    <t>Mg2TiO4</t>
  </si>
  <si>
    <t>mp-978256</t>
  </si>
  <si>
    <t>Mg2TlPb</t>
  </si>
  <si>
    <t>mp-1029368</t>
  </si>
  <si>
    <t>Mg2VN3</t>
  </si>
  <si>
    <t>mp-684031</t>
  </si>
  <si>
    <t>Mg3(TiAl9)2</t>
  </si>
  <si>
    <t>mp-1990</t>
  </si>
  <si>
    <t>Mg3As2</t>
  </si>
  <si>
    <t>mp-23087</t>
  </si>
  <si>
    <t>Mg3B7ClO13</t>
  </si>
  <si>
    <t>mp-569018</t>
  </si>
  <si>
    <t>Mg3Bi2</t>
  </si>
  <si>
    <t>mp-1559</t>
  </si>
  <si>
    <t>Mg3N2</t>
  </si>
  <si>
    <t>mp-7604</t>
  </si>
  <si>
    <t>Mg3NF3</t>
  </si>
  <si>
    <t>mp-18712</t>
  </si>
  <si>
    <t>Mg3Pd</t>
  </si>
  <si>
    <t>mp-696497</t>
  </si>
  <si>
    <t>Mg3Si4(HO6)2</t>
  </si>
  <si>
    <t>mp-864938</t>
  </si>
  <si>
    <t>Mg3Tl</t>
  </si>
  <si>
    <t>mp-17481</t>
  </si>
  <si>
    <t>Mg4Ta2O9</t>
  </si>
  <si>
    <t>mp-2406</t>
  </si>
  <si>
    <t>Mg5Pd2</t>
  </si>
  <si>
    <t>mp-2696</t>
  </si>
  <si>
    <t>MgAg</t>
  </si>
  <si>
    <t>mp-864934</t>
  </si>
  <si>
    <t>MgAg3</t>
  </si>
  <si>
    <t>mp-1008903</t>
  </si>
  <si>
    <t>MgAgSb</t>
  </si>
  <si>
    <t>mp-865919</t>
  </si>
  <si>
    <t>MgAlAg2</t>
  </si>
  <si>
    <t>mp-865921</t>
  </si>
  <si>
    <t>MgAlIr2</t>
  </si>
  <si>
    <t>mp-865152</t>
  </si>
  <si>
    <t>MgAlPd2</t>
  </si>
  <si>
    <t>mp-865155</t>
  </si>
  <si>
    <t>MgAlRh2</t>
  </si>
  <si>
    <t>mp-7623</t>
  </si>
  <si>
    <t>MgAs4</t>
  </si>
  <si>
    <t>mp-865146</t>
  </si>
  <si>
    <t>MgAsPt5</t>
  </si>
  <si>
    <t>mp-763</t>
  </si>
  <si>
    <t>MgB2</t>
  </si>
  <si>
    <t>mp-365</t>
  </si>
  <si>
    <t>MgB4</t>
  </si>
  <si>
    <t>mp-978275</t>
  </si>
  <si>
    <t>MgB7</t>
  </si>
  <si>
    <t>mp-30091</t>
  </si>
  <si>
    <t>MgB9N</t>
  </si>
  <si>
    <t>mp-30034</t>
  </si>
  <si>
    <t>MgBr2</t>
  </si>
  <si>
    <t>mp-9166</t>
  </si>
  <si>
    <t>MgCN2</t>
  </si>
  <si>
    <t>mp-5348</t>
  </si>
  <si>
    <t>MgCO3</t>
  </si>
  <si>
    <t>mp-30727</t>
  </si>
  <si>
    <t>MgCdAg2</t>
  </si>
  <si>
    <t>mp-23210</t>
  </si>
  <si>
    <t>MgCl2</t>
  </si>
  <si>
    <t>mp-7352</t>
  </si>
  <si>
    <t>MgCuP</t>
  </si>
  <si>
    <t>mp-1249</t>
  </si>
  <si>
    <t>MgF2</t>
  </si>
  <si>
    <t>mp-865187</t>
  </si>
  <si>
    <t>MgFeRh2</t>
  </si>
  <si>
    <t>mp-865183</t>
  </si>
  <si>
    <t>MgGaAg2</t>
  </si>
  <si>
    <t>mp-865186</t>
  </si>
  <si>
    <t>MgGaIr2</t>
  </si>
  <si>
    <t>mp-865092</t>
  </si>
  <si>
    <t>MgGaNi2</t>
  </si>
  <si>
    <t>mp-865123</t>
  </si>
  <si>
    <t>MgGaPd2</t>
  </si>
  <si>
    <t>mp-865125</t>
  </si>
  <si>
    <t>MgGaRh2</t>
  </si>
  <si>
    <t>mp-7798</t>
  </si>
  <si>
    <t>MgGeN2</t>
  </si>
  <si>
    <t>mp-865162</t>
  </si>
  <si>
    <t>MgGeRh2</t>
  </si>
  <si>
    <t>mp-23710</t>
  </si>
  <si>
    <t>MgH2</t>
  </si>
  <si>
    <t>mp-1408</t>
  </si>
  <si>
    <t>MgHg</t>
  </si>
  <si>
    <t>mp-23205</t>
  </si>
  <si>
    <t>MgI2</t>
  </si>
  <si>
    <t>mp-2313</t>
  </si>
  <si>
    <t>MgIn</t>
  </si>
  <si>
    <t>mp-973088</t>
  </si>
  <si>
    <t>MgInAg2</t>
  </si>
  <si>
    <t>mp-30587</t>
  </si>
  <si>
    <t>MgInCu4</t>
  </si>
  <si>
    <t>mp-19929</t>
  </si>
  <si>
    <t>MgInNi2</t>
  </si>
  <si>
    <t>mp-865043</t>
  </si>
  <si>
    <t>MgInPd2</t>
  </si>
  <si>
    <t>mp-977438</t>
  </si>
  <si>
    <t>MgInRh2</t>
  </si>
  <si>
    <t>mp-11883</t>
  </si>
  <si>
    <t>MgIr2</t>
  </si>
  <si>
    <t>mp-20354</t>
  </si>
  <si>
    <t>MgMnGe</t>
  </si>
  <si>
    <t>mp-977463</t>
  </si>
  <si>
    <t>MgMnRh2</t>
  </si>
  <si>
    <t>mp-864954</t>
  </si>
  <si>
    <t>MgMoN2</t>
  </si>
  <si>
    <t>mp-977430</t>
  </si>
  <si>
    <t>MgNbRu2</t>
  </si>
  <si>
    <t>mp-30774</t>
  </si>
  <si>
    <t>MgNi2Sn</t>
  </si>
  <si>
    <t>mp-571428</t>
  </si>
  <si>
    <t>MgNi3B2</t>
  </si>
  <si>
    <t>mp-10700</t>
  </si>
  <si>
    <t>MgNi3C</t>
  </si>
  <si>
    <t>mp-29733</t>
  </si>
  <si>
    <t>MgNiBi</t>
  </si>
  <si>
    <t>mp-15778</t>
  </si>
  <si>
    <t>MgNiSb</t>
  </si>
  <si>
    <t>mp-384</t>
  </si>
  <si>
    <t>MgP4</t>
  </si>
  <si>
    <t>mp-1025261</t>
  </si>
  <si>
    <t>MgPPd5</t>
  </si>
  <si>
    <t>mp-15780</t>
  </si>
  <si>
    <t>MgPPt5</t>
  </si>
  <si>
    <t>mp-30943</t>
  </si>
  <si>
    <t>MgPSe3</t>
  </si>
  <si>
    <t>mp-19734</t>
  </si>
  <si>
    <t>MgPbF6</t>
  </si>
  <si>
    <t>mp-976976</t>
  </si>
  <si>
    <t>MgPd5</t>
  </si>
  <si>
    <t>mp-7921</t>
  </si>
  <si>
    <t>MgPdF6</t>
  </si>
  <si>
    <t>mp-865611</t>
  </si>
  <si>
    <t>MgRh3</t>
  </si>
  <si>
    <t>mp-9927</t>
  </si>
  <si>
    <t>MgRhF6</t>
  </si>
  <si>
    <t>mp-1315</t>
  </si>
  <si>
    <t>MgS</t>
  </si>
  <si>
    <t>mp-7572</t>
  </si>
  <si>
    <t>MgSO4</t>
  </si>
  <si>
    <t>mp-864941</t>
  </si>
  <si>
    <t>MgSc2</t>
  </si>
  <si>
    <t>mp-977580</t>
  </si>
  <si>
    <t>MgSc2Al</t>
  </si>
  <si>
    <t>mp-866077</t>
  </si>
  <si>
    <t>MgSc2Cd</t>
  </si>
  <si>
    <t>mp-866080</t>
  </si>
  <si>
    <t>MgSc2Tl</t>
  </si>
  <si>
    <t>mp-977554</t>
  </si>
  <si>
    <t>MgScAg2</t>
  </si>
  <si>
    <t>mp-977566</t>
  </si>
  <si>
    <t>MgScPd2</t>
  </si>
  <si>
    <t>mp-866069</t>
  </si>
  <si>
    <t>MgScRh2</t>
  </si>
  <si>
    <t>mp-1018040</t>
  </si>
  <si>
    <t>MgSe</t>
  </si>
  <si>
    <t>mp-12630</t>
  </si>
  <si>
    <t>MgSeO4</t>
  </si>
  <si>
    <t>mp-1016197</t>
  </si>
  <si>
    <t>MgSiAs2</t>
  </si>
  <si>
    <t>mp-866086</t>
  </si>
  <si>
    <t>MgSiIr2</t>
  </si>
  <si>
    <t>mp-3677</t>
  </si>
  <si>
    <t>MgSiN2</t>
  </si>
  <si>
    <t>mp-2961</t>
  </si>
  <si>
    <t>MgSiP2</t>
  </si>
  <si>
    <t>mp-866087</t>
  </si>
  <si>
    <t>MgSiRh2</t>
  </si>
  <si>
    <t>mp-20202</t>
  </si>
  <si>
    <t>MgSn4Ru</t>
  </si>
  <si>
    <t>mp-1029791</t>
  </si>
  <si>
    <t>MgSnN2</t>
  </si>
  <si>
    <t>mp-864883</t>
  </si>
  <si>
    <t>MgSnPd2</t>
  </si>
  <si>
    <t>mp-866073</t>
  </si>
  <si>
    <t>MgSnRh2</t>
  </si>
  <si>
    <t>mp-39105</t>
  </si>
  <si>
    <t>MgTa2N3</t>
  </si>
  <si>
    <t>mp-866071</t>
  </si>
  <si>
    <t>MgTaOs2</t>
  </si>
  <si>
    <t>mp-864903</t>
  </si>
  <si>
    <t>MgTaRu2</t>
  </si>
  <si>
    <t>mp-13033</t>
  </si>
  <si>
    <t>MgTe</t>
  </si>
  <si>
    <t>mp-2604</t>
  </si>
  <si>
    <t>MgTe2</t>
  </si>
  <si>
    <t>mp-28232</t>
  </si>
  <si>
    <t>MgTi2O5</t>
  </si>
  <si>
    <t>mp-864908</t>
  </si>
  <si>
    <t>MgTiIr2</t>
  </si>
  <si>
    <t>mp-3771</t>
  </si>
  <si>
    <t>MgTiO3</t>
  </si>
  <si>
    <t>mp-864919</t>
  </si>
  <si>
    <t>MgTiRh2</t>
  </si>
  <si>
    <t>mp-11498</t>
  </si>
  <si>
    <t>MgTl</t>
  </si>
  <si>
    <t>mp-864902</t>
  </si>
  <si>
    <t>MgTlRh2</t>
  </si>
  <si>
    <t>mp-1124</t>
  </si>
  <si>
    <t>MgZn2</t>
  </si>
  <si>
    <t>mp-11236</t>
  </si>
  <si>
    <t>MgZnAg2</t>
  </si>
  <si>
    <t>mp-864922</t>
  </si>
  <si>
    <t>MgZnAu2</t>
  </si>
  <si>
    <t>mp-977547</t>
  </si>
  <si>
    <t>MgZnRh2</t>
  </si>
  <si>
    <t>mp-864920</t>
  </si>
  <si>
    <t>MgZrAu2</t>
  </si>
  <si>
    <t>mp-864921</t>
  </si>
  <si>
    <t>MgZrIr2</t>
  </si>
  <si>
    <t>mp-864907</t>
  </si>
  <si>
    <t>MgZrPd2</t>
  </si>
  <si>
    <t>mp-864910</t>
  </si>
  <si>
    <t>MgZrRh2</t>
  </si>
  <si>
    <t>mp-1025315</t>
  </si>
  <si>
    <t>Mn(AlTe2)2</t>
  </si>
  <si>
    <t>mp-19789</t>
  </si>
  <si>
    <t>Mn(BW)2</t>
  </si>
  <si>
    <t>mp-15974</t>
  </si>
  <si>
    <t>Mn(CrS2)2</t>
  </si>
  <si>
    <t>mp-1025180</t>
  </si>
  <si>
    <t>Mn(CrSe2)2</t>
  </si>
  <si>
    <t>mp-20025</t>
  </si>
  <si>
    <t>Mn(GaS2)2</t>
  </si>
  <si>
    <t>mp-20261</t>
  </si>
  <si>
    <t>Mn(GaSe2)2</t>
  </si>
  <si>
    <t>mp-7892</t>
  </si>
  <si>
    <t>Mn2AlB2</t>
  </si>
  <si>
    <t>mp-864988</t>
  </si>
  <si>
    <t>Mn2AlCr</t>
  </si>
  <si>
    <t>mp-864989</t>
  </si>
  <si>
    <t>Mn2AlRe</t>
  </si>
  <si>
    <t>mp-864990</t>
  </si>
  <si>
    <t>Mn2AlW</t>
  </si>
  <si>
    <t>mp-864955</t>
  </si>
  <si>
    <t>Mn2CrCo</t>
  </si>
  <si>
    <t>mp-9981</t>
  </si>
  <si>
    <t>Mn2N</t>
  </si>
  <si>
    <t>mp-865011</t>
  </si>
  <si>
    <t>Mn2NbAl</t>
  </si>
  <si>
    <t>mp-1849</t>
  </si>
  <si>
    <t>Mn2P</t>
  </si>
  <si>
    <t>mp-865032</t>
  </si>
  <si>
    <t>Mn2PtRh</t>
  </si>
  <si>
    <t>mp-20664</t>
  </si>
  <si>
    <t>Mn2Sb</t>
  </si>
  <si>
    <t>mp-5056</t>
  </si>
  <si>
    <t>Mn2SiS4</t>
  </si>
  <si>
    <t>mp-21235</t>
  </si>
  <si>
    <t>Mn2VGa</t>
  </si>
  <si>
    <t>mp-865554</t>
  </si>
  <si>
    <t>Mn2VGe</t>
  </si>
  <si>
    <t>mp-865026</t>
  </si>
  <si>
    <t>Mn2VSi</t>
  </si>
  <si>
    <t>mp-15819</t>
  </si>
  <si>
    <t>Mn3Al9Si</t>
  </si>
  <si>
    <t>mp-627439</t>
  </si>
  <si>
    <t>Mn3GaN</t>
  </si>
  <si>
    <t>mp-865027</t>
  </si>
  <si>
    <t>Mn3Ge</t>
  </si>
  <si>
    <t>mp-864735</t>
  </si>
  <si>
    <t>Mn3Ir</t>
  </si>
  <si>
    <t>mp-7070</t>
  </si>
  <si>
    <t>Mn3PtN</t>
  </si>
  <si>
    <t>mp-2856</t>
  </si>
  <si>
    <t>Mn4Al11</t>
  </si>
  <si>
    <t>mp-5491</t>
  </si>
  <si>
    <t>MnAlAu2</t>
  </si>
  <si>
    <t>mp-20757</t>
  </si>
  <si>
    <t>MnAlGe</t>
  </si>
  <si>
    <t>mp-864950</t>
  </si>
  <si>
    <t>MnAlIr2</t>
  </si>
  <si>
    <t>mp-4922</t>
  </si>
  <si>
    <t>MnAlNi2</t>
  </si>
  <si>
    <t>mp-10894</t>
  </si>
  <si>
    <t>MnAlRh2</t>
  </si>
  <si>
    <t>mp-864980</t>
  </si>
  <si>
    <t>MnAlRu2</t>
  </si>
  <si>
    <t>mp-22240</t>
  </si>
  <si>
    <t>MnAs</t>
  </si>
  <si>
    <t>mp-567856</t>
  </si>
  <si>
    <t>MnAsRh</t>
  </si>
  <si>
    <t>mp-10049</t>
  </si>
  <si>
    <t>MnAsRu</t>
  </si>
  <si>
    <t>mp-1078253</t>
  </si>
  <si>
    <t>MnB4</t>
  </si>
  <si>
    <t>mp-864943</t>
  </si>
  <si>
    <t>MnBe2Ir</t>
  </si>
  <si>
    <t>mp-864945</t>
  </si>
  <si>
    <t>MnBe2Rh</t>
  </si>
  <si>
    <t>mp-28306</t>
  </si>
  <si>
    <t>MnBr2</t>
  </si>
  <si>
    <t>mp-28233</t>
  </si>
  <si>
    <t>MnCl2</t>
  </si>
  <si>
    <t>mp-1009133</t>
  </si>
  <si>
    <t>MnCo</t>
  </si>
  <si>
    <t>mp-19850</t>
  </si>
  <si>
    <t>MnCo2Ge</t>
  </si>
  <si>
    <t>mp-4492</t>
  </si>
  <si>
    <t>MnCo2Si</t>
  </si>
  <si>
    <t>mp-20249</t>
  </si>
  <si>
    <t>MnCoP</t>
  </si>
  <si>
    <t>mp-20474</t>
  </si>
  <si>
    <t>MnCu2GeS4</t>
  </si>
  <si>
    <t>mp-19722</t>
  </si>
  <si>
    <t>MnCu2SnS4</t>
  </si>
  <si>
    <t>mp-22400</t>
  </si>
  <si>
    <t>MnCu2SnSe4</t>
  </si>
  <si>
    <t>mp-864946</t>
  </si>
  <si>
    <t>MnCuPd2</t>
  </si>
  <si>
    <t>mp-4238</t>
  </si>
  <si>
    <t>MnFeAs</t>
  </si>
  <si>
    <t>mp-21171</t>
  </si>
  <si>
    <t>MnGaCo2</t>
  </si>
  <si>
    <t>mp-601285</t>
  </si>
  <si>
    <t>MnGaNi2</t>
  </si>
  <si>
    <t>mp-569151</t>
  </si>
  <si>
    <t>MnGaPt</t>
  </si>
  <si>
    <t>mp-864949</t>
  </si>
  <si>
    <t>MnGaRh2</t>
  </si>
  <si>
    <t>mp-1078464</t>
  </si>
  <si>
    <t>MnGe</t>
  </si>
  <si>
    <t>mp-864936</t>
  </si>
  <si>
    <t>MnGeRu2</t>
  </si>
  <si>
    <t>mp-28013</t>
  </si>
  <si>
    <t>MnI2</t>
  </si>
  <si>
    <t>mp-864968</t>
  </si>
  <si>
    <t>MnInRh2</t>
  </si>
  <si>
    <t>mp-865022</t>
  </si>
  <si>
    <t>MnIr3</t>
  </si>
  <si>
    <t>mp-9951</t>
  </si>
  <si>
    <t>MnNbGe</t>
  </si>
  <si>
    <t>mp-864992</t>
  </si>
  <si>
    <t>MnNbRu2</t>
  </si>
  <si>
    <t>mp-7829</t>
  </si>
  <si>
    <t>MnNbSi</t>
  </si>
  <si>
    <t>mp-20007</t>
  </si>
  <si>
    <t>MnNiGe</t>
  </si>
  <si>
    <t>mp-600124</t>
  </si>
  <si>
    <t>MnNiSb</t>
  </si>
  <si>
    <t>mp-2662</t>
  </si>
  <si>
    <t>MnP</t>
  </si>
  <si>
    <t>mp-569522</t>
  </si>
  <si>
    <t>MnP4</t>
  </si>
  <si>
    <t>mp-2065</t>
  </si>
  <si>
    <t>MnS</t>
  </si>
  <si>
    <t>mp-1422029</t>
  </si>
  <si>
    <t>MnS2</t>
  </si>
  <si>
    <t>mp-864957</t>
  </si>
  <si>
    <t>MnSbRu2</t>
  </si>
  <si>
    <t>mp-999540</t>
  </si>
  <si>
    <t>MnSe</t>
  </si>
  <si>
    <t>mp-20949</t>
  </si>
  <si>
    <t>MnSiNi</t>
  </si>
  <si>
    <t>mp-864966</t>
  </si>
  <si>
    <t>MnSiRu2</t>
  </si>
  <si>
    <t>mp-864970</t>
  </si>
  <si>
    <t>MnSiTc2</t>
  </si>
  <si>
    <t>mp-20481</t>
  </si>
  <si>
    <t>MnSnPd2</t>
  </si>
  <si>
    <t>mp-4990</t>
  </si>
  <si>
    <t>MnSnRh2</t>
  </si>
  <si>
    <t>mp-864971</t>
  </si>
  <si>
    <t>MnSnRu2</t>
  </si>
  <si>
    <t>mp-1009222</t>
  </si>
  <si>
    <t>MnTe</t>
  </si>
  <si>
    <t>mp-21893</t>
  </si>
  <si>
    <t>MnTe2</t>
  </si>
  <si>
    <t>mp-864953</t>
  </si>
  <si>
    <t>MnV2Cr</t>
  </si>
  <si>
    <t>mp-864983</t>
  </si>
  <si>
    <t>MnVRu2</t>
  </si>
  <si>
    <t>mp-864985</t>
  </si>
  <si>
    <t>MnZnIr2</t>
  </si>
  <si>
    <t>mp-1221519</t>
  </si>
  <si>
    <t>Mo2CN</t>
  </si>
  <si>
    <t>mp-1743</t>
  </si>
  <si>
    <t>Mo5As4</t>
  </si>
  <si>
    <t>mp-23312</t>
  </si>
  <si>
    <t>MoBr3</t>
  </si>
  <si>
    <t>mp-11481</t>
  </si>
  <si>
    <t>MoIr</t>
  </si>
  <si>
    <t>mp-2811</t>
  </si>
  <si>
    <t>MoN</t>
  </si>
  <si>
    <t>mp-219</t>
  </si>
  <si>
    <t>MoP</t>
  </si>
  <si>
    <t>mp-11508</t>
  </si>
  <si>
    <t>MoP4</t>
  </si>
  <si>
    <t>mp-999502</t>
  </si>
  <si>
    <t>MoPt</t>
  </si>
  <si>
    <t>mp-975834</t>
  </si>
  <si>
    <t>MoRu3</t>
  </si>
  <si>
    <t>mp-1434</t>
  </si>
  <si>
    <t>MoS2</t>
  </si>
  <si>
    <t>mp-1634</t>
  </si>
  <si>
    <t>MoSe2</t>
  </si>
  <si>
    <t>mp-2789</t>
  </si>
  <si>
    <t>NO2</t>
  </si>
  <si>
    <t>mp-978278</t>
  </si>
  <si>
    <t>Na(BH)6</t>
  </si>
  <si>
    <t>mp-29069</t>
  </si>
  <si>
    <t>Na(CuS)4</t>
  </si>
  <si>
    <t>mp-541895</t>
  </si>
  <si>
    <t>Na2(ReS2)3</t>
  </si>
  <si>
    <t>mp-554041</t>
  </si>
  <si>
    <t>Na2Al2B2O7</t>
  </si>
  <si>
    <t>mp-556125</t>
  </si>
  <si>
    <t>Na2BHO3</t>
  </si>
  <si>
    <t>mp-541989</t>
  </si>
  <si>
    <t>Na2CN2</t>
  </si>
  <si>
    <t>mp-20389</t>
  </si>
  <si>
    <t>Na2CdPb</t>
  </si>
  <si>
    <t>mp-2831941</t>
  </si>
  <si>
    <t>Na2CdSnS4</t>
  </si>
  <si>
    <t>mp-15685</t>
  </si>
  <si>
    <t>Na2CuAs</t>
  </si>
  <si>
    <t>mp-7639</t>
  </si>
  <si>
    <t>Na2CuP</t>
  </si>
  <si>
    <t>mp-5784</t>
  </si>
  <si>
    <t>Na2GeO3</t>
  </si>
  <si>
    <t>mp-23954</t>
  </si>
  <si>
    <t>Na2H2Pd</t>
  </si>
  <si>
    <t>mp-643260</t>
  </si>
  <si>
    <t>Na2H4Pd</t>
  </si>
  <si>
    <t>mp-697096</t>
  </si>
  <si>
    <t>Na2H4Pt</t>
  </si>
  <si>
    <t>mp-690785</t>
  </si>
  <si>
    <t>Na2H6Pt</t>
  </si>
  <si>
    <t>mp-865500</t>
  </si>
  <si>
    <t>Na2Hf2O5</t>
  </si>
  <si>
    <t>mp-4961</t>
  </si>
  <si>
    <t>Na2HgO2</t>
  </si>
  <si>
    <t>mp-9719</t>
  </si>
  <si>
    <t>Na2LiAlP2</t>
  </si>
  <si>
    <t>mp-6319</t>
  </si>
  <si>
    <t>Na2MgAlF7</t>
  </si>
  <si>
    <t>mp-865625</t>
  </si>
  <si>
    <t>Na2MgSn</t>
  </si>
  <si>
    <t>mp-27562</t>
  </si>
  <si>
    <t>Na2Pd3O4</t>
  </si>
  <si>
    <t>mp-22313</t>
  </si>
  <si>
    <t>Na2PtO2</t>
  </si>
  <si>
    <t>mp-648</t>
  </si>
  <si>
    <t>Na2S</t>
  </si>
  <si>
    <t>mp-4770</t>
  </si>
  <si>
    <t>Na2SO4</t>
  </si>
  <si>
    <t>mp-1266</t>
  </si>
  <si>
    <t>Na2Se</t>
  </si>
  <si>
    <t>mp-5141</t>
  </si>
  <si>
    <t>Na2SeO4</t>
  </si>
  <si>
    <t>mp-4533</t>
  </si>
  <si>
    <t>Na2SiO3</t>
  </si>
  <si>
    <t>mp-2784</t>
  </si>
  <si>
    <t>Na2Te</t>
  </si>
  <si>
    <t>mp-4829</t>
  </si>
  <si>
    <t>Na2ThF6</t>
  </si>
  <si>
    <t>mp-1025360</t>
  </si>
  <si>
    <t>Na2Ti2As2O</t>
  </si>
  <si>
    <t>mp-3488</t>
  </si>
  <si>
    <t>Na2Ti3O7</t>
  </si>
  <si>
    <t>mp-6228</t>
  </si>
  <si>
    <t>Na2TiGeO5</t>
  </si>
  <si>
    <t>mp-864898</t>
  </si>
  <si>
    <t>Na2TlBi</t>
  </si>
  <si>
    <t>mp-866132</t>
  </si>
  <si>
    <t>Na2TlSb</t>
  </si>
  <si>
    <t>mp-23546</t>
  </si>
  <si>
    <t>Na2UI6</t>
  </si>
  <si>
    <t>mp-13520</t>
  </si>
  <si>
    <t>Na2ZnGe</t>
  </si>
  <si>
    <t>mp-6391</t>
  </si>
  <si>
    <t>Na2ZnSiO4</t>
  </si>
  <si>
    <t>mp-556536</t>
  </si>
  <si>
    <t>Na2Zr(CuS2)2</t>
  </si>
  <si>
    <t>mp-990440</t>
  </si>
  <si>
    <t>Na2ZrO3</t>
  </si>
  <si>
    <t>mp-7219</t>
  </si>
  <si>
    <t>Na2ZrSe3</t>
  </si>
  <si>
    <t>mp-27321</t>
  </si>
  <si>
    <t>Na3(CuS)4</t>
  </si>
  <si>
    <t>mp-3527</t>
  </si>
  <si>
    <t>Na3AgO2</t>
  </si>
  <si>
    <t>mp-8543</t>
  </si>
  <si>
    <t>Na3AlAs2</t>
  </si>
  <si>
    <t>mp-3416</t>
  </si>
  <si>
    <t>Na3AlF6</t>
  </si>
  <si>
    <t>mp-5122</t>
  </si>
  <si>
    <t>Na3AlP2</t>
  </si>
  <si>
    <t>mp-28630</t>
  </si>
  <si>
    <t>Na3BN2</t>
  </si>
  <si>
    <t>mp-27838</t>
  </si>
  <si>
    <t>Na3Bi</t>
  </si>
  <si>
    <t>mp-985586</t>
  </si>
  <si>
    <t>Na3BrO</t>
  </si>
  <si>
    <t>mp-28602</t>
  </si>
  <si>
    <t>Na3ClO</t>
  </si>
  <si>
    <t>mp-23780</t>
  </si>
  <si>
    <t>Na3H(SO4)2</t>
  </si>
  <si>
    <t>mp-1029595</t>
  </si>
  <si>
    <t>Na3OsN2</t>
  </si>
  <si>
    <t>mp-1598</t>
  </si>
  <si>
    <t>Na3P</t>
  </si>
  <si>
    <t>mp-558432</t>
  </si>
  <si>
    <t>Na3P(SO)2</t>
  </si>
  <si>
    <t>mp-473</t>
  </si>
  <si>
    <t>Na3P11</t>
  </si>
  <si>
    <t>mp-11738</t>
  </si>
  <si>
    <t>Na3PS3O</t>
  </si>
  <si>
    <t>mp-28782</t>
  </si>
  <si>
    <t>Na3PS4</t>
  </si>
  <si>
    <t>mp-542136</t>
  </si>
  <si>
    <t>Na3PSO3</t>
  </si>
  <si>
    <t>mp-27478</t>
  </si>
  <si>
    <t>Na3PaF8</t>
  </si>
  <si>
    <t>mp-7956</t>
  </si>
  <si>
    <t>Na3Sb</t>
  </si>
  <si>
    <t>mp-10167</t>
  </si>
  <si>
    <t>Na3SbS4</t>
  </si>
  <si>
    <t>mp-8703</t>
  </si>
  <si>
    <t>Na3SbSe4</t>
  </si>
  <si>
    <t>mp-29417</t>
  </si>
  <si>
    <t>Na3ScBr6</t>
  </si>
  <si>
    <t>mp-23145</t>
  </si>
  <si>
    <t>Na4Al3Si3ClO12</t>
  </si>
  <si>
    <t>mp-8752</t>
  </si>
  <si>
    <t>Na4CdP2</t>
  </si>
  <si>
    <t>mp-28591</t>
  </si>
  <si>
    <t>Na4HgP2</t>
  </si>
  <si>
    <t>mp-22937</t>
  </si>
  <si>
    <t>Na4I2O</t>
  </si>
  <si>
    <t>mp-28698</t>
  </si>
  <si>
    <t>Na4IrO4</t>
  </si>
  <si>
    <t>mp-27579</t>
  </si>
  <si>
    <t>Na4P2O7</t>
  </si>
  <si>
    <t>mp-555678</t>
  </si>
  <si>
    <t>Na4Ti5O12</t>
  </si>
  <si>
    <t>mp-5327</t>
  </si>
  <si>
    <t>Na4UO5</t>
  </si>
  <si>
    <t>mp-6150</t>
  </si>
  <si>
    <t>Na4Zr2(SiO4)3</t>
  </si>
  <si>
    <t>mp-760400</t>
  </si>
  <si>
    <t>Na5BiO5</t>
  </si>
  <si>
    <t>mp-11147</t>
  </si>
  <si>
    <t>Na5CuSO2</t>
  </si>
  <si>
    <t>mp-1029574</t>
  </si>
  <si>
    <t>Na5OsN4</t>
  </si>
  <si>
    <t>mp-20067</t>
  </si>
  <si>
    <t>Na5OsO6</t>
  </si>
  <si>
    <t>mp-8253</t>
  </si>
  <si>
    <t>Na5ReO6</t>
  </si>
  <si>
    <t>mp-5929</t>
  </si>
  <si>
    <t>Na5SiP3</t>
  </si>
  <si>
    <t>mp-5055</t>
  </si>
  <si>
    <t>Na6MnS4</t>
  </si>
  <si>
    <t>mp-1029656</t>
  </si>
  <si>
    <t>Na6WN4</t>
  </si>
  <si>
    <t>mp-8389</t>
  </si>
  <si>
    <t>Na6ZnS4</t>
  </si>
  <si>
    <t>mp-568866</t>
  </si>
  <si>
    <t>Na6ZnSn2</t>
  </si>
  <si>
    <t>mp-3138</t>
  </si>
  <si>
    <t>Na8SnSb4</t>
  </si>
  <si>
    <t>mp-28017</t>
  </si>
  <si>
    <t>Na8Ti5O14</t>
  </si>
  <si>
    <t>mp-865090</t>
  </si>
  <si>
    <t>NaAcTl2</t>
  </si>
  <si>
    <t>mp-30352</t>
  </si>
  <si>
    <t>NaAg2</t>
  </si>
  <si>
    <t>mp-754326</t>
  </si>
  <si>
    <t>NaAgO2</t>
  </si>
  <si>
    <t>mp-3405</t>
  </si>
  <si>
    <t>NaAl11O17</t>
  </si>
  <si>
    <t>mp-7400</t>
  </si>
  <si>
    <t>NaAlGe</t>
  </si>
  <si>
    <t>mp-23704</t>
  </si>
  <si>
    <t>NaAlH4</t>
  </si>
  <si>
    <t>mp-27335</t>
  </si>
  <si>
    <t>NaAlSi</t>
  </si>
  <si>
    <t>mp-1052</t>
  </si>
  <si>
    <t>NaAu2</t>
  </si>
  <si>
    <t>mp-3521</t>
  </si>
  <si>
    <t>NaBF4</t>
  </si>
  <si>
    <t>mp-38725</t>
  </si>
  <si>
    <t>NaBH4</t>
  </si>
  <si>
    <t>mp-3889</t>
  </si>
  <si>
    <t>NaBO2</t>
  </si>
  <si>
    <t>mp-28614</t>
  </si>
  <si>
    <t>NaBPt3</t>
  </si>
  <si>
    <t>mp-9573</t>
  </si>
  <si>
    <t>NaBeAs</t>
  </si>
  <si>
    <t>mp-22924</t>
  </si>
  <si>
    <t>NaBi</t>
  </si>
  <si>
    <t>mp-23054</t>
  </si>
  <si>
    <t>NaBiO3</t>
  </si>
  <si>
    <t>mp-23339</t>
  </si>
  <si>
    <t>NaBrO3</t>
  </si>
  <si>
    <t>mp-546500</t>
  </si>
  <si>
    <t>NaCNO</t>
  </si>
  <si>
    <t>mp-865051</t>
  </si>
  <si>
    <t>NaCa2Tl</t>
  </si>
  <si>
    <t>mp-961685</t>
  </si>
  <si>
    <t>NaCaAs</t>
  </si>
  <si>
    <t>mp-865076</t>
  </si>
  <si>
    <t>NaCd2Pt</t>
  </si>
  <si>
    <t>mp-13459</t>
  </si>
  <si>
    <t>NaCdSb</t>
  </si>
  <si>
    <t>mp-5693</t>
  </si>
  <si>
    <t>NaCrS2</t>
  </si>
  <si>
    <t>mp-7469</t>
  </si>
  <si>
    <t>NaCuO</t>
  </si>
  <si>
    <t>mp-4541</t>
  </si>
  <si>
    <t>NaCuO2</t>
  </si>
  <si>
    <t>mp-999490</t>
  </si>
  <si>
    <t>NaDyS2</t>
  </si>
  <si>
    <t>mp-3613</t>
  </si>
  <si>
    <t>NaErS2</t>
  </si>
  <si>
    <t>mp-865117</t>
  </si>
  <si>
    <t>NaErTl2</t>
  </si>
  <si>
    <t>mp-22152</t>
  </si>
  <si>
    <t>NaFeAs</t>
  </si>
  <si>
    <t>mp-454</t>
  </si>
  <si>
    <t>NaGa4</t>
  </si>
  <si>
    <t>mp-23918</t>
  </si>
  <si>
    <t>NaGaH4</t>
  </si>
  <si>
    <t>mp-14433</t>
  </si>
  <si>
    <t>NaGe2N3</t>
  </si>
  <si>
    <t>mp-23870</t>
  </si>
  <si>
    <t>NaH</t>
  </si>
  <si>
    <t>mp-23850</t>
  </si>
  <si>
    <t>NaH2N</t>
  </si>
  <si>
    <t>mp-643273</t>
  </si>
  <si>
    <t>NaH2Pd3</t>
  </si>
  <si>
    <t>mp-27837</t>
  </si>
  <si>
    <t>NaHF2</t>
  </si>
  <si>
    <t>mp-634657</t>
  </si>
  <si>
    <t>NaHS</t>
  </si>
  <si>
    <t>mp-255</t>
  </si>
  <si>
    <t>NaHg</t>
  </si>
  <si>
    <t>mp-11466</t>
  </si>
  <si>
    <t>NaHg2</t>
  </si>
  <si>
    <t>mp-865097</t>
  </si>
  <si>
    <t>NaHgPd2</t>
  </si>
  <si>
    <t>mp-675798</t>
  </si>
  <si>
    <t>NaHoF4</t>
  </si>
  <si>
    <t>mp-999474</t>
  </si>
  <si>
    <t>NaHoSe2</t>
  </si>
  <si>
    <t>mp-865096</t>
  </si>
  <si>
    <t>NaHoTl2</t>
  </si>
  <si>
    <t>mp-6333</t>
  </si>
  <si>
    <t>NaIn(SiO3)2</t>
  </si>
  <si>
    <t>mp-865100</t>
  </si>
  <si>
    <t>NaInHg2</t>
  </si>
  <si>
    <t>mp-5175</t>
  </si>
  <si>
    <t>NaInO2</t>
  </si>
  <si>
    <t>mp-22483</t>
  </si>
  <si>
    <t>NaInTe2</t>
  </si>
  <si>
    <t>mp-865098</t>
  </si>
  <si>
    <t>NaLaAu2</t>
  </si>
  <si>
    <t>mp-755586</t>
  </si>
  <si>
    <t>NaLaO2</t>
  </si>
  <si>
    <t>mp-5077</t>
  </si>
  <si>
    <t>NaLi2Sb</t>
  </si>
  <si>
    <t>mp-8452</t>
  </si>
  <si>
    <t>NaLiS</t>
  </si>
  <si>
    <t>mp-8754</t>
  </si>
  <si>
    <t>NaLiTe</t>
  </si>
  <si>
    <t>mp-9035</t>
  </si>
  <si>
    <t>NaLuS2</t>
  </si>
  <si>
    <t>mp-5962</t>
  </si>
  <si>
    <t>NaMgAs</t>
  </si>
  <si>
    <t>mp-2955</t>
  </si>
  <si>
    <t>NaMgF3</t>
  </si>
  <si>
    <t>mp-865107</t>
  </si>
  <si>
    <t>NaMgPb2</t>
  </si>
  <si>
    <t>mp-7090</t>
  </si>
  <si>
    <t>NaMgSb</t>
  </si>
  <si>
    <t>mp-865110</t>
  </si>
  <si>
    <t>NaMgTl2</t>
  </si>
  <si>
    <t>mp-570538</t>
  </si>
  <si>
    <t>NaN3</t>
  </si>
  <si>
    <t>mp-4531</t>
  </si>
  <si>
    <t>NaNO3</t>
  </si>
  <si>
    <t>mp-3744</t>
  </si>
  <si>
    <t>NaNbO2</t>
  </si>
  <si>
    <t>mp-4514</t>
  </si>
  <si>
    <t>NaNbO3</t>
  </si>
  <si>
    <t>mp-7937</t>
  </si>
  <si>
    <t>NaNbS2</t>
  </si>
  <si>
    <t>mp-7939</t>
  </si>
  <si>
    <t>NaNbSe2</t>
  </si>
  <si>
    <t>mp-865115</t>
  </si>
  <si>
    <t>NaNdHg2</t>
  </si>
  <si>
    <t>mp-999470</t>
  </si>
  <si>
    <t>NaNdS2</t>
  </si>
  <si>
    <t>mp-1029466</t>
  </si>
  <si>
    <t>NaNiN</t>
  </si>
  <si>
    <t>mp-7440</t>
  </si>
  <si>
    <t>NaP</t>
  </si>
  <si>
    <t>mp-10474</t>
  </si>
  <si>
    <t>NaPF6</t>
  </si>
  <si>
    <t>mp-865120</t>
  </si>
  <si>
    <t>NaPaO3</t>
  </si>
  <si>
    <t>mp-20555</t>
  </si>
  <si>
    <t>NaPb3</t>
  </si>
  <si>
    <t>mp-862942</t>
  </si>
  <si>
    <t>NaPmAu2</t>
  </si>
  <si>
    <t>mp-862943</t>
  </si>
  <si>
    <t>NaPmHg2</t>
  </si>
  <si>
    <t>mp-862945</t>
  </si>
  <si>
    <t>NaPmTe2</t>
  </si>
  <si>
    <t>mp-862949</t>
  </si>
  <si>
    <t>NaPmTl2</t>
  </si>
  <si>
    <t>mp-865119</t>
  </si>
  <si>
    <t>NaPrHg2</t>
  </si>
  <si>
    <t>mp-8470</t>
  </si>
  <si>
    <t>NaPrO2</t>
  </si>
  <si>
    <t>mp-5558</t>
  </si>
  <si>
    <t>NaReO4</t>
  </si>
  <si>
    <t>mp-8830</t>
  </si>
  <si>
    <t>NaRhO2</t>
  </si>
  <si>
    <t>mp-1029313</t>
  </si>
  <si>
    <t>NaRuN</t>
  </si>
  <si>
    <t>mp-2400</t>
  </si>
  <si>
    <t>NaS</t>
  </si>
  <si>
    <t>mp-5414</t>
  </si>
  <si>
    <t>NaSbS2</t>
  </si>
  <si>
    <t>mp-7914</t>
  </si>
  <si>
    <t>NaScO2</t>
  </si>
  <si>
    <t>mp-999460</t>
  </si>
  <si>
    <t>NaScS2</t>
  </si>
  <si>
    <t>mp-15668</t>
  </si>
  <si>
    <t>NaSe</t>
  </si>
  <si>
    <t>mp-2402</t>
  </si>
  <si>
    <t>NaSi</t>
  </si>
  <si>
    <t>mp-8973</t>
  </si>
  <si>
    <t>NaSi2N3</t>
  </si>
  <si>
    <t>mp-4276</t>
  </si>
  <si>
    <t>NaSi2Pd3</t>
  </si>
  <si>
    <t>mp-865111</t>
  </si>
  <si>
    <t>NaSmAu2</t>
  </si>
  <si>
    <t>mp-754027</t>
  </si>
  <si>
    <t>NaSmO2</t>
  </si>
  <si>
    <t>mp-999455</t>
  </si>
  <si>
    <t>NaSmS2</t>
  </si>
  <si>
    <t>mp-999450</t>
  </si>
  <si>
    <t>NaSmSe2</t>
  </si>
  <si>
    <t>mp-29529</t>
  </si>
  <si>
    <t>NaSnP</t>
  </si>
  <si>
    <t>mp-952566</t>
  </si>
  <si>
    <t>NaSnSb</t>
  </si>
  <si>
    <t>mp-5475</t>
  </si>
  <si>
    <t>NaTaN2</t>
  </si>
  <si>
    <t>mp-999126</t>
  </si>
  <si>
    <t>NaTbS2</t>
  </si>
  <si>
    <t>mp-999127</t>
  </si>
  <si>
    <t>NaTbSe2</t>
  </si>
  <si>
    <t>mp-977176</t>
  </si>
  <si>
    <t>NaTcO3</t>
  </si>
  <si>
    <t>mp-9264</t>
  </si>
  <si>
    <t>NaTeAu</t>
  </si>
  <si>
    <t>mp-3269</t>
  </si>
  <si>
    <t>NaTh2F9</t>
  </si>
  <si>
    <t>mp-29356</t>
  </si>
  <si>
    <t>NaTi2O4</t>
  </si>
  <si>
    <t>mp-7942</t>
  </si>
  <si>
    <t>NaTiS2</t>
  </si>
  <si>
    <t>mp-865127</t>
  </si>
  <si>
    <t>NaTl2Cd</t>
  </si>
  <si>
    <t>mp-989561</t>
  </si>
  <si>
    <t>NaTl2GaF6</t>
  </si>
  <si>
    <t>mp-989533</t>
  </si>
  <si>
    <t>NaTl2InF6</t>
  </si>
  <si>
    <t>mp-9076</t>
  </si>
  <si>
    <t>NaTmS2</t>
  </si>
  <si>
    <t>mp-866128</t>
  </si>
  <si>
    <t>NaTmTl2</t>
  </si>
  <si>
    <t>mp-5788</t>
  </si>
  <si>
    <t>NaUO3</t>
  </si>
  <si>
    <t>mp-4494</t>
  </si>
  <si>
    <t>NaYbS2</t>
  </si>
  <si>
    <t>mp-950</t>
  </si>
  <si>
    <t>NaZn13</t>
  </si>
  <si>
    <t>mp-13097</t>
  </si>
  <si>
    <t>NaZnAs</t>
  </si>
  <si>
    <t>mp-3795</t>
  </si>
  <si>
    <t>NaZnF3</t>
  </si>
  <si>
    <t>mp-1029357</t>
  </si>
  <si>
    <t>NaZnN</t>
  </si>
  <si>
    <t>mp-4824</t>
  </si>
  <si>
    <t>NaZnP</t>
  </si>
  <si>
    <t>mp-996162</t>
  </si>
  <si>
    <t>Nb2AlC</t>
  </si>
  <si>
    <t>mp-9989</t>
  </si>
  <si>
    <t>Nb2AsC</t>
  </si>
  <si>
    <t>mp-10366</t>
  </si>
  <si>
    <t>Nb2Co3Si</t>
  </si>
  <si>
    <t>mp-19835</t>
  </si>
  <si>
    <t>Nb2InC</t>
  </si>
  <si>
    <t>mp-9987</t>
  </si>
  <si>
    <t>Nb2PC</t>
  </si>
  <si>
    <t>mp-27793</t>
  </si>
  <si>
    <t>Nb2Se</t>
  </si>
  <si>
    <t>mp-17177</t>
  </si>
  <si>
    <t>Nb2ZnO6</t>
  </si>
  <si>
    <t>mp-996161</t>
  </si>
  <si>
    <t>Nb3AlC2</t>
  </si>
  <si>
    <t>mp-20689</t>
  </si>
  <si>
    <t>Nb3B2</t>
  </si>
  <si>
    <t>mp-10255</t>
  </si>
  <si>
    <t>Nb3B4</t>
  </si>
  <si>
    <t>mp-568014</t>
  </si>
  <si>
    <t>Nb3Bi</t>
  </si>
  <si>
    <t>mp-29950</t>
  </si>
  <si>
    <t>Nb3Cl8</t>
  </si>
  <si>
    <t>mp-11393</t>
  </si>
  <si>
    <t>Nb3Ga2</t>
  </si>
  <si>
    <t>mp-977434</t>
  </si>
  <si>
    <t>Nb3Ru</t>
  </si>
  <si>
    <t>mp-29057</t>
  </si>
  <si>
    <t>Nb3SBr7</t>
  </si>
  <si>
    <t>mp-28938</t>
  </si>
  <si>
    <t>Nb3TeCl7</t>
  </si>
  <si>
    <t>mp-13967</t>
  </si>
  <si>
    <t>Nb5(CuSi)4</t>
  </si>
  <si>
    <t>mp-30797</t>
  </si>
  <si>
    <t>Nb5Te4</t>
  </si>
  <si>
    <t>mp-3640</t>
  </si>
  <si>
    <t>Nb6Si7Ni16</t>
  </si>
  <si>
    <t>mp-865280</t>
  </si>
  <si>
    <t>NbAlFe2</t>
  </si>
  <si>
    <t>mp-27927</t>
  </si>
  <si>
    <t>NbAlO4</t>
  </si>
  <si>
    <t>mp-865278</t>
  </si>
  <si>
    <t>NbAlOs2</t>
  </si>
  <si>
    <t>mp-2059</t>
  </si>
  <si>
    <t>NbAs</t>
  </si>
  <si>
    <t>mp-7598</t>
  </si>
  <si>
    <t>NbAs2</t>
  </si>
  <si>
    <t>mp-2580</t>
  </si>
  <si>
    <t>NbB</t>
  </si>
  <si>
    <t>mp-450</t>
  </si>
  <si>
    <t>NbB2</t>
  </si>
  <si>
    <t>mp-8615</t>
  </si>
  <si>
    <t>NbBO4</t>
  </si>
  <si>
    <t>mp-550070</t>
  </si>
  <si>
    <t>NbBr2O</t>
  </si>
  <si>
    <t>mp-21449</t>
  </si>
  <si>
    <t>NbCoP</t>
  </si>
  <si>
    <t>mp-20144</t>
  </si>
  <si>
    <t>NbCrP</t>
  </si>
  <si>
    <t>mp-5621</t>
  </si>
  <si>
    <t>NbCu3S4</t>
  </si>
  <si>
    <t>mp-4043</t>
  </si>
  <si>
    <t>NbCu3Se4</t>
  </si>
  <si>
    <t>mp-991676</t>
  </si>
  <si>
    <t>NbCu3Te4</t>
  </si>
  <si>
    <t>mp-9437</t>
  </si>
  <si>
    <t>NbFeSb</t>
  </si>
  <si>
    <t>mp-1973</t>
  </si>
  <si>
    <t>NbGa3</t>
  </si>
  <si>
    <t>mp-4364</t>
  </si>
  <si>
    <t>NbGaCo2</t>
  </si>
  <si>
    <t>mp-7601</t>
  </si>
  <si>
    <t>NbGaO4</t>
  </si>
  <si>
    <t>mp-977401</t>
  </si>
  <si>
    <t>NbGaRu2</t>
  </si>
  <si>
    <t>mp-363</t>
  </si>
  <si>
    <t>NbGe2</t>
  </si>
  <si>
    <t>mp-22287</t>
  </si>
  <si>
    <t>NbGeIr</t>
  </si>
  <si>
    <t>mp-24154</t>
  </si>
  <si>
    <t>NbH2</t>
  </si>
  <si>
    <t>mp-549720</t>
  </si>
  <si>
    <t>NbI2O</t>
  </si>
  <si>
    <t>mp-9595</t>
  </si>
  <si>
    <t>NbInO4</t>
  </si>
  <si>
    <t>mp-864788</t>
  </si>
  <si>
    <t>NbInRu2</t>
  </si>
  <si>
    <t>mp-2634</t>
  </si>
  <si>
    <t>NbN</t>
  </si>
  <si>
    <t>mp-7596</t>
  </si>
  <si>
    <t>NbNO</t>
  </si>
  <si>
    <t>mp-1451</t>
  </si>
  <si>
    <t>NbNi3</t>
  </si>
  <si>
    <t>mp-20932</t>
  </si>
  <si>
    <t>NbNiP</t>
  </si>
  <si>
    <t>mp-2311</t>
  </si>
  <si>
    <t>NbO</t>
  </si>
  <si>
    <t>mp-557057</t>
  </si>
  <si>
    <t>NbO2</t>
  </si>
  <si>
    <t>mp-752467</t>
  </si>
  <si>
    <t>NbO2F</t>
  </si>
  <si>
    <t>mp-9339</t>
  </si>
  <si>
    <t>NbP</t>
  </si>
  <si>
    <t>mp-1018151</t>
  </si>
  <si>
    <t>NbPd2</t>
  </si>
  <si>
    <t>mp-999376</t>
  </si>
  <si>
    <t>NbPt</t>
  </si>
  <si>
    <t>mp-10033</t>
  </si>
  <si>
    <t>NbS2</t>
  </si>
  <si>
    <t>mp-2207</t>
  </si>
  <si>
    <t>NbSe2</t>
  </si>
  <si>
    <t>mp-21907</t>
  </si>
  <si>
    <t>NbSiAs</t>
  </si>
  <si>
    <t>mp-864672</t>
  </si>
  <si>
    <t>NbSiTc2</t>
  </si>
  <si>
    <t>mp-9586</t>
  </si>
  <si>
    <t>NbSnS2</t>
  </si>
  <si>
    <t>mp-11675</t>
  </si>
  <si>
    <t>NbTe2</t>
  </si>
  <si>
    <t>mp-1025396</t>
  </si>
  <si>
    <t>NbTl3Se4</t>
  </si>
  <si>
    <t>mp-1029422</t>
  </si>
  <si>
    <t>NbZn2N3</t>
  </si>
  <si>
    <t>mp-864857</t>
  </si>
  <si>
    <t>NbZnCo2</t>
  </si>
  <si>
    <t>mp-864840</t>
  </si>
  <si>
    <t>NbZnRu2</t>
  </si>
  <si>
    <t>mp-123</t>
  </si>
  <si>
    <t>Nd</t>
  </si>
  <si>
    <t>mp-4229</t>
  </si>
  <si>
    <t>Nd(AgGe)2</t>
  </si>
  <si>
    <t>mp-4999</t>
  </si>
  <si>
    <t>Nd(CoGe)2</t>
  </si>
  <si>
    <t>mp-5622</t>
  </si>
  <si>
    <t>Nd(CoP)2</t>
  </si>
  <si>
    <t>mp-4228</t>
  </si>
  <si>
    <t>Nd(CoSi)2</t>
  </si>
  <si>
    <t>mp-2877</t>
  </si>
  <si>
    <t>Nd(CuSi)2</t>
  </si>
  <si>
    <t>mp-1106404</t>
  </si>
  <si>
    <t>Nd(FeB)4</t>
  </si>
  <si>
    <t>mp-3489</t>
  </si>
  <si>
    <t>Nd(FeSi)2</t>
  </si>
  <si>
    <t>mp-4725</t>
  </si>
  <si>
    <t>Nd(GePd)2</t>
  </si>
  <si>
    <t>mp-4920</t>
  </si>
  <si>
    <t>Nd(GeRh)2</t>
  </si>
  <si>
    <t>mp-3018</t>
  </si>
  <si>
    <t>Nd(MnSi)2</t>
  </si>
  <si>
    <t>mp-4302</t>
  </si>
  <si>
    <t>Nd(NiGe)2</t>
  </si>
  <si>
    <t>mp-569974</t>
  </si>
  <si>
    <t>Nd(NiP)2</t>
  </si>
  <si>
    <t>mp-568055</t>
  </si>
  <si>
    <t>Nd(PRu)2</t>
  </si>
  <si>
    <t>mp-15051</t>
  </si>
  <si>
    <t>Nd(PdO2)2</t>
  </si>
  <si>
    <t>mp-3569</t>
  </si>
  <si>
    <t>Nd(Sb3Os)4</t>
  </si>
  <si>
    <t>mp-4007</t>
  </si>
  <si>
    <t>Nd(SiNi)2</t>
  </si>
  <si>
    <t>mp-571586</t>
  </si>
  <si>
    <t>Nd(SiOs)2</t>
  </si>
  <si>
    <t>mp-4323</t>
  </si>
  <si>
    <t>Nd(SiPd)2</t>
  </si>
  <si>
    <t>mp-4013</t>
  </si>
  <si>
    <t>Nd(SiRu)2</t>
  </si>
  <si>
    <t>mp-11667</t>
  </si>
  <si>
    <t>Nd2(Zn2Ge)3</t>
  </si>
  <si>
    <t>mp-864790</t>
  </si>
  <si>
    <t>Nd2BC</t>
  </si>
  <si>
    <t>mp-866067</t>
  </si>
  <si>
    <t>Nd2CdIn</t>
  </si>
  <si>
    <t>mp-864610</t>
  </si>
  <si>
    <t>Nd2MgAl</t>
  </si>
  <si>
    <t>mp-864612</t>
  </si>
  <si>
    <t>Nd2MgIn</t>
  </si>
  <si>
    <t>mp-1045</t>
  </si>
  <si>
    <t>Nd2O3</t>
  </si>
  <si>
    <t>mp-438</t>
  </si>
  <si>
    <t>Nd2S3</t>
  </si>
  <si>
    <t>mp-3211</t>
  </si>
  <si>
    <t>Nd2SO2</t>
  </si>
  <si>
    <t>mp-5459</t>
  </si>
  <si>
    <t>Nd2TeO2</t>
  </si>
  <si>
    <t>mp-552028</t>
  </si>
  <si>
    <t>Nd2Ti2S2O5</t>
  </si>
  <si>
    <t>mp-5977</t>
  </si>
  <si>
    <t>Nd2Zr2O7</t>
  </si>
  <si>
    <t>mp-21483</t>
  </si>
  <si>
    <t>Nd3In</t>
  </si>
  <si>
    <t>mp-20385</t>
  </si>
  <si>
    <t>Nd3InC</t>
  </si>
  <si>
    <t>mp-21022</t>
  </si>
  <si>
    <t>Nd3InN</t>
  </si>
  <si>
    <t>mp-567735</t>
  </si>
  <si>
    <t>Nd5Si3</t>
  </si>
  <si>
    <t>mp-355</t>
  </si>
  <si>
    <t>Nd5Si4</t>
  </si>
  <si>
    <t>mp-510503</t>
  </si>
  <si>
    <t>Nd5Sn3</t>
  </si>
  <si>
    <t>mp-1236</t>
  </si>
  <si>
    <t>NdAg</t>
  </si>
  <si>
    <t>mp-864893</t>
  </si>
  <si>
    <t>NdAgHg2</t>
  </si>
  <si>
    <t>mp-400</t>
  </si>
  <si>
    <t>NdAl2</t>
  </si>
  <si>
    <t>mp-16513</t>
  </si>
  <si>
    <t>NdAl3</t>
  </si>
  <si>
    <t>mp-7186</t>
  </si>
  <si>
    <t>NdAl3Ni2</t>
  </si>
  <si>
    <t>mp-12734</t>
  </si>
  <si>
    <t>NdAl3Pd2</t>
  </si>
  <si>
    <t>mp-2602</t>
  </si>
  <si>
    <t>NdAs</t>
  </si>
  <si>
    <t>mp-3055</t>
  </si>
  <si>
    <t>NdB2Rh3</t>
  </si>
  <si>
    <t>mp-1929</t>
  </si>
  <si>
    <t>NdB6</t>
  </si>
  <si>
    <t>mp-11597</t>
  </si>
  <si>
    <t>NdBPt3</t>
  </si>
  <si>
    <t>mp-3591</t>
  </si>
  <si>
    <t>NdBRh3</t>
  </si>
  <si>
    <t>mp-23300</t>
  </si>
  <si>
    <t>NdBi</t>
  </si>
  <si>
    <t>mp-545529</t>
  </si>
  <si>
    <t>NdBi2ClO4</t>
  </si>
  <si>
    <t>mp-27975</t>
  </si>
  <si>
    <t>NdBr3</t>
  </si>
  <si>
    <t>mp-23068</t>
  </si>
  <si>
    <t>NdBrO</t>
  </si>
  <si>
    <t>mp-2297</t>
  </si>
  <si>
    <t>NdC2</t>
  </si>
  <si>
    <t>mp-1059</t>
  </si>
  <si>
    <t>NdCd</t>
  </si>
  <si>
    <t>mp-23183</t>
  </si>
  <si>
    <t>NdCl3</t>
  </si>
  <si>
    <t>mp-23058</t>
  </si>
  <si>
    <t>NdClO</t>
  </si>
  <si>
    <t>mp-8761</t>
  </si>
  <si>
    <t>NdCoC2</t>
  </si>
  <si>
    <t>mp-20531</t>
  </si>
  <si>
    <t>NdCoGe</t>
  </si>
  <si>
    <t>mp-14625</t>
  </si>
  <si>
    <t>NdCoGe3</t>
  </si>
  <si>
    <t>mp-21890</t>
  </si>
  <si>
    <t>NdCoSi</t>
  </si>
  <si>
    <t>mp-5170</t>
  </si>
  <si>
    <t>NdCoSi2</t>
  </si>
  <si>
    <t>mp-1140</t>
  </si>
  <si>
    <t>NdCu5</t>
  </si>
  <si>
    <t>mp-3739</t>
  </si>
  <si>
    <t>NdCuSe2</t>
  </si>
  <si>
    <t>mp-866063</t>
  </si>
  <si>
    <t>NdDyMg2</t>
  </si>
  <si>
    <t>mp-20690</t>
  </si>
  <si>
    <t>NdFeSi</t>
  </si>
  <si>
    <t>mp-4196</t>
  </si>
  <si>
    <t>NdFeSi2</t>
  </si>
  <si>
    <t>mp-1448</t>
  </si>
  <si>
    <t>NdGa</t>
  </si>
  <si>
    <t>mp-2524</t>
  </si>
  <si>
    <t>NdGa2</t>
  </si>
  <si>
    <t>mp-1104008</t>
  </si>
  <si>
    <t>NdGa6</t>
  </si>
  <si>
    <t>mp-663</t>
  </si>
  <si>
    <t>NdGe</t>
  </si>
  <si>
    <t>mp-21194</t>
  </si>
  <si>
    <t>NdGeRu</t>
  </si>
  <si>
    <t>mp-24096</t>
  </si>
  <si>
    <t>NdH2</t>
  </si>
  <si>
    <t>mp-11467</t>
  </si>
  <si>
    <t>NdHg</t>
  </si>
  <si>
    <t>mp-11468</t>
  </si>
  <si>
    <t>NdHg2</t>
  </si>
  <si>
    <t>mp-975933</t>
  </si>
  <si>
    <t>NdHoIn2</t>
  </si>
  <si>
    <t>mp-864617</t>
  </si>
  <si>
    <t>NdI3</t>
  </si>
  <si>
    <t>mp-21197</t>
  </si>
  <si>
    <t>NdIn3</t>
  </si>
  <si>
    <t>mp-568139</t>
  </si>
  <si>
    <t>NdInAu2</t>
  </si>
  <si>
    <t>mp-21887</t>
  </si>
  <si>
    <t>NdInPd</t>
  </si>
  <si>
    <t>mp-31330</t>
  </si>
  <si>
    <t>NdInRh</t>
  </si>
  <si>
    <t>mp-890</t>
  </si>
  <si>
    <t>NdIr2</t>
  </si>
  <si>
    <t>mp-1327</t>
  </si>
  <si>
    <t>NdMg</t>
  </si>
  <si>
    <t>mp-1787</t>
  </si>
  <si>
    <t>NdMg3</t>
  </si>
  <si>
    <t>mp-11155</t>
  </si>
  <si>
    <t>NdMgGa</t>
  </si>
  <si>
    <t>mp-864924</t>
  </si>
  <si>
    <t>NdMgHg2</t>
  </si>
  <si>
    <t>mp-11194</t>
  </si>
  <si>
    <t>NdMgNi4</t>
  </si>
  <si>
    <t>mp-11091</t>
  </si>
  <si>
    <t>NdMgPt</t>
  </si>
  <si>
    <t>mp-864925</t>
  </si>
  <si>
    <t>NdMgZn2</t>
  </si>
  <si>
    <t>mp-9527</t>
  </si>
  <si>
    <t>NdMnSi2</t>
  </si>
  <si>
    <t>mp-3901</t>
  </si>
  <si>
    <t>NdNbO4</t>
  </si>
  <si>
    <t>mp-6102</t>
  </si>
  <si>
    <t>NdNi2B2C</t>
  </si>
  <si>
    <t>mp-8048</t>
  </si>
  <si>
    <t>NdNi4B</t>
  </si>
  <si>
    <t>mp-5383</t>
  </si>
  <si>
    <t>NdNiC2</t>
  </si>
  <si>
    <t>mp-5215</t>
  </si>
  <si>
    <t>NdNiGe2</t>
  </si>
  <si>
    <t>mp-20490</t>
  </si>
  <si>
    <t>NdNiSn</t>
  </si>
  <si>
    <t>mp-2823</t>
  </si>
  <si>
    <t>NdP</t>
  </si>
  <si>
    <t>mp-3584</t>
  </si>
  <si>
    <t>NdPO4</t>
  </si>
  <si>
    <t>mp-20601</t>
  </si>
  <si>
    <t>NdPb3</t>
  </si>
  <si>
    <t>mp-865597</t>
  </si>
  <si>
    <t>NdPbAu2</t>
  </si>
  <si>
    <t>mp-999336</t>
  </si>
  <si>
    <t>NdPd</t>
  </si>
  <si>
    <t>mp-2333</t>
  </si>
  <si>
    <t>NdPd3</t>
  </si>
  <si>
    <t>mp-2720</t>
  </si>
  <si>
    <t>NdPt2</t>
  </si>
  <si>
    <t>mp-1748</t>
  </si>
  <si>
    <t>NdS</t>
  </si>
  <si>
    <t>mp-5760</t>
  </si>
  <si>
    <t>NdSF</t>
  </si>
  <si>
    <t>mp-1586</t>
  </si>
  <si>
    <t>NdSb</t>
  </si>
  <si>
    <t>mp-1018814</t>
  </si>
  <si>
    <t>NdSbTe</t>
  </si>
  <si>
    <t>mp-4854</t>
  </si>
  <si>
    <t>NdScGe</t>
  </si>
  <si>
    <t>mp-1453</t>
  </si>
  <si>
    <t>NdSe</t>
  </si>
  <si>
    <t>mp-12620</t>
  </si>
  <si>
    <t>NdSeF</t>
  </si>
  <si>
    <t>mp-9967</t>
  </si>
  <si>
    <t>NdSi</t>
  </si>
  <si>
    <t>mp-884</t>
  </si>
  <si>
    <t>NdSi2</t>
  </si>
  <si>
    <t>mp-28665</t>
  </si>
  <si>
    <t>NdSi2Ru</t>
  </si>
  <si>
    <t>mp-1070857</t>
  </si>
  <si>
    <t>NdSiNi4</t>
  </si>
  <si>
    <t>mp-5239</t>
  </si>
  <si>
    <t>NdSiRu</t>
  </si>
  <si>
    <t>mp-975049</t>
  </si>
  <si>
    <t>NdSmHg2</t>
  </si>
  <si>
    <t>mp-12701</t>
  </si>
  <si>
    <t>NdSn2</t>
  </si>
  <si>
    <t>mp-1977</t>
  </si>
  <si>
    <t>NdSn3</t>
  </si>
  <si>
    <t>mp-864668</t>
  </si>
  <si>
    <t>NdSnAu2</t>
  </si>
  <si>
    <t>mp-567214</t>
  </si>
  <si>
    <t>NdSnRh</t>
  </si>
  <si>
    <t>mp-3203</t>
  </si>
  <si>
    <t>NdTaO4</t>
  </si>
  <si>
    <t>mp-570</t>
  </si>
  <si>
    <t>NdTe</t>
  </si>
  <si>
    <t>mp-571405</t>
  </si>
  <si>
    <t>NdTl</t>
  </si>
  <si>
    <t>mp-30799</t>
  </si>
  <si>
    <t>NdTlPd</t>
  </si>
  <si>
    <t>mp-1053</t>
  </si>
  <si>
    <t>NdZn</t>
  </si>
  <si>
    <t>mp-30800</t>
  </si>
  <si>
    <t>NdZn2</t>
  </si>
  <si>
    <t>mp-12516</t>
  </si>
  <si>
    <t>NdZnSbO</t>
  </si>
  <si>
    <t>mp-20201</t>
  </si>
  <si>
    <t>NdZnSn</t>
  </si>
  <si>
    <t>mp-111</t>
  </si>
  <si>
    <t>Ne</t>
  </si>
  <si>
    <t>mp-9999</t>
  </si>
  <si>
    <t>Ni(BMo)2</t>
  </si>
  <si>
    <t>mp-2536</t>
  </si>
  <si>
    <t>Ni2B</t>
  </si>
  <si>
    <t>mp-4091</t>
  </si>
  <si>
    <t>Ni2Mo3N</t>
  </si>
  <si>
    <t>mp-3250</t>
  </si>
  <si>
    <t>Ni2SbTe2</t>
  </si>
  <si>
    <t>mp-5528</t>
  </si>
  <si>
    <t>Ni3(SnS)2</t>
  </si>
  <si>
    <t>mp-2058</t>
  </si>
  <si>
    <t>Ni3B</t>
  </si>
  <si>
    <t>mp-21008</t>
  </si>
  <si>
    <t>Ni3Ge</t>
  </si>
  <si>
    <t>mp-11506</t>
  </si>
  <si>
    <t>Ni3Mo</t>
  </si>
  <si>
    <t>mp-2296</t>
  </si>
  <si>
    <t>Ni3P</t>
  </si>
  <si>
    <t>mp-12798</t>
  </si>
  <si>
    <t>Ni3Pt</t>
  </si>
  <si>
    <t>mp-362</t>
  </si>
  <si>
    <t>Ni3S2</t>
  </si>
  <si>
    <t>mp-1050</t>
  </si>
  <si>
    <t>Ni3S4</t>
  </si>
  <si>
    <t>mp-2056</t>
  </si>
  <si>
    <t>Ni3Se2</t>
  </si>
  <si>
    <t>mp-11522</t>
  </si>
  <si>
    <t>Ni3Sn</t>
  </si>
  <si>
    <t>mp-20174</t>
  </si>
  <si>
    <t>Ni3Sn4</t>
  </si>
  <si>
    <t>mp-30811</t>
  </si>
  <si>
    <t>Ni4W</t>
  </si>
  <si>
    <t>mp-19814</t>
  </si>
  <si>
    <t>NiAs2</t>
  </si>
  <si>
    <t>mp-27637</t>
  </si>
  <si>
    <t>NiBr2</t>
  </si>
  <si>
    <t>mp-27396</t>
  </si>
  <si>
    <t>NiCl2</t>
  </si>
  <si>
    <t>mp-1099</t>
  </si>
  <si>
    <t>NiGe</t>
  </si>
  <si>
    <t>mp-3274</t>
  </si>
  <si>
    <t>NiGePd</t>
  </si>
  <si>
    <t>mp-29752</t>
  </si>
  <si>
    <t>NiGePt2</t>
  </si>
  <si>
    <t>mp-24719</t>
  </si>
  <si>
    <t>NiH</t>
  </si>
  <si>
    <t>mp-27638</t>
  </si>
  <si>
    <t>NiI2</t>
  </si>
  <si>
    <t>mp-7632</t>
  </si>
  <si>
    <t>NiMoP</t>
  </si>
  <si>
    <t>mp-10208</t>
  </si>
  <si>
    <t>NiMoP2</t>
  </si>
  <si>
    <t>mp-22619</t>
  </si>
  <si>
    <t>NiP2</t>
  </si>
  <si>
    <t>mp-2301</t>
  </si>
  <si>
    <t>NiP3</t>
  </si>
  <si>
    <t>mp-945</t>
  </si>
  <si>
    <t>NiPt</t>
  </si>
  <si>
    <t>mp-810</t>
  </si>
  <si>
    <t>NiSb</t>
  </si>
  <si>
    <t>mp-19895</t>
  </si>
  <si>
    <t>NiSb2</t>
  </si>
  <si>
    <t>mp-3679</t>
  </si>
  <si>
    <t>NiSbS</t>
  </si>
  <si>
    <t>mp-10847</t>
  </si>
  <si>
    <t>NiSbSe</t>
  </si>
  <si>
    <t>mp-15651</t>
  </si>
  <si>
    <t>NiSe</t>
  </si>
  <si>
    <t>mp-20901</t>
  </si>
  <si>
    <t>NiSe2</t>
  </si>
  <si>
    <t>mp-10264</t>
  </si>
  <si>
    <t>NiTe</t>
  </si>
  <si>
    <t>mp-2578</t>
  </si>
  <si>
    <t>NiTe2</t>
  </si>
  <si>
    <t>mp-11534</t>
  </si>
  <si>
    <t>Np</t>
  </si>
  <si>
    <t>mp-982385</t>
  </si>
  <si>
    <t>Np3S5</t>
  </si>
  <si>
    <t>mp-977385</t>
  </si>
  <si>
    <t>NpH3</t>
  </si>
  <si>
    <t>mp-2596</t>
  </si>
  <si>
    <t>NpN</t>
  </si>
  <si>
    <t>mp-2616</t>
  </si>
  <si>
    <t>NpO2</t>
  </si>
  <si>
    <t>mp-11536</t>
  </si>
  <si>
    <t>NpRh3</t>
  </si>
  <si>
    <t>mp-627</t>
  </si>
  <si>
    <t>NpSe</t>
  </si>
  <si>
    <t>mp-881</t>
  </si>
  <si>
    <t>NpSn3</t>
  </si>
  <si>
    <t>mp-12957</t>
  </si>
  <si>
    <t>O2</t>
  </si>
  <si>
    <t>mp-29133</t>
  </si>
  <si>
    <t>OsCl2O</t>
  </si>
  <si>
    <t>mp-571035</t>
  </si>
  <si>
    <t>OsCl4</t>
  </si>
  <si>
    <t>mp-22626</t>
  </si>
  <si>
    <t>OsF6</t>
  </si>
  <si>
    <t>mp-996</t>
  </si>
  <si>
    <t>OsO2</t>
  </si>
  <si>
    <t>mp-1220023</t>
  </si>
  <si>
    <t>OsRu</t>
  </si>
  <si>
    <t>mp-974326</t>
  </si>
  <si>
    <t>OsRu3</t>
  </si>
  <si>
    <t>mp-20905</t>
  </si>
  <si>
    <t>OsS2</t>
  </si>
  <si>
    <t>mp-10155</t>
  </si>
  <si>
    <t>P2Ir</t>
  </si>
  <si>
    <t>mp-2173</t>
  </si>
  <si>
    <t>P2O5</t>
  </si>
  <si>
    <t>mp-28266</t>
  </si>
  <si>
    <t>P2Pd</t>
  </si>
  <si>
    <t>mp-3006</t>
  </si>
  <si>
    <t>P2Pd3S8</t>
  </si>
  <si>
    <t>mp-730</t>
  </si>
  <si>
    <t>P2Pt</t>
  </si>
  <si>
    <t>mp-15953</t>
  </si>
  <si>
    <t>P2Rh</t>
  </si>
  <si>
    <t>mp-1413</t>
  </si>
  <si>
    <t>P2Ru</t>
  </si>
  <si>
    <t>mp-11328</t>
  </si>
  <si>
    <t>P2W</t>
  </si>
  <si>
    <t>mp-13853</t>
  </si>
  <si>
    <t>P3Ir</t>
  </si>
  <si>
    <t>mp-567907</t>
  </si>
  <si>
    <t>P3N5</t>
  </si>
  <si>
    <t>mp-504748</t>
  </si>
  <si>
    <t>P3Pb5ClO12</t>
  </si>
  <si>
    <t>mp-1357</t>
  </si>
  <si>
    <t>P3Rh</t>
  </si>
  <si>
    <t>mp-2213127</t>
  </si>
  <si>
    <t>PH3O4</t>
  </si>
  <si>
    <t>mp-27689</t>
  </si>
  <si>
    <t>PH4Br</t>
  </si>
  <si>
    <t>mp-2082</t>
  </si>
  <si>
    <t>PIr2</t>
  </si>
  <si>
    <t>mp-753671</t>
  </si>
  <si>
    <t>PNO</t>
  </si>
  <si>
    <t>mp-2732</t>
  </si>
  <si>
    <t>PRh2</t>
  </si>
  <si>
    <t>mp-862864</t>
  </si>
  <si>
    <t>Pa3Ge</t>
  </si>
  <si>
    <t>mp-862862</t>
  </si>
  <si>
    <t>Pa3Sb</t>
  </si>
  <si>
    <t>mp-862861</t>
  </si>
  <si>
    <t>Pa3Si</t>
  </si>
  <si>
    <t>mp-862863</t>
  </si>
  <si>
    <t>Pa3Te</t>
  </si>
  <si>
    <t>mp-977455</t>
  </si>
  <si>
    <t>PaAgO3</t>
  </si>
  <si>
    <t>mp-862844</t>
  </si>
  <si>
    <t>PaAl3</t>
  </si>
  <si>
    <t>mp-865149</t>
  </si>
  <si>
    <t>PaAlRu2</t>
  </si>
  <si>
    <t>mp-865148</t>
  </si>
  <si>
    <t>PaAlTc2</t>
  </si>
  <si>
    <t>mp-15694</t>
  </si>
  <si>
    <t>PaAs</t>
  </si>
  <si>
    <t>mp-567580</t>
  </si>
  <si>
    <t>PaC</t>
  </si>
  <si>
    <t>mp-861974</t>
  </si>
  <si>
    <t>PaCdPt2</t>
  </si>
  <si>
    <t>mp-30741</t>
  </si>
  <si>
    <t>PaIr3</t>
  </si>
  <si>
    <t>mp-1009545</t>
  </si>
  <si>
    <t>PaN</t>
  </si>
  <si>
    <t>mp-2364</t>
  </si>
  <si>
    <t>PaO2</t>
  </si>
  <si>
    <t>mp-861975</t>
  </si>
  <si>
    <t>PaO3</t>
  </si>
  <si>
    <t>mp-862854</t>
  </si>
  <si>
    <t>PaPd3</t>
  </si>
  <si>
    <t>mp-30825</t>
  </si>
  <si>
    <t>PaRh3</t>
  </si>
  <si>
    <t>mp-862831</t>
  </si>
  <si>
    <t>PaTiTc2</t>
  </si>
  <si>
    <t>mp-862832</t>
  </si>
  <si>
    <t>PaTlO3</t>
  </si>
  <si>
    <t>mp-862843</t>
  </si>
  <si>
    <t>PaZnRu2</t>
  </si>
  <si>
    <t>mp-20820</t>
  </si>
  <si>
    <t>Pb(NO3)2</t>
  </si>
  <si>
    <t>mp-2456335</t>
  </si>
  <si>
    <t>PbBr2</t>
  </si>
  <si>
    <t>mp-19893</t>
  </si>
  <si>
    <t>PbCO3</t>
  </si>
  <si>
    <t>mp-22964</t>
  </si>
  <si>
    <t>PbClF</t>
  </si>
  <si>
    <t>mp-315</t>
  </si>
  <si>
    <t>PbF2</t>
  </si>
  <si>
    <t>mp-341</t>
  </si>
  <si>
    <t>PbF4</t>
  </si>
  <si>
    <t>mp-567503</t>
  </si>
  <si>
    <t>PbI2</t>
  </si>
  <si>
    <t>mp-19921</t>
  </si>
  <si>
    <t>PbO</t>
  </si>
  <si>
    <t>mp-20725</t>
  </si>
  <si>
    <t>PbO2</t>
  </si>
  <si>
    <t>mp-21276</t>
  </si>
  <si>
    <t>PbS</t>
  </si>
  <si>
    <t>mp-3472</t>
  </si>
  <si>
    <t>PbSO4</t>
  </si>
  <si>
    <t>mp-2201</t>
  </si>
  <si>
    <t>PbSe</t>
  </si>
  <si>
    <t>mp-999298</t>
  </si>
  <si>
    <t>Pd3Au</t>
  </si>
  <si>
    <t>mp-20849</t>
  </si>
  <si>
    <t>Pd3Pb</t>
  </si>
  <si>
    <t>mp-558378</t>
  </si>
  <si>
    <t>Pd3S</t>
  </si>
  <si>
    <t>mp-13868</t>
  </si>
  <si>
    <t>PdF4</t>
  </si>
  <si>
    <t>mp-1336</t>
  </si>
  <si>
    <t>PdO</t>
  </si>
  <si>
    <t>mp-20599</t>
  </si>
  <si>
    <t>PdPb2</t>
  </si>
  <si>
    <t>mp-13682</t>
  </si>
  <si>
    <t>PdS2</t>
  </si>
  <si>
    <t>mp-2677258</t>
  </si>
  <si>
    <t>PdSO4</t>
  </si>
  <si>
    <t>mp-545482</t>
  </si>
  <si>
    <t>PdSeO3</t>
  </si>
  <si>
    <t>mp-867200</t>
  </si>
  <si>
    <t>Pm</t>
  </si>
  <si>
    <t>mp-862979</t>
  </si>
  <si>
    <t>Pm2AgGe</t>
  </si>
  <si>
    <t>mp-862977</t>
  </si>
  <si>
    <t>Pm2AgIr</t>
  </si>
  <si>
    <t>mp-862989</t>
  </si>
  <si>
    <t>Pm2AgPt</t>
  </si>
  <si>
    <t>mp-862990</t>
  </si>
  <si>
    <t>Pm2AgSn</t>
  </si>
  <si>
    <t>mp-862994</t>
  </si>
  <si>
    <t>Pm2CdGe</t>
  </si>
  <si>
    <t>mp-862996</t>
  </si>
  <si>
    <t>Pm2CdIn</t>
  </si>
  <si>
    <t>mp-863654</t>
  </si>
  <si>
    <t>Pm2CdSi</t>
  </si>
  <si>
    <t>mp-863655</t>
  </si>
  <si>
    <t>Pm2CdSn</t>
  </si>
  <si>
    <t>mp-863664</t>
  </si>
  <si>
    <t>Pm2CuGe</t>
  </si>
  <si>
    <t>mp-863668</t>
  </si>
  <si>
    <t>Pm2CuOs</t>
  </si>
  <si>
    <t>mp-863669</t>
  </si>
  <si>
    <t>Pm2CuPt</t>
  </si>
  <si>
    <t>mp-863671</t>
  </si>
  <si>
    <t>Pm2CuRu</t>
  </si>
  <si>
    <t>mp-865547</t>
  </si>
  <si>
    <t>Pm2CuSi</t>
  </si>
  <si>
    <t>mp-863676</t>
  </si>
  <si>
    <t>Pm2CuSn</t>
  </si>
  <si>
    <t>mp-863684</t>
  </si>
  <si>
    <t>Pm2GeAu</t>
  </si>
  <si>
    <t>mp-863685</t>
  </si>
  <si>
    <t>Pm2GePd</t>
  </si>
  <si>
    <t>mp-863686</t>
  </si>
  <si>
    <t>Pm2HgGe</t>
  </si>
  <si>
    <t>mp-982613</t>
  </si>
  <si>
    <t>Pm2InHg</t>
  </si>
  <si>
    <t>mp-863715</t>
  </si>
  <si>
    <t>Pm2IrAu</t>
  </si>
  <si>
    <t>mp-863716</t>
  </si>
  <si>
    <t>Pm2IrPd</t>
  </si>
  <si>
    <t>mp-863740</t>
  </si>
  <si>
    <t>Pm2IrRu</t>
  </si>
  <si>
    <t>mp-863698</t>
  </si>
  <si>
    <t>Pm2MgAl</t>
  </si>
  <si>
    <t>mp-863705</t>
  </si>
  <si>
    <t>Pm2MgGa</t>
  </si>
  <si>
    <t>mp-863696</t>
  </si>
  <si>
    <t>Pm2MgSi</t>
  </si>
  <si>
    <t>mp-863703</t>
  </si>
  <si>
    <t>Pm2MgSn</t>
  </si>
  <si>
    <t>mp-863704</t>
  </si>
  <si>
    <t>Pm2MgTl</t>
  </si>
  <si>
    <t>mp-863713</t>
  </si>
  <si>
    <t>Pm2NiIr</t>
  </si>
  <si>
    <t>mp-863717</t>
  </si>
  <si>
    <t>Pm2NiRu</t>
  </si>
  <si>
    <t>mp-863725</t>
  </si>
  <si>
    <t>Pm2PdPt</t>
  </si>
  <si>
    <t>mp-863741</t>
  </si>
  <si>
    <t>Pm2PdRu</t>
  </si>
  <si>
    <t>mp-982772</t>
  </si>
  <si>
    <t>Pm2PtAu</t>
  </si>
  <si>
    <t>mp-863732</t>
  </si>
  <si>
    <t>Pm2PtRh</t>
  </si>
  <si>
    <t>mp-863733</t>
  </si>
  <si>
    <t>Pm2RuAu</t>
  </si>
  <si>
    <t>mp-863743</t>
  </si>
  <si>
    <t>Pm2SiAg</t>
  </si>
  <si>
    <t>mp-865545</t>
  </si>
  <si>
    <t>Pm2SiAu</t>
  </si>
  <si>
    <t>mp-866204</t>
  </si>
  <si>
    <t>Pm2SiHg</t>
  </si>
  <si>
    <t>mp-865468</t>
  </si>
  <si>
    <t>Pm2SiPd</t>
  </si>
  <si>
    <t>mp-865467</t>
  </si>
  <si>
    <t>Pm2SnAu</t>
  </si>
  <si>
    <t>mp-977372</t>
  </si>
  <si>
    <t>Pm2SnHg</t>
  </si>
  <si>
    <t>mp-864628</t>
  </si>
  <si>
    <t>Pm2SnPd</t>
  </si>
  <si>
    <t>mp-864629</t>
  </si>
  <si>
    <t>Pm2TlCd</t>
  </si>
  <si>
    <t>mp-982393</t>
  </si>
  <si>
    <t>Pm2ZnAg</t>
  </si>
  <si>
    <t>mp-977546</t>
  </si>
  <si>
    <t>Pm2ZnGa</t>
  </si>
  <si>
    <t>mp-862742</t>
  </si>
  <si>
    <t>Pm2ZnGe</t>
  </si>
  <si>
    <t>mp-982387</t>
  </si>
  <si>
    <t>Pm2ZnHg</t>
  </si>
  <si>
    <t>mp-983236</t>
  </si>
  <si>
    <t>Pm2ZnOs</t>
  </si>
  <si>
    <t>mp-862727</t>
  </si>
  <si>
    <t>Pm2ZnPb</t>
  </si>
  <si>
    <t>mp-983154</t>
  </si>
  <si>
    <t>Pm2ZnPt</t>
  </si>
  <si>
    <t>mp-983229</t>
  </si>
  <si>
    <t>Pm2ZnRh</t>
  </si>
  <si>
    <t>mp-862728</t>
  </si>
  <si>
    <t>Pm2ZnRu</t>
  </si>
  <si>
    <t>mp-862733</t>
  </si>
  <si>
    <t>Pm2ZnSi</t>
  </si>
  <si>
    <t>mp-862734</t>
  </si>
  <si>
    <t>Pm2ZnSn</t>
  </si>
  <si>
    <t>mp-867189</t>
  </si>
  <si>
    <t>Pm3Pb</t>
  </si>
  <si>
    <t>mp-862872</t>
  </si>
  <si>
    <t>PmAgAu2</t>
  </si>
  <si>
    <t>mp-862874</t>
  </si>
  <si>
    <t>PmAgHg2</t>
  </si>
  <si>
    <t>mp-862980</t>
  </si>
  <si>
    <t>PmAl3</t>
  </si>
  <si>
    <t>mp-862837</t>
  </si>
  <si>
    <t>PmAlAg2</t>
  </si>
  <si>
    <t>mp-862838</t>
  </si>
  <si>
    <t>PmAlCu2</t>
  </si>
  <si>
    <t>mp-862984</t>
  </si>
  <si>
    <t>PmB3</t>
  </si>
  <si>
    <t>mp-862879</t>
  </si>
  <si>
    <t>PmBiAu2</t>
  </si>
  <si>
    <t>mp-862880</t>
  </si>
  <si>
    <t>PmBiPd2</t>
  </si>
  <si>
    <t>mp-862986</t>
  </si>
  <si>
    <t>PmBr3</t>
  </si>
  <si>
    <t>mp-862899</t>
  </si>
  <si>
    <t>PmCd3</t>
  </si>
  <si>
    <t>mp-862891</t>
  </si>
  <si>
    <t>PmCdAu2</t>
  </si>
  <si>
    <t>mp-862892</t>
  </si>
  <si>
    <t>PmCdHg2</t>
  </si>
  <si>
    <t>mp-862898</t>
  </si>
  <si>
    <t>PmCdPd2</t>
  </si>
  <si>
    <t>mp-862897</t>
  </si>
  <si>
    <t>PmCdPt2</t>
  </si>
  <si>
    <t>mp-863677</t>
  </si>
  <si>
    <t>PmCu3</t>
  </si>
  <si>
    <t>mp-983427</t>
  </si>
  <si>
    <t>PmDyHg2</t>
  </si>
  <si>
    <t>mp-983428</t>
  </si>
  <si>
    <t>PmDyIn2</t>
  </si>
  <si>
    <t>mp-862902</t>
  </si>
  <si>
    <t>PmDyMg2</t>
  </si>
  <si>
    <t>mp-862901</t>
  </si>
  <si>
    <t>PmF3</t>
  </si>
  <si>
    <t>mp-862912</t>
  </si>
  <si>
    <t>PmHgAu2</t>
  </si>
  <si>
    <t>mp-862918</t>
  </si>
  <si>
    <t>PmHoMg2</t>
  </si>
  <si>
    <t>mp-863695</t>
  </si>
  <si>
    <t>PmI3</t>
  </si>
  <si>
    <t>mp-862923</t>
  </si>
  <si>
    <t>PmInAg2</t>
  </si>
  <si>
    <t>mp-569593</t>
  </si>
  <si>
    <t>PmMg</t>
  </si>
  <si>
    <t>mp-862936</t>
  </si>
  <si>
    <t>PmMgAg2</t>
  </si>
  <si>
    <t>mp-862938</t>
  </si>
  <si>
    <t>PmMgHg2</t>
  </si>
  <si>
    <t>mp-862954</t>
  </si>
  <si>
    <t>PmPd3</t>
  </si>
  <si>
    <t>mp-983063</t>
  </si>
  <si>
    <t>PmSmHg2</t>
  </si>
  <si>
    <t>mp-862964</t>
  </si>
  <si>
    <t>PmSmMg2</t>
  </si>
  <si>
    <t>mp-862956</t>
  </si>
  <si>
    <t>PmSnAu2</t>
  </si>
  <si>
    <t>mp-862966</t>
  </si>
  <si>
    <t>PmTlAg2</t>
  </si>
  <si>
    <t>mp-862969</t>
  </si>
  <si>
    <t>PmYMg2</t>
  </si>
  <si>
    <t>mp-862732</t>
  </si>
  <si>
    <t>PmZn3</t>
  </si>
  <si>
    <t>mp-5564</t>
  </si>
  <si>
    <t>Pr(AgGe)2</t>
  </si>
  <si>
    <t>mp-10853</t>
  </si>
  <si>
    <t>Pr(BC)2</t>
  </si>
  <si>
    <t>mp-4322</t>
  </si>
  <si>
    <t>Pr(CoB)2</t>
  </si>
  <si>
    <t>mp-5112</t>
  </si>
  <si>
    <t>Pr(CoSi)2</t>
  </si>
  <si>
    <t>mp-4924</t>
  </si>
  <si>
    <t>Pr(CuGe)2</t>
  </si>
  <si>
    <t>mp-4014</t>
  </si>
  <si>
    <t>Pr(CuSi)2</t>
  </si>
  <si>
    <t>mp-5627</t>
  </si>
  <si>
    <t>Pr(FeSi)2</t>
  </si>
  <si>
    <t>mp-20542</t>
  </si>
  <si>
    <t>Pr(MnGe)2</t>
  </si>
  <si>
    <t>mp-5423</t>
  </si>
  <si>
    <t>Pr(MnSi)2</t>
  </si>
  <si>
    <t>mp-5819</t>
  </si>
  <si>
    <t>Pr(NiGe)2</t>
  </si>
  <si>
    <t>mp-569931</t>
  </si>
  <si>
    <t>Pr(NiP)2</t>
  </si>
  <si>
    <t>mp-1025309</t>
  </si>
  <si>
    <t>Pr(Re2Si)2</t>
  </si>
  <si>
    <t>mp-4251</t>
  </si>
  <si>
    <t>Pr(Sb3Os)4</t>
  </si>
  <si>
    <t>mp-4439</t>
  </si>
  <si>
    <t>Pr(SiNi)2</t>
  </si>
  <si>
    <t>mp-5852</t>
  </si>
  <si>
    <t>Pr(SiOs)2</t>
  </si>
  <si>
    <t>mp-4815</t>
  </si>
  <si>
    <t>Pr(SiRh)2</t>
  </si>
  <si>
    <t>mp-4904</t>
  </si>
  <si>
    <t>Pr(SiRu)2</t>
  </si>
  <si>
    <t>mp-2933</t>
  </si>
  <si>
    <t>Pr2(ReB2)3</t>
  </si>
  <si>
    <t>mp-975788</t>
  </si>
  <si>
    <t>Pr2AgHg</t>
  </si>
  <si>
    <t>mp-568066</t>
  </si>
  <si>
    <t>Pr2CBr</t>
  </si>
  <si>
    <t>mp-4181</t>
  </si>
  <si>
    <t>Pr2CuO4</t>
  </si>
  <si>
    <t>mp-15179</t>
  </si>
  <si>
    <t>Pr2S3</t>
  </si>
  <si>
    <t>mp-3236</t>
  </si>
  <si>
    <t>Pr2SO2</t>
  </si>
  <si>
    <t>mp-16032</t>
  </si>
  <si>
    <t>Pr2TeO2</t>
  </si>
  <si>
    <t>mp-978085</t>
  </si>
  <si>
    <t>Pr2TlAg</t>
  </si>
  <si>
    <t>mp-861594</t>
  </si>
  <si>
    <t>Pr2TlCd</t>
  </si>
  <si>
    <t>mp-975640</t>
  </si>
  <si>
    <t>Pr3(CuSn)4</t>
  </si>
  <si>
    <t>mp-19764</t>
  </si>
  <si>
    <t>Pr3In</t>
  </si>
  <si>
    <t>mp-20990</t>
  </si>
  <si>
    <t>Pr3InN</t>
  </si>
  <si>
    <t>mp-21135</t>
  </si>
  <si>
    <t>Pr3InO</t>
  </si>
  <si>
    <t>mp-2525</t>
  </si>
  <si>
    <t>PrAg</t>
  </si>
  <si>
    <t>mp-4308</t>
  </si>
  <si>
    <t>PrAgAs2</t>
  </si>
  <si>
    <t>mp-1189</t>
  </si>
  <si>
    <t>PrAl2</t>
  </si>
  <si>
    <t>mp-12553</t>
  </si>
  <si>
    <t>PrAl3</t>
  </si>
  <si>
    <t>mp-3466</t>
  </si>
  <si>
    <t>PrAlO3</t>
  </si>
  <si>
    <t>mp-571554</t>
  </si>
  <si>
    <t>PrAlSi2</t>
  </si>
  <si>
    <t>mp-10622</t>
  </si>
  <si>
    <t>PrAs</t>
  </si>
  <si>
    <t>mp-11594</t>
  </si>
  <si>
    <t>PrB2Ir3</t>
  </si>
  <si>
    <t>mp-12762</t>
  </si>
  <si>
    <t>PrB6</t>
  </si>
  <si>
    <t>mp-11596</t>
  </si>
  <si>
    <t>PrBPt3</t>
  </si>
  <si>
    <t>mp-5200</t>
  </si>
  <si>
    <t>PrBRh3</t>
  </si>
  <si>
    <t>mp-862754</t>
  </si>
  <si>
    <t>PrBS3</t>
  </si>
  <si>
    <t>mp-23171</t>
  </si>
  <si>
    <t>PrBi</t>
  </si>
  <si>
    <t>mp-551900</t>
  </si>
  <si>
    <t>PrBi2BrO4</t>
  </si>
  <si>
    <t>mp-1995</t>
  </si>
  <si>
    <t>PrC2</t>
  </si>
  <si>
    <t>mp-646</t>
  </si>
  <si>
    <t>PrCd</t>
  </si>
  <si>
    <t>mp-867177</t>
  </si>
  <si>
    <t>PrCdHg2</t>
  </si>
  <si>
    <t>mp-27984</t>
  </si>
  <si>
    <t>PrClO</t>
  </si>
  <si>
    <t>mp-567712</t>
  </si>
  <si>
    <t>PrCoGe</t>
  </si>
  <si>
    <t>mp-2462</t>
  </si>
  <si>
    <t>PrCu5</t>
  </si>
  <si>
    <t>mp-862757</t>
  </si>
  <si>
    <t>PrDyMg2</t>
  </si>
  <si>
    <t>mp-1018895</t>
  </si>
  <si>
    <t>PrFeSi</t>
  </si>
  <si>
    <t>mp-668</t>
  </si>
  <si>
    <t>PrGa2</t>
  </si>
  <si>
    <t>mp-862756</t>
  </si>
  <si>
    <t>PrGa3</t>
  </si>
  <si>
    <t>mp-2102</t>
  </si>
  <si>
    <t>PrGe</t>
  </si>
  <si>
    <t>mp-24095</t>
  </si>
  <si>
    <t>PrH2</t>
  </si>
  <si>
    <t>mp-981547</t>
  </si>
  <si>
    <t>PrH3</t>
  </si>
  <si>
    <t>mp-11469</t>
  </si>
  <si>
    <t>PrHg</t>
  </si>
  <si>
    <t>mp-862800</t>
  </si>
  <si>
    <t>PrI3</t>
  </si>
  <si>
    <t>mp-20023</t>
  </si>
  <si>
    <t>PrIn</t>
  </si>
  <si>
    <t>mp-20903</t>
  </si>
  <si>
    <t>PrIn3</t>
  </si>
  <si>
    <t>mp-570683</t>
  </si>
  <si>
    <t>PrInAg2</t>
  </si>
  <si>
    <t>mp-570611</t>
  </si>
  <si>
    <t>PrInAu2</t>
  </si>
  <si>
    <t>mp-946</t>
  </si>
  <si>
    <t>PrIr2</t>
  </si>
  <si>
    <t>mp-1548</t>
  </si>
  <si>
    <t>PrMg</t>
  </si>
  <si>
    <t>mp-428</t>
  </si>
  <si>
    <t>PrMg3</t>
  </si>
  <si>
    <t>mp-867178</t>
  </si>
  <si>
    <t>PrMgCd2</t>
  </si>
  <si>
    <t>mp-7239</t>
  </si>
  <si>
    <t>PrMgGa</t>
  </si>
  <si>
    <t>mp-13436</t>
  </si>
  <si>
    <t>PrMgNi4</t>
  </si>
  <si>
    <t>mp-16646</t>
  </si>
  <si>
    <t>PrMgRh</t>
  </si>
  <si>
    <t>mp-862759</t>
  </si>
  <si>
    <t>PrMgZn2</t>
  </si>
  <si>
    <t>mp-343</t>
  </si>
  <si>
    <t>PrN</t>
  </si>
  <si>
    <t>mp-975883</t>
  </si>
  <si>
    <t>PrNdHg2</t>
  </si>
  <si>
    <t>mp-975896</t>
  </si>
  <si>
    <t>PrNdTl2</t>
  </si>
  <si>
    <t>mp-975822</t>
  </si>
  <si>
    <t>PrNdZn2</t>
  </si>
  <si>
    <t>mp-2370</t>
  </si>
  <si>
    <t>PrNi5</t>
  </si>
  <si>
    <t>mp-9312</t>
  </si>
  <si>
    <t>PrNiC2</t>
  </si>
  <si>
    <t>mp-1024955</t>
  </si>
  <si>
    <t>PrNiSb</t>
  </si>
  <si>
    <t>mp-601</t>
  </si>
  <si>
    <t>PrP</t>
  </si>
  <si>
    <t>mp-20939</t>
  </si>
  <si>
    <t>PrPb3</t>
  </si>
  <si>
    <t>mp-1571</t>
  </si>
  <si>
    <t>PrPd3</t>
  </si>
  <si>
    <t>mp-1037</t>
  </si>
  <si>
    <t>PrPt5</t>
  </si>
  <si>
    <t>mp-2529</t>
  </si>
  <si>
    <t>PrRh2</t>
  </si>
  <si>
    <t>mp-4789</t>
  </si>
  <si>
    <t>PrRhO3</t>
  </si>
  <si>
    <t>mp-2495</t>
  </si>
  <si>
    <t>PrS</t>
  </si>
  <si>
    <t>mp-3992</t>
  </si>
  <si>
    <t>PrSF</t>
  </si>
  <si>
    <t>mp-1785</t>
  </si>
  <si>
    <t>PrSb</t>
  </si>
  <si>
    <t>mp-1018902</t>
  </si>
  <si>
    <t>PrSbPt</t>
  </si>
  <si>
    <t>mp-1018936</t>
  </si>
  <si>
    <t>PrSbTe</t>
  </si>
  <si>
    <t>mp-4738</t>
  </si>
  <si>
    <t>PrScGe</t>
  </si>
  <si>
    <t>mp-1674</t>
  </si>
  <si>
    <t>PrSe</t>
  </si>
  <si>
    <t>mp-9968</t>
  </si>
  <si>
    <t>PrSi</t>
  </si>
  <si>
    <t>mp-27760</t>
  </si>
  <si>
    <t>PrSi2</t>
  </si>
  <si>
    <t>mp-1025554</t>
  </si>
  <si>
    <t>PrSi2Ag</t>
  </si>
  <si>
    <t>mp-5493</t>
  </si>
  <si>
    <t>PrSi2Ni</t>
  </si>
  <si>
    <t>mp-8654</t>
  </si>
  <si>
    <t>PrSiRu</t>
  </si>
  <si>
    <t>mp-1025069</t>
  </si>
  <si>
    <t>PrSn2</t>
  </si>
  <si>
    <t>mp-376</t>
  </si>
  <si>
    <t>PrSn3</t>
  </si>
  <si>
    <t>mp-862805</t>
  </si>
  <si>
    <t>PrSnAu2</t>
  </si>
  <si>
    <t>mp-12381</t>
  </si>
  <si>
    <t>PrSnRh</t>
  </si>
  <si>
    <t>mp-2532</t>
  </si>
  <si>
    <t>PrTe</t>
  </si>
  <si>
    <t>mp-975652</t>
  </si>
  <si>
    <t>PrTe2</t>
  </si>
  <si>
    <t>mp-1018941</t>
  </si>
  <si>
    <t>PrTeCl</t>
  </si>
  <si>
    <t>mp-861479</t>
  </si>
  <si>
    <t>PrYMg2</t>
  </si>
  <si>
    <t>mp-460</t>
  </si>
  <si>
    <t>PrZn</t>
  </si>
  <si>
    <t>mp-12703</t>
  </si>
  <si>
    <t>PrZnNi</t>
  </si>
  <si>
    <t>mp-12710</t>
  </si>
  <si>
    <t>PrZnPd</t>
  </si>
  <si>
    <t>mp-975646</t>
  </si>
  <si>
    <t>PrZnSbO</t>
  </si>
  <si>
    <t>mp-1604</t>
  </si>
  <si>
    <t>Pt3O4</t>
  </si>
  <si>
    <t>mp-974616</t>
  </si>
  <si>
    <t>Pt3Rh</t>
  </si>
  <si>
    <t>mp-8943</t>
  </si>
  <si>
    <t>PtF4</t>
  </si>
  <si>
    <t>mp-505319</t>
  </si>
  <si>
    <t>PtF6</t>
  </si>
  <si>
    <t>mp-21296</t>
  </si>
  <si>
    <t>PtPb4</t>
  </si>
  <si>
    <t>mp-20458</t>
  </si>
  <si>
    <t>PtPbF6</t>
  </si>
  <si>
    <t>mp-288</t>
  </si>
  <si>
    <t>PtS</t>
  </si>
  <si>
    <t>mp-762</t>
  </si>
  <si>
    <t>PtS2</t>
  </si>
  <si>
    <t>mp-2548</t>
  </si>
  <si>
    <t>PuAs</t>
  </si>
  <si>
    <t>mp-22879</t>
  </si>
  <si>
    <t>PuBi</t>
  </si>
  <si>
    <t>mp-8033</t>
  </si>
  <si>
    <t>PuF3</t>
  </si>
  <si>
    <t>mp-21200</t>
  </si>
  <si>
    <t>PuGa2</t>
  </si>
  <si>
    <t>mp-21484</t>
  </si>
  <si>
    <t>PuGe3</t>
  </si>
  <si>
    <t>mp-1719</t>
  </si>
  <si>
    <t>PuN</t>
  </si>
  <si>
    <t>mp-1959</t>
  </si>
  <si>
    <t>PuO2</t>
  </si>
  <si>
    <t>mp-10186</t>
  </si>
  <si>
    <t>PuSi2</t>
  </si>
  <si>
    <t>mp-560663</t>
  </si>
  <si>
    <t>Rb(CoS)2</t>
  </si>
  <si>
    <t>mp-975359</t>
  </si>
  <si>
    <t>Rb(FeAs)2</t>
  </si>
  <si>
    <t>mp-9523</t>
  </si>
  <si>
    <t>Rb(ThSe3)2</t>
  </si>
  <si>
    <t>mp-15556</t>
  </si>
  <si>
    <t>Rb2As3</t>
  </si>
  <si>
    <t>mp-989573</t>
  </si>
  <si>
    <t>Rb2BrCl6F</t>
  </si>
  <si>
    <t>mp-1029784</t>
  </si>
  <si>
    <t>Rb2CN2</t>
  </si>
  <si>
    <t>mp-4138</t>
  </si>
  <si>
    <t>Rb2CO3</t>
  </si>
  <si>
    <t>mp-28364</t>
  </si>
  <si>
    <t>Rb2CdO2</t>
  </si>
  <si>
    <t>mp-571638</t>
  </si>
  <si>
    <t>Rb2Cu(BrCl)2</t>
  </si>
  <si>
    <t>mp-1025177</t>
  </si>
  <si>
    <t>Rb2CuF4</t>
  </si>
  <si>
    <t>mp-7949</t>
  </si>
  <si>
    <t>Rb2GeF6</t>
  </si>
  <si>
    <t>mp-863749</t>
  </si>
  <si>
    <t>Rb2Hf2O5</t>
  </si>
  <si>
    <t>mp-13947</t>
  </si>
  <si>
    <t>Rb2HfF6</t>
  </si>
  <si>
    <t>mp-8962</t>
  </si>
  <si>
    <t>Rb2HgF4</t>
  </si>
  <si>
    <t>mp-5072</t>
  </si>
  <si>
    <t>Rb2HgO2</t>
  </si>
  <si>
    <t>mp-989566</t>
  </si>
  <si>
    <t>Rb2InGaF6</t>
  </si>
  <si>
    <t>mp-989583</t>
  </si>
  <si>
    <t>Rb2LiInCl6</t>
  </si>
  <si>
    <t>mp-8861</t>
  </si>
  <si>
    <t>Rb2MgF4</t>
  </si>
  <si>
    <t>mp-22978</t>
  </si>
  <si>
    <t>Rb2MnCl4</t>
  </si>
  <si>
    <t>mp-571648</t>
  </si>
  <si>
    <t>Rb2MnCl6</t>
  </si>
  <si>
    <t>mp-989523</t>
  </si>
  <si>
    <t>Rb2NaAsF6</t>
  </si>
  <si>
    <t>mp-560037</t>
  </si>
  <si>
    <t>Rb2NaBiF6</t>
  </si>
  <si>
    <t>mp-13815</t>
  </si>
  <si>
    <t>Rb2NaErF6</t>
  </si>
  <si>
    <t>mp-15318</t>
  </si>
  <si>
    <t>Rb2NaHoF6</t>
  </si>
  <si>
    <t>mp-989578</t>
  </si>
  <si>
    <t>Rb2NaInF6</t>
  </si>
  <si>
    <t>mp-14038</t>
  </si>
  <si>
    <t>Rb2NaRhF6</t>
  </si>
  <si>
    <t>mp-989545</t>
  </si>
  <si>
    <t>Rb2NaSbCl6</t>
  </si>
  <si>
    <t>mp-989541</t>
  </si>
  <si>
    <t>Rb2NaSbF6</t>
  </si>
  <si>
    <t>mp-989548</t>
  </si>
  <si>
    <t>Rb2NaTlF6</t>
  </si>
  <si>
    <t>mp-8994</t>
  </si>
  <si>
    <t>Rb2NbF6</t>
  </si>
  <si>
    <t>mp-753746</t>
  </si>
  <si>
    <t>Rb2O</t>
  </si>
  <si>
    <t>mp-2079</t>
  </si>
  <si>
    <t>Rb2P3</t>
  </si>
  <si>
    <t>mp-11695</t>
  </si>
  <si>
    <t>Rb2Pd3S4</t>
  </si>
  <si>
    <t>mp-28084</t>
  </si>
  <si>
    <t>Rb2PdBr6</t>
  </si>
  <si>
    <t>mp-1025201</t>
  </si>
  <si>
    <t>Rb2PdCl4</t>
  </si>
  <si>
    <t>mp-28145</t>
  </si>
  <si>
    <t>Rb2PdCl6</t>
  </si>
  <si>
    <t>mp-14088</t>
  </si>
  <si>
    <t>Rb2PdF6</t>
  </si>
  <si>
    <t>mp-4030</t>
  </si>
  <si>
    <t>Rb2Pt3S4</t>
  </si>
  <si>
    <t>mp-10919</t>
  </si>
  <si>
    <t>Rb2PtC2</t>
  </si>
  <si>
    <t>mp-28110</t>
  </si>
  <si>
    <t>Rb2PtI6</t>
  </si>
  <si>
    <t>mp-8622</t>
  </si>
  <si>
    <t>Rb2PtSe2</t>
  </si>
  <si>
    <t>mp-3372</t>
  </si>
  <si>
    <t>Rb2SO4</t>
  </si>
  <si>
    <t>mp-11327</t>
  </si>
  <si>
    <t>Rb2Se</t>
  </si>
  <si>
    <t>mp-6960</t>
  </si>
  <si>
    <t>Rb2SiAs2</t>
  </si>
  <si>
    <t>mp-10492</t>
  </si>
  <si>
    <t>Rb2SiF6</t>
  </si>
  <si>
    <t>mp-569028</t>
  </si>
  <si>
    <t>Rb2SnBr6</t>
  </si>
  <si>
    <t>mp-753798</t>
  </si>
  <si>
    <t>Rb2SnO3</t>
  </si>
  <si>
    <t>mp-441</t>
  </si>
  <si>
    <t>Rb2Te</t>
  </si>
  <si>
    <t>mp-22975</t>
  </si>
  <si>
    <t>Rb2TeCl6</t>
  </si>
  <si>
    <t>mp-27827</t>
  </si>
  <si>
    <t>Rb2TiCl6</t>
  </si>
  <si>
    <t>mp-29481</t>
  </si>
  <si>
    <t>Rb2WBr6</t>
  </si>
  <si>
    <t>mp-30227</t>
  </si>
  <si>
    <t>Rb2WCl6</t>
  </si>
  <si>
    <t>mp-1025286</t>
  </si>
  <si>
    <t>Rb2ZnF4</t>
  </si>
  <si>
    <t>mp-27831</t>
  </si>
  <si>
    <t>Rb2ZrCl6</t>
  </si>
  <si>
    <t>mp-13946</t>
  </si>
  <si>
    <t>Rb2ZrF6</t>
  </si>
  <si>
    <t>mp-7898</t>
  </si>
  <si>
    <t>Rb3As</t>
  </si>
  <si>
    <t>mp-31144</t>
  </si>
  <si>
    <t>Rb3Au7</t>
  </si>
  <si>
    <t>mp-4405</t>
  </si>
  <si>
    <t>Rb3AuO</t>
  </si>
  <si>
    <t>mp-9718</t>
  </si>
  <si>
    <t>Rb3BAs2</t>
  </si>
  <si>
    <t>mp-1219652</t>
  </si>
  <si>
    <t>Rb3H(SeO4)2</t>
  </si>
  <si>
    <t>mp-9808</t>
  </si>
  <si>
    <t>Rb3NbO8</t>
  </si>
  <si>
    <t>mp-9274</t>
  </si>
  <si>
    <t>Rb3Sb2Au3</t>
  </si>
  <si>
    <t>mp-22930</t>
  </si>
  <si>
    <t>Rb4CdCl6</t>
  </si>
  <si>
    <t>mp-760417</t>
  </si>
  <si>
    <t>Rb4I2O</t>
  </si>
  <si>
    <t>mp-510076</t>
  </si>
  <si>
    <t>Rb7Au5O2</t>
  </si>
  <si>
    <t>mp-862797</t>
  </si>
  <si>
    <t>RbAcTe2</t>
  </si>
  <si>
    <t>mp-8603</t>
  </si>
  <si>
    <t>RbAgO</t>
  </si>
  <si>
    <t>mp-14070</t>
  </si>
  <si>
    <t>RbAlO2</t>
  </si>
  <si>
    <t>mp-9819</t>
  </si>
  <si>
    <t>RbAsF6</t>
  </si>
  <si>
    <t>mp-9385</t>
  </si>
  <si>
    <t>RbAu3Se2</t>
  </si>
  <si>
    <t>mp-1209</t>
  </si>
  <si>
    <t>RbAu5</t>
  </si>
  <si>
    <t>mp-7472</t>
  </si>
  <si>
    <t>RbAuO2</t>
  </si>
  <si>
    <t>mp-9010</t>
  </si>
  <si>
    <t>RbAuS</t>
  </si>
  <si>
    <t>mp-9731</t>
  </si>
  <si>
    <t>RbAuSe</t>
  </si>
  <si>
    <t>mp-3032</t>
  </si>
  <si>
    <t>RbBF4</t>
  </si>
  <si>
    <t>mp-1219553</t>
  </si>
  <si>
    <t>RbBH4</t>
  </si>
  <si>
    <t>mp-27421</t>
  </si>
  <si>
    <t>RbBiF6</t>
  </si>
  <si>
    <t>mp-28872</t>
  </si>
  <si>
    <t>RbBrO3</t>
  </si>
  <si>
    <t>mp-9845</t>
  </si>
  <si>
    <t>RbCaAs</t>
  </si>
  <si>
    <t>mp-3654</t>
  </si>
  <si>
    <t>RbCaF3</t>
  </si>
  <si>
    <t>mp-6951</t>
  </si>
  <si>
    <t>RbCdF3</t>
  </si>
  <si>
    <t>mp-10777</t>
  </si>
  <si>
    <t>RbCeSe2</t>
  </si>
  <si>
    <t>mp-1029420</t>
  </si>
  <si>
    <t>RbCoN</t>
  </si>
  <si>
    <t>mp-7470</t>
  </si>
  <si>
    <t>RbCuO</t>
  </si>
  <si>
    <t>mp-7476</t>
  </si>
  <si>
    <t>RbDyO2</t>
  </si>
  <si>
    <t>mp-7477</t>
  </si>
  <si>
    <t>RbErO2</t>
  </si>
  <si>
    <t>mp-10784</t>
  </si>
  <si>
    <t>RbErSe2</t>
  </si>
  <si>
    <t>mp-11718</t>
  </si>
  <si>
    <t>RbF</t>
  </si>
  <si>
    <t>mp-5372</t>
  </si>
  <si>
    <t>RbFeS2</t>
  </si>
  <si>
    <t>mp-7086</t>
  </si>
  <si>
    <t>RbFeSe2</t>
  </si>
  <si>
    <t>mp-754596</t>
  </si>
  <si>
    <t>RbGaO2</t>
  </si>
  <si>
    <t>mp-7976</t>
  </si>
  <si>
    <t>RbGdO2</t>
  </si>
  <si>
    <t>mp-1029403</t>
  </si>
  <si>
    <t>RbGe2N3</t>
  </si>
  <si>
    <t>mp-24721</t>
  </si>
  <si>
    <t>RbH</t>
  </si>
  <si>
    <t>mp-28264</t>
  </si>
  <si>
    <t>RbH3O2</t>
  </si>
  <si>
    <t>mp-29764</t>
  </si>
  <si>
    <t>RbHF2</t>
  </si>
  <si>
    <t>mp-626620</t>
  </si>
  <si>
    <t>RbHO</t>
  </si>
  <si>
    <t>mp-9827</t>
  </si>
  <si>
    <t>RbHg2</t>
  </si>
  <si>
    <t>mp-7482</t>
  </si>
  <si>
    <t>RbHgF3</t>
  </si>
  <si>
    <t>mp-21477</t>
  </si>
  <si>
    <t>RbIn4</t>
  </si>
  <si>
    <t>mp-22255</t>
  </si>
  <si>
    <t>RbInTe2</t>
  </si>
  <si>
    <t>mp-7480</t>
  </si>
  <si>
    <t>RbLuO2</t>
  </si>
  <si>
    <t>mp-10785</t>
  </si>
  <si>
    <t>RbLuSe2</t>
  </si>
  <si>
    <t>mp-8402</t>
  </si>
  <si>
    <t>RbMgF3</t>
  </si>
  <si>
    <t>mp-743</t>
  </si>
  <si>
    <t>RbN3</t>
  </si>
  <si>
    <t>mp-8799</t>
  </si>
  <si>
    <t>RbNaS</t>
  </si>
  <si>
    <t>mp-3283</t>
  </si>
  <si>
    <t>RbNbO3</t>
  </si>
  <si>
    <t>mp-7973</t>
  </si>
  <si>
    <t>RbNdO2</t>
  </si>
  <si>
    <t>mp-11011</t>
  </si>
  <si>
    <t>RbNdTe4</t>
  </si>
  <si>
    <t>mp-27409</t>
  </si>
  <si>
    <t>RbNiBr3</t>
  </si>
  <si>
    <t>mp-12105</t>
  </si>
  <si>
    <t>RbO2</t>
  </si>
  <si>
    <t>mp-556953</t>
  </si>
  <si>
    <t>RbPS3</t>
  </si>
  <si>
    <t>mp-10778</t>
  </si>
  <si>
    <t>RbPrSe2</t>
  </si>
  <si>
    <t>mp-14797</t>
  </si>
  <si>
    <t>RbPt2Se3</t>
  </si>
  <si>
    <t>mp-8014</t>
  </si>
  <si>
    <t>RbRuF6</t>
  </si>
  <si>
    <t>mp-568018</t>
  </si>
  <si>
    <t>RbSb2</t>
  </si>
  <si>
    <t>mp-7650</t>
  </si>
  <si>
    <t>RbScO2</t>
  </si>
  <si>
    <t>mp-9063</t>
  </si>
  <si>
    <t>RbSe</t>
  </si>
  <si>
    <t>mp-7974</t>
  </si>
  <si>
    <t>RbSmO2</t>
  </si>
  <si>
    <t>mp-999269</t>
  </si>
  <si>
    <t>RbSmTe2</t>
  </si>
  <si>
    <t>mp-10782</t>
  </si>
  <si>
    <t>RbTbSe2</t>
  </si>
  <si>
    <t>mp-28282</t>
  </si>
  <si>
    <t>RbTiCl3</t>
  </si>
  <si>
    <t>mp-16318</t>
  </si>
  <si>
    <t>RbTiS2</t>
  </si>
  <si>
    <t>mp-8176</t>
  </si>
  <si>
    <t>RbTlO2</t>
  </si>
  <si>
    <t>mp-7478</t>
  </si>
  <si>
    <t>RbTmO2</t>
  </si>
  <si>
    <t>mp-11775</t>
  </si>
  <si>
    <t>RbUO3</t>
  </si>
  <si>
    <t>mp-1029312</t>
  </si>
  <si>
    <t>RbVN2</t>
  </si>
  <si>
    <t>mp-16764</t>
  </si>
  <si>
    <t>RbYTe2</t>
  </si>
  <si>
    <t>mp-1186901</t>
  </si>
  <si>
    <t>Re</t>
  </si>
  <si>
    <t>mp-974437</t>
  </si>
  <si>
    <t>Re2C</t>
  </si>
  <si>
    <t>mp-1637</t>
  </si>
  <si>
    <t>Re2P</t>
  </si>
  <si>
    <t>mp-1186902</t>
  </si>
  <si>
    <t>Re3Ir</t>
  </si>
  <si>
    <t>mp-974435</t>
  </si>
  <si>
    <t>Re3N</t>
  </si>
  <si>
    <t>mp-862604</t>
  </si>
  <si>
    <t>Re3Ni</t>
  </si>
  <si>
    <t>mp-867264</t>
  </si>
  <si>
    <t>Re3Os</t>
  </si>
  <si>
    <t>mp-1474</t>
  </si>
  <si>
    <t>Re3P4</t>
  </si>
  <si>
    <t>mp-862586</t>
  </si>
  <si>
    <t>Re3Pd</t>
  </si>
  <si>
    <t>mp-862589</t>
  </si>
  <si>
    <t>Re3Pt</t>
  </si>
  <si>
    <t>mp-1186923</t>
  </si>
  <si>
    <t>Re3Rh</t>
  </si>
  <si>
    <t>mp-974455</t>
  </si>
  <si>
    <t>Re3Ru</t>
  </si>
  <si>
    <t>mp-1773</t>
  </si>
  <si>
    <t>ReB2</t>
  </si>
  <si>
    <t>mp-27360</t>
  </si>
  <si>
    <t>ReBiO4</t>
  </si>
  <si>
    <t>mp-867792</t>
  </si>
  <si>
    <t>ReIr3</t>
  </si>
  <si>
    <t>mp-573051</t>
  </si>
  <si>
    <t>ReO3F</t>
  </si>
  <si>
    <t>mp-1219509</t>
  </si>
  <si>
    <t>ReOs</t>
  </si>
  <si>
    <t>mp-867141</t>
  </si>
  <si>
    <t>ReOs3</t>
  </si>
  <si>
    <t>mp-5222</t>
  </si>
  <si>
    <t>ReTeS</t>
  </si>
  <si>
    <t>mp-1407</t>
  </si>
  <si>
    <t>Rh3Se8</t>
  </si>
  <si>
    <t>mp-2068</t>
  </si>
  <si>
    <t>RhF3</t>
  </si>
  <si>
    <t>mp-725</t>
  </si>
  <si>
    <t>RhO2</t>
  </si>
  <si>
    <t>mp-862655</t>
  </si>
  <si>
    <t>Ru3W</t>
  </si>
  <si>
    <t>mp-825</t>
  </si>
  <si>
    <t>RuO2</t>
  </si>
  <si>
    <t>mp-2030</t>
  </si>
  <si>
    <t>RuS2</t>
  </si>
  <si>
    <t>mp-1922</t>
  </si>
  <si>
    <t>RuSe2</t>
  </si>
  <si>
    <t>mp-8537</t>
  </si>
  <si>
    <t>S(OF)2</t>
  </si>
  <si>
    <t>mp-28096</t>
  </si>
  <si>
    <t>SCl</t>
  </si>
  <si>
    <t>mp-975</t>
  </si>
  <si>
    <t>SF6</t>
  </si>
  <si>
    <t>mp-27726</t>
  </si>
  <si>
    <t>SO2</t>
  </si>
  <si>
    <t>mp-1247</t>
  </si>
  <si>
    <t>Sb2Ir</t>
  </si>
  <si>
    <t>mp-2809</t>
  </si>
  <si>
    <t>Sb2S3</t>
  </si>
  <si>
    <t>mp-1201</t>
  </si>
  <si>
    <t>Sb2Te3</t>
  </si>
  <si>
    <t>mp-1239</t>
  </si>
  <si>
    <t>Sb3Ir</t>
  </si>
  <si>
    <t>mp-22872</t>
  </si>
  <si>
    <t>SbCl3</t>
  </si>
  <si>
    <t>mp-1880</t>
  </si>
  <si>
    <t>SbF3</t>
  </si>
  <si>
    <t>mp-23281</t>
  </si>
  <si>
    <t>SbI3</t>
  </si>
  <si>
    <t>mp-8630</t>
  </si>
  <si>
    <t>SbIrS</t>
  </si>
  <si>
    <t>mp-1819</t>
  </si>
  <si>
    <t>SbO2</t>
  </si>
  <si>
    <t>mp-23138</t>
  </si>
  <si>
    <t>SbPbClO2</t>
  </si>
  <si>
    <t>mp-4368</t>
  </si>
  <si>
    <t>SbPdSe</t>
  </si>
  <si>
    <t>mp-22971</t>
  </si>
  <si>
    <t>SbSBr</t>
  </si>
  <si>
    <t>mp-10850</t>
  </si>
  <si>
    <t>SbTePd</t>
  </si>
  <si>
    <t>mp-3701</t>
  </si>
  <si>
    <t>Sc(Al2Fe)4</t>
  </si>
  <si>
    <t>mp-505554</t>
  </si>
  <si>
    <t>Sc(FeSi)2</t>
  </si>
  <si>
    <t>mp-3587</t>
  </si>
  <si>
    <t>Sc(SiNi)2</t>
  </si>
  <si>
    <t>mp-1025365</t>
  </si>
  <si>
    <t>Sc(VGa2)2</t>
  </si>
  <si>
    <t>mp-862702</t>
  </si>
  <si>
    <t>Sc2AgHg</t>
  </si>
  <si>
    <t>mp-862431</t>
  </si>
  <si>
    <t>Sc2AgOs</t>
  </si>
  <si>
    <t>mp-862473</t>
  </si>
  <si>
    <t>Sc2AgRu</t>
  </si>
  <si>
    <t>mp-972907</t>
  </si>
  <si>
    <t>Sc2AlAg</t>
  </si>
  <si>
    <t>mp-862486</t>
  </si>
  <si>
    <t>Sc2AlOs</t>
  </si>
  <si>
    <t>mp-862543</t>
  </si>
  <si>
    <t>Sc2AlTc</t>
  </si>
  <si>
    <t>mp-862548</t>
  </si>
  <si>
    <t>Sc2AlZn</t>
  </si>
  <si>
    <t>mp-10343</t>
  </si>
  <si>
    <t>Sc2BC2</t>
  </si>
  <si>
    <t>mp-28479</t>
  </si>
  <si>
    <t>Sc2CCl2</t>
  </si>
  <si>
    <t>mp-10953</t>
  </si>
  <si>
    <t>Sc2CdS4</t>
  </si>
  <si>
    <t>mp-862712</t>
  </si>
  <si>
    <t>Sc2CoIr</t>
  </si>
  <si>
    <t>mp-867110</t>
  </si>
  <si>
    <t>Sc2CoOs</t>
  </si>
  <si>
    <t>mp-867761</t>
  </si>
  <si>
    <t>Sc2CoRu</t>
  </si>
  <si>
    <t>mp-510306</t>
  </si>
  <si>
    <t>Sc2CrB6</t>
  </si>
  <si>
    <t>mp-867794</t>
  </si>
  <si>
    <t>Sc2CuIr</t>
  </si>
  <si>
    <t>mp-867802</t>
  </si>
  <si>
    <t>Sc2CuOs</t>
  </si>
  <si>
    <t>mp-867117</t>
  </si>
  <si>
    <t>Sc2CuPt</t>
  </si>
  <si>
    <t>mp-862338</t>
  </si>
  <si>
    <t>Sc2CuRu</t>
  </si>
  <si>
    <t>mp-862340</t>
  </si>
  <si>
    <t>Sc2GaCu</t>
  </si>
  <si>
    <t>mp-28480</t>
  </si>
  <si>
    <t>Sc2NCl2</t>
  </si>
  <si>
    <t>mp-3363</t>
  </si>
  <si>
    <t>Sc2Ni2Sn</t>
  </si>
  <si>
    <t>mp-862360</t>
  </si>
  <si>
    <t>Sc2NiIr</t>
  </si>
  <si>
    <t>mp-862361</t>
  </si>
  <si>
    <t>Sc2NiOs</t>
  </si>
  <si>
    <t>mp-1196116</t>
  </si>
  <si>
    <t>Sc2ReB6</t>
  </si>
  <si>
    <t>mp-972879</t>
  </si>
  <si>
    <t>Sc2RuAu</t>
  </si>
  <si>
    <t>mp-862372</t>
  </si>
  <si>
    <t>Sc2RuRh</t>
  </si>
  <si>
    <t>mp-401</t>
  </si>
  <si>
    <t>Sc2S3</t>
  </si>
  <si>
    <t>mp-7288</t>
  </si>
  <si>
    <t>Sc2SO2</t>
  </si>
  <si>
    <t>mp-5594</t>
  </si>
  <si>
    <t>Sc2Si2O7</t>
  </si>
  <si>
    <t>mp-753802</t>
  </si>
  <si>
    <t>Sc2Ti2O7</t>
  </si>
  <si>
    <t>mp-867242</t>
  </si>
  <si>
    <t>Sc2ZnGa</t>
  </si>
  <si>
    <t>mp-867233</t>
  </si>
  <si>
    <t>Sc2ZnIr</t>
  </si>
  <si>
    <t>mp-867243</t>
  </si>
  <si>
    <t>Sc2ZnOs</t>
  </si>
  <si>
    <t>mp-862259</t>
  </si>
  <si>
    <t>Sc3Al</t>
  </si>
  <si>
    <t>mp-10133</t>
  </si>
  <si>
    <t>Sc3BPb</t>
  </si>
  <si>
    <t>mp-31055</t>
  </si>
  <si>
    <t>Sc3InN</t>
  </si>
  <si>
    <t>mp-21035</t>
  </si>
  <si>
    <t>Sc3PbC</t>
  </si>
  <si>
    <t>mp-10139</t>
  </si>
  <si>
    <t>Sc3SnB</t>
  </si>
  <si>
    <t>mp-4230</t>
  </si>
  <si>
    <t>Sc3TlC</t>
  </si>
  <si>
    <t>mp-17190</t>
  </si>
  <si>
    <t>Sc5Ge3</t>
  </si>
  <si>
    <t>mp-10446</t>
  </si>
  <si>
    <t>Sc6NiTe2</t>
  </si>
  <si>
    <t>mp-5382</t>
  </si>
  <si>
    <t>Sc6Si7Ni16</t>
  </si>
  <si>
    <t>mp-11237</t>
  </si>
  <si>
    <t>ScAg</t>
  </si>
  <si>
    <t>mp-1018128</t>
  </si>
  <si>
    <t>ScAg2</t>
  </si>
  <si>
    <t>mp-30354</t>
  </si>
  <si>
    <t>ScAg4</t>
  </si>
  <si>
    <t>mp-11022</t>
  </si>
  <si>
    <t>ScAgO2</t>
  </si>
  <si>
    <t>mp-12781</t>
  </si>
  <si>
    <t>ScAl2Ni</t>
  </si>
  <si>
    <t>mp-31169</t>
  </si>
  <si>
    <t>ScAlAg2</t>
  </si>
  <si>
    <t>mp-862602</t>
  </si>
  <si>
    <t>ScAlCo2</t>
  </si>
  <si>
    <t>mp-10898</t>
  </si>
  <si>
    <t>ScAlNi2</t>
  </si>
  <si>
    <t>mp-867922</t>
  </si>
  <si>
    <t>ScAlRh2</t>
  </si>
  <si>
    <t>mp-2052</t>
  </si>
  <si>
    <t>ScAs</t>
  </si>
  <si>
    <t>mp-546125</t>
  </si>
  <si>
    <t>ScAsO4</t>
  </si>
  <si>
    <t>mp-1018148</t>
  </si>
  <si>
    <t>ScAu2</t>
  </si>
  <si>
    <t>mp-8772</t>
  </si>
  <si>
    <t>ScB12</t>
  </si>
  <si>
    <t>mp-2252</t>
  </si>
  <si>
    <t>ScB2</t>
  </si>
  <si>
    <t>mp-10113</t>
  </si>
  <si>
    <t>ScBIr3</t>
  </si>
  <si>
    <t>mp-8697</t>
  </si>
  <si>
    <t>ScBO3</t>
  </si>
  <si>
    <t>mp-569875</t>
  </si>
  <si>
    <t>ScBRh3</t>
  </si>
  <si>
    <t>mp-570632</t>
  </si>
  <si>
    <t>ScBi</t>
  </si>
  <si>
    <t>mp-546279</t>
  </si>
  <si>
    <t>ScBrO</t>
  </si>
  <si>
    <t>mp-867127</t>
  </si>
  <si>
    <t>ScCdAg2</t>
  </si>
  <si>
    <t>mp-867263</t>
  </si>
  <si>
    <t>ScCdHg2</t>
  </si>
  <si>
    <t>mp-867911</t>
  </si>
  <si>
    <t>ScCdPd2</t>
  </si>
  <si>
    <t>mp-867909</t>
  </si>
  <si>
    <t>ScCdRh2</t>
  </si>
  <si>
    <t>mp-23309</t>
  </si>
  <si>
    <t>ScCl3</t>
  </si>
  <si>
    <t>mp-1191630</t>
  </si>
  <si>
    <t>ScCoB4</t>
  </si>
  <si>
    <t>mp-1018149</t>
  </si>
  <si>
    <t>ScCu2</t>
  </si>
  <si>
    <t>mp-3642</t>
  </si>
  <si>
    <t>ScCuO2</t>
  </si>
  <si>
    <t>mp-6980</t>
  </si>
  <si>
    <t>ScCuS2</t>
  </si>
  <si>
    <t>mp-9549</t>
  </si>
  <si>
    <t>ScFeGe</t>
  </si>
  <si>
    <t>mp-11411</t>
  </si>
  <si>
    <t>ScGa</t>
  </si>
  <si>
    <t>mp-11412</t>
  </si>
  <si>
    <t>ScGa2</t>
  </si>
  <si>
    <t>mp-11401</t>
  </si>
  <si>
    <t>ScGa2Ni</t>
  </si>
  <si>
    <t>mp-932</t>
  </si>
  <si>
    <t>ScGa3</t>
  </si>
  <si>
    <t>mp-1025242</t>
  </si>
  <si>
    <t>ScGa5Co</t>
  </si>
  <si>
    <t>mp-1025191</t>
  </si>
  <si>
    <t>ScGa5Ni</t>
  </si>
  <si>
    <t>mp-11360</t>
  </si>
  <si>
    <t>ScGaCu2</t>
  </si>
  <si>
    <t>mp-867916</t>
  </si>
  <si>
    <t>ScGaIr2</t>
  </si>
  <si>
    <t>mp-11400</t>
  </si>
  <si>
    <t>ScGaNi2</t>
  </si>
  <si>
    <t>mp-30661</t>
  </si>
  <si>
    <t>ScGaPd2</t>
  </si>
  <si>
    <t>mp-867928</t>
  </si>
  <si>
    <t>ScGaRh2</t>
  </si>
  <si>
    <t>mp-867156</t>
  </si>
  <si>
    <t>ScGaRu2</t>
  </si>
  <si>
    <t>mp-9970</t>
  </si>
  <si>
    <t>ScGe</t>
  </si>
  <si>
    <t>mp-9350</t>
  </si>
  <si>
    <t>ScGeAu</t>
  </si>
  <si>
    <t>mp-9223</t>
  </si>
  <si>
    <t>ScGeRu</t>
  </si>
  <si>
    <t>mp-24237</t>
  </si>
  <si>
    <t>ScH2</t>
  </si>
  <si>
    <t>mp-24081</t>
  </si>
  <si>
    <t>ScHCl</t>
  </si>
  <si>
    <t>mp-30347</t>
  </si>
  <si>
    <t>ScInAg2</t>
  </si>
  <si>
    <t>mp-13240</t>
  </si>
  <si>
    <t>ScInCu4</t>
  </si>
  <si>
    <t>mp-867187</t>
  </si>
  <si>
    <t>ScInIr2</t>
  </si>
  <si>
    <t>mp-21301</t>
  </si>
  <si>
    <t>ScInNi2</t>
  </si>
  <si>
    <t>mp-31339</t>
  </si>
  <si>
    <t>ScInPd2</t>
  </si>
  <si>
    <t>mp-20521</t>
  </si>
  <si>
    <t>ScInPt2</t>
  </si>
  <si>
    <t>mp-867842</t>
  </si>
  <si>
    <t>ScInRh2</t>
  </si>
  <si>
    <t>mp-867850</t>
  </si>
  <si>
    <t>ScMnRh2</t>
  </si>
  <si>
    <t>mp-2857</t>
  </si>
  <si>
    <t>ScN</t>
  </si>
  <si>
    <t>mp-553961</t>
  </si>
  <si>
    <t>ScNbO4</t>
  </si>
  <si>
    <t>mp-867786</t>
  </si>
  <si>
    <t>ScNbOs2</t>
  </si>
  <si>
    <t>mp-867146</t>
  </si>
  <si>
    <t>ScNbRu2</t>
  </si>
  <si>
    <t>mp-867795</t>
  </si>
  <si>
    <t>ScNbTc2</t>
  </si>
  <si>
    <t>mp-11521</t>
  </si>
  <si>
    <t>ScNi</t>
  </si>
  <si>
    <t>mp-850</t>
  </si>
  <si>
    <t>ScNi2</t>
  </si>
  <si>
    <t>mp-4536</t>
  </si>
  <si>
    <t>ScNi2Sn</t>
  </si>
  <si>
    <t>mp-11808</t>
  </si>
  <si>
    <t>ScNi4Sn</t>
  </si>
  <si>
    <t>mp-30459</t>
  </si>
  <si>
    <t>ScNiBi</t>
  </si>
  <si>
    <t>mp-7066</t>
  </si>
  <si>
    <t>ScNiGe</t>
  </si>
  <si>
    <t>mp-10240</t>
  </si>
  <si>
    <t>ScNiP</t>
  </si>
  <si>
    <t>mp-3432</t>
  </si>
  <si>
    <t>ScNiSb</t>
  </si>
  <si>
    <t>mp-4661</t>
  </si>
  <si>
    <t>ScOF</t>
  </si>
  <si>
    <t>mp-2807</t>
  </si>
  <si>
    <t>ScP</t>
  </si>
  <si>
    <t>mp-4200</t>
  </si>
  <si>
    <t>ScPO4</t>
  </si>
  <si>
    <t>mp-12480</t>
  </si>
  <si>
    <t>ScPPt</t>
  </si>
  <si>
    <t>mp-16305</t>
  </si>
  <si>
    <t>ScPRu</t>
  </si>
  <si>
    <t>mp-1476</t>
  </si>
  <si>
    <t>ScS</t>
  </si>
  <si>
    <t>mp-7173</t>
  </si>
  <si>
    <t>ScSbPt</t>
  </si>
  <si>
    <t>mp-862561</t>
  </si>
  <si>
    <t>ScSbRu2</t>
  </si>
  <si>
    <t>mp-1782</t>
  </si>
  <si>
    <t>ScSe</t>
  </si>
  <si>
    <t>mp-22307</t>
  </si>
  <si>
    <t>ScSi2Rh</t>
  </si>
  <si>
    <t>mp-22426</t>
  </si>
  <si>
    <t>ScSiNi</t>
  </si>
  <si>
    <t>mp-2894</t>
  </si>
  <si>
    <t>ScSnAu</t>
  </si>
  <si>
    <t>mp-17092</t>
  </si>
  <si>
    <t>ScSnPd</t>
  </si>
  <si>
    <t>mp-867748</t>
  </si>
  <si>
    <t>ScSnRu2</t>
  </si>
  <si>
    <t>mp-558781</t>
  </si>
  <si>
    <t>ScTaO4</t>
  </si>
  <si>
    <t>mp-862699</t>
  </si>
  <si>
    <t>ScTaOs2</t>
  </si>
  <si>
    <t>mp-867897</t>
  </si>
  <si>
    <t>ScTaRu2</t>
  </si>
  <si>
    <t>mp-862725</t>
  </si>
  <si>
    <t>ScTc2W</t>
  </si>
  <si>
    <t>mp-10026</t>
  </si>
  <si>
    <t>ScTe</t>
  </si>
  <si>
    <t>mp-972957</t>
  </si>
  <si>
    <t>ScTiRu2</t>
  </si>
  <si>
    <t>mp-867881</t>
  </si>
  <si>
    <t>ScTlRh2</t>
  </si>
  <si>
    <t>mp-13312</t>
  </si>
  <si>
    <t>ScTlS2</t>
  </si>
  <si>
    <t>mp-13313</t>
  </si>
  <si>
    <t>ScTlSe2</t>
  </si>
  <si>
    <t>mp-13314</t>
  </si>
  <si>
    <t>ScTlTe2</t>
  </si>
  <si>
    <t>mp-7276</t>
  </si>
  <si>
    <t>ScUS3</t>
  </si>
  <si>
    <t>mp-867137</t>
  </si>
  <si>
    <t>ScVRu2</t>
  </si>
  <si>
    <t>mp-862260</t>
  </si>
  <si>
    <t>ScZn3</t>
  </si>
  <si>
    <t>mp-867896</t>
  </si>
  <si>
    <t>ScZnCu2</t>
  </si>
  <si>
    <t>mp-867769</t>
  </si>
  <si>
    <t>ScZnRh2</t>
  </si>
  <si>
    <t>mp-726</t>
  </si>
  <si>
    <t>SeO2</t>
  </si>
  <si>
    <t>mp-27367</t>
  </si>
  <si>
    <t>SeOF2</t>
  </si>
  <si>
    <t>mp-2291</t>
  </si>
  <si>
    <t>Si2Ni</t>
  </si>
  <si>
    <t>mp-4720</t>
  </si>
  <si>
    <t>Si2Ni6B</t>
  </si>
  <si>
    <t>mp-17123</t>
  </si>
  <si>
    <t>Si2Os</t>
  </si>
  <si>
    <t>mp-978568</t>
  </si>
  <si>
    <t>Si3MoPt2</t>
  </si>
  <si>
    <t>mp-8311</t>
  </si>
  <si>
    <t>Si3NiP4</t>
  </si>
  <si>
    <t>mp-29157</t>
  </si>
  <si>
    <t>Si3P2Pt</t>
  </si>
  <si>
    <t>mp-14983</t>
  </si>
  <si>
    <t>Si4P4Ru</t>
  </si>
  <si>
    <t>mp-569128</t>
  </si>
  <si>
    <t>SiB3</t>
  </si>
  <si>
    <t>mp-570285</t>
  </si>
  <si>
    <t>SiBr4</t>
  </si>
  <si>
    <t>mp-28391</t>
  </si>
  <si>
    <t>SiCl4</t>
  </si>
  <si>
    <t>mp-1818</t>
  </si>
  <si>
    <t>SiF4</t>
  </si>
  <si>
    <t>mp-351</t>
  </si>
  <si>
    <t>SiNi</t>
  </si>
  <si>
    <t>mp-1118</t>
  </si>
  <si>
    <t>SiNi2</t>
  </si>
  <si>
    <t>mp-828</t>
  </si>
  <si>
    <t>SiNi3</t>
  </si>
  <si>
    <t>mp-7000</t>
  </si>
  <si>
    <t>SiO2</t>
  </si>
  <si>
    <t>mp-2488</t>
  </si>
  <si>
    <t>SiOs</t>
  </si>
  <si>
    <t>mp-697068</t>
  </si>
  <si>
    <t>SiPd2</t>
  </si>
  <si>
    <t>mp-20418</t>
  </si>
  <si>
    <t>SiRh2</t>
  </si>
  <si>
    <t>mp-1602</t>
  </si>
  <si>
    <t>SiS2</t>
  </si>
  <si>
    <t>mp-1025324</t>
  </si>
  <si>
    <t>SiSnPt5</t>
  </si>
  <si>
    <t>mp-972810</t>
  </si>
  <si>
    <t>SiTc2W</t>
  </si>
  <si>
    <t>mp-69</t>
  </si>
  <si>
    <t>Sm</t>
  </si>
  <si>
    <t>mp-972680</t>
  </si>
  <si>
    <t>Sm(AgGe)2</t>
  </si>
  <si>
    <t>mp-6916</t>
  </si>
  <si>
    <t>Sm(BC)2</t>
  </si>
  <si>
    <t>mp-4073</t>
  </si>
  <si>
    <t>Sm(CoB)2</t>
  </si>
  <si>
    <t>mp-1105839</t>
  </si>
  <si>
    <t>Sm(CoB)4</t>
  </si>
  <si>
    <t>mp-573563</t>
  </si>
  <si>
    <t>Sm(CoP)2</t>
  </si>
  <si>
    <t>mp-15968</t>
  </si>
  <si>
    <t>Sm(CoSi)2</t>
  </si>
  <si>
    <t>mp-5167</t>
  </si>
  <si>
    <t>Sm(NiGe)2</t>
  </si>
  <si>
    <t>mp-574199</t>
  </si>
  <si>
    <t>Sm(NiP)2</t>
  </si>
  <si>
    <t>mp-12059</t>
  </si>
  <si>
    <t>Sm(PRu)2</t>
  </si>
  <si>
    <t>mp-12097</t>
  </si>
  <si>
    <t>Sm(SiIr)2</t>
  </si>
  <si>
    <t>mp-4275</t>
  </si>
  <si>
    <t>Sm(SiPd)2</t>
  </si>
  <si>
    <t>mp-4072</t>
  </si>
  <si>
    <t>Sm(SiRu)2</t>
  </si>
  <si>
    <t>mp-978545</t>
  </si>
  <si>
    <t>Sm2AgHg</t>
  </si>
  <si>
    <t>mp-867869</t>
  </si>
  <si>
    <t>Sm2AgRu</t>
  </si>
  <si>
    <t>mp-22044</t>
  </si>
  <si>
    <t>Sm2Ge2Ru</t>
  </si>
  <si>
    <t>mp-31402</t>
  </si>
  <si>
    <t>Sm2GeRh3</t>
  </si>
  <si>
    <t>mp-19816</t>
  </si>
  <si>
    <t>Sm2In</t>
  </si>
  <si>
    <t>mp-1005693</t>
  </si>
  <si>
    <t>Sm2InHg</t>
  </si>
  <si>
    <t>mp-867899</t>
  </si>
  <si>
    <t>Sm2IrRh</t>
  </si>
  <si>
    <t>mp-867894</t>
  </si>
  <si>
    <t>Sm2MgAl</t>
  </si>
  <si>
    <t>mp-867932</t>
  </si>
  <si>
    <t>Sm2MgGe2</t>
  </si>
  <si>
    <t>mp-218</t>
  </si>
  <si>
    <t>Sm2O3</t>
  </si>
  <si>
    <t>mp-1403</t>
  </si>
  <si>
    <t>Sm2S3</t>
  </si>
  <si>
    <t>mp-16033</t>
  </si>
  <si>
    <t>Sm2TeO2</t>
  </si>
  <si>
    <t>mp-5999</t>
  </si>
  <si>
    <t>Sm2Ti2S2O5</t>
  </si>
  <si>
    <t>mp-972536</t>
  </si>
  <si>
    <t>Sm2TlAg</t>
  </si>
  <si>
    <t>mp-867191</t>
  </si>
  <si>
    <t>Sm2TlCd</t>
  </si>
  <si>
    <t>mp-978807</t>
  </si>
  <si>
    <t>Sm2TlHg</t>
  </si>
  <si>
    <t>mp-978973</t>
  </si>
  <si>
    <t>Sm2ZnHg</t>
  </si>
  <si>
    <t>mp-4408</t>
  </si>
  <si>
    <t>Sm2Zr2O7</t>
  </si>
  <si>
    <t>mp-980429</t>
  </si>
  <si>
    <t>Sm3Hg</t>
  </si>
  <si>
    <t>mp-21202</t>
  </si>
  <si>
    <t>Sm3In</t>
  </si>
  <si>
    <t>mp-19716</t>
  </si>
  <si>
    <t>Sm3InN</t>
  </si>
  <si>
    <t>mp-10606</t>
  </si>
  <si>
    <t>Sm3TlC</t>
  </si>
  <si>
    <t>mp-867254</t>
  </si>
  <si>
    <t>SmAgAu2</t>
  </si>
  <si>
    <t>mp-867218</t>
  </si>
  <si>
    <t>SmAgHg2</t>
  </si>
  <si>
    <t>mp-753226</t>
  </si>
  <si>
    <t>SmAgO2</t>
  </si>
  <si>
    <t>mp-867870</t>
  </si>
  <si>
    <t>SmAl3</t>
  </si>
  <si>
    <t>mp-11539</t>
  </si>
  <si>
    <t>SmAl3Pd2</t>
  </si>
  <si>
    <t>mp-7405</t>
  </si>
  <si>
    <t>SmAlO3</t>
  </si>
  <si>
    <t>mp-1738</t>
  </si>
  <si>
    <t>SmAs</t>
  </si>
  <si>
    <t>mp-1102762</t>
  </si>
  <si>
    <t>SmAsS</t>
  </si>
  <si>
    <t>mp-2947</t>
  </si>
  <si>
    <t>SmB2Rh3</t>
  </si>
  <si>
    <t>mp-6996</t>
  </si>
  <si>
    <t>SmB6</t>
  </si>
  <si>
    <t>mp-4982</t>
  </si>
  <si>
    <t>SmBRh3</t>
  </si>
  <si>
    <t>mp-22873</t>
  </si>
  <si>
    <t>SmBi</t>
  </si>
  <si>
    <t>mp-550111</t>
  </si>
  <si>
    <t>SmBi2BrO4</t>
  </si>
  <si>
    <t>mp-546152</t>
  </si>
  <si>
    <t>SmBi2ClO4</t>
  </si>
  <si>
    <t>mp-552292</t>
  </si>
  <si>
    <t>SmBi2IO4</t>
  </si>
  <si>
    <t>mp-27976</t>
  </si>
  <si>
    <t>SmBr3</t>
  </si>
  <si>
    <t>mp-29327</t>
  </si>
  <si>
    <t>SmBrO</t>
  </si>
  <si>
    <t>mp-12764</t>
  </si>
  <si>
    <t>SmC2</t>
  </si>
  <si>
    <t>mp-572</t>
  </si>
  <si>
    <t>SmCd</t>
  </si>
  <si>
    <t>mp-30495</t>
  </si>
  <si>
    <t>SmCd2</t>
  </si>
  <si>
    <t>mp-979465</t>
  </si>
  <si>
    <t>SmCd3</t>
  </si>
  <si>
    <t>mp-867853</t>
  </si>
  <si>
    <t>SmCdAg2</t>
  </si>
  <si>
    <t>mp-867882</t>
  </si>
  <si>
    <t>SmCdAu2</t>
  </si>
  <si>
    <t>mp-867157</t>
  </si>
  <si>
    <t>SmCdHg2</t>
  </si>
  <si>
    <t>mp-863026</t>
  </si>
  <si>
    <t>SmCl3</t>
  </si>
  <si>
    <t>mp-27823</t>
  </si>
  <si>
    <t>SmClO</t>
  </si>
  <si>
    <t>mp-20777</t>
  </si>
  <si>
    <t>SmCoGe</t>
  </si>
  <si>
    <t>mp-1019108</t>
  </si>
  <si>
    <t>SmCoSi</t>
  </si>
  <si>
    <t>mp-972659</t>
  </si>
  <si>
    <t>SmCoSi3</t>
  </si>
  <si>
    <t>mp-867863</t>
  </si>
  <si>
    <t>SmCu4Ag</t>
  </si>
  <si>
    <t>mp-227</t>
  </si>
  <si>
    <t>SmCu5</t>
  </si>
  <si>
    <t>mp-11793</t>
  </si>
  <si>
    <t>SmCuSe2</t>
  </si>
  <si>
    <t>mp-978557</t>
  </si>
  <si>
    <t>SmDyHg2</t>
  </si>
  <si>
    <t>mp-867159</t>
  </si>
  <si>
    <t>SmDyMg2</t>
  </si>
  <si>
    <t>mp-978527</t>
  </si>
  <si>
    <t>SmDyTl2</t>
  </si>
  <si>
    <t>mp-972635</t>
  </si>
  <si>
    <t>SmErHg2</t>
  </si>
  <si>
    <t>mp-978513</t>
  </si>
  <si>
    <t>SmErMg2</t>
  </si>
  <si>
    <t>mp-7384</t>
  </si>
  <si>
    <t>SmF3</t>
  </si>
  <si>
    <t>mp-1019100</t>
  </si>
  <si>
    <t>SmFeSi</t>
  </si>
  <si>
    <t>mp-477</t>
  </si>
  <si>
    <t>SmGa2</t>
  </si>
  <si>
    <t>mp-980004</t>
  </si>
  <si>
    <t>SmGa2Co</t>
  </si>
  <si>
    <t>mp-867143</t>
  </si>
  <si>
    <t>SmGa3</t>
  </si>
  <si>
    <t>mp-19988</t>
  </si>
  <si>
    <t>SmGa5Co</t>
  </si>
  <si>
    <t>mp-1019109</t>
  </si>
  <si>
    <t>SmGeRu</t>
  </si>
  <si>
    <t>mp-24658</t>
  </si>
  <si>
    <t>SmH2</t>
  </si>
  <si>
    <t>mp-867879</t>
  </si>
  <si>
    <t>SmHg3</t>
  </si>
  <si>
    <t>mp-972623</t>
  </si>
  <si>
    <t>SmHgAu2</t>
  </si>
  <si>
    <t>mp-567912</t>
  </si>
  <si>
    <t>SmHgPd</t>
  </si>
  <si>
    <t>mp-978563</t>
  </si>
  <si>
    <t>SmHoIn2</t>
  </si>
  <si>
    <t>mp-867130</t>
  </si>
  <si>
    <t>SmHoMg2</t>
  </si>
  <si>
    <t>mp-972653</t>
  </si>
  <si>
    <t>SmHoTl2</t>
  </si>
  <si>
    <t>mp-863028</t>
  </si>
  <si>
    <t>SmI3</t>
  </si>
  <si>
    <t>mp-20298</t>
  </si>
  <si>
    <t>SmIn</t>
  </si>
  <si>
    <t>mp-19977</t>
  </si>
  <si>
    <t>SmIn3</t>
  </si>
  <si>
    <t>mp-568719</t>
  </si>
  <si>
    <t>SmInAg2</t>
  </si>
  <si>
    <t>mp-568596</t>
  </si>
  <si>
    <t>SmInAu2</t>
  </si>
  <si>
    <t>mp-982004</t>
  </si>
  <si>
    <t>SmInPd</t>
  </si>
  <si>
    <t>mp-867978</t>
  </si>
  <si>
    <t>SmInRh2</t>
  </si>
  <si>
    <t>mp-2558</t>
  </si>
  <si>
    <t>SmMg</t>
  </si>
  <si>
    <t>mp-30779</t>
  </si>
  <si>
    <t>SmMg3</t>
  </si>
  <si>
    <t>mp-867862</t>
  </si>
  <si>
    <t>SmMgAg2</t>
  </si>
  <si>
    <t>mp-867131</t>
  </si>
  <si>
    <t>SmMgCd2</t>
  </si>
  <si>
    <t>mp-11157</t>
  </si>
  <si>
    <t>SmMgGa</t>
  </si>
  <si>
    <t>mp-867181</t>
  </si>
  <si>
    <t>SmMgHg2</t>
  </si>
  <si>
    <t>mp-16645</t>
  </si>
  <si>
    <t>SmMgPt</t>
  </si>
  <si>
    <t>mp-749</t>
  </si>
  <si>
    <t>SmN</t>
  </si>
  <si>
    <t>mp-999145</t>
  </si>
  <si>
    <t>SmNi</t>
  </si>
  <si>
    <t>mp-1402</t>
  </si>
  <si>
    <t>SmNi2</t>
  </si>
  <si>
    <t>mp-16734</t>
  </si>
  <si>
    <t>SmNiAs</t>
  </si>
  <si>
    <t>mp-980760</t>
  </si>
  <si>
    <t>SmNiGe2</t>
  </si>
  <si>
    <t>mp-710</t>
  </si>
  <si>
    <t>SmP</t>
  </si>
  <si>
    <t>mp-10738</t>
  </si>
  <si>
    <t>SmPPt</t>
  </si>
  <si>
    <t>mp-867985</t>
  </si>
  <si>
    <t>SmPbAu2</t>
  </si>
  <si>
    <t>mp-31380</t>
  </si>
  <si>
    <t>SmPd</t>
  </si>
  <si>
    <t>mp-357</t>
  </si>
  <si>
    <t>SmPd3</t>
  </si>
  <si>
    <t>mp-1025431</t>
  </si>
  <si>
    <t>SmPt</t>
  </si>
  <si>
    <t>mp-1127</t>
  </si>
  <si>
    <t>SmPt2</t>
  </si>
  <si>
    <t>mp-30845</t>
  </si>
  <si>
    <t>SmPt3</t>
  </si>
  <si>
    <t>mp-436</t>
  </si>
  <si>
    <t>SmRh</t>
  </si>
  <si>
    <t>mp-840</t>
  </si>
  <si>
    <t>SmRh2</t>
  </si>
  <si>
    <t>mp-1269</t>
  </si>
  <si>
    <t>SmS</t>
  </si>
  <si>
    <t>mp-3931</t>
  </si>
  <si>
    <t>SmSF</t>
  </si>
  <si>
    <t>mp-2281</t>
  </si>
  <si>
    <t>SmSb</t>
  </si>
  <si>
    <t>mp-1019138</t>
  </si>
  <si>
    <t>SmSbTe</t>
  </si>
  <si>
    <t>mp-31118</t>
  </si>
  <si>
    <t>SmScO3</t>
  </si>
  <si>
    <t>mp-1447</t>
  </si>
  <si>
    <t>SmSe</t>
  </si>
  <si>
    <t>mp-1025420</t>
  </si>
  <si>
    <t>SmSi2Ni</t>
  </si>
  <si>
    <t>mp-568555</t>
  </si>
  <si>
    <t>SmSi2Rh3</t>
  </si>
  <si>
    <t>mp-2484</t>
  </si>
  <si>
    <t>SmSn3</t>
  </si>
  <si>
    <t>mp-972526</t>
  </si>
  <si>
    <t>SmSnAu2</t>
  </si>
  <si>
    <t>mp-21007</t>
  </si>
  <si>
    <t>SmSnPt</t>
  </si>
  <si>
    <t>mp-12931</t>
  </si>
  <si>
    <t>SmTaO4</t>
  </si>
  <si>
    <t>mp-342</t>
  </si>
  <si>
    <t>SmTe</t>
  </si>
  <si>
    <t>mp-9399</t>
  </si>
  <si>
    <t>SmTe3</t>
  </si>
  <si>
    <t>mp-999132</t>
  </si>
  <si>
    <t>SmTlTe2</t>
  </si>
  <si>
    <t>mp-978529</t>
  </si>
  <si>
    <t>SmTmHg2</t>
  </si>
  <si>
    <t>mp-972541</t>
  </si>
  <si>
    <t>SmTmTl2</t>
  </si>
  <si>
    <t>mp-867861</t>
  </si>
  <si>
    <t>SmYMg2</t>
  </si>
  <si>
    <t>mp-978564</t>
  </si>
  <si>
    <t>SmYTl2</t>
  </si>
  <si>
    <t>mp-550820</t>
  </si>
  <si>
    <t>SmZnPO</t>
  </si>
  <si>
    <t>mp-38605</t>
  </si>
  <si>
    <t>Sn(BiTe2)2</t>
  </si>
  <si>
    <t>mp-10955</t>
  </si>
  <si>
    <t>Sn(HgSe2)2</t>
  </si>
  <si>
    <t>mp-22467</t>
  </si>
  <si>
    <t>Sn(PbO2)2</t>
  </si>
  <si>
    <t>mp-1509</t>
  </si>
  <si>
    <t>Sn2S3</t>
  </si>
  <si>
    <t>mp-570377</t>
  </si>
  <si>
    <t>Sn3As4</t>
  </si>
  <si>
    <t>mp-22344</t>
  </si>
  <si>
    <t>Sn7Ru3</t>
  </si>
  <si>
    <t>mp-29862</t>
  </si>
  <si>
    <t>SnBr2</t>
  </si>
  <si>
    <t>mp-2706</t>
  </si>
  <si>
    <t>SnF4</t>
  </si>
  <si>
    <t>mp-36508</t>
  </si>
  <si>
    <t>SnHgF6</t>
  </si>
  <si>
    <t>mp-27194</t>
  </si>
  <si>
    <t>SnI2</t>
  </si>
  <si>
    <t>mp-856</t>
  </si>
  <si>
    <t>SnO2</t>
  </si>
  <si>
    <t>mp-7541</t>
  </si>
  <si>
    <t>SnP3</t>
  </si>
  <si>
    <t>mp-1025296</t>
  </si>
  <si>
    <t>SnPPd5</t>
  </si>
  <si>
    <t>mp-2231</t>
  </si>
  <si>
    <t>SnS</t>
  </si>
  <si>
    <t>mp-1170</t>
  </si>
  <si>
    <t>SnS2</t>
  </si>
  <si>
    <t>mp-691</t>
  </si>
  <si>
    <t>SnSe</t>
  </si>
  <si>
    <t>mp-665</t>
  </si>
  <si>
    <t>SnSe2</t>
  </si>
  <si>
    <t>mp-7879</t>
  </si>
  <si>
    <t>Sr(AgGe)2</t>
  </si>
  <si>
    <t>mp-6931</t>
  </si>
  <si>
    <t>Sr(AlSi)2</t>
  </si>
  <si>
    <t>mp-37091</t>
  </si>
  <si>
    <t>Sr(AlTe2)2</t>
  </si>
  <si>
    <t>mp-4370</t>
  </si>
  <si>
    <t>Sr(AsPd)2</t>
  </si>
  <si>
    <t>mp-6939</t>
  </si>
  <si>
    <t>Sr(BIr)2</t>
  </si>
  <si>
    <t>mp-11919</t>
  </si>
  <si>
    <t>Sr(BeN)2</t>
  </si>
  <si>
    <t>mp-7771</t>
  </si>
  <si>
    <t>Sr(CdAs)2</t>
  </si>
  <si>
    <t>mp-12783</t>
  </si>
  <si>
    <t>Sr(CdGa)2</t>
  </si>
  <si>
    <t>mp-8277</t>
  </si>
  <si>
    <t>Sr(CdP)2</t>
  </si>
  <si>
    <t>mp-7432</t>
  </si>
  <si>
    <t>Sr(CdSb)2</t>
  </si>
  <si>
    <t>mp-571203</t>
  </si>
  <si>
    <t>Sr(CoAs)2</t>
  </si>
  <si>
    <t>mp-7361</t>
  </si>
  <si>
    <t>Sr(CoGe)2</t>
  </si>
  <si>
    <t>mp-5671</t>
  </si>
  <si>
    <t>Sr(CoP)2</t>
  </si>
  <si>
    <t>mp-4861</t>
  </si>
  <si>
    <t>Sr(CuAs)2</t>
  </si>
  <si>
    <t>mp-3241</t>
  </si>
  <si>
    <t>Sr(CuGe)2</t>
  </si>
  <si>
    <t>mp-13900</t>
  </si>
  <si>
    <t>Sr(CuO)2</t>
  </si>
  <si>
    <t>mp-505515</t>
  </si>
  <si>
    <t>Sr(CuSb)2</t>
  </si>
  <si>
    <t>mp-7877</t>
  </si>
  <si>
    <t>Sr(CuSi)2</t>
  </si>
  <si>
    <t>mp-4488</t>
  </si>
  <si>
    <t>Sr(FeAs)2</t>
  </si>
  <si>
    <t>mp-3299</t>
  </si>
  <si>
    <t>Sr(FeP)2</t>
  </si>
  <si>
    <t>mp-978853</t>
  </si>
  <si>
    <t>Sr(GeIr)2</t>
  </si>
  <si>
    <t>mp-978986</t>
  </si>
  <si>
    <t>Sr(GePd)2</t>
  </si>
  <si>
    <t>mp-10697</t>
  </si>
  <si>
    <t>Sr(GeRh)2</t>
  </si>
  <si>
    <t>mp-19787</t>
  </si>
  <si>
    <t>Sr(GeRu)2</t>
  </si>
  <si>
    <t>mp-27425</t>
  </si>
  <si>
    <t>Sr(HO)2</t>
  </si>
  <si>
    <t>mp-570097</t>
  </si>
  <si>
    <t>Sr(Li2P)2</t>
  </si>
  <si>
    <t>mp-863260</t>
  </si>
  <si>
    <t>Sr(MgAs)2</t>
  </si>
  <si>
    <t>mp-9566</t>
  </si>
  <si>
    <t>Sr(MgSb)2</t>
  </si>
  <si>
    <t>mp-4157</t>
  </si>
  <si>
    <t>Sr(NO3)2</t>
  </si>
  <si>
    <t>mp-4316</t>
  </si>
  <si>
    <t>Sr(NiAs)2</t>
  </si>
  <si>
    <t>mp-3207</t>
  </si>
  <si>
    <t>Sr(NiGe)2</t>
  </si>
  <si>
    <t>mp-569310</t>
  </si>
  <si>
    <t>Sr(POs)2</t>
  </si>
  <si>
    <t>mp-3385</t>
  </si>
  <si>
    <t>Sr(PPd)2</t>
  </si>
  <si>
    <t>mp-3804</t>
  </si>
  <si>
    <t>Sr(PRu)2</t>
  </si>
  <si>
    <t>mp-567278</t>
  </si>
  <si>
    <t>Sr(Si3N4)2</t>
  </si>
  <si>
    <t>mp-7880</t>
  </si>
  <si>
    <t>Sr(SiAg)2</t>
  </si>
  <si>
    <t>mp-7365</t>
  </si>
  <si>
    <t>Sr(SiAu)2</t>
  </si>
  <si>
    <t>mp-568402</t>
  </si>
  <si>
    <t>Sr(SiPd)2</t>
  </si>
  <si>
    <t>mp-9379</t>
  </si>
  <si>
    <t>Sr(SnAs)2</t>
  </si>
  <si>
    <t>mp-7770</t>
  </si>
  <si>
    <t>Sr(ZnAs)2</t>
  </si>
  <si>
    <t>mp-8276</t>
  </si>
  <si>
    <t>Sr(ZnP)2</t>
  </si>
  <si>
    <t>mp-7431</t>
  </si>
  <si>
    <t>Sr(ZnSb)2</t>
  </si>
  <si>
    <t>mp-1087</t>
  </si>
  <si>
    <t>SrS</t>
  </si>
  <si>
    <t>mp-5285</t>
  </si>
  <si>
    <t>SrSO4</t>
  </si>
  <si>
    <t>mp-10636</t>
  </si>
  <si>
    <t>SrSb2</t>
  </si>
  <si>
    <t>mp-8605</t>
  </si>
  <si>
    <t>SrSbPt</t>
  </si>
  <si>
    <t>mp-770771</t>
  </si>
  <si>
    <t>SrSc2O4</t>
  </si>
  <si>
    <t>mp-2758</t>
  </si>
  <si>
    <t>SrSe</t>
  </si>
  <si>
    <t>mp-2661</t>
  </si>
  <si>
    <t>SrSi</t>
  </si>
  <si>
    <t>mp-496</t>
  </si>
  <si>
    <t>SrSi2</t>
  </si>
  <si>
    <t>mp-4549</t>
  </si>
  <si>
    <t>SrSiN2</t>
  </si>
  <si>
    <t>mp-8843</t>
  </si>
  <si>
    <t>SrSiPd</t>
  </si>
  <si>
    <t>mp-971914</t>
  </si>
  <si>
    <t>SrSiPt</t>
  </si>
  <si>
    <t>mp-1698</t>
  </si>
  <si>
    <t>SrSn</t>
  </si>
  <si>
    <t>mp-30834</t>
  </si>
  <si>
    <t>SrSn3Pd</t>
  </si>
  <si>
    <t>mp-1019259</t>
  </si>
  <si>
    <t>SrSnHg</t>
  </si>
  <si>
    <t>mp-2879</t>
  </si>
  <si>
    <t>SrSnO3</t>
  </si>
  <si>
    <t>mp-8539</t>
  </si>
  <si>
    <t>SrSnP</t>
  </si>
  <si>
    <t>mp-20001</t>
  </si>
  <si>
    <t>SrSnPt</t>
  </si>
  <si>
    <t>mp-23089</t>
  </si>
  <si>
    <t>SrTa2Bi2O9</t>
  </si>
  <si>
    <t>mp-1958</t>
  </si>
  <si>
    <t>SrTe</t>
  </si>
  <si>
    <t>mp-9517</t>
  </si>
  <si>
    <t>SrTiN2</t>
  </si>
  <si>
    <t>mp-4651</t>
  </si>
  <si>
    <t>SrTiO3</t>
  </si>
  <si>
    <t>mp-2434</t>
  </si>
  <si>
    <t>SrTl</t>
  </si>
  <si>
    <t>mp-30877</t>
  </si>
  <si>
    <t>SrTl2</t>
  </si>
  <si>
    <t>mp-981311</t>
  </si>
  <si>
    <t>SrTlHg2</t>
  </si>
  <si>
    <t>mp-36329</t>
  </si>
  <si>
    <t>SrUO4</t>
  </si>
  <si>
    <t>mp-12724</t>
  </si>
  <si>
    <t>SrZn</t>
  </si>
  <si>
    <t>mp-569426</t>
  </si>
  <si>
    <t>SrZn2</t>
  </si>
  <si>
    <t>mp-23034</t>
  </si>
  <si>
    <t>SrZnCl4</t>
  </si>
  <si>
    <t>mp-5637</t>
  </si>
  <si>
    <t>SrZnO2</t>
  </si>
  <si>
    <t>mp-9556</t>
  </si>
  <si>
    <t>SrZnSi</t>
  </si>
  <si>
    <t>mp-1019279</t>
  </si>
  <si>
    <t>SrZnSn</t>
  </si>
  <si>
    <t>mp-4387</t>
  </si>
  <si>
    <t>SrZrO3</t>
  </si>
  <si>
    <t>mp-28683</t>
  </si>
  <si>
    <t>Ta(ICl)2</t>
  </si>
  <si>
    <t>mp-559976</t>
  </si>
  <si>
    <t>Ta2CS2</t>
  </si>
  <si>
    <t>mp-5548</t>
  </si>
  <si>
    <t>Ta2Cd2O7</t>
  </si>
  <si>
    <t>mp-977425</t>
  </si>
  <si>
    <t>Ta2CrRu</t>
  </si>
  <si>
    <t>mp-979267</t>
  </si>
  <si>
    <t>Ta2FeMo</t>
  </si>
  <si>
    <t>mp-24082</t>
  </si>
  <si>
    <t>Ta2H</t>
  </si>
  <si>
    <t>mp-864770</t>
  </si>
  <si>
    <t>Ta2MoOs</t>
  </si>
  <si>
    <t>mp-864782</t>
  </si>
  <si>
    <t>Ta2MoRu</t>
  </si>
  <si>
    <t>mp-864640</t>
  </si>
  <si>
    <t>Ta2NbIr</t>
  </si>
  <si>
    <t>mp-864639</t>
  </si>
  <si>
    <t>Ta2NbOs</t>
  </si>
  <si>
    <t>mp-864651</t>
  </si>
  <si>
    <t>Ta2NbRu</t>
  </si>
  <si>
    <t>mp-1867</t>
  </si>
  <si>
    <t>Ta2Ni</t>
  </si>
  <si>
    <t>mp-864650</t>
  </si>
  <si>
    <t>Ta2OsW</t>
  </si>
  <si>
    <t>mp-22477</t>
  </si>
  <si>
    <t>Ta2P</t>
  </si>
  <si>
    <t>mp-8435</t>
  </si>
  <si>
    <t>Ta2PdS6</t>
  </si>
  <si>
    <t>mp-8436</t>
  </si>
  <si>
    <t>Ta2PdSe6</t>
  </si>
  <si>
    <t>mp-977353</t>
  </si>
  <si>
    <t>Ta2ReMo</t>
  </si>
  <si>
    <t>mp-8732</t>
  </si>
  <si>
    <t>Ta2Se</t>
  </si>
  <si>
    <t>mp-977363</t>
  </si>
  <si>
    <t>Ta2TcMo</t>
  </si>
  <si>
    <t>mp-864670</t>
  </si>
  <si>
    <t>Ta2VOs</t>
  </si>
  <si>
    <t>mp-977382</t>
  </si>
  <si>
    <t>Ta2VRu</t>
  </si>
  <si>
    <t>mp-10142</t>
  </si>
  <si>
    <t>Ta3B4</t>
  </si>
  <si>
    <t>mp-27488</t>
  </si>
  <si>
    <t>Ta3N5</t>
  </si>
  <si>
    <t>mp-753747</t>
  </si>
  <si>
    <t>Ta3O7F</t>
  </si>
  <si>
    <t>mp-977390</t>
  </si>
  <si>
    <t>Ta3Ru</t>
  </si>
  <si>
    <t>mp-505206</t>
  </si>
  <si>
    <t>Ta3SiTe6</t>
  </si>
  <si>
    <t>mp-1217975</t>
  </si>
  <si>
    <t>Ta3TiB4</t>
  </si>
  <si>
    <t>mp-3581</t>
  </si>
  <si>
    <t>Ta4MnS8</t>
  </si>
  <si>
    <t>mp-28629</t>
  </si>
  <si>
    <t>Ta5B6</t>
  </si>
  <si>
    <t>mp-5821</t>
  </si>
  <si>
    <t>TaAgS3</t>
  </si>
  <si>
    <t>mp-867249</t>
  </si>
  <si>
    <t>TaAlFe2</t>
  </si>
  <si>
    <t>mp-862445</t>
  </si>
  <si>
    <t>TaAlOs2</t>
  </si>
  <si>
    <t>mp-862446</t>
  </si>
  <si>
    <t>TaAlRu2</t>
  </si>
  <si>
    <t>mp-1936</t>
  </si>
  <si>
    <t>TaAs</t>
  </si>
  <si>
    <t>mp-12561</t>
  </si>
  <si>
    <t>TaAs2</t>
  </si>
  <si>
    <t>mp-1097</t>
  </si>
  <si>
    <t>TaB</t>
  </si>
  <si>
    <t>mp-1108</t>
  </si>
  <si>
    <t>TaB2</t>
  </si>
  <si>
    <t>mp-1217965</t>
  </si>
  <si>
    <t>TaB2Mo</t>
  </si>
  <si>
    <t>mp-867114</t>
  </si>
  <si>
    <t>TaBeRu2</t>
  </si>
  <si>
    <t>mp-10748</t>
  </si>
  <si>
    <t>TaCu3S4</t>
  </si>
  <si>
    <t>mp-4081</t>
  </si>
  <si>
    <t>TaCu3Se4</t>
  </si>
  <si>
    <t>mp-9295</t>
  </si>
  <si>
    <t>TaCu3Te4</t>
  </si>
  <si>
    <t>mp-3102</t>
  </si>
  <si>
    <t>TaCuS3</t>
  </si>
  <si>
    <t>mp-21336</t>
  </si>
  <si>
    <t>TaFeP</t>
  </si>
  <si>
    <t>mp-867216</t>
  </si>
  <si>
    <t>TaFeRu2</t>
  </si>
  <si>
    <t>mp-11416</t>
  </si>
  <si>
    <t>TaGa3</t>
  </si>
  <si>
    <t>mp-30555</t>
  </si>
  <si>
    <t>TaGaCo2</t>
  </si>
  <si>
    <t>mp-867507</t>
  </si>
  <si>
    <t>TaGaFe2</t>
  </si>
  <si>
    <t>mp-867788</t>
  </si>
  <si>
    <t>TaGaOs2</t>
  </si>
  <si>
    <t>mp-24723</t>
  </si>
  <si>
    <t>TaH2</t>
  </si>
  <si>
    <t>mp-867120</t>
  </si>
  <si>
    <t>TaMn2Al</t>
  </si>
  <si>
    <t>mp-1279</t>
  </si>
  <si>
    <t>TaN</t>
  </si>
  <si>
    <t>mp-4165</t>
  </si>
  <si>
    <t>TaNO</t>
  </si>
  <si>
    <t>mp-972323</t>
  </si>
  <si>
    <t>TaNbTc2</t>
  </si>
  <si>
    <t>mp-9391</t>
  </si>
  <si>
    <t>TaNi2Te3</t>
  </si>
  <si>
    <t>mp-22636</t>
  </si>
  <si>
    <t>TaNiGe</t>
  </si>
  <si>
    <t>mp-999133</t>
  </si>
  <si>
    <t>TaPd</t>
  </si>
  <si>
    <t>mp-10014</t>
  </si>
  <si>
    <t>TaS2</t>
  </si>
  <si>
    <t>mp-31454</t>
  </si>
  <si>
    <t>TaSbRu</t>
  </si>
  <si>
    <t>mp-29652</t>
  </si>
  <si>
    <t>TaSe3</t>
  </si>
  <si>
    <t>mp-11192</t>
  </si>
  <si>
    <t>TaSi2</t>
  </si>
  <si>
    <t>mp-17287</t>
  </si>
  <si>
    <t>TaTe4Ir</t>
  </si>
  <si>
    <t>mp-14815</t>
  </si>
  <si>
    <t>TaTe5Pt</t>
  </si>
  <si>
    <t>mp-1217898</t>
  </si>
  <si>
    <t>TaTiB4</t>
  </si>
  <si>
    <t>mp-867821</t>
  </si>
  <si>
    <t>TaTiMn2</t>
  </si>
  <si>
    <t>mp-867123</t>
  </si>
  <si>
    <t>TaTiOs2</t>
  </si>
  <si>
    <t>mp-867846</t>
  </si>
  <si>
    <t>TaTiRe2</t>
  </si>
  <si>
    <t>mp-861908</t>
  </si>
  <si>
    <t>TaTiRu2</t>
  </si>
  <si>
    <t>mp-861912</t>
  </si>
  <si>
    <t>TaTiTc2</t>
  </si>
  <si>
    <t>mp-979289</t>
  </si>
  <si>
    <t>TaW3</t>
  </si>
  <si>
    <t>mp-862679</t>
  </si>
  <si>
    <t>TaZn2</t>
  </si>
  <si>
    <t>mp-865805</t>
  </si>
  <si>
    <t>TaZnCo2</t>
  </si>
  <si>
    <t>mp-865234</t>
  </si>
  <si>
    <t>TaZnRu2</t>
  </si>
  <si>
    <t>mp-18</t>
  </si>
  <si>
    <t>Tb</t>
  </si>
  <si>
    <t>mp-10854</t>
  </si>
  <si>
    <t>Tb(BC)2</t>
  </si>
  <si>
    <t>mp-3709</t>
  </si>
  <si>
    <t>Tb(CoGe)2</t>
  </si>
  <si>
    <t>mp-3292</t>
  </si>
  <si>
    <t>Tb(CoSi)2</t>
  </si>
  <si>
    <t>mp-3456</t>
  </si>
  <si>
    <t>Tb(CuSi)2</t>
  </si>
  <si>
    <t>mp-12075</t>
  </si>
  <si>
    <t>Tb(FeB)2</t>
  </si>
  <si>
    <t>mp-5399</t>
  </si>
  <si>
    <t>Tb(FeSi)2</t>
  </si>
  <si>
    <t>mp-21079</t>
  </si>
  <si>
    <t>Tb(GeRu)2</t>
  </si>
  <si>
    <t>mp-22486</t>
  </si>
  <si>
    <t>Tb(MnGe)2</t>
  </si>
  <si>
    <t>mp-3329</t>
  </si>
  <si>
    <t>Tb(NiGe)2</t>
  </si>
  <si>
    <t>mp-570554</t>
  </si>
  <si>
    <t>Tb(PRu)2</t>
  </si>
  <si>
    <t>mp-5752</t>
  </si>
  <si>
    <t>Tb(SiIr)2</t>
  </si>
  <si>
    <t>mp-4466</t>
  </si>
  <si>
    <t>Tb(SiNi)2</t>
  </si>
  <si>
    <t>mp-5429</t>
  </si>
  <si>
    <t>Tb(SiOs)2</t>
  </si>
  <si>
    <t>mp-4250</t>
  </si>
  <si>
    <t>Tb(SiPd)2</t>
  </si>
  <si>
    <t>mp-3097</t>
  </si>
  <si>
    <t>Tb(SiRh)2</t>
  </si>
  <si>
    <t>mp-3678</t>
  </si>
  <si>
    <t>Tb(SiRu)2</t>
  </si>
  <si>
    <t>mp-3194</t>
  </si>
  <si>
    <t>Tb2Al3Si2</t>
  </si>
  <si>
    <t>mp-1025379</t>
  </si>
  <si>
    <t>Tb2B4C</t>
  </si>
  <si>
    <t>mp-692</t>
  </si>
  <si>
    <t>Tb2C</t>
  </si>
  <si>
    <t>mp-1025266</t>
  </si>
  <si>
    <t>Tb2Cr2C3</t>
  </si>
  <si>
    <t>mp-6624</t>
  </si>
  <si>
    <t>Tb2Fe2Si2C</t>
  </si>
  <si>
    <t>mp-570272</t>
  </si>
  <si>
    <t>Tb2Mg3Ni2</t>
  </si>
  <si>
    <t>mp-1056</t>
  </si>
  <si>
    <t>Tb2O3</t>
  </si>
  <si>
    <t>mp-4991</t>
  </si>
  <si>
    <t>Tb2Sn2O7</t>
  </si>
  <si>
    <t>mp-16036</t>
  </si>
  <si>
    <t>Tb2TeO2</t>
  </si>
  <si>
    <t>mp-10960</t>
  </si>
  <si>
    <t>Tb2Ti2S2O5</t>
  </si>
  <si>
    <t>mp-13535</t>
  </si>
  <si>
    <t>Tb2ZnNi2</t>
  </si>
  <si>
    <t>mp-570822</t>
  </si>
  <si>
    <t>Tb3AlC</t>
  </si>
  <si>
    <t>mp-2268</t>
  </si>
  <si>
    <t>TbAg</t>
  </si>
  <si>
    <t>mp-30358</t>
  </si>
  <si>
    <t>TbAg2</t>
  </si>
  <si>
    <t>mp-756</t>
  </si>
  <si>
    <t>TbAl2</t>
  </si>
  <si>
    <t>mp-16516</t>
  </si>
  <si>
    <t>TbAl2Ni</t>
  </si>
  <si>
    <t>mp-2640</t>
  </si>
  <si>
    <t>TbAs</t>
  </si>
  <si>
    <t>mp-570179</t>
  </si>
  <si>
    <t>TbAu2</t>
  </si>
  <si>
    <t>mp-1025478</t>
  </si>
  <si>
    <t>TbAu3</t>
  </si>
  <si>
    <t>mp-1025075</t>
  </si>
  <si>
    <t>TbB2Ir3</t>
  </si>
  <si>
    <t>mp-3186</t>
  </si>
  <si>
    <t>TbB2Ru3</t>
  </si>
  <si>
    <t>mp-22921</t>
  </si>
  <si>
    <t>TbBi</t>
  </si>
  <si>
    <t>mp-549475</t>
  </si>
  <si>
    <t>TbBi2BrO4</t>
  </si>
  <si>
    <t>mp-547125</t>
  </si>
  <si>
    <t>TbBi2ClO4</t>
  </si>
  <si>
    <t>mp-552857</t>
  </si>
  <si>
    <t>TbBi2IO4</t>
  </si>
  <si>
    <t>mp-2119</t>
  </si>
  <si>
    <t>TbC2</t>
  </si>
  <si>
    <t>mp-721</t>
  </si>
  <si>
    <t>TbCd</t>
  </si>
  <si>
    <t>mp-30497</t>
  </si>
  <si>
    <t>TbCd2</t>
  </si>
  <si>
    <t>mp-977398</t>
  </si>
  <si>
    <t>TbCdAg2</t>
  </si>
  <si>
    <t>mp-977376</t>
  </si>
  <si>
    <t>TbCdAu2</t>
  </si>
  <si>
    <t>mp-2265</t>
  </si>
  <si>
    <t>TbCo2</t>
  </si>
  <si>
    <t>mp-3040</t>
  </si>
  <si>
    <t>TbCo3B2</t>
  </si>
  <si>
    <t>mp-5106</t>
  </si>
  <si>
    <t>TbCoC2</t>
  </si>
  <si>
    <t>mp-4969</t>
  </si>
  <si>
    <t>TbCoSi2</t>
  </si>
  <si>
    <t>mp-1837</t>
  </si>
  <si>
    <t>TbCu</t>
  </si>
  <si>
    <t>mp-1527</t>
  </si>
  <si>
    <t>TbCu2</t>
  </si>
  <si>
    <t>mp-11363</t>
  </si>
  <si>
    <t>TbCu5</t>
  </si>
  <si>
    <t>mp-9387</t>
  </si>
  <si>
    <t>TbCuGe</t>
  </si>
  <si>
    <t>mp-20290</t>
  </si>
  <si>
    <t>TbCuPb</t>
  </si>
  <si>
    <t>mp-11347</t>
  </si>
  <si>
    <t>TbF3</t>
  </si>
  <si>
    <t>mp-21363</t>
  </si>
  <si>
    <t>TbFeSi</t>
  </si>
  <si>
    <t>mp-2684</t>
  </si>
  <si>
    <t>TbGa2</t>
  </si>
  <si>
    <t>mp-568687</t>
  </si>
  <si>
    <t>TbGa2Co3</t>
  </si>
  <si>
    <t>mp-867246</t>
  </si>
  <si>
    <t>TbGa3</t>
  </si>
  <si>
    <t>mp-1025288</t>
  </si>
  <si>
    <t>TbGa5Co</t>
  </si>
  <si>
    <t>mp-977421</t>
  </si>
  <si>
    <t>TbGaRh2</t>
  </si>
  <si>
    <t>mp-1405</t>
  </si>
  <si>
    <t>TbGe</t>
  </si>
  <si>
    <t>mp-20054</t>
  </si>
  <si>
    <t>TbGe2Pt</t>
  </si>
  <si>
    <t>mp-867288</t>
  </si>
  <si>
    <t>TbHg3</t>
  </si>
  <si>
    <t>mp-863264</t>
  </si>
  <si>
    <t>TbI3</t>
  </si>
  <si>
    <t>mp-20920</t>
  </si>
  <si>
    <t>TbIn3</t>
  </si>
  <si>
    <t>mp-567210</t>
  </si>
  <si>
    <t>TbInAu2</t>
  </si>
  <si>
    <t>mp-19782</t>
  </si>
  <si>
    <t>TbInCu</t>
  </si>
  <si>
    <t>mp-22229</t>
  </si>
  <si>
    <t>TbInCu4</t>
  </si>
  <si>
    <t>mp-2725</t>
  </si>
  <si>
    <t>TbIr2</t>
  </si>
  <si>
    <t>mp-979287</t>
  </si>
  <si>
    <t>TbLuHg2</t>
  </si>
  <si>
    <t>mp-1635</t>
  </si>
  <si>
    <t>TbMg</t>
  </si>
  <si>
    <t>mp-7381</t>
  </si>
  <si>
    <t>TbMg3</t>
  </si>
  <si>
    <t>mp-862767</t>
  </si>
  <si>
    <t>TbMgCd2</t>
  </si>
  <si>
    <t>mp-867234</t>
  </si>
  <si>
    <t>TbMgHg2</t>
  </si>
  <si>
    <t>mp-977396</t>
  </si>
  <si>
    <t>TbMgRh2</t>
  </si>
  <si>
    <t>mp-20822</t>
  </si>
  <si>
    <t>TbMnSi</t>
  </si>
  <si>
    <t>mp-2117</t>
  </si>
  <si>
    <t>TbN</t>
  </si>
  <si>
    <t>mp-12647</t>
  </si>
  <si>
    <t>TbNbO4</t>
  </si>
  <si>
    <t>mp-276</t>
  </si>
  <si>
    <t>TbNi2</t>
  </si>
  <si>
    <t>mp-6092</t>
  </si>
  <si>
    <t>TbNi2B2C</t>
  </si>
  <si>
    <t>mp-30808</t>
  </si>
  <si>
    <t>TbNi5</t>
  </si>
  <si>
    <t>mp-3061</t>
  </si>
  <si>
    <t>TbNiC2</t>
  </si>
  <si>
    <t>mp-4288</t>
  </si>
  <si>
    <t>TbNiGe2</t>
  </si>
  <si>
    <t>mp-3716</t>
  </si>
  <si>
    <t>TbNiSb</t>
  </si>
  <si>
    <t>mp-645</t>
  </si>
  <si>
    <t>TbP</t>
  </si>
  <si>
    <t>mp-7168</t>
  </si>
  <si>
    <t>TbPPt</t>
  </si>
  <si>
    <t>mp-4672</t>
  </si>
  <si>
    <t>TbPS4</t>
  </si>
  <si>
    <t>mp-2747</t>
  </si>
  <si>
    <t>TbPd3</t>
  </si>
  <si>
    <t>mp-980059</t>
  </si>
  <si>
    <t>TbPmRh2</t>
  </si>
  <si>
    <t>mp-1549</t>
  </si>
  <si>
    <t>TbPt3</t>
  </si>
  <si>
    <t>mp-11561</t>
  </si>
  <si>
    <t>TbRh</t>
  </si>
  <si>
    <t>mp-542103</t>
  </si>
  <si>
    <t>TbRh3C</t>
  </si>
  <si>
    <t>mp-5692</t>
  </si>
  <si>
    <t>TbRhO3</t>
  </si>
  <si>
    <t>mp-1610</t>
  </si>
  <si>
    <t>TbS</t>
  </si>
  <si>
    <t>mp-10930</t>
  </si>
  <si>
    <t>TbSF</t>
  </si>
  <si>
    <t>mp-2724</t>
  </si>
  <si>
    <t>TbSb</t>
  </si>
  <si>
    <t>mp-4395</t>
  </si>
  <si>
    <t>TbScGe</t>
  </si>
  <si>
    <t>mp-1561</t>
  </si>
  <si>
    <t>TbSe</t>
  </si>
  <si>
    <t>mp-1924</t>
  </si>
  <si>
    <t>TbSi</t>
  </si>
  <si>
    <t>mp-754875</t>
  </si>
  <si>
    <t>TbSi2Rh3</t>
  </si>
  <si>
    <t>mp-1070859</t>
  </si>
  <si>
    <t>TbSiNi4</t>
  </si>
  <si>
    <t>mp-1072922</t>
  </si>
  <si>
    <t>TbSn2</t>
  </si>
  <si>
    <t>mp-864599</t>
  </si>
  <si>
    <t>TbSnAu2</t>
  </si>
  <si>
    <t>mp-867290</t>
  </si>
  <si>
    <t>TbTe</t>
  </si>
  <si>
    <t>mp-21433</t>
  </si>
  <si>
    <t>TbTiGe</t>
  </si>
  <si>
    <t>mp-30878</t>
  </si>
  <si>
    <t>TbTl</t>
  </si>
  <si>
    <t>mp-999121</t>
  </si>
  <si>
    <t>TbTlTe2</t>
  </si>
  <si>
    <t>mp-978988</t>
  </si>
  <si>
    <t>TbTmHg2</t>
  </si>
  <si>
    <t>mp-978911</t>
  </si>
  <si>
    <t>TbYHg2</t>
  </si>
  <si>
    <t>mp-978975</t>
  </si>
  <si>
    <t>TbYTl2</t>
  </si>
  <si>
    <t>mp-865254</t>
  </si>
  <si>
    <t>TbYbHg2</t>
  </si>
  <si>
    <t>mp-836</t>
  </si>
  <si>
    <t>TbZn</t>
  </si>
  <si>
    <t>mp-2338</t>
  </si>
  <si>
    <t>TbZn2</t>
  </si>
  <si>
    <t>mp-13536</t>
  </si>
  <si>
    <t>TbZnNi</t>
  </si>
  <si>
    <t>mp-4075</t>
  </si>
  <si>
    <t>TbZrSb</t>
  </si>
  <si>
    <t>mp-1017987</t>
  </si>
  <si>
    <t>Tc3N</t>
  </si>
  <si>
    <t>mp-867357</t>
  </si>
  <si>
    <t>Tc3Ni</t>
  </si>
  <si>
    <t>mp-862779</t>
  </si>
  <si>
    <t>Tc3Os</t>
  </si>
  <si>
    <t>mp-861610</t>
  </si>
  <si>
    <t>Tc3Pd</t>
  </si>
  <si>
    <t>mp-867281</t>
  </si>
  <si>
    <t>Tc3Pt</t>
  </si>
  <si>
    <t>mp-861630</t>
  </si>
  <si>
    <t>Tc3Ru</t>
  </si>
  <si>
    <t>mp-1019317</t>
  </si>
  <si>
    <t>TcB2</t>
  </si>
  <si>
    <t>mp-867345</t>
  </si>
  <si>
    <t>TcIr3</t>
  </si>
  <si>
    <t>mp-33137</t>
  </si>
  <si>
    <t>TcO2</t>
  </si>
  <si>
    <t>mp-867212</t>
  </si>
  <si>
    <t>TcOs3</t>
  </si>
  <si>
    <t>mp-972326</t>
  </si>
  <si>
    <t>TcPt3</t>
  </si>
  <si>
    <t>mp-1217363</t>
  </si>
  <si>
    <t>TcRu</t>
  </si>
  <si>
    <t>mp-867356</t>
  </si>
  <si>
    <t>TcRu3</t>
  </si>
  <si>
    <t>mp-9481</t>
  </si>
  <si>
    <t>TcS2</t>
  </si>
  <si>
    <t>mp-30981</t>
  </si>
  <si>
    <t>Te(HO)6</t>
  </si>
  <si>
    <t>mp-602</t>
  </si>
  <si>
    <t>Te2Mo</t>
  </si>
  <si>
    <t>mp-2142</t>
  </si>
  <si>
    <t>Te2Os</t>
  </si>
  <si>
    <t>mp-782</t>
  </si>
  <si>
    <t>Te2Pd</t>
  </si>
  <si>
    <t>mp-613</t>
  </si>
  <si>
    <t>Te2Pd3</t>
  </si>
  <si>
    <t>mp-605028</t>
  </si>
  <si>
    <t>Te2Pd3Pb2</t>
  </si>
  <si>
    <t>mp-399</t>
  </si>
  <si>
    <t>Te2Pt</t>
  </si>
  <si>
    <t>mp-22693</t>
  </si>
  <si>
    <t>Te2W</t>
  </si>
  <si>
    <t>mp-484</t>
  </si>
  <si>
    <t>Te3As2</t>
  </si>
  <si>
    <t>mp-8628</t>
  </si>
  <si>
    <t>Te4Pt3</t>
  </si>
  <si>
    <t>mp-561664</t>
  </si>
  <si>
    <t>TeF4</t>
  </si>
  <si>
    <t>mp-8377</t>
  </si>
  <si>
    <t>TeO2</t>
  </si>
  <si>
    <t>mp-19717</t>
  </si>
  <si>
    <t>TePb</t>
  </si>
  <si>
    <t>mp-564</t>
  </si>
  <si>
    <t>TePd</t>
  </si>
  <si>
    <t>mp-29748</t>
  </si>
  <si>
    <t>TePdI</t>
  </si>
  <si>
    <t>mp-2458827</t>
  </si>
  <si>
    <t>TePdI2</t>
  </si>
  <si>
    <t>mp-11693</t>
  </si>
  <si>
    <t>TePt</t>
  </si>
  <si>
    <t>mp-37</t>
  </si>
  <si>
    <t>Th</t>
  </si>
  <si>
    <t>mp-3605</t>
  </si>
  <si>
    <t>Th(CoGe)2</t>
  </si>
  <si>
    <t>mp-5948</t>
  </si>
  <si>
    <t>Th(CuSi)2</t>
  </si>
  <si>
    <t>mp-20238</t>
  </si>
  <si>
    <t>Th(FeGe)2</t>
  </si>
  <si>
    <t>mp-7600</t>
  </si>
  <si>
    <t>Th(FeSi)2</t>
  </si>
  <si>
    <t>mp-3011</t>
  </si>
  <si>
    <t>Th(GeRh)2</t>
  </si>
  <si>
    <t>mp-21281</t>
  </si>
  <si>
    <t>Th(MnGe)2</t>
  </si>
  <si>
    <t>mp-4458</t>
  </si>
  <si>
    <t>Th(MnSi)2</t>
  </si>
  <si>
    <t>mp-3264</t>
  </si>
  <si>
    <t>Th(NiGe)2</t>
  </si>
  <si>
    <t>mp-16250</t>
  </si>
  <si>
    <t>Th(SiAu)2</t>
  </si>
  <si>
    <t>mp-3166</t>
  </si>
  <si>
    <t>Th(SiOs)2</t>
  </si>
  <si>
    <t>mp-5508</t>
  </si>
  <si>
    <t>Th(SiPd)2</t>
  </si>
  <si>
    <t>mp-5165</t>
  </si>
  <si>
    <t>Th(SiRu)2</t>
  </si>
  <si>
    <t>mp-8375</t>
  </si>
  <si>
    <t>Th(SiTc)2</t>
  </si>
  <si>
    <t>mp-865224</t>
  </si>
  <si>
    <t>Th2BiTe</t>
  </si>
  <si>
    <t>mp-568411</t>
  </si>
  <si>
    <t>Th2Ga</t>
  </si>
  <si>
    <t>mp-16370</t>
  </si>
  <si>
    <t>Th2Ge</t>
  </si>
  <si>
    <t>mp-3923</t>
  </si>
  <si>
    <t>Th2MnN3</t>
  </si>
  <si>
    <t>mp-1666</t>
  </si>
  <si>
    <t>Th2S5</t>
  </si>
  <si>
    <t>mp-7523</t>
  </si>
  <si>
    <t>Th2TeN2</t>
  </si>
  <si>
    <t>mp-314</t>
  </si>
  <si>
    <t>Th3Ge2</t>
  </si>
  <si>
    <t>mp-467</t>
  </si>
  <si>
    <t>Th3N4</t>
  </si>
  <si>
    <t>mp-1347</t>
  </si>
  <si>
    <t>Th3P4</t>
  </si>
  <si>
    <t>mp-24202</t>
  </si>
  <si>
    <t>Th4H15</t>
  </si>
  <si>
    <t>mp-309</t>
  </si>
  <si>
    <t>ThAg2</t>
  </si>
  <si>
    <t>mp-669</t>
  </si>
  <si>
    <t>ThAl2</t>
  </si>
  <si>
    <t>mp-1306</t>
  </si>
  <si>
    <t>ThAl3</t>
  </si>
  <si>
    <t>mp-30182</t>
  </si>
  <si>
    <t>ThAl3Ni2</t>
  </si>
  <si>
    <t>mp-1753</t>
  </si>
  <si>
    <t>ThAs</t>
  </si>
  <si>
    <t>mp-1025</t>
  </si>
  <si>
    <t>ThAu2</t>
  </si>
  <si>
    <t>mp-2997</t>
  </si>
  <si>
    <t>ThB2C</t>
  </si>
  <si>
    <t>mp-10115</t>
  </si>
  <si>
    <t>ThB2Ir3</t>
  </si>
  <si>
    <t>mp-3223</t>
  </si>
  <si>
    <t>ThB2Ru3</t>
  </si>
  <si>
    <t>mp-1756</t>
  </si>
  <si>
    <t>ThB6</t>
  </si>
  <si>
    <t>mp-1562</t>
  </si>
  <si>
    <t>ThBe13</t>
  </si>
  <si>
    <t>mp-571335</t>
  </si>
  <si>
    <t>ThBi2</t>
  </si>
  <si>
    <t>mp-1019362</t>
  </si>
  <si>
    <t>ThBiTe</t>
  </si>
  <si>
    <t>mp-570229</t>
  </si>
  <si>
    <t>ThBr4</t>
  </si>
  <si>
    <t>mp-28066</t>
  </si>
  <si>
    <t>ThBrN</t>
  </si>
  <si>
    <t>mp-1164</t>
  </si>
  <si>
    <t>ThC</t>
  </si>
  <si>
    <t>mp-1210</t>
  </si>
  <si>
    <t>ThCd2</t>
  </si>
  <si>
    <t>mp-867372</t>
  </si>
  <si>
    <t>ThCdAg2</t>
  </si>
  <si>
    <t>mp-867353</t>
  </si>
  <si>
    <t>ThCdAu2</t>
  </si>
  <si>
    <t>mp-867346</t>
  </si>
  <si>
    <t>ThCdHg2</t>
  </si>
  <si>
    <t>mp-567431</t>
  </si>
  <si>
    <t>ThCl4</t>
  </si>
  <si>
    <t>mp-30564</t>
  </si>
  <si>
    <t>ThCo</t>
  </si>
  <si>
    <t>mp-999088</t>
  </si>
  <si>
    <t>ThCoC2</t>
  </si>
  <si>
    <t>mp-1377</t>
  </si>
  <si>
    <t>ThCu2</t>
  </si>
  <si>
    <t>mp-12834</t>
  </si>
  <si>
    <t>ThCu6</t>
  </si>
  <si>
    <t>mp-2689</t>
  </si>
  <si>
    <t>ThFe5</t>
  </si>
  <si>
    <t>mp-865450</t>
  </si>
  <si>
    <t>ThGa3</t>
  </si>
  <si>
    <t>mp-1093</t>
  </si>
  <si>
    <t>ThGe</t>
  </si>
  <si>
    <t>mp-16371</t>
  </si>
  <si>
    <t>ThGe2</t>
  </si>
  <si>
    <t>mp-6979</t>
  </si>
  <si>
    <t>ThGeS</t>
  </si>
  <si>
    <t>mp-24291</t>
  </si>
  <si>
    <t>ThH2</t>
  </si>
  <si>
    <t>mp-2215</t>
  </si>
  <si>
    <t>ThHg2</t>
  </si>
  <si>
    <t>mp-28067</t>
  </si>
  <si>
    <t>ThIN</t>
  </si>
  <si>
    <t>mp-20206</t>
  </si>
  <si>
    <t>ThIn3</t>
  </si>
  <si>
    <t>mp-622041</t>
  </si>
  <si>
    <t>ThInAu2</t>
  </si>
  <si>
    <t>mp-1187</t>
  </si>
  <si>
    <t>ThIr2</t>
  </si>
  <si>
    <t>mp-834</t>
  </si>
  <si>
    <t>ThN</t>
  </si>
  <si>
    <t>mp-1567</t>
  </si>
  <si>
    <t>ThNi5</t>
  </si>
  <si>
    <t>mp-22786</t>
  </si>
  <si>
    <t>ThNiSn</t>
  </si>
  <si>
    <t>mp-643</t>
  </si>
  <si>
    <t>ThO2</t>
  </si>
  <si>
    <t>mp-931</t>
  </si>
  <si>
    <t>ThP</t>
  </si>
  <si>
    <t>mp-21381</t>
  </si>
  <si>
    <t>ThPb3</t>
  </si>
  <si>
    <t>mp-865400</t>
  </si>
  <si>
    <t>ThPt3</t>
  </si>
  <si>
    <t>mp-568337</t>
  </si>
  <si>
    <t>ThRh2</t>
  </si>
  <si>
    <t>mp-2509</t>
  </si>
  <si>
    <t>ThRh3</t>
  </si>
  <si>
    <t>mp-22394</t>
  </si>
  <si>
    <t>ThRu3C</t>
  </si>
  <si>
    <t>mp-503</t>
  </si>
  <si>
    <t>ThS</t>
  </si>
  <si>
    <t>mp-1146</t>
  </si>
  <si>
    <t>ThS2</t>
  </si>
  <si>
    <t>mp-8136</t>
  </si>
  <si>
    <t>ThSO</t>
  </si>
  <si>
    <t>mp-1751</t>
  </si>
  <si>
    <t>ThSb</t>
  </si>
  <si>
    <t>mp-7568</t>
  </si>
  <si>
    <t>ThSb2</t>
  </si>
  <si>
    <t>mp-10623</t>
  </si>
  <si>
    <t>ThSbRh</t>
  </si>
  <si>
    <t>mp-1019361</t>
  </si>
  <si>
    <t>ThSbTe</t>
  </si>
  <si>
    <t>mp-2183</t>
  </si>
  <si>
    <t>ThSe</t>
  </si>
  <si>
    <t>mp-7951</t>
  </si>
  <si>
    <t>ThSe2</t>
  </si>
  <si>
    <t>mp-7497</t>
  </si>
  <si>
    <t>ThSi2</t>
  </si>
  <si>
    <t>mp-1025413</t>
  </si>
  <si>
    <t>ThSi2Ni</t>
  </si>
  <si>
    <t>mp-9164</t>
  </si>
  <si>
    <t>ThSiAu</t>
  </si>
  <si>
    <t>mp-5836</t>
  </si>
  <si>
    <t>ThSiO4</t>
  </si>
  <si>
    <t>mp-30872</t>
  </si>
  <si>
    <t>ThSn2</t>
  </si>
  <si>
    <t>mp-866174</t>
  </si>
  <si>
    <t>ThSnAu2</t>
  </si>
  <si>
    <t>mp-19886</t>
  </si>
  <si>
    <t>ThSnPt</t>
  </si>
  <si>
    <t>mp-1921</t>
  </si>
  <si>
    <t>ThTe</t>
  </si>
  <si>
    <t>mp-3718</t>
  </si>
  <si>
    <t>ThTeO</t>
  </si>
  <si>
    <t>mp-2061</t>
  </si>
  <si>
    <t>ThTl3</t>
  </si>
  <si>
    <t>mp-29091</t>
  </si>
  <si>
    <t>Ti(CuS)4</t>
  </si>
  <si>
    <t>mp-979115</t>
  </si>
  <si>
    <t>Ti2Ag</t>
  </si>
  <si>
    <t>mp-861627</t>
  </si>
  <si>
    <t>Ti2AlMo</t>
  </si>
  <si>
    <t>mp-4978</t>
  </si>
  <si>
    <t>Ti2AlN</t>
  </si>
  <si>
    <t>mp-861640</t>
  </si>
  <si>
    <t>Ti2AlRe</t>
  </si>
  <si>
    <t>mp-861637</t>
  </si>
  <si>
    <t>Ti2AlTc</t>
  </si>
  <si>
    <t>mp-571126</t>
  </si>
  <si>
    <t>Ti2BRh6</t>
  </si>
  <si>
    <t>mp-568069</t>
  </si>
  <si>
    <t>Ti2Bi</t>
  </si>
  <si>
    <t>mp-3732</t>
  </si>
  <si>
    <t>Ti2CS</t>
  </si>
  <si>
    <t>mp-861639</t>
  </si>
  <si>
    <t>Ti2CoIr</t>
  </si>
  <si>
    <t>mp-861641</t>
  </si>
  <si>
    <t>Ti2CoRe</t>
  </si>
  <si>
    <t>mp-862911</t>
  </si>
  <si>
    <t>Ti2CoTc</t>
  </si>
  <si>
    <t>mp-861656</t>
  </si>
  <si>
    <t>Ti2CrIr</t>
  </si>
  <si>
    <t>mp-3951</t>
  </si>
  <si>
    <t>Ti2CuS4</t>
  </si>
  <si>
    <t>mp-861672</t>
  </si>
  <si>
    <t>Ti2FeIr</t>
  </si>
  <si>
    <t>mp-30671</t>
  </si>
  <si>
    <t>Ti2Ga</t>
  </si>
  <si>
    <t>mp-30673</t>
  </si>
  <si>
    <t>Ti2Ga3</t>
  </si>
  <si>
    <t>mp-12537</t>
  </si>
  <si>
    <t>Ti2GaC</t>
  </si>
  <si>
    <t>mp-1025550</t>
  </si>
  <si>
    <t>Ti2GaN</t>
  </si>
  <si>
    <t>mp-9958</t>
  </si>
  <si>
    <t>Ti2GeC</t>
  </si>
  <si>
    <t>mp-972337</t>
  </si>
  <si>
    <t>Ti2IrW</t>
  </si>
  <si>
    <t>mp-861958</t>
  </si>
  <si>
    <t>Ti2MnBe</t>
  </si>
  <si>
    <t>mp-863690</t>
  </si>
  <si>
    <t>Ti2MnCo</t>
  </si>
  <si>
    <t>mp-861983</t>
  </si>
  <si>
    <t>Ti2MnFe</t>
  </si>
  <si>
    <t>mp-865569</t>
  </si>
  <si>
    <t>Ti2MnIr</t>
  </si>
  <si>
    <t>mp-865712</t>
  </si>
  <si>
    <t>Ti2MnNi</t>
  </si>
  <si>
    <t>mp-865768</t>
  </si>
  <si>
    <t>Ti2MnOs</t>
  </si>
  <si>
    <t>mp-866218</t>
  </si>
  <si>
    <t>Ti2MnRh</t>
  </si>
  <si>
    <t>mp-865469</t>
  </si>
  <si>
    <t>Ti2MnRu</t>
  </si>
  <si>
    <t>mp-865807</t>
  </si>
  <si>
    <t>Ti2MoIr</t>
  </si>
  <si>
    <t>mp-865803</t>
  </si>
  <si>
    <t>Ti2MoPt</t>
  </si>
  <si>
    <t>mp-8282</t>
  </si>
  <si>
    <t>Ti2N</t>
  </si>
  <si>
    <t>mp-865591</t>
  </si>
  <si>
    <t>Ti2NiMo</t>
  </si>
  <si>
    <t>mp-1025263</t>
  </si>
  <si>
    <t>Ti2NiS4</t>
  </si>
  <si>
    <t>mp-1215</t>
  </si>
  <si>
    <t>Ti2O</t>
  </si>
  <si>
    <t>mp-458</t>
  </si>
  <si>
    <t>Ti2O3</t>
  </si>
  <si>
    <t>mp-865842</t>
  </si>
  <si>
    <t>Ti2OsRu</t>
  </si>
  <si>
    <t>mp-10136</t>
  </si>
  <si>
    <t>Ti2ReB2</t>
  </si>
  <si>
    <t>mp-865717</t>
  </si>
  <si>
    <t>Ti2ReIr</t>
  </si>
  <si>
    <t>mp-865728</t>
  </si>
  <si>
    <t>Ti2ReNi</t>
  </si>
  <si>
    <t>mp-865538</t>
  </si>
  <si>
    <t>Ti2RePd</t>
  </si>
  <si>
    <t>mp-865948</t>
  </si>
  <si>
    <t>Ti2ReRh</t>
  </si>
  <si>
    <t>mp-972241</t>
  </si>
  <si>
    <t>Ti2ReTc</t>
  </si>
  <si>
    <t>mp-1018124</t>
  </si>
  <si>
    <t>Ti2Rh</t>
  </si>
  <si>
    <t>mp-616559</t>
  </si>
  <si>
    <t>Ti2S</t>
  </si>
  <si>
    <t>mp-5244</t>
  </si>
  <si>
    <t>Ti2SbP</t>
  </si>
  <si>
    <t>mp-637255</t>
  </si>
  <si>
    <t>Ti2Sn3</t>
  </si>
  <si>
    <t>mp-865840</t>
  </si>
  <si>
    <t>Ti2TcIr</t>
  </si>
  <si>
    <t>mp-865878</t>
  </si>
  <si>
    <t>Ti2TcNi</t>
  </si>
  <si>
    <t>mp-865876</t>
  </si>
  <si>
    <t>Ti2TcOs</t>
  </si>
  <si>
    <t>mp-865931</t>
  </si>
  <si>
    <t>Ti2TcPd</t>
  </si>
  <si>
    <t>mp-865928</t>
  </si>
  <si>
    <t>Ti2TcPt</t>
  </si>
  <si>
    <t>mp-865649</t>
  </si>
  <si>
    <t>Ti2TcRh</t>
  </si>
  <si>
    <t>mp-865650</t>
  </si>
  <si>
    <t>Ti2TcRu</t>
  </si>
  <si>
    <t>mp-12527</t>
  </si>
  <si>
    <t>Ti2Te2P</t>
  </si>
  <si>
    <t>mp-972238</t>
  </si>
  <si>
    <t>Ti2VIr</t>
  </si>
  <si>
    <t>mp-1014229</t>
  </si>
  <si>
    <t>Ti2Zn</t>
  </si>
  <si>
    <t>mp-1014227</t>
  </si>
  <si>
    <t>Ti2ZnN</t>
  </si>
  <si>
    <t>mp-866183</t>
  </si>
  <si>
    <t>Ti2ZnRe</t>
  </si>
  <si>
    <t>mp-866187</t>
  </si>
  <si>
    <t>Ti2ZnTc</t>
  </si>
  <si>
    <t>mp-1025170</t>
  </si>
  <si>
    <t>Ti3B4</t>
  </si>
  <si>
    <t>mp-30672</t>
  </si>
  <si>
    <t>Ti3Ga</t>
  </si>
  <si>
    <t>mp-1095505</t>
  </si>
  <si>
    <t>Ti3GeC2</t>
  </si>
  <si>
    <t>mp-11073</t>
  </si>
  <si>
    <t>Ti3In3Rh2</t>
  </si>
  <si>
    <t>mp-13993</t>
  </si>
  <si>
    <t>Ti3NiS6</t>
  </si>
  <si>
    <t>mp-865899</t>
  </si>
  <si>
    <t>Ti3Os</t>
  </si>
  <si>
    <t>mp-760414</t>
  </si>
  <si>
    <t>Ti3PdO</t>
  </si>
  <si>
    <t>mp-15669</t>
  </si>
  <si>
    <t>Ti3Te4</t>
  </si>
  <si>
    <t>mp-865900</t>
  </si>
  <si>
    <t>Ti3Tl</t>
  </si>
  <si>
    <t>mp-1014257</t>
  </si>
  <si>
    <t>Ti3ZnN</t>
  </si>
  <si>
    <t>mp-18583</t>
  </si>
  <si>
    <t>Ti4Si7Ni4</t>
  </si>
  <si>
    <t>mp-22033</t>
  </si>
  <si>
    <t>Ti5Sb3</t>
  </si>
  <si>
    <t>mp-11765</t>
  </si>
  <si>
    <t>Ti5Se4</t>
  </si>
  <si>
    <t>mp-7498</t>
  </si>
  <si>
    <t>Ti5Te4</t>
  </si>
  <si>
    <t>mp-865235</t>
  </si>
  <si>
    <t>Ti6Al16Ni7</t>
  </si>
  <si>
    <t>mp-11750</t>
  </si>
  <si>
    <t>Ti6Si2B</t>
  </si>
  <si>
    <t>mp-1017985</t>
  </si>
  <si>
    <t>TiAg</t>
  </si>
  <si>
    <t>mp-998980</t>
  </si>
  <si>
    <t>TiAlFeCo</t>
  </si>
  <si>
    <t>mp-7187</t>
  </si>
  <si>
    <t>TiAlNi2</t>
  </si>
  <si>
    <t>mp-865441</t>
  </si>
  <si>
    <t>TiAlPd2</t>
  </si>
  <si>
    <t>mp-866155</t>
  </si>
  <si>
    <t>TiAlRu2</t>
  </si>
  <si>
    <t>mp-1822</t>
  </si>
  <si>
    <t>TiAs</t>
  </si>
  <si>
    <t>mp-505540</t>
  </si>
  <si>
    <t>TiAsRh</t>
  </si>
  <si>
    <t>mp-23056</t>
  </si>
  <si>
    <t>Sr2BrN</t>
  </si>
  <si>
    <t>mp-567655</t>
  </si>
  <si>
    <t>Sr2C(NCl)2</t>
  </si>
  <si>
    <t>mp-862720</t>
  </si>
  <si>
    <t>Sr2CdIn</t>
  </si>
  <si>
    <t>mp-862721</t>
  </si>
  <si>
    <t>Sr2CdPb</t>
  </si>
  <si>
    <t>mp-867149</t>
  </si>
  <si>
    <t>Sr2CdSn</t>
  </si>
  <si>
    <t>mp-546898</t>
  </si>
  <si>
    <t>Sr2Cu(BrO)2</t>
  </si>
  <si>
    <t>mp-23102</t>
  </si>
  <si>
    <t>Sr2Cu(ClO)2</t>
  </si>
  <si>
    <t>mp-549487</t>
  </si>
  <si>
    <t>Sr2Cu(IO)2</t>
  </si>
  <si>
    <t>mp-5456</t>
  </si>
  <si>
    <t>Sr2CuO3</t>
  </si>
  <si>
    <t>mp-754322</t>
  </si>
  <si>
    <t>Sr2CuO4</t>
  </si>
  <si>
    <t>mp-16796</t>
  </si>
  <si>
    <t>Sr2GdRuO6</t>
  </si>
  <si>
    <t>mp-24292</t>
  </si>
  <si>
    <t>Sr2H6Ru</t>
  </si>
  <si>
    <t>mp-690794</t>
  </si>
  <si>
    <t>Sr2HN</t>
  </si>
  <si>
    <t>mp-867207</t>
  </si>
  <si>
    <t>Sr2HgPb</t>
  </si>
  <si>
    <t>mp-6676</t>
  </si>
  <si>
    <t>Sr2HoRuO6</t>
  </si>
  <si>
    <t>mp-31294</t>
  </si>
  <si>
    <t>Sr2In3Rh2</t>
  </si>
  <si>
    <t>mp-4998</t>
  </si>
  <si>
    <t>Sr2IrO4</t>
  </si>
  <si>
    <t>mp-6564</t>
  </si>
  <si>
    <t>Sr2MgSi2O7</t>
  </si>
  <si>
    <t>mp-1245</t>
  </si>
  <si>
    <t>Sr2N</t>
  </si>
  <si>
    <t>mp-23033</t>
  </si>
  <si>
    <t>Sr2NCl</t>
  </si>
  <si>
    <t>mp-17701</t>
  </si>
  <si>
    <t>Sr2NbN3</t>
  </si>
  <si>
    <t>mp-20944</t>
  </si>
  <si>
    <t>Sr2PbO4</t>
  </si>
  <si>
    <t>mp-4359</t>
  </si>
  <si>
    <t>Sr2PdO3</t>
  </si>
  <si>
    <t>mp-867169</t>
  </si>
  <si>
    <t>Sr2SnHg</t>
  </si>
  <si>
    <t>mp-4287</t>
  </si>
  <si>
    <t>Sr2SnO4</t>
  </si>
  <si>
    <t>mp-12427</t>
  </si>
  <si>
    <t>Sr2TaGaO6</t>
  </si>
  <si>
    <t>mp-17518</t>
  </si>
  <si>
    <t>Sr2TaN3</t>
  </si>
  <si>
    <t>mp-6362</t>
  </si>
  <si>
    <t>Sr2TbIrO6</t>
  </si>
  <si>
    <t>mp-5532</t>
  </si>
  <si>
    <t>Sr2TiO4</t>
  </si>
  <si>
    <t>mp-862740</t>
  </si>
  <si>
    <t>Sr2TlCd</t>
  </si>
  <si>
    <t>mp-1105147</t>
  </si>
  <si>
    <t>Sr2YOsO6</t>
  </si>
  <si>
    <t>mp-9306</t>
  </si>
  <si>
    <t>Sr2ZnN2</t>
  </si>
  <si>
    <t>mp-10671</t>
  </si>
  <si>
    <t>Sr3(AlGe)2</t>
  </si>
  <si>
    <t>mp-571216</t>
  </si>
  <si>
    <t>Sr3(AlGe2)2</t>
  </si>
  <si>
    <t>mp-17129</t>
  </si>
  <si>
    <t>Sr3(AlN2)2</t>
  </si>
  <si>
    <t>mp-9843</t>
  </si>
  <si>
    <t>Sr3(AlP2)2</t>
  </si>
  <si>
    <t>mp-7068</t>
  </si>
  <si>
    <t>Sr3(AlSi)2</t>
  </si>
  <si>
    <t>mp-7376</t>
  </si>
  <si>
    <t>Sr3(AlSn)2</t>
  </si>
  <si>
    <t>mp-29088</t>
  </si>
  <si>
    <t>Sr3(GeN)2</t>
  </si>
  <si>
    <t>mp-1029733</t>
  </si>
  <si>
    <t>Sr3Al3N5</t>
  </si>
  <si>
    <t>mp-1013555</t>
  </si>
  <si>
    <t>Sr3AsN</t>
  </si>
  <si>
    <t>mp-570008</t>
  </si>
  <si>
    <t>Sr3BiN</t>
  </si>
  <si>
    <t>mp-12906</t>
  </si>
  <si>
    <t>Sr3CrN3</t>
  </si>
  <si>
    <t>mp-7191</t>
  </si>
  <si>
    <t>Sr3GaN3</t>
  </si>
  <si>
    <t>mp-1029741</t>
  </si>
  <si>
    <t>Sr3IrN3</t>
  </si>
  <si>
    <t>mp-9325</t>
  </si>
  <si>
    <t>Sr3MnN3</t>
  </si>
  <si>
    <t>mp-1013554</t>
  </si>
  <si>
    <t>Sr3PN</t>
  </si>
  <si>
    <t>mp-1029531</t>
  </si>
  <si>
    <t>Sr3ReN3</t>
  </si>
  <si>
    <t>mp-1029750</t>
  </si>
  <si>
    <t>Sr3RuN3</t>
  </si>
  <si>
    <t>mp-7752</t>
  </si>
  <si>
    <t>Sr3SbN</t>
  </si>
  <si>
    <t>mp-7961</t>
  </si>
  <si>
    <t>Sr3SnO</t>
  </si>
  <si>
    <t>mp-16136</t>
  </si>
  <si>
    <t>Sr3TaGa3(SiO7)2</t>
  </si>
  <si>
    <t>mp-3349</t>
  </si>
  <si>
    <t>Sr3Ti2O7</t>
  </si>
  <si>
    <t>mp-6723</t>
  </si>
  <si>
    <t>Sr3ZnIrO6</t>
  </si>
  <si>
    <t>mp-8299</t>
  </si>
  <si>
    <t>Sr4As2O</t>
  </si>
  <si>
    <t>mp-567601</t>
  </si>
  <si>
    <t>Sr4CN4</t>
  </si>
  <si>
    <t>mp-766217</t>
  </si>
  <si>
    <t>Sr4Cu2O7</t>
  </si>
  <si>
    <t>mp-8298</t>
  </si>
  <si>
    <t>Sr4P2O</t>
  </si>
  <si>
    <t>mp-755293</t>
  </si>
  <si>
    <t>Sr4Sb2O</t>
  </si>
  <si>
    <t>mp-1029799</t>
  </si>
  <si>
    <t>Sr4TiN4</t>
  </si>
  <si>
    <t>mp-1029580</t>
  </si>
  <si>
    <t>Sr4ZrN4</t>
  </si>
  <si>
    <t>mp-1029868</t>
  </si>
  <si>
    <t>Sr5(SiN3)2</t>
  </si>
  <si>
    <t>mp-23141</t>
  </si>
  <si>
    <t>Sr5P3BrO12</t>
  </si>
  <si>
    <t>mp-23121</t>
  </si>
  <si>
    <t>Sr5P3ClO12</t>
  </si>
  <si>
    <t>mp-6669</t>
  </si>
  <si>
    <t>Sr5P3O12F</t>
  </si>
  <si>
    <t>mp-29136</t>
  </si>
  <si>
    <t>Sr6Cu3N5</t>
  </si>
  <si>
    <t>mp-989592</t>
  </si>
  <si>
    <t>Sr6Sn2NF</t>
  </si>
  <si>
    <t>mp-989540</t>
  </si>
  <si>
    <t>Sr6Sn2NO</t>
  </si>
  <si>
    <t>mp-867925</t>
  </si>
  <si>
    <t>SrAcHg2</t>
  </si>
  <si>
    <t>mp-978953</t>
  </si>
  <si>
    <t>SrAcTl2</t>
  </si>
  <si>
    <t>mp-978929</t>
  </si>
  <si>
    <t>SrAcZn2</t>
  </si>
  <si>
    <t>mp-30356</t>
  </si>
  <si>
    <t>SrAg2</t>
  </si>
  <si>
    <t>mp-2410</t>
  </si>
  <si>
    <t>SrAg5</t>
  </si>
  <si>
    <t>mp-6954</t>
  </si>
  <si>
    <t>SrAgAs</t>
  </si>
  <si>
    <t>mp-31018</t>
  </si>
  <si>
    <t>SrAgBi</t>
  </si>
  <si>
    <t>mp-10667</t>
  </si>
  <si>
    <t>SrAgP</t>
  </si>
  <si>
    <t>mp-22318</t>
  </si>
  <si>
    <t>SrAl2</t>
  </si>
  <si>
    <t>mp-3094</t>
  </si>
  <si>
    <t>SrAl2O4</t>
  </si>
  <si>
    <t>mp-2775</t>
  </si>
  <si>
    <t>SrAl4</t>
  </si>
  <si>
    <t>mp-16491</t>
  </si>
  <si>
    <t>SrAl9Co2</t>
  </si>
  <si>
    <t>mp-13311</t>
  </si>
  <si>
    <t>SrAlGe</t>
  </si>
  <si>
    <t>mp-3698</t>
  </si>
  <si>
    <t>SrAlSi</t>
  </si>
  <si>
    <t>mp-570485</t>
  </si>
  <si>
    <t>SrAlSiH</t>
  </si>
  <si>
    <t>mp-9907</t>
  </si>
  <si>
    <t>SrAs3</t>
  </si>
  <si>
    <t>mp-9743</t>
  </si>
  <si>
    <t>SrAsPd</t>
  </si>
  <si>
    <t>mp-8456</t>
  </si>
  <si>
    <t>SrAsPt</t>
  </si>
  <si>
    <t>mp-1831</t>
  </si>
  <si>
    <t>SrAu5</t>
  </si>
  <si>
    <t>mp-242</t>
  </si>
  <si>
    <t>SrB6</t>
  </si>
  <si>
    <t>mp-23024</t>
  </si>
  <si>
    <t>SrBrF</t>
  </si>
  <si>
    <t>mp-10497</t>
  </si>
  <si>
    <t>SrC2</t>
  </si>
  <si>
    <t>mp-3822</t>
  </si>
  <si>
    <t>SrCO3</t>
  </si>
  <si>
    <t>mp-11178</t>
  </si>
  <si>
    <t>SrCeN2</t>
  </si>
  <si>
    <t>mp-23209</t>
  </si>
  <si>
    <t>SrCl2</t>
  </si>
  <si>
    <t>mp-22957</t>
  </si>
  <si>
    <t>SrClF</t>
  </si>
  <si>
    <t>mp-12557</t>
  </si>
  <si>
    <t>SrCuAs</t>
  </si>
  <si>
    <t>mp-21609</t>
  </si>
  <si>
    <t>SrCuN</t>
  </si>
  <si>
    <t>mp-37514</t>
  </si>
  <si>
    <t>SrCuO2</t>
  </si>
  <si>
    <t>mp-16321</t>
  </si>
  <si>
    <t>SrCuP</t>
  </si>
  <si>
    <t>mp-12444</t>
  </si>
  <si>
    <t>SrCuSF</t>
  </si>
  <si>
    <t>mp-10749</t>
  </si>
  <si>
    <t>SrCuSb</t>
  </si>
  <si>
    <t>mp-30598</t>
  </si>
  <si>
    <t>SrCuSn2</t>
  </si>
  <si>
    <t>mp-560445</t>
  </si>
  <si>
    <t>SrEr2O4</t>
  </si>
  <si>
    <t>mp-182</t>
  </si>
  <si>
    <t>SrGa2</t>
  </si>
  <si>
    <t>mp-1827</t>
  </si>
  <si>
    <t>SrGa4</t>
  </si>
  <si>
    <t>mp-30580</t>
  </si>
  <si>
    <t>SrGaCu2</t>
  </si>
  <si>
    <t>mp-7390</t>
  </si>
  <si>
    <t>SrGe2</t>
  </si>
  <si>
    <t>mp-978987</t>
  </si>
  <si>
    <t>SrGe3Pd</t>
  </si>
  <si>
    <t>mp-21164</t>
  </si>
  <si>
    <t>SrGePt</t>
  </si>
  <si>
    <t>mp-23714</t>
  </si>
  <si>
    <t>SrH2</t>
  </si>
  <si>
    <t>mp-23860</t>
  </si>
  <si>
    <t>SrHCl</t>
  </si>
  <si>
    <t>mp-24066</t>
  </si>
  <si>
    <t>SrHClO</t>
  </si>
  <si>
    <t>mp-24205</t>
  </si>
  <si>
    <t>SrHI</t>
  </si>
  <si>
    <t>mp-1029396</t>
  </si>
  <si>
    <t>SrHfN2</t>
  </si>
  <si>
    <t>mp-3378</t>
  </si>
  <si>
    <t>SrHfO3</t>
  </si>
  <si>
    <t>mp-542</t>
  </si>
  <si>
    <t>SrHg</t>
  </si>
  <si>
    <t>mp-1019277</t>
  </si>
  <si>
    <t>SrHgPb</t>
  </si>
  <si>
    <t>mp-568284</t>
  </si>
  <si>
    <t>SrI2</t>
  </si>
  <si>
    <t>mp-23046</t>
  </si>
  <si>
    <t>SrIF</t>
  </si>
  <si>
    <t>mp-20497</t>
  </si>
  <si>
    <t>SrIn2Ir</t>
  </si>
  <si>
    <t>mp-21024</t>
  </si>
  <si>
    <t>SrIn2Pd</t>
  </si>
  <si>
    <t>mp-20533</t>
  </si>
  <si>
    <t>SrIn2Pt</t>
  </si>
  <si>
    <t>mp-19991</t>
  </si>
  <si>
    <t>SrIn4Pd</t>
  </si>
  <si>
    <t>mp-21124</t>
  </si>
  <si>
    <t>SrIn4Pt</t>
  </si>
  <si>
    <t>mp-22284</t>
  </si>
  <si>
    <t>SrInPt</t>
  </si>
  <si>
    <t>mp-318</t>
  </si>
  <si>
    <t>SrIr2</t>
  </si>
  <si>
    <t>mp-867171</t>
  </si>
  <si>
    <t>SrLi2Sn</t>
  </si>
  <si>
    <t>mp-15845</t>
  </si>
  <si>
    <t>SrLi4N2</t>
  </si>
  <si>
    <t>mp-29754</t>
  </si>
  <si>
    <t>SrLiN</t>
  </si>
  <si>
    <t>mp-13276</t>
  </si>
  <si>
    <t>SrLiP</t>
  </si>
  <si>
    <t>mp-2572</t>
  </si>
  <si>
    <t>SrMg2</t>
  </si>
  <si>
    <t>mp-10550</t>
  </si>
  <si>
    <t>SrMg2N2</t>
  </si>
  <si>
    <t>mp-15643</t>
  </si>
  <si>
    <t>SrMgGe</t>
  </si>
  <si>
    <t>mp-643009</t>
  </si>
  <si>
    <t>SrMgH4</t>
  </si>
  <si>
    <t>mp-15642</t>
  </si>
  <si>
    <t>SrMgSi</t>
  </si>
  <si>
    <t>mp-867172</t>
  </si>
  <si>
    <t>SrMgTl2</t>
  </si>
  <si>
    <t>mp-1029878</t>
  </si>
  <si>
    <t>SrMnN2</t>
  </si>
  <si>
    <t>mp-29973</t>
  </si>
  <si>
    <t>SrN</t>
  </si>
  <si>
    <t>mp-10564</t>
  </si>
  <si>
    <t>SrN2</t>
  </si>
  <si>
    <t>mp-768342</t>
  </si>
  <si>
    <t>SrNb2O4</t>
  </si>
  <si>
    <t>mp-12520</t>
  </si>
  <si>
    <t>SrNi2Ge</t>
  </si>
  <si>
    <t>mp-12521</t>
  </si>
  <si>
    <t>SrNi3Ge2</t>
  </si>
  <si>
    <t>mp-13513</t>
  </si>
  <si>
    <t>SrNiGe2</t>
  </si>
  <si>
    <t>mp-862750</t>
  </si>
  <si>
    <t>SrNiSn2</t>
  </si>
  <si>
    <t>mp-30805</t>
  </si>
  <si>
    <t>SrNiSn3</t>
  </si>
  <si>
    <t>mp-2697</t>
  </si>
  <si>
    <t>SrO2</t>
  </si>
  <si>
    <t>mp-7931</t>
  </si>
  <si>
    <t>SrP</t>
  </si>
  <si>
    <t>mp-12923</t>
  </si>
  <si>
    <t>SrPIr</t>
  </si>
  <si>
    <t>mp-20489</t>
  </si>
  <si>
    <t>SrPbO3</t>
  </si>
  <si>
    <t>mp-1558</t>
  </si>
  <si>
    <t>SrPd2</t>
  </si>
  <si>
    <t>mp-1260</t>
  </si>
  <si>
    <t>SrPd5</t>
  </si>
  <si>
    <t>mp-12622</t>
  </si>
  <si>
    <t>SrPdF4</t>
  </si>
  <si>
    <t>mp-1349</t>
  </si>
  <si>
    <t>SrPt2</t>
  </si>
  <si>
    <t>mp-570832</t>
  </si>
  <si>
    <t>SrPt5</t>
  </si>
  <si>
    <t>mp-9926</t>
  </si>
  <si>
    <t>SrRhF6</t>
  </si>
  <si>
    <t>mp-22390</t>
  </si>
  <si>
    <t>SrRuO3</t>
  </si>
  <si>
    <t>mp-866139</t>
  </si>
  <si>
    <t>TiBe2Ir</t>
  </si>
  <si>
    <t>mp-866152</t>
  </si>
  <si>
    <t>TiBeCo2</t>
  </si>
  <si>
    <t>mp-866154</t>
  </si>
  <si>
    <t>TiBeIr2</t>
  </si>
  <si>
    <t>mp-866143</t>
  </si>
  <si>
    <t>TiBeRh2</t>
  </si>
  <si>
    <t>mp-27849</t>
  </si>
  <si>
    <t>TiBrN</t>
  </si>
  <si>
    <t>mp-30500</t>
  </si>
  <si>
    <t>TiCd</t>
  </si>
  <si>
    <t>mp-623024</t>
  </si>
  <si>
    <t>TiCdF6</t>
  </si>
  <si>
    <t>mp-13641</t>
  </si>
  <si>
    <t>TiCdO3</t>
  </si>
  <si>
    <t>mp-4612</t>
  </si>
  <si>
    <t>TiCo2Ge</t>
  </si>
  <si>
    <t>mp-22769</t>
  </si>
  <si>
    <t>TiCoGe</t>
  </si>
  <si>
    <t>mp-5967</t>
  </si>
  <si>
    <t>TiCoSb</t>
  </si>
  <si>
    <t>mp-11580</t>
  </si>
  <si>
    <t>TiCrP</t>
  </si>
  <si>
    <t>mp-541754</t>
  </si>
  <si>
    <t>TiCu2Te3</t>
  </si>
  <si>
    <t>mp-1188441</t>
  </si>
  <si>
    <t>TiCu4</t>
  </si>
  <si>
    <t>mp-246</t>
  </si>
  <si>
    <t>TiF3</t>
  </si>
  <si>
    <t>mp-866375</t>
  </si>
  <si>
    <t>TiFe2Ge</t>
  </si>
  <si>
    <t>mp-866141</t>
  </si>
  <si>
    <t>TiFe2Si</t>
  </si>
  <si>
    <t>mp-961673</t>
  </si>
  <si>
    <t>TiFeTe</t>
  </si>
  <si>
    <t>mp-2767</t>
  </si>
  <si>
    <t>TiGa</t>
  </si>
  <si>
    <t>mp-571342</t>
  </si>
  <si>
    <t>TiGa2</t>
  </si>
  <si>
    <t>mp-2731</t>
  </si>
  <si>
    <t>TiGa3</t>
  </si>
  <si>
    <t>mp-20145</t>
  </si>
  <si>
    <t>TiGaCo2</t>
  </si>
  <si>
    <t>mp-636320</t>
  </si>
  <si>
    <t>TiGaFe2</t>
  </si>
  <si>
    <t>mp-998964</t>
  </si>
  <si>
    <t>TiGaFeCo</t>
  </si>
  <si>
    <t>mp-30656</t>
  </si>
  <si>
    <t>TiGaNi</t>
  </si>
  <si>
    <t>mp-30657</t>
  </si>
  <si>
    <t>TiGaNi2</t>
  </si>
  <si>
    <t>mp-1025045</t>
  </si>
  <si>
    <t>TiGaPd</t>
  </si>
  <si>
    <t>mp-866140</t>
  </si>
  <si>
    <t>TiGaPd2</t>
  </si>
  <si>
    <t>mp-22662</t>
  </si>
  <si>
    <t>TiGaPt</t>
  </si>
  <si>
    <t>mp-865448</t>
  </si>
  <si>
    <t>TiGaRu2</t>
  </si>
  <si>
    <t>mp-20268</t>
  </si>
  <si>
    <t>TiGePd</t>
  </si>
  <si>
    <t>mp-1008680</t>
  </si>
  <si>
    <t>TiGePt</t>
  </si>
  <si>
    <t>mp-865640</t>
  </si>
  <si>
    <t>TiGeRu2</t>
  </si>
  <si>
    <t>mp-24726</t>
  </si>
  <si>
    <t>TiH2</t>
  </si>
  <si>
    <t>mp-541013</t>
  </si>
  <si>
    <t>TiI4</t>
  </si>
  <si>
    <t>mp-27848</t>
  </si>
  <si>
    <t>TiIN</t>
  </si>
  <si>
    <t>mp-22725</t>
  </si>
  <si>
    <t>TiInCu2</t>
  </si>
  <si>
    <t>mp-866168</t>
  </si>
  <si>
    <t>TiInPd2</t>
  </si>
  <si>
    <t>mp-865531</t>
  </si>
  <si>
    <t>TiMn2Al</t>
  </si>
  <si>
    <t>mp-865652</t>
  </si>
  <si>
    <t>TiMn2Si</t>
  </si>
  <si>
    <t>mp-865678</t>
  </si>
  <si>
    <t>TiMn2V</t>
  </si>
  <si>
    <t>mp-865656</t>
  </si>
  <si>
    <t>TiMn2W</t>
  </si>
  <si>
    <t>mp-865537</t>
  </si>
  <si>
    <t>TiMnCo2</t>
  </si>
  <si>
    <t>mp-865523</t>
  </si>
  <si>
    <t>TiMnRh2</t>
  </si>
  <si>
    <t>mp-492</t>
  </si>
  <si>
    <t>TiN</t>
  </si>
  <si>
    <t>mp-27850</t>
  </si>
  <si>
    <t>TiNCl</t>
  </si>
  <si>
    <t>mp-1216692</t>
  </si>
  <si>
    <t>TiNbB4</t>
  </si>
  <si>
    <t>mp-865653</t>
  </si>
  <si>
    <t>TiNbRe2</t>
  </si>
  <si>
    <t>mp-865655</t>
  </si>
  <si>
    <t>TiNbTc2</t>
  </si>
  <si>
    <t>mp-1048</t>
  </si>
  <si>
    <t>TiNi</t>
  </si>
  <si>
    <t>mp-1409</t>
  </si>
  <si>
    <t>TiNi3</t>
  </si>
  <si>
    <t>mp-16356</t>
  </si>
  <si>
    <t>TiNiGe</t>
  </si>
  <si>
    <t>mp-20952</t>
  </si>
  <si>
    <t>TiNiSb</t>
  </si>
  <si>
    <t>mp-924130</t>
  </si>
  <si>
    <t>TiNiSn</t>
  </si>
  <si>
    <t>mp-390</t>
  </si>
  <si>
    <t>TiO2</t>
  </si>
  <si>
    <t>mp-739</t>
  </si>
  <si>
    <t>TiP</t>
  </si>
  <si>
    <t>mp-10739</t>
  </si>
  <si>
    <t>TiPRu</t>
  </si>
  <si>
    <t>mp-20459</t>
  </si>
  <si>
    <t>TiPbO3</t>
  </si>
  <si>
    <t>mp-569708</t>
  </si>
  <si>
    <t>TiPt3</t>
  </si>
  <si>
    <t>mp-2179</t>
  </si>
  <si>
    <t>TiRe</t>
  </si>
  <si>
    <t>mp-865664</t>
  </si>
  <si>
    <t>TiRe2W</t>
  </si>
  <si>
    <t>mp-1018028</t>
  </si>
  <si>
    <t>TiS</t>
  </si>
  <si>
    <t>mp-2156</t>
  </si>
  <si>
    <t>TiS2</t>
  </si>
  <si>
    <t>mp-9920</t>
  </si>
  <si>
    <t>TiS3</t>
  </si>
  <si>
    <t>mp-2194</t>
  </si>
  <si>
    <t>TiSe2</t>
  </si>
  <si>
    <t>mp-510409</t>
  </si>
  <si>
    <t>TiSiNi</t>
  </si>
  <si>
    <t>mp-865680</t>
  </si>
  <si>
    <t>TiSiOs2</t>
  </si>
  <si>
    <t>mp-865681</t>
  </si>
  <si>
    <t>TiSiRu2</t>
  </si>
  <si>
    <t>mp-865669</t>
  </si>
  <si>
    <t>TiSiTc2</t>
  </si>
  <si>
    <t>mp-961682</t>
  </si>
  <si>
    <t>TiSnPd</t>
  </si>
  <si>
    <t>mp-30847</t>
  </si>
  <si>
    <t>TiSnPt</t>
  </si>
  <si>
    <t>mp-865888</t>
  </si>
  <si>
    <t>TiSnRu2</t>
  </si>
  <si>
    <t>mp-866213</t>
  </si>
  <si>
    <t>TiTc2Mo</t>
  </si>
  <si>
    <t>mp-865809</t>
  </si>
  <si>
    <t>TiTc2Sb</t>
  </si>
  <si>
    <t>mp-865810</t>
  </si>
  <si>
    <t>TiTc2W</t>
  </si>
  <si>
    <t>mp-1907</t>
  </si>
  <si>
    <t>TiTe2</t>
  </si>
  <si>
    <t>mp-10402</t>
  </si>
  <si>
    <t>TiTl2F6</t>
  </si>
  <si>
    <t>mp-6706</t>
  </si>
  <si>
    <t>TiTlPO5</t>
  </si>
  <si>
    <t>mp-1542940</t>
  </si>
  <si>
    <t>TiTlPS5</t>
  </si>
  <si>
    <t>mp-865916</t>
  </si>
  <si>
    <t>TiVRe2</t>
  </si>
  <si>
    <t>mp-865914</t>
  </si>
  <si>
    <t>TiVTc2</t>
  </si>
  <si>
    <t>mp-1014230</t>
  </si>
  <si>
    <t>TiZn</t>
  </si>
  <si>
    <t>mp-865730</t>
  </si>
  <si>
    <t>TiZnAu2</t>
  </si>
  <si>
    <t>mp-865898</t>
  </si>
  <si>
    <t>TiZnCo2</t>
  </si>
  <si>
    <t>mp-865930</t>
  </si>
  <si>
    <t>TiZnCu2</t>
  </si>
  <si>
    <t>mp-865048</t>
  </si>
  <si>
    <t>TiZnIr2</t>
  </si>
  <si>
    <t>mp-1016108</t>
  </si>
  <si>
    <t>TiZnN2</t>
  </si>
  <si>
    <t>mp-865093</t>
  </si>
  <si>
    <t>TiZnNi2</t>
  </si>
  <si>
    <t>mp-865079</t>
  </si>
  <si>
    <t>TiZnPd2</t>
  </si>
  <si>
    <t>mp-861961</t>
  </si>
  <si>
    <t>TiZnRh2</t>
  </si>
  <si>
    <t>mp-8676</t>
  </si>
  <si>
    <t>Tl(CuS)2</t>
  </si>
  <si>
    <t>mp-5000</t>
  </si>
  <si>
    <t>Tl(CuSe)2</t>
  </si>
  <si>
    <t>mp-569204</t>
  </si>
  <si>
    <t>Tl(CuTe)2</t>
  </si>
  <si>
    <t>mp-3411</t>
  </si>
  <si>
    <t>Tl(MoSe)3</t>
  </si>
  <si>
    <t>mp-30571</t>
  </si>
  <si>
    <t>Tl2Au</t>
  </si>
  <si>
    <t>mp-29898</t>
  </si>
  <si>
    <t>Tl2Au4S3</t>
  </si>
  <si>
    <t>mp-1025338</t>
  </si>
  <si>
    <t>Tl2CuF4</t>
  </si>
  <si>
    <t>mp-570896</t>
  </si>
  <si>
    <t>Tl2Pd</t>
  </si>
  <si>
    <t>mp-29889</t>
  </si>
  <si>
    <t>Tl2PdCl4</t>
  </si>
  <si>
    <t>mp-28954</t>
  </si>
  <si>
    <t>Tl2PdSe2</t>
  </si>
  <si>
    <t>mp-571160</t>
  </si>
  <si>
    <t>Tl2Pt</t>
  </si>
  <si>
    <t>mp-13801</t>
  </si>
  <si>
    <t>Tl2Pt2O7</t>
  </si>
  <si>
    <t>mp-27834</t>
  </si>
  <si>
    <t>Tl2PtCl6</t>
  </si>
  <si>
    <t>mp-4112</t>
  </si>
  <si>
    <t>Tl2SO4</t>
  </si>
  <si>
    <t>mp-28843</t>
  </si>
  <si>
    <t>Tl2SnTe5</t>
  </si>
  <si>
    <t>mp-27833</t>
  </si>
  <si>
    <t>Tl2TeCl6</t>
  </si>
  <si>
    <t>mp-29556</t>
  </si>
  <si>
    <t>Tl2WCl6</t>
  </si>
  <si>
    <t>mp-4584</t>
  </si>
  <si>
    <t>Tl3BO3</t>
  </si>
  <si>
    <t>mp-4876</t>
  </si>
  <si>
    <t>Tl3SbSe3</t>
  </si>
  <si>
    <t>mp-5513</t>
  </si>
  <si>
    <t>Tl3VS4</t>
  </si>
  <si>
    <t>mp-1025549</t>
  </si>
  <si>
    <t>Tl3VSe4</t>
  </si>
  <si>
    <t>mp-23488</t>
  </si>
  <si>
    <t>Tl5Se2I</t>
  </si>
  <si>
    <t>mp-997010</t>
  </si>
  <si>
    <t>TlAgO2</t>
  </si>
  <si>
    <t>mp-11873</t>
  </si>
  <si>
    <t>TlAsPd5</t>
  </si>
  <si>
    <t>mp-4988</t>
  </si>
  <si>
    <t>TlAsS2</t>
  </si>
  <si>
    <t>mp-27438</t>
  </si>
  <si>
    <t>TlBiTe2</t>
  </si>
  <si>
    <t>mp-866188</t>
  </si>
  <si>
    <t>TlCdRh2</t>
  </si>
  <si>
    <t>mp-30530</t>
  </si>
  <si>
    <t>TlClO4</t>
  </si>
  <si>
    <t>mp-4638</t>
  </si>
  <si>
    <t>TlCrTe2</t>
  </si>
  <si>
    <t>mp-14090</t>
  </si>
  <si>
    <t>TlCuSe2</t>
  </si>
  <si>
    <t>mp-720</t>
  </si>
  <si>
    <t>TlF</t>
  </si>
  <si>
    <t>mp-571102</t>
  </si>
  <si>
    <t>TlI</t>
  </si>
  <si>
    <t>mp-22232</t>
  </si>
  <si>
    <t>TlInSe2</t>
  </si>
  <si>
    <t>mp-5915</t>
  </si>
  <si>
    <t>TlNO3</t>
  </si>
  <si>
    <t>mp-1025348</t>
  </si>
  <si>
    <t>TlPPd5</t>
  </si>
  <si>
    <t>mp-8249</t>
  </si>
  <si>
    <t>TlPS3</t>
  </si>
  <si>
    <t>mp-7038</t>
  </si>
  <si>
    <t>TlPd2Se3</t>
  </si>
  <si>
    <t>mp-5478</t>
  </si>
  <si>
    <t>TlPd3O4</t>
  </si>
  <si>
    <t>mp-9272</t>
  </si>
  <si>
    <t>TlPt2S3</t>
  </si>
  <si>
    <t>mp-541487</t>
  </si>
  <si>
    <t>TlPt2Se3</t>
  </si>
  <si>
    <t>mp-8348</t>
  </si>
  <si>
    <t>TlSbF6</t>
  </si>
  <si>
    <t>mp-28230</t>
  </si>
  <si>
    <t>TlSbS2</t>
  </si>
  <si>
    <t>mp-4573</t>
  </si>
  <si>
    <t>TlSbTe2</t>
  </si>
  <si>
    <t>mp-1836</t>
  </si>
  <si>
    <t>TlSe</t>
  </si>
  <si>
    <t>mp-9251</t>
  </si>
  <si>
    <t>TlTe3Pt2</t>
  </si>
  <si>
    <t>mp-143</t>
  </si>
  <si>
    <t>Tm</t>
  </si>
  <si>
    <t>mp-10857</t>
  </si>
  <si>
    <t>Tm(BC)2</t>
  </si>
  <si>
    <t>mp-5983</t>
  </si>
  <si>
    <t>Tm(CoGe)2</t>
  </si>
  <si>
    <t>mp-567808</t>
  </si>
  <si>
    <t>Tm(CuGe)2</t>
  </si>
  <si>
    <t>mp-4903</t>
  </si>
  <si>
    <t>Tm(CuSi)2</t>
  </si>
  <si>
    <t>mp-2514049</t>
  </si>
  <si>
    <t>Tm(CuTe)3</t>
  </si>
  <si>
    <t>mp-4195</t>
  </si>
  <si>
    <t>Tm(NiGe)2</t>
  </si>
  <si>
    <t>mp-571485</t>
  </si>
  <si>
    <t>Tm(SiPd)2</t>
  </si>
  <si>
    <t>mp-8528</t>
  </si>
  <si>
    <t>Tm(SiRh)2</t>
  </si>
  <si>
    <t>mp-568371</t>
  </si>
  <si>
    <t>Tm(SiRu)2</t>
  </si>
  <si>
    <t>mp-1025238</t>
  </si>
  <si>
    <t>Tm(TiGa2)2</t>
  </si>
  <si>
    <t>mp-979176</t>
  </si>
  <si>
    <t>Tm2AgHg</t>
  </si>
  <si>
    <t>mp-865282</t>
  </si>
  <si>
    <t>Tm2AgRu</t>
  </si>
  <si>
    <t>mp-12005</t>
  </si>
  <si>
    <t>Tm2Al3Si2</t>
  </si>
  <si>
    <t>mp-4324</t>
  </si>
  <si>
    <t>Tm2CdS4</t>
  </si>
  <si>
    <t>mp-1025181</t>
  </si>
  <si>
    <t>Tm2Cr2C3</t>
  </si>
  <si>
    <t>mp-9211</t>
  </si>
  <si>
    <t>Tm2Fe2Si2C</t>
  </si>
  <si>
    <t>mp-865356</t>
  </si>
  <si>
    <t>Tm2MgAl</t>
  </si>
  <si>
    <t>mp-865403</t>
  </si>
  <si>
    <t>Tm2MgGe2</t>
  </si>
  <si>
    <t>mp-1767</t>
  </si>
  <si>
    <t>Tm2O3</t>
  </si>
  <si>
    <t>mp-3556</t>
  </si>
  <si>
    <t>Tm2SO2</t>
  </si>
  <si>
    <t>mp-753920</t>
  </si>
  <si>
    <t>Tm2SeO2</t>
  </si>
  <si>
    <t>mp-866120</t>
  </si>
  <si>
    <t>Tm2TlAg</t>
  </si>
  <si>
    <t>mp-977589</t>
  </si>
  <si>
    <t>Tm2TlCd</t>
  </si>
  <si>
    <t>mp-1095591</t>
  </si>
  <si>
    <t>Tm3(CuSn)4</t>
  </si>
  <si>
    <t>mp-1018641</t>
  </si>
  <si>
    <t>Tm3AlN</t>
  </si>
  <si>
    <t>mp-20522</t>
  </si>
  <si>
    <t>TmAgPb</t>
  </si>
  <si>
    <t>mp-6917</t>
  </si>
  <si>
    <t>TmAgSn</t>
  </si>
  <si>
    <t>mp-858</t>
  </si>
  <si>
    <t>TmAl2</t>
  </si>
  <si>
    <t>mp-16517</t>
  </si>
  <si>
    <t>TmAl2Ni</t>
  </si>
  <si>
    <t>mp-1191390</t>
  </si>
  <si>
    <t>TmAlB4</t>
  </si>
  <si>
    <t>mp-865402</t>
  </si>
  <si>
    <t>TmAlCu</t>
  </si>
  <si>
    <t>mp-571506</t>
  </si>
  <si>
    <t>TmAlSi</t>
  </si>
  <si>
    <t>mp-1101</t>
  </si>
  <si>
    <t>TmAs</t>
  </si>
  <si>
    <t>mp-1017507</t>
  </si>
  <si>
    <t>TmAu</t>
  </si>
  <si>
    <t>mp-560</t>
  </si>
  <si>
    <t>TmAu2</t>
  </si>
  <si>
    <t>mp-800</t>
  </si>
  <si>
    <t>TmB2</t>
  </si>
  <si>
    <t>mp-5620</t>
  </si>
  <si>
    <t>TmB2Ru3</t>
  </si>
  <si>
    <t>mp-5438</t>
  </si>
  <si>
    <t>TmBRh3</t>
  </si>
  <si>
    <t>mp-23234</t>
  </si>
  <si>
    <t>TmBi</t>
  </si>
  <si>
    <t>mp-546350</t>
  </si>
  <si>
    <t>TmBi2BrO4</t>
  </si>
  <si>
    <t>mp-552738</t>
  </si>
  <si>
    <t>TmBi2IO4</t>
  </si>
  <si>
    <t>mp-30502</t>
  </si>
  <si>
    <t>TmCd3</t>
  </si>
  <si>
    <t>mp-865983</t>
  </si>
  <si>
    <t>TmCdHg2</t>
  </si>
  <si>
    <t>mp-865982</t>
  </si>
  <si>
    <t>TmCdPd2</t>
  </si>
  <si>
    <t>mp-865206</t>
  </si>
  <si>
    <t>TmCdRh2</t>
  </si>
  <si>
    <t>mp-28044</t>
  </si>
  <si>
    <t>TmCl3</t>
  </si>
  <si>
    <t>mp-5714</t>
  </si>
  <si>
    <t>TmCo3B2</t>
  </si>
  <si>
    <t>mp-19754</t>
  </si>
  <si>
    <t>TmCoC</t>
  </si>
  <si>
    <t>mp-13502</t>
  </si>
  <si>
    <t>TmCoC2</t>
  </si>
  <si>
    <t>mp-985</t>
  </si>
  <si>
    <t>TmCu</t>
  </si>
  <si>
    <t>mp-1025116</t>
  </si>
  <si>
    <t>TmCu4Ag</t>
  </si>
  <si>
    <t>mp-30600</t>
  </si>
  <si>
    <t>TmCu5</t>
  </si>
  <si>
    <t>mp-20663</t>
  </si>
  <si>
    <t>TmCuPb</t>
  </si>
  <si>
    <t>mp-8123</t>
  </si>
  <si>
    <t>TmCuSi</t>
  </si>
  <si>
    <t>mp-865194</t>
  </si>
  <si>
    <t>TmF3</t>
  </si>
  <si>
    <t>mp-1956</t>
  </si>
  <si>
    <t>TmGa2</t>
  </si>
  <si>
    <t>mp-1025504</t>
  </si>
  <si>
    <t>TmGa2Ni</t>
  </si>
  <si>
    <t>mp-11392</t>
  </si>
  <si>
    <t>TmGa2Pd</t>
  </si>
  <si>
    <t>mp-1025257</t>
  </si>
  <si>
    <t>TmGa5Co</t>
  </si>
  <si>
    <t>mp-865195</t>
  </si>
  <si>
    <t>TmGaRh2</t>
  </si>
  <si>
    <t>mp-5109</t>
  </si>
  <si>
    <t>Y(NiGe)2</t>
  </si>
  <si>
    <t>mp-568940</t>
  </si>
  <si>
    <t>Y(NiP)2</t>
  </si>
  <si>
    <t>mp-15053</t>
  </si>
  <si>
    <t>Y(PdO2)2</t>
  </si>
  <si>
    <t>mp-5176</t>
  </si>
  <si>
    <t>Y(SiNi)2</t>
  </si>
  <si>
    <t>mp-639910</t>
  </si>
  <si>
    <t>Y(Sn3Ru2)2</t>
  </si>
  <si>
    <t>mp-11486</t>
  </si>
  <si>
    <t>Y2(Al3Co)3</t>
  </si>
  <si>
    <t>mp-865561</t>
  </si>
  <si>
    <t>Y2AgRu</t>
  </si>
  <si>
    <t>mp-35785</t>
  </si>
  <si>
    <t>Y2CdS4</t>
  </si>
  <si>
    <t>mp-27678</t>
  </si>
  <si>
    <t>Y2Cl3</t>
  </si>
  <si>
    <t>mp-1025372</t>
  </si>
  <si>
    <t>Y2Cr2C3</t>
  </si>
  <si>
    <t>mp-865588</t>
  </si>
  <si>
    <t>Y2CuRu</t>
  </si>
  <si>
    <t>mp-1025339</t>
  </si>
  <si>
    <t>Y2Fe2Si2C</t>
  </si>
  <si>
    <t>mp-10214</t>
  </si>
  <si>
    <t>Y2GeRh3</t>
  </si>
  <si>
    <t>mp-21294</t>
  </si>
  <si>
    <t>Y2In</t>
  </si>
  <si>
    <t>mp-569523</t>
  </si>
  <si>
    <t>Y2InNi2</t>
  </si>
  <si>
    <t>mp-865600</t>
  </si>
  <si>
    <t>Y2IrPd</t>
  </si>
  <si>
    <t>mp-865603</t>
  </si>
  <si>
    <t>Y2IrRh</t>
  </si>
  <si>
    <t>mp-865602</t>
  </si>
  <si>
    <t>Y2MgAl</t>
  </si>
  <si>
    <t>mp-865747</t>
  </si>
  <si>
    <t>Y2MgGe2</t>
  </si>
  <si>
    <t>mp-754185</t>
  </si>
  <si>
    <t>Y2MgNi2</t>
  </si>
  <si>
    <t>mp-752849</t>
  </si>
  <si>
    <t>Y2Pb2O7</t>
  </si>
  <si>
    <t>mp-21508</t>
  </si>
  <si>
    <t>Y2Pd2Pb</t>
  </si>
  <si>
    <t>mp-866166</t>
  </si>
  <si>
    <t>Y2PdRu</t>
  </si>
  <si>
    <t>mp-1025205</t>
  </si>
  <si>
    <t>Y2Re2Si2C</t>
  </si>
  <si>
    <t>mp-541289</t>
  </si>
  <si>
    <t>Y2S3</t>
  </si>
  <si>
    <t>mp-6353</t>
  </si>
  <si>
    <t>Y2Si4CN6</t>
  </si>
  <si>
    <t>mp-3370</t>
  </si>
  <si>
    <t>Y2Sn2O7</t>
  </si>
  <si>
    <t>mp-865592</t>
  </si>
  <si>
    <t>Y2ZnRu</t>
  </si>
  <si>
    <t>mp-3050</t>
  </si>
  <si>
    <t>Y3Al5O12</t>
  </si>
  <si>
    <t>mp-865990</t>
  </si>
  <si>
    <t>Y3Al7Cu2</t>
  </si>
  <si>
    <t>mp-10601</t>
  </si>
  <si>
    <t>Y3GaC</t>
  </si>
  <si>
    <t>mp-19817</t>
  </si>
  <si>
    <t>Y3InC</t>
  </si>
  <si>
    <t>mp-21017</t>
  </si>
  <si>
    <t>Y3PbC</t>
  </si>
  <si>
    <t>mp-1029652</t>
  </si>
  <si>
    <t>Y3Si6N11</t>
  </si>
  <si>
    <t>mp-9960</t>
  </si>
  <si>
    <t>Y3TlC</t>
  </si>
  <si>
    <t>mp-1029349</t>
  </si>
  <si>
    <t>Y4Se3N2</t>
  </si>
  <si>
    <t>mp-17751</t>
  </si>
  <si>
    <t>Y5Ge3</t>
  </si>
  <si>
    <t>mp-2474</t>
  </si>
  <si>
    <t>YAg</t>
  </si>
  <si>
    <t>mp-865502</t>
  </si>
  <si>
    <t>YAgHg2</t>
  </si>
  <si>
    <t>mp-21505</t>
  </si>
  <si>
    <t>YAgPb</t>
  </si>
  <si>
    <t>mp-5729</t>
  </si>
  <si>
    <t>YAgSn</t>
  </si>
  <si>
    <t>mp-12903</t>
  </si>
  <si>
    <t>YAgTe2</t>
  </si>
  <si>
    <t>mp-2322</t>
  </si>
  <si>
    <t>YAl2</t>
  </si>
  <si>
    <t>mp-13094</t>
  </si>
  <si>
    <t>YAl2Ni</t>
  </si>
  <si>
    <t>mp-865527</t>
  </si>
  <si>
    <t>YAl3</t>
  </si>
  <si>
    <t>mp-4054</t>
  </si>
  <si>
    <t>YAl3Ni</t>
  </si>
  <si>
    <t>mp-5063</t>
  </si>
  <si>
    <t>YAl3Ni2</t>
  </si>
  <si>
    <t>mp-3602</t>
  </si>
  <si>
    <t>YAl4Ni</t>
  </si>
  <si>
    <t>mp-29736</t>
  </si>
  <si>
    <t>YAlGe</t>
  </si>
  <si>
    <t>mp-13095</t>
  </si>
  <si>
    <t>YAlNi</t>
  </si>
  <si>
    <t>mp-933</t>
  </si>
  <si>
    <t>YAs</t>
  </si>
  <si>
    <t>mp-15695</t>
  </si>
  <si>
    <t>YAsPt</t>
  </si>
  <si>
    <t>mp-1542</t>
  </si>
  <si>
    <t>YB2</t>
  </si>
  <si>
    <t>mp-9880</t>
  </si>
  <si>
    <t>YB2C</t>
  </si>
  <si>
    <t>mp-4382</t>
  </si>
  <si>
    <t>YB2Ru3</t>
  </si>
  <si>
    <t>mp-637</t>
  </si>
  <si>
    <t>YB4</t>
  </si>
  <si>
    <t>mp-5971</t>
  </si>
  <si>
    <t>YBPt2</t>
  </si>
  <si>
    <t>mp-29725</t>
  </si>
  <si>
    <t>YBRh3</t>
  </si>
  <si>
    <t>mp-23241</t>
  </si>
  <si>
    <t>YBi</t>
  </si>
  <si>
    <t>mp-553243</t>
  </si>
  <si>
    <t>YBi2BrO4</t>
  </si>
  <si>
    <t>mp-754815</t>
  </si>
  <si>
    <t>YBr3</t>
  </si>
  <si>
    <t>mp-643367</t>
  </si>
  <si>
    <t>YCBr</t>
  </si>
  <si>
    <t>mp-865503</t>
  </si>
  <si>
    <t>YCdAg2</t>
  </si>
  <si>
    <t>mp-865522</t>
  </si>
  <si>
    <t>YCdAu2</t>
  </si>
  <si>
    <t>mp-865525</t>
  </si>
  <si>
    <t>YCdHg2</t>
  </si>
  <si>
    <t>mp-865520</t>
  </si>
  <si>
    <t>YCdPd2</t>
  </si>
  <si>
    <t>mp-27455</t>
  </si>
  <si>
    <t>YCl3</t>
  </si>
  <si>
    <t>mp-865373</t>
  </si>
  <si>
    <t>YCo</t>
  </si>
  <si>
    <t>mp-5019</t>
  </si>
  <si>
    <t>YCo3B2</t>
  </si>
  <si>
    <t>mp-550306</t>
  </si>
  <si>
    <t>YCu2Bi2(SeO2)2</t>
  </si>
  <si>
    <t>mp-2797</t>
  </si>
  <si>
    <t>YCu5</t>
  </si>
  <si>
    <t>mp-10991</t>
  </si>
  <si>
    <t>YCuAs2</t>
  </si>
  <si>
    <t>mp-20865</t>
  </si>
  <si>
    <t>YCuPb</t>
  </si>
  <si>
    <t>mp-979934</t>
  </si>
  <si>
    <t>YErHg2</t>
  </si>
  <si>
    <t>mp-981548</t>
  </si>
  <si>
    <t>YErTl2</t>
  </si>
  <si>
    <t>mp-1570</t>
  </si>
  <si>
    <t>YFe2</t>
  </si>
  <si>
    <t>mp-1914</t>
  </si>
  <si>
    <t>YGa2</t>
  </si>
  <si>
    <t>mp-11444</t>
  </si>
  <si>
    <t>YGa2Ni</t>
  </si>
  <si>
    <t>mp-1025375</t>
  </si>
  <si>
    <t>YGa5Co</t>
  </si>
  <si>
    <t>mp-866156</t>
  </si>
  <si>
    <t>YGaRh2</t>
  </si>
  <si>
    <t>mp-9971</t>
  </si>
  <si>
    <t>YGe</t>
  </si>
  <si>
    <t>mp-24650</t>
  </si>
  <si>
    <t>YH2</t>
  </si>
  <si>
    <t>mp-28797</t>
  </si>
  <si>
    <t>YHSe</t>
  </si>
  <si>
    <t>mp-753712</t>
  </si>
  <si>
    <t>YIO</t>
  </si>
  <si>
    <t>mp-22704</t>
  </si>
  <si>
    <t>YIn</t>
  </si>
  <si>
    <t>mp-22056</t>
  </si>
  <si>
    <t>YIn2Ni</t>
  </si>
  <si>
    <t>mp-20131</t>
  </si>
  <si>
    <t>YIn3</t>
  </si>
  <si>
    <t>mp-22493</t>
  </si>
  <si>
    <t>YInAu2</t>
  </si>
  <si>
    <t>mp-672299</t>
  </si>
  <si>
    <t>YInNi</t>
  </si>
  <si>
    <t>mp-568880</t>
  </si>
  <si>
    <t>YInPd2</t>
  </si>
  <si>
    <t>mp-19740</t>
  </si>
  <si>
    <t>YInPt</t>
  </si>
  <si>
    <t>mp-510441</t>
  </si>
  <si>
    <t>YInPt2</t>
  </si>
  <si>
    <t>mp-866163</t>
  </si>
  <si>
    <t>YInRh2</t>
  </si>
  <si>
    <t>mp-979430</t>
  </si>
  <si>
    <t>YLuTl2</t>
  </si>
  <si>
    <t>mp-865376</t>
  </si>
  <si>
    <t>YMg3</t>
  </si>
  <si>
    <t>mp-30737</t>
  </si>
  <si>
    <t>YMgAg</t>
  </si>
  <si>
    <t>mp-866162</t>
  </si>
  <si>
    <t>YMgAg2</t>
  </si>
  <si>
    <t>mp-866171</t>
  </si>
  <si>
    <t>YMgAu2</t>
  </si>
  <si>
    <t>mp-865512</t>
  </si>
  <si>
    <t>YMgCd2</t>
  </si>
  <si>
    <t>mp-5590</t>
  </si>
  <si>
    <t>YMgGa</t>
  </si>
  <si>
    <t>mp-866164</t>
  </si>
  <si>
    <t>YMgHg2</t>
  </si>
  <si>
    <t>mp-21503</t>
  </si>
  <si>
    <t>YMgIn</t>
  </si>
  <si>
    <t>mp-3433</t>
  </si>
  <si>
    <t>YMgNi4</t>
  </si>
  <si>
    <t>mp-866165</t>
  </si>
  <si>
    <t>YMgRh2</t>
  </si>
  <si>
    <t>mp-11984</t>
  </si>
  <si>
    <t>YMgTl</t>
  </si>
  <si>
    <t>mp-865515</t>
  </si>
  <si>
    <t>YMgZn2</t>
  </si>
  <si>
    <t>mp-2114</t>
  </si>
  <si>
    <t>YN</t>
  </si>
  <si>
    <t>mp-5387</t>
  </si>
  <si>
    <t>YNbO4</t>
  </si>
  <si>
    <t>mp-1364</t>
  </si>
  <si>
    <t>YNi</t>
  </si>
  <si>
    <t>mp-569196</t>
  </si>
  <si>
    <t>YNi3</t>
  </si>
  <si>
    <t>mp-7559</t>
  </si>
  <si>
    <t>YNi4B</t>
  </si>
  <si>
    <t>mp-2152</t>
  </si>
  <si>
    <t>YNi5</t>
  </si>
  <si>
    <t>mp-30460</t>
  </si>
  <si>
    <t>YNiBi</t>
  </si>
  <si>
    <t>mp-11520</t>
  </si>
  <si>
    <t>YNiSb</t>
  </si>
  <si>
    <t>mp-22617</t>
  </si>
  <si>
    <t>YNiSn</t>
  </si>
  <si>
    <t>mp-3637</t>
  </si>
  <si>
    <t>YOF</t>
  </si>
  <si>
    <t>mp-994</t>
  </si>
  <si>
    <t>YP</t>
  </si>
  <si>
    <t>mp-5132</t>
  </si>
  <si>
    <t>YPO4</t>
  </si>
  <si>
    <t>mp-16304</t>
  </si>
  <si>
    <t>YPPt</t>
  </si>
  <si>
    <t>mp-1025448</t>
  </si>
  <si>
    <t>YPt</t>
  </si>
  <si>
    <t>mp-1534</t>
  </si>
  <si>
    <t>YS</t>
  </si>
  <si>
    <t>mp-10086</t>
  </si>
  <si>
    <t>YSF</t>
  </si>
  <si>
    <t>mp-2637</t>
  </si>
  <si>
    <t>YSe</t>
  </si>
  <si>
    <t>mp-20557</t>
  </si>
  <si>
    <t>YSiNi</t>
  </si>
  <si>
    <t>mp-5377</t>
  </si>
  <si>
    <t>YTaO4</t>
  </si>
  <si>
    <t>mp-865519</t>
  </si>
  <si>
    <t>YTaRu2</t>
  </si>
  <si>
    <t>mp-865430</t>
  </si>
  <si>
    <t>YTe</t>
  </si>
  <si>
    <t>mp-5042</t>
  </si>
  <si>
    <t>YTiGe</t>
  </si>
  <si>
    <t>mp-2393</t>
  </si>
  <si>
    <t>YTl3</t>
  </si>
  <si>
    <t>mp-11547</t>
  </si>
  <si>
    <t>YTlPd</t>
  </si>
  <si>
    <t>mp-546011</t>
  </si>
  <si>
    <t>YZnAsO</t>
  </si>
  <si>
    <t>mp-13160</t>
  </si>
  <si>
    <t>YZnGe</t>
  </si>
  <si>
    <t>mp-31438</t>
  </si>
  <si>
    <t>YZrSb</t>
  </si>
  <si>
    <t>mp-10405</t>
  </si>
  <si>
    <t>Yb(AlSi)2</t>
  </si>
  <si>
    <t>mp-5326</t>
  </si>
  <si>
    <t>Yb(CoSi)2</t>
  </si>
  <si>
    <t>mp-5934</t>
  </si>
  <si>
    <t>Yb(CuSi)2</t>
  </si>
  <si>
    <t>mp-12956</t>
  </si>
  <si>
    <t>Yb(FeP3)4</t>
  </si>
  <si>
    <t>mp-21366</t>
  </si>
  <si>
    <t>Yb(GeRu)2</t>
  </si>
  <si>
    <t>mp-13398</t>
  </si>
  <si>
    <t>Yb(MnSi)2</t>
  </si>
  <si>
    <t>mp-574235</t>
  </si>
  <si>
    <t>Yb(NiGe)2</t>
  </si>
  <si>
    <t>mp-568095</t>
  </si>
  <si>
    <t>Yb(PRu)2</t>
  </si>
  <si>
    <t>mp-5916</t>
  </si>
  <si>
    <t>Yb(SiNi)2</t>
  </si>
  <si>
    <t>mp-4633</t>
  </si>
  <si>
    <t>Yb(SiPd)2</t>
  </si>
  <si>
    <t>mp-4936</t>
  </si>
  <si>
    <t>Yb(SiPt)2</t>
  </si>
  <si>
    <t>mp-3415</t>
  </si>
  <si>
    <t>Yb(SiRu)2</t>
  </si>
  <si>
    <t>mp-9582</t>
  </si>
  <si>
    <t>Yb(ZnP)2</t>
  </si>
  <si>
    <t>mp-14344</t>
  </si>
  <si>
    <t>Yb2(NiB2)3</t>
  </si>
  <si>
    <t>mp-979961</t>
  </si>
  <si>
    <t>Yb2AgHg</t>
  </si>
  <si>
    <t>mp-866175</t>
  </si>
  <si>
    <t>Yb2CdIn</t>
  </si>
  <si>
    <t>mp-865648</t>
  </si>
  <si>
    <t>Yb2CdPb</t>
  </si>
  <si>
    <t>mp-865845</t>
  </si>
  <si>
    <t>Yb2CuIr</t>
  </si>
  <si>
    <t>mp-979967</t>
  </si>
  <si>
    <t>Yb2GaHg</t>
  </si>
  <si>
    <t>mp-865908</t>
  </si>
  <si>
    <t>Yb2HgPb</t>
  </si>
  <si>
    <t>mp-864756</t>
  </si>
  <si>
    <t>Yb2MgIn</t>
  </si>
  <si>
    <t>mp-4300</t>
  </si>
  <si>
    <t>Yb2Si2O7</t>
  </si>
  <si>
    <t>mp-864743</t>
  </si>
  <si>
    <t>Yb2TlCd</t>
  </si>
  <si>
    <t>mp-864741</t>
  </si>
  <si>
    <t>Yb2TlPb</t>
  </si>
  <si>
    <t>mp-977442</t>
  </si>
  <si>
    <t>Yb2ZnGa</t>
  </si>
  <si>
    <t>mp-21206</t>
  </si>
  <si>
    <t>Yb3GaC</t>
  </si>
  <si>
    <t>mp-767</t>
  </si>
  <si>
    <t>Yb3Ge5</t>
  </si>
  <si>
    <t>mp-19777</t>
  </si>
  <si>
    <t>Yb3InC</t>
  </si>
  <si>
    <t>mp-864675</t>
  </si>
  <si>
    <t>Yb3N2</t>
  </si>
  <si>
    <t>mp-349</t>
  </si>
  <si>
    <t>Yb3Si5</t>
  </si>
  <si>
    <t>mp-1008617</t>
  </si>
  <si>
    <t>YbAg2</t>
  </si>
  <si>
    <t>mp-9776</t>
  </si>
  <si>
    <t>YbAgGe</t>
  </si>
  <si>
    <t>mp-7962</t>
  </si>
  <si>
    <t>YbAgS2</t>
  </si>
  <si>
    <t>mp-12782</t>
  </si>
  <si>
    <t>YbAl2Ni</t>
  </si>
  <si>
    <t>mp-1259</t>
  </si>
  <si>
    <t>YbAl3</t>
  </si>
  <si>
    <t>mp-568823</t>
  </si>
  <si>
    <t>YbAu3</t>
  </si>
  <si>
    <t>mp-1025071</t>
  </si>
  <si>
    <t>YbB2Ir3</t>
  </si>
  <si>
    <t>mp-419</t>
  </si>
  <si>
    <t>YbB6</t>
  </si>
  <si>
    <t>mp-5364</t>
  </si>
  <si>
    <t>YbBO3</t>
  </si>
  <si>
    <t>mp-3686</t>
  </si>
  <si>
    <t>YbBRh3</t>
  </si>
  <si>
    <t>mp-552016</t>
  </si>
  <si>
    <t>YbBi2BrO4</t>
  </si>
  <si>
    <t>mp-1857</t>
  </si>
  <si>
    <t>YbCd</t>
  </si>
  <si>
    <t>mp-865739</t>
  </si>
  <si>
    <t>YbCdAg2</t>
  </si>
  <si>
    <t>mp-865742</t>
  </si>
  <si>
    <t>YbCdHg2</t>
  </si>
  <si>
    <t>mp-281</t>
  </si>
  <si>
    <t>YbCo2</t>
  </si>
  <si>
    <t>mp-10058</t>
  </si>
  <si>
    <t>YbCo3B2</t>
  </si>
  <si>
    <t>mp-1937</t>
  </si>
  <si>
    <t>YbCu</t>
  </si>
  <si>
    <t>mp-567538</t>
  </si>
  <si>
    <t>YbCu2</t>
  </si>
  <si>
    <t>mp-1607</t>
  </si>
  <si>
    <t>YbCu5</t>
  </si>
  <si>
    <t>mp-980199</t>
  </si>
  <si>
    <t>YbDyHg2</t>
  </si>
  <si>
    <t>mp-980064</t>
  </si>
  <si>
    <t>YbErHg2</t>
  </si>
  <si>
    <t>mp-980062</t>
  </si>
  <si>
    <t>YbErZn2</t>
  </si>
  <si>
    <t>mp-13449</t>
  </si>
  <si>
    <t>YbGa2</t>
  </si>
  <si>
    <t>mp-1078497</t>
  </si>
  <si>
    <t>YbGa2Ni</t>
  </si>
  <si>
    <t>mp-20627</t>
  </si>
  <si>
    <t>YbGa5Co</t>
  </si>
  <si>
    <t>mp-865757</t>
  </si>
  <si>
    <t>YbGaRh2</t>
  </si>
  <si>
    <t>mp-634751</t>
  </si>
  <si>
    <t>YbH2</t>
  </si>
  <si>
    <t>mp-865171</t>
  </si>
  <si>
    <t>YbHg3</t>
  </si>
  <si>
    <t>mp-2459</t>
  </si>
  <si>
    <t>YbIn</t>
  </si>
  <si>
    <t>mp-20469</t>
  </si>
  <si>
    <t>YbIn3</t>
  </si>
  <si>
    <t>mp-865789</t>
  </si>
  <si>
    <t>YbInAg2</t>
  </si>
  <si>
    <t>mp-568537</t>
  </si>
  <si>
    <t>YbInAu2</t>
  </si>
  <si>
    <t>mp-568705</t>
  </si>
  <si>
    <t>YbIr</t>
  </si>
  <si>
    <t>mp-972352</t>
  </si>
  <si>
    <t>YbMg</t>
  </si>
  <si>
    <t>mp-865661</t>
  </si>
  <si>
    <t>YbMgCd2</t>
  </si>
  <si>
    <t>mp-542172</t>
  </si>
  <si>
    <t>YbMgGe</t>
  </si>
  <si>
    <t>mp-865215</t>
  </si>
  <si>
    <t>TmHfRu2</t>
  </si>
  <si>
    <t>mp-865353</t>
  </si>
  <si>
    <t>TmI3</t>
  </si>
  <si>
    <t>mp-1024957</t>
  </si>
  <si>
    <t>TmInCu4</t>
  </si>
  <si>
    <t>mp-865211</t>
  </si>
  <si>
    <t>TmInRh2</t>
  </si>
  <si>
    <t>mp-980669</t>
  </si>
  <si>
    <t>TmLuCo2</t>
  </si>
  <si>
    <t>mp-1505</t>
  </si>
  <si>
    <t>TmMg</t>
  </si>
  <si>
    <t>mp-865230</t>
  </si>
  <si>
    <t>TmMgRh2</t>
  </si>
  <si>
    <t>mp-1975</t>
  </si>
  <si>
    <t>TmN</t>
  </si>
  <si>
    <t>mp-865248</t>
  </si>
  <si>
    <t>TmNbRu2</t>
  </si>
  <si>
    <t>mp-6754</t>
  </si>
  <si>
    <t>TmNi2B2C</t>
  </si>
  <si>
    <t>mp-11526</t>
  </si>
  <si>
    <t>TmNi5</t>
  </si>
  <si>
    <t>mp-568269</t>
  </si>
  <si>
    <t>TmNiBi</t>
  </si>
  <si>
    <t>mp-4037</t>
  </si>
  <si>
    <t>TmNiC2</t>
  </si>
  <si>
    <t>mp-21157</t>
  </si>
  <si>
    <t>TmNiGe</t>
  </si>
  <si>
    <t>mp-4025</t>
  </si>
  <si>
    <t>TmNiSb</t>
  </si>
  <si>
    <t>mp-7169</t>
  </si>
  <si>
    <t>TmPPt</t>
  </si>
  <si>
    <t>mp-19820</t>
  </si>
  <si>
    <t>TmPb3</t>
  </si>
  <si>
    <t>mp-348</t>
  </si>
  <si>
    <t>TmPd</t>
  </si>
  <si>
    <t>mp-982</t>
  </si>
  <si>
    <t>TmPd3</t>
  </si>
  <si>
    <t>mp-1025409</t>
  </si>
  <si>
    <t>TmPt</t>
  </si>
  <si>
    <t>mp-2351</t>
  </si>
  <si>
    <t>TmPt3</t>
  </si>
  <si>
    <t>mp-11564</t>
  </si>
  <si>
    <t>TmRh</t>
  </si>
  <si>
    <t>mp-10714</t>
  </si>
  <si>
    <t>TmRh3C</t>
  </si>
  <si>
    <t>mp-1766</t>
  </si>
  <si>
    <t>TmS</t>
  </si>
  <si>
    <t>mp-2520</t>
  </si>
  <si>
    <t>TmSb</t>
  </si>
  <si>
    <t>mp-16314</t>
  </si>
  <si>
    <t>TmSbPt</t>
  </si>
  <si>
    <t>mp-980206</t>
  </si>
  <si>
    <t>TmScRu2</t>
  </si>
  <si>
    <t>mp-2822</t>
  </si>
  <si>
    <t>TmSe</t>
  </si>
  <si>
    <t>mp-1025393</t>
  </si>
  <si>
    <t>TmSi2Ni</t>
  </si>
  <si>
    <t>mp-1077102</t>
  </si>
  <si>
    <t>TmSn2</t>
  </si>
  <si>
    <t>mp-3942</t>
  </si>
  <si>
    <t>TmSnPd2</t>
  </si>
  <si>
    <t>mp-11974</t>
  </si>
  <si>
    <t>TmSnRh</t>
  </si>
  <si>
    <t>mp-865249</t>
  </si>
  <si>
    <t>TmSnRu2</t>
  </si>
  <si>
    <t>mp-865262</t>
  </si>
  <si>
    <t>TmTaRu2</t>
  </si>
  <si>
    <t>mp-817</t>
  </si>
  <si>
    <t>TmTl3</t>
  </si>
  <si>
    <t>mp-1008561</t>
  </si>
  <si>
    <t>TmTlTe2</t>
  </si>
  <si>
    <t>mp-2316</t>
  </si>
  <si>
    <t>TmZn</t>
  </si>
  <si>
    <t>mp-569406</t>
  </si>
  <si>
    <t>TmZn2</t>
  </si>
  <si>
    <t>mp-865299</t>
  </si>
  <si>
    <t>TmZnRh2</t>
  </si>
  <si>
    <t>mp-567807</t>
  </si>
  <si>
    <t>TmZrSb</t>
  </si>
  <si>
    <t>mp-44</t>
  </si>
  <si>
    <t>U</t>
  </si>
  <si>
    <t>mp-23013</t>
  </si>
  <si>
    <t>U(ClO)2</t>
  </si>
  <si>
    <t>mp-1087505</t>
  </si>
  <si>
    <t>U(FeB3)2</t>
  </si>
  <si>
    <t>mp-20924</t>
  </si>
  <si>
    <t>U(FeSi)2</t>
  </si>
  <si>
    <t>mp-20596</t>
  </si>
  <si>
    <t>U(SiNi)2</t>
  </si>
  <si>
    <t>mp-4793</t>
  </si>
  <si>
    <t>U(SiPd)2</t>
  </si>
  <si>
    <t>mp-5556</t>
  </si>
  <si>
    <t>U(SiRh)2</t>
  </si>
  <si>
    <t>mp-3388</t>
  </si>
  <si>
    <t>U(SiRu)2</t>
  </si>
  <si>
    <t>mp-27468</t>
  </si>
  <si>
    <t>U2BiN2</t>
  </si>
  <si>
    <t>mp-2625</t>
  </si>
  <si>
    <t>U2C3</t>
  </si>
  <si>
    <t>mp-20276</t>
  </si>
  <si>
    <t>U2F9</t>
  </si>
  <si>
    <t>mp-6940</t>
  </si>
  <si>
    <t>U2IrC2</t>
  </si>
  <si>
    <t>mp-5381</t>
  </si>
  <si>
    <t>U2PN2</t>
  </si>
  <si>
    <t>mp-5739</t>
  </si>
  <si>
    <t>U2SN2</t>
  </si>
  <si>
    <t>mp-5268</t>
  </si>
  <si>
    <t>U2SbN2</t>
  </si>
  <si>
    <t>mp-600216</t>
  </si>
  <si>
    <t>U2Se3</t>
  </si>
  <si>
    <t>mp-3048</t>
  </si>
  <si>
    <t>U2SeN2</t>
  </si>
  <si>
    <t>mp-5505</t>
  </si>
  <si>
    <t>U2TeN2</t>
  </si>
  <si>
    <t>mp-1709</t>
  </si>
  <si>
    <t>U2Ti</t>
  </si>
  <si>
    <t>mp-28838</t>
  </si>
  <si>
    <t>U3(SiC)2</t>
  </si>
  <si>
    <t>mp-606</t>
  </si>
  <si>
    <t>U3As4</t>
  </si>
  <si>
    <t>mp-1723</t>
  </si>
  <si>
    <t>UAl3</t>
  </si>
  <si>
    <t>mp-4206</t>
  </si>
  <si>
    <t>UAs2Pd</t>
  </si>
  <si>
    <t>mp-4374</t>
  </si>
  <si>
    <t>UAsS</t>
  </si>
  <si>
    <t>mp-22595</t>
  </si>
  <si>
    <t>UAsSe</t>
  </si>
  <si>
    <t>mp-12072</t>
  </si>
  <si>
    <t>UAu2</t>
  </si>
  <si>
    <t>mp-22319</t>
  </si>
  <si>
    <t>UB12</t>
  </si>
  <si>
    <t>mp-1514</t>
  </si>
  <si>
    <t>UB2</t>
  </si>
  <si>
    <t>mp-10132</t>
  </si>
  <si>
    <t>UB2Os3</t>
  </si>
  <si>
    <t>mp-23255</t>
  </si>
  <si>
    <t>UBr3</t>
  </si>
  <si>
    <t>mp-27762</t>
  </si>
  <si>
    <t>UBrN</t>
  </si>
  <si>
    <t>mp-2489</t>
  </si>
  <si>
    <t>UC</t>
  </si>
  <si>
    <t>mp-545598</t>
  </si>
  <si>
    <t>UCdO4</t>
  </si>
  <si>
    <t>mp-23208</t>
  </si>
  <si>
    <t>UCl3</t>
  </si>
  <si>
    <t>mp-1852</t>
  </si>
  <si>
    <t>UF5</t>
  </si>
  <si>
    <t>mp-2275</t>
  </si>
  <si>
    <t>UF6</t>
  </si>
  <si>
    <t>mp-10065</t>
  </si>
  <si>
    <t>UFe3B2</t>
  </si>
  <si>
    <t>mp-20214</t>
  </si>
  <si>
    <t>UGa3</t>
  </si>
  <si>
    <t>mp-4732</t>
  </si>
  <si>
    <t>UGa5Co</t>
  </si>
  <si>
    <t>mp-22065</t>
  </si>
  <si>
    <t>UGePt</t>
  </si>
  <si>
    <t>mp-3579</t>
  </si>
  <si>
    <t>UGeSe</t>
  </si>
  <si>
    <t>mp-3109</t>
  </si>
  <si>
    <t>UGeTe</t>
  </si>
  <si>
    <t>mp-20941</t>
  </si>
  <si>
    <t>UIn3</t>
  </si>
  <si>
    <t>mp-1044</t>
  </si>
  <si>
    <t>UIr3</t>
  </si>
  <si>
    <t>mp-567695</t>
  </si>
  <si>
    <t>UMn2</t>
  </si>
  <si>
    <t>mp-3991</t>
  </si>
  <si>
    <t>UMoC2</t>
  </si>
  <si>
    <t>mp-1865</t>
  </si>
  <si>
    <t>UN</t>
  </si>
  <si>
    <t>mp-1776</t>
  </si>
  <si>
    <t>UN2</t>
  </si>
  <si>
    <t>mp-1025123</t>
  </si>
  <si>
    <t>UNi2B2C</t>
  </si>
  <si>
    <t>mp-2838</t>
  </si>
  <si>
    <t>UNi5</t>
  </si>
  <si>
    <t>mp-22159</t>
  </si>
  <si>
    <t>UNiAs2</t>
  </si>
  <si>
    <t>mp-1597</t>
  </si>
  <si>
    <t>UO2</t>
  </si>
  <si>
    <t>mp-375</t>
  </si>
  <si>
    <t>UO3</t>
  </si>
  <si>
    <t>mp-2011</t>
  </si>
  <si>
    <t>UP</t>
  </si>
  <si>
    <t>mp-28607</t>
  </si>
  <si>
    <t>UReB3</t>
  </si>
  <si>
    <t>mp-1102585</t>
  </si>
  <si>
    <t>UReB4</t>
  </si>
  <si>
    <t>mp-1150</t>
  </si>
  <si>
    <t>URh3</t>
  </si>
  <si>
    <t>mp-1263</t>
  </si>
  <si>
    <t>URu3</t>
  </si>
  <si>
    <t>mp-505019</t>
  </si>
  <si>
    <t>USb2Ru</t>
  </si>
  <si>
    <t>mp-10624</t>
  </si>
  <si>
    <t>USbRh</t>
  </si>
  <si>
    <t>mp-7935</t>
  </si>
  <si>
    <t>USbTe</t>
  </si>
  <si>
    <t>mp-3217</t>
  </si>
  <si>
    <t>USeO</t>
  </si>
  <si>
    <t>mp-980</t>
  </si>
  <si>
    <t>USi2</t>
  </si>
  <si>
    <t>mp-2800</t>
  </si>
  <si>
    <t>USi3</t>
  </si>
  <si>
    <t>mp-504687</t>
  </si>
  <si>
    <t>USnTe</t>
  </si>
  <si>
    <t>mp-4895</t>
  </si>
  <si>
    <t>UTeAs</t>
  </si>
  <si>
    <t>mp-3402</t>
  </si>
  <si>
    <t>UTeN</t>
  </si>
  <si>
    <t>mp-1025154</t>
  </si>
  <si>
    <t>UTl2O4</t>
  </si>
  <si>
    <t>mp-865322</t>
  </si>
  <si>
    <t>UTlO3</t>
  </si>
  <si>
    <t>mp-10046</t>
  </si>
  <si>
    <t>V2AsC</t>
  </si>
  <si>
    <t>mp-9208</t>
  </si>
  <si>
    <t>V2B3</t>
  </si>
  <si>
    <t>mp-865490</t>
  </si>
  <si>
    <t>V2CrFe</t>
  </si>
  <si>
    <t>mp-865485</t>
  </si>
  <si>
    <t>V2CrOs</t>
  </si>
  <si>
    <t>mp-20405</t>
  </si>
  <si>
    <t>V2Ga5</t>
  </si>
  <si>
    <t>mp-9957</t>
  </si>
  <si>
    <t>V2GeC</t>
  </si>
  <si>
    <t>mp-642659</t>
  </si>
  <si>
    <t>V2H</t>
  </si>
  <si>
    <t>mp-972205</t>
  </si>
  <si>
    <t>V2MoOs</t>
  </si>
  <si>
    <t>mp-33090</t>
  </si>
  <si>
    <t>V2N</t>
  </si>
  <si>
    <t>mp-20541</t>
  </si>
  <si>
    <t>V2P</t>
  </si>
  <si>
    <t>mp-8044</t>
  </si>
  <si>
    <t>V2PC</t>
  </si>
  <si>
    <t>mp-865497</t>
  </si>
  <si>
    <t>V2ReOs</t>
  </si>
  <si>
    <t>mp-981365</t>
  </si>
  <si>
    <t>V2ReRu</t>
  </si>
  <si>
    <t>mp-865499</t>
  </si>
  <si>
    <t>V2TcOs</t>
  </si>
  <si>
    <t>mp-865501</t>
  </si>
  <si>
    <t>V2TcRu</t>
  </si>
  <si>
    <t>mp-292</t>
  </si>
  <si>
    <t>V3As</t>
  </si>
  <si>
    <t>mp-2091</t>
  </si>
  <si>
    <t>V3B2</t>
  </si>
  <si>
    <t>mp-569270</t>
  </si>
  <si>
    <t>V3B4</t>
  </si>
  <si>
    <t>mp-22568</t>
  </si>
  <si>
    <t>V3Ga</t>
  </si>
  <si>
    <t>mp-1221</t>
  </si>
  <si>
    <t>V3Ge</t>
  </si>
  <si>
    <t>mp-2006</t>
  </si>
  <si>
    <t>V3Ir</t>
  </si>
  <si>
    <t>mp-972071</t>
  </si>
  <si>
    <t>V3Mo</t>
  </si>
  <si>
    <t>mp-7226</t>
  </si>
  <si>
    <t>V3Ni</t>
  </si>
  <si>
    <t>mp-866121</t>
  </si>
  <si>
    <t>V3Os</t>
  </si>
  <si>
    <t>mp-865385</t>
  </si>
  <si>
    <t>V3Re</t>
  </si>
  <si>
    <t>mp-865382</t>
  </si>
  <si>
    <t>V3Ru</t>
  </si>
  <si>
    <t>mp-1081</t>
  </si>
  <si>
    <t>V3S4</t>
  </si>
  <si>
    <t>mp-22700</t>
  </si>
  <si>
    <t>V3Se4</t>
  </si>
  <si>
    <t>mp-1206441</t>
  </si>
  <si>
    <t>V5B6</t>
  </si>
  <si>
    <t>mp-28731</t>
  </si>
  <si>
    <t>V6C5</t>
  </si>
  <si>
    <t>mp-19940</t>
  </si>
  <si>
    <t>VAs</t>
  </si>
  <si>
    <t>mp-11193</t>
  </si>
  <si>
    <t>VAuS2</t>
  </si>
  <si>
    <t>mp-9973</t>
  </si>
  <si>
    <t>VB</t>
  </si>
  <si>
    <t>mp-1491</t>
  </si>
  <si>
    <t>VB2</t>
  </si>
  <si>
    <t>mp-865473</t>
  </si>
  <si>
    <t>VBr3</t>
  </si>
  <si>
    <t>mp-22877</t>
  </si>
  <si>
    <t>VCl2</t>
  </si>
  <si>
    <t>mp-10057</t>
  </si>
  <si>
    <t>VCoB3</t>
  </si>
  <si>
    <t>mp-3762</t>
  </si>
  <si>
    <t>VCu3S4</t>
  </si>
  <si>
    <t>mp-979910</t>
  </si>
  <si>
    <t>VCuRh2</t>
  </si>
  <si>
    <t>mp-866134</t>
  </si>
  <si>
    <t>VFe3</t>
  </si>
  <si>
    <t>mp-22790</t>
  </si>
  <si>
    <t>VGaCo2</t>
  </si>
  <si>
    <t>mp-21883</t>
  </si>
  <si>
    <t>VGaFe2</t>
  </si>
  <si>
    <t>mp-865586</t>
  </si>
  <si>
    <t>VGaRu2</t>
  </si>
  <si>
    <t>mp-865471</t>
  </si>
  <si>
    <t>VGaTc2</t>
  </si>
  <si>
    <t>mp-865585</t>
  </si>
  <si>
    <t>VGeRu2</t>
  </si>
  <si>
    <t>mp-24728</t>
  </si>
  <si>
    <t>VH2</t>
  </si>
  <si>
    <t>mp-1018138</t>
  </si>
  <si>
    <t>VI2</t>
  </si>
  <si>
    <t>mp-865493</t>
  </si>
  <si>
    <t>VI3</t>
  </si>
  <si>
    <t>mp-865496</t>
  </si>
  <si>
    <t>VIr3</t>
  </si>
  <si>
    <t>mp-1018027</t>
  </si>
  <si>
    <t>VN</t>
  </si>
  <si>
    <t>mp-11531</t>
  </si>
  <si>
    <t>VNi2</t>
  </si>
  <si>
    <t>mp-171</t>
  </si>
  <si>
    <t>VNi3</t>
  </si>
  <si>
    <t>mp-1114</t>
  </si>
  <si>
    <t>VP</t>
  </si>
  <si>
    <t>mp-9923</t>
  </si>
  <si>
    <t>VP2</t>
  </si>
  <si>
    <t>mp-866161</t>
  </si>
  <si>
    <t>VRh3</t>
  </si>
  <si>
    <t>mp-1013525</t>
  </si>
  <si>
    <t>VS2</t>
  </si>
  <si>
    <t>mp-694</t>
  </si>
  <si>
    <t>VSe2</t>
  </si>
  <si>
    <t>mp-865506</t>
  </si>
  <si>
    <t>VSiOs2</t>
  </si>
  <si>
    <t>mp-865507</t>
  </si>
  <si>
    <t>VSiRu2</t>
  </si>
  <si>
    <t>mp-865472</t>
  </si>
  <si>
    <t>VSiTc2</t>
  </si>
  <si>
    <t>mp-865482</t>
  </si>
  <si>
    <t>VTc2Ge</t>
  </si>
  <si>
    <t>mp-11687</t>
  </si>
  <si>
    <t>VTe2</t>
  </si>
  <si>
    <t>mp-1029262</t>
  </si>
  <si>
    <t>VZn2N3</t>
  </si>
  <si>
    <t>mp-865486</t>
  </si>
  <si>
    <t>VZnRu2</t>
  </si>
  <si>
    <t>mp-570568</t>
  </si>
  <si>
    <t>W2NCl8</t>
  </si>
  <si>
    <t>mp-571518</t>
  </si>
  <si>
    <t>WCl6</t>
  </si>
  <si>
    <t>mp-224</t>
  </si>
  <si>
    <t>WS2</t>
  </si>
  <si>
    <t>mp-1821</t>
  </si>
  <si>
    <t>WSe2</t>
  </si>
  <si>
    <t>mp-10521</t>
  </si>
  <si>
    <t>Y(AlGe)2</t>
  </si>
  <si>
    <t>mp-571369</t>
  </si>
  <si>
    <t>Y(BH4)3</t>
  </si>
  <si>
    <t>mp-14622</t>
  </si>
  <si>
    <t>Y(BIr)2</t>
  </si>
  <si>
    <t>mp-3515</t>
  </si>
  <si>
    <t>Y(CoB)2</t>
  </si>
  <si>
    <t>mp-4908</t>
  </si>
  <si>
    <t>Y(CoGe)2</t>
  </si>
  <si>
    <t>mp-4520</t>
  </si>
  <si>
    <t>Y(CuGe)2</t>
  </si>
  <si>
    <t>mp-12077</t>
  </si>
  <si>
    <t>Y(FeB)2</t>
  </si>
  <si>
    <t>mp-21113</t>
  </si>
  <si>
    <t>Y(FeGe)2</t>
  </si>
  <si>
    <t>mp-4889</t>
  </si>
  <si>
    <t>Y(GeRh)2</t>
  </si>
  <si>
    <t>mp-865814</t>
  </si>
  <si>
    <t>YbMgHg2</t>
  </si>
  <si>
    <t>mp-865813</t>
  </si>
  <si>
    <t>YbMgTl2</t>
  </si>
  <si>
    <t>mp-865857</t>
  </si>
  <si>
    <t>YbNbRu2</t>
  </si>
  <si>
    <t>mp-570899</t>
  </si>
  <si>
    <t>YbNi2Sn</t>
  </si>
  <si>
    <t>mp-2645</t>
  </si>
  <si>
    <t>YbNi5</t>
  </si>
  <si>
    <t>mp-568931</t>
  </si>
  <si>
    <t>YbNiSb</t>
  </si>
  <si>
    <t>mp-9828</t>
  </si>
  <si>
    <t>YbPPt</t>
  </si>
  <si>
    <t>mp-21430</t>
  </si>
  <si>
    <t>YbPb3</t>
  </si>
  <si>
    <t>mp-2391</t>
  </si>
  <si>
    <t>YbPd3</t>
  </si>
  <si>
    <t>mp-865896</t>
  </si>
  <si>
    <t>YbPmAg2</t>
  </si>
  <si>
    <t>mp-865894</t>
  </si>
  <si>
    <t>YbPmAu2</t>
  </si>
  <si>
    <t>mp-865903</t>
  </si>
  <si>
    <t>YbPmPt2</t>
  </si>
  <si>
    <t>mp-865920</t>
  </si>
  <si>
    <t>YbPmZn2</t>
  </si>
  <si>
    <t>mp-865997</t>
  </si>
  <si>
    <t>YbPrZn2</t>
  </si>
  <si>
    <t>mp-300</t>
  </si>
  <si>
    <t>YbPt3</t>
  </si>
  <si>
    <t>mp-567089</t>
  </si>
  <si>
    <t>YbRh</t>
  </si>
  <si>
    <t>mp-10716</t>
  </si>
  <si>
    <t>YbRh3C</t>
  </si>
  <si>
    <t>mp-567116</t>
  </si>
  <si>
    <t>YbRu</t>
  </si>
  <si>
    <t>mp-1820</t>
  </si>
  <si>
    <t>YbS</t>
  </si>
  <si>
    <t>mp-570014</t>
  </si>
  <si>
    <t>YbSbPt</t>
  </si>
  <si>
    <t>mp-10651</t>
  </si>
  <si>
    <t>YbSi</t>
  </si>
  <si>
    <t>mp-866020</t>
  </si>
  <si>
    <t>YbSmHg2</t>
  </si>
  <si>
    <t>mp-865991</t>
  </si>
  <si>
    <t>YbSmZn2</t>
  </si>
  <si>
    <t>mp-865995</t>
  </si>
  <si>
    <t>YbSnAu2</t>
  </si>
  <si>
    <t>mp-22779</t>
  </si>
  <si>
    <t>YbSnPt</t>
  </si>
  <si>
    <t>mp-11973</t>
  </si>
  <si>
    <t>YbSnRh</t>
  </si>
  <si>
    <t>mp-865992</t>
  </si>
  <si>
    <t>YbSnRh2</t>
  </si>
  <si>
    <t>mp-555296</t>
  </si>
  <si>
    <t>YbTaO4</t>
  </si>
  <si>
    <t>mp-865172</t>
  </si>
  <si>
    <t>YbTaRu2</t>
  </si>
  <si>
    <t>mp-1779</t>
  </si>
  <si>
    <t>YbTe</t>
  </si>
  <si>
    <t>mp-11576</t>
  </si>
  <si>
    <t>YbTl</t>
  </si>
  <si>
    <t>mp-972062</t>
  </si>
  <si>
    <t>YbTmHg2</t>
  </si>
  <si>
    <t>mp-657</t>
  </si>
  <si>
    <t>YbZn2</t>
  </si>
  <si>
    <t>mp-28786</t>
  </si>
  <si>
    <t>Zn(BIr)2</t>
  </si>
  <si>
    <t>mp-4697</t>
  </si>
  <si>
    <t>Zn(CrSe2)2</t>
  </si>
  <si>
    <t>mp-1047156</t>
  </si>
  <si>
    <t>Zn(CuO2)2</t>
  </si>
  <si>
    <t>mp-570845</t>
  </si>
  <si>
    <t>Zn(GaNi)3</t>
  </si>
  <si>
    <t>mp-5794</t>
  </si>
  <si>
    <t>Zn(GaO2)2</t>
  </si>
  <si>
    <t>mp-5350</t>
  </si>
  <si>
    <t>Zn(GaS2)2</t>
  </si>
  <si>
    <t>mp-15776</t>
  </si>
  <si>
    <t>Zn(GaSe2)2</t>
  </si>
  <si>
    <t>mp-15777</t>
  </si>
  <si>
    <t>Zn(GaTe2)2</t>
  </si>
  <si>
    <t>mp-22607</t>
  </si>
  <si>
    <t>Zn(InSe2)2</t>
  </si>
  <si>
    <t>mp-20832</t>
  </si>
  <si>
    <t>Zn(InTe2)2</t>
  </si>
  <si>
    <t>mp-8207</t>
  </si>
  <si>
    <t>Zn(PtO2)3</t>
  </si>
  <si>
    <t>mp-10326</t>
  </si>
  <si>
    <t>Zn(ReO4)2</t>
  </si>
  <si>
    <t>mp-5146</t>
  </si>
  <si>
    <t>Zn(RhO2)2</t>
  </si>
  <si>
    <t>mp-1722</t>
  </si>
  <si>
    <t>Zn13Fe</t>
  </si>
  <si>
    <t>mp-31171</t>
  </si>
  <si>
    <t>Zn2AgAu</t>
  </si>
  <si>
    <t>mp-864654</t>
  </si>
  <si>
    <t>Zn2NiRh</t>
  </si>
  <si>
    <t>mp-864839</t>
  </si>
  <si>
    <t>Zn2PdRh</t>
  </si>
  <si>
    <t>mp-977427</t>
  </si>
  <si>
    <t>Zn2PtRh</t>
  </si>
  <si>
    <t>mp-972042</t>
  </si>
  <si>
    <t>Zn3Cu</t>
  </si>
  <si>
    <t>mp-865362</t>
  </si>
  <si>
    <t>Zn3Ir</t>
  </si>
  <si>
    <t>mp-9460</t>
  </si>
  <si>
    <t>Zn3N2</t>
  </si>
  <si>
    <t>mp-2071</t>
  </si>
  <si>
    <t>Zn3P2</t>
  </si>
  <si>
    <t>mp-865357</t>
  </si>
  <si>
    <t>Zn3Pd</t>
  </si>
  <si>
    <t>mp-865355</t>
  </si>
  <si>
    <t>Zn3Pt</t>
  </si>
  <si>
    <t>mp-865342</t>
  </si>
  <si>
    <t>Zn3Rh</t>
  </si>
  <si>
    <t>mp-4812</t>
  </si>
  <si>
    <t>Zn4B6O13</t>
  </si>
  <si>
    <t>mp-972048</t>
  </si>
  <si>
    <t>Zn6Mo</t>
  </si>
  <si>
    <t>mp-1368</t>
  </si>
  <si>
    <t>Zn8Cu5</t>
  </si>
  <si>
    <t>mp-7262</t>
  </si>
  <si>
    <t>ZnAs2</t>
  </si>
  <si>
    <t>mp-1025356</t>
  </si>
  <si>
    <t>ZnAsPt5</t>
  </si>
  <si>
    <t>mp-1684</t>
  </si>
  <si>
    <t>ZnAu</t>
  </si>
  <si>
    <t>mp-29826</t>
  </si>
  <si>
    <t>ZnCN2</t>
  </si>
  <si>
    <t>mp-9812</t>
  </si>
  <si>
    <t>ZnCO3</t>
  </si>
  <si>
    <t>mp-22909</t>
  </si>
  <si>
    <t>ZnCl2</t>
  </si>
  <si>
    <t>mp-987</t>
  </si>
  <si>
    <t>ZnCu</t>
  </si>
  <si>
    <t>mp-6408</t>
  </si>
  <si>
    <t>ZnCu2GeS4</t>
  </si>
  <si>
    <t>mp-864661</t>
  </si>
  <si>
    <t>ZnCuPd2</t>
  </si>
  <si>
    <t>mp-1873</t>
  </si>
  <si>
    <t>ZnF2</t>
  </si>
  <si>
    <t>mp-977356</t>
  </si>
  <si>
    <t>ZnGaIr2</t>
  </si>
  <si>
    <t>mp-977362</t>
  </si>
  <si>
    <t>ZnGaRh2</t>
  </si>
  <si>
    <t>mp-4008</t>
  </si>
  <si>
    <t>ZnGeAs2</t>
  </si>
  <si>
    <t>mp-2979</t>
  </si>
  <si>
    <t>ZnGeN2</t>
  </si>
  <si>
    <t>mp-4524</t>
  </si>
  <si>
    <t>ZnGeP2</t>
  </si>
  <si>
    <t>mp-429</t>
  </si>
  <si>
    <t>ZnNi</t>
  </si>
  <si>
    <t>mp-11621</t>
  </si>
  <si>
    <t>ZnNiSb</t>
  </si>
  <si>
    <t>mp-11025</t>
  </si>
  <si>
    <t>ZnP2</t>
  </si>
  <si>
    <t>mp-1025258</t>
  </si>
  <si>
    <t>ZnPPd5</t>
  </si>
  <si>
    <t>mp-1025272</t>
  </si>
  <si>
    <t>ZnPPt5</t>
  </si>
  <si>
    <t>mp-13610</t>
  </si>
  <si>
    <t>ZnPbF6</t>
  </si>
  <si>
    <t>mp-1025222</t>
  </si>
  <si>
    <t>ZnPd5Se</t>
  </si>
  <si>
    <t>mp-13983</t>
  </si>
  <si>
    <t>ZnPdF6</t>
  </si>
  <si>
    <t>mp-8256</t>
  </si>
  <si>
    <t>ZnPtF6</t>
  </si>
  <si>
    <t>mp-15637</t>
  </si>
  <si>
    <t>ZnRhF6</t>
  </si>
  <si>
    <t>mp-5126</t>
  </si>
  <si>
    <t>ZnSO4</t>
  </si>
  <si>
    <t>mp-3595</t>
  </si>
  <si>
    <t>ZnSiAs2</t>
  </si>
  <si>
    <t>mp-4763</t>
  </si>
  <si>
    <t>ZnSiP2</t>
  </si>
  <si>
    <t>mp-977384</t>
  </si>
  <si>
    <t>ZnSiRh2</t>
  </si>
  <si>
    <t>mp-5190</t>
  </si>
  <si>
    <t>ZnSnAs2</t>
  </si>
  <si>
    <t>mp-13903</t>
  </si>
  <si>
    <t>ZnSnF6</t>
  </si>
  <si>
    <t>mp-1029469</t>
  </si>
  <si>
    <t>ZnSnN2</t>
  </si>
  <si>
    <t>mp-4175</t>
  </si>
  <si>
    <t>ZnSnP2</t>
  </si>
  <si>
    <t>mp-569344</t>
  </si>
  <si>
    <t>Zr(CoSi)2</t>
  </si>
  <si>
    <t>mp-8219</t>
  </si>
  <si>
    <t>Zr(CuP)2</t>
  </si>
  <si>
    <t>mp-7707</t>
  </si>
  <si>
    <t>Zr(SiNi)2</t>
  </si>
  <si>
    <t>mp-1025304</t>
  </si>
  <si>
    <t>Zr(TiGa2)2</t>
  </si>
  <si>
    <t>mp-1025165</t>
  </si>
  <si>
    <t>Zr(VGa2)2</t>
  </si>
  <si>
    <t>mp-2221</t>
  </si>
  <si>
    <t>Zr2Ag</t>
  </si>
  <si>
    <t>mp-2348</t>
  </si>
  <si>
    <t>Zr2Au</t>
  </si>
  <si>
    <t>mp-5025</t>
  </si>
  <si>
    <t>Zr2CS</t>
  </si>
  <si>
    <t>mp-1018104</t>
  </si>
  <si>
    <t>Zr2Cd</t>
  </si>
  <si>
    <t>mp-29152</t>
  </si>
  <si>
    <t>Zr2CoP</t>
  </si>
  <si>
    <t>mp-4022</t>
  </si>
  <si>
    <t>Zr2CoSi2</t>
  </si>
  <si>
    <t>mp-864896</t>
  </si>
  <si>
    <t>Zr2CoTc</t>
  </si>
  <si>
    <t>mp-193</t>
  </si>
  <si>
    <t>Zr2Cu</t>
  </si>
  <si>
    <t>mp-864897</t>
  </si>
  <si>
    <t>Zr2CuOs</t>
  </si>
  <si>
    <t>mp-540809</t>
  </si>
  <si>
    <t>Zr2Fe12P7</t>
  </si>
  <si>
    <t>mp-21040</t>
  </si>
  <si>
    <t>Zr2Fe3Ge</t>
  </si>
  <si>
    <t>mp-16336</t>
  </si>
  <si>
    <t>Zr2Fe3Si</t>
  </si>
  <si>
    <t>mp-569833</t>
  </si>
  <si>
    <t>Zr2Ga</t>
  </si>
  <si>
    <t>mp-30686</t>
  </si>
  <si>
    <t>Zr2Ga3</t>
  </si>
  <si>
    <t>mp-20004</t>
  </si>
  <si>
    <t>Zr2InC</t>
  </si>
  <si>
    <t>mp-22150</t>
  </si>
  <si>
    <t>Zr2InCo2</t>
  </si>
  <si>
    <t>mp-19906</t>
  </si>
  <si>
    <t>Zr2InNi2</t>
  </si>
  <si>
    <t>mp-1014265</t>
  </si>
  <si>
    <t>Zr2N</t>
  </si>
  <si>
    <t>mp-328</t>
  </si>
  <si>
    <t>Zr2Ni</t>
  </si>
  <si>
    <t>mp-8786</t>
  </si>
  <si>
    <t>Zr2NiAs2</t>
  </si>
  <si>
    <t>mp-29153</t>
  </si>
  <si>
    <t>Zr2NiP</t>
  </si>
  <si>
    <t>mp-977549</t>
  </si>
  <si>
    <t>Zr2OsRu</t>
  </si>
  <si>
    <t>mp-266</t>
  </si>
  <si>
    <t>Zr2Pd</t>
  </si>
  <si>
    <t>mp-11583</t>
  </si>
  <si>
    <t>Zr2SN2</t>
  </si>
  <si>
    <t>mp-31379</t>
  </si>
  <si>
    <t>Zr2Sb</t>
  </si>
  <si>
    <t>mp-5137</t>
  </si>
  <si>
    <t>Zr2SbP</t>
  </si>
  <si>
    <t>mp-1278</t>
  </si>
  <si>
    <t>Zr2Si</t>
  </si>
  <si>
    <t>mp-4613</t>
  </si>
  <si>
    <t>Zr2SnC</t>
  </si>
  <si>
    <t>mp-977578</t>
  </si>
  <si>
    <t>Zr2TcPd</t>
  </si>
  <si>
    <t>mp-16765</t>
  </si>
  <si>
    <t>Zr2Te2P</t>
  </si>
  <si>
    <t>mp-1025524</t>
  </si>
  <si>
    <t>Zr2TlC</t>
  </si>
  <si>
    <t>mp-15985</t>
  </si>
  <si>
    <t>Zr3(Cu2Ge)2</t>
  </si>
  <si>
    <t>mp-7930</t>
  </si>
  <si>
    <t>Zr3(Cu2Si)2</t>
  </si>
  <si>
    <t>mp-10244</t>
  </si>
  <si>
    <t>Zr3(CuSi)4</t>
  </si>
  <si>
    <t>mp-1471</t>
  </si>
  <si>
    <t>Zr3Al</t>
  </si>
  <si>
    <t>mp-972228</t>
  </si>
  <si>
    <t>Zr3As2</t>
  </si>
  <si>
    <t>mp-11263</t>
  </si>
  <si>
    <t>Zr3Au</t>
  </si>
  <si>
    <t>mp-31205</t>
  </si>
  <si>
    <t>Zr3Fe</t>
  </si>
  <si>
    <t>mp-30684</t>
  </si>
  <si>
    <t>Zr3Ga2</t>
  </si>
  <si>
    <t>mp-1630</t>
  </si>
  <si>
    <t>Zr3Hg</t>
  </si>
  <si>
    <t>mp-20695</t>
  </si>
  <si>
    <t>Zr3In</t>
  </si>
  <si>
    <t>mp-22174</t>
  </si>
  <si>
    <t>Zr3NiSb7</t>
  </si>
  <si>
    <t>mp-14024</t>
  </si>
  <si>
    <t>Zr3O</t>
  </si>
  <si>
    <t>mp-22447</t>
  </si>
  <si>
    <t>Zr3P</t>
  </si>
  <si>
    <t>mp-1793</t>
  </si>
  <si>
    <t>Zr3Te</t>
  </si>
  <si>
    <t>mp-977585</t>
  </si>
  <si>
    <t>Zr3Tl</t>
  </si>
  <si>
    <t>mp-12752</t>
  </si>
  <si>
    <t>Zr4Al3</t>
  </si>
  <si>
    <t>mp-607475</t>
  </si>
  <si>
    <t>Zr4In5Co2</t>
  </si>
  <si>
    <t>mp-543001</t>
  </si>
  <si>
    <t>Zr5Sn4</t>
  </si>
  <si>
    <t>mp-350</t>
  </si>
  <si>
    <t>Zr5Te4</t>
  </si>
  <si>
    <t>mp-12760</t>
  </si>
  <si>
    <t>Zr6Al2Co</t>
  </si>
  <si>
    <t>mp-30569</t>
  </si>
  <si>
    <t>Zr6Co23</t>
  </si>
  <si>
    <t>mp-29135</t>
  </si>
  <si>
    <t>Zr6CoAs2</t>
  </si>
  <si>
    <t>mp-12962</t>
  </si>
  <si>
    <t>Zr6FeSb2</t>
  </si>
  <si>
    <t>mp-9381</t>
  </si>
  <si>
    <t>Zr6FeTe2</t>
  </si>
  <si>
    <t>mp-22167</t>
  </si>
  <si>
    <t>Zr6Ga2Co</t>
  </si>
  <si>
    <t>mp-12972</t>
  </si>
  <si>
    <t>Zr6Sb2Pt</t>
  </si>
  <si>
    <t>mp-11239</t>
  </si>
  <si>
    <t>ZrAg</t>
  </si>
  <si>
    <t>mp-2772</t>
  </si>
  <si>
    <t>ZrAl2</t>
  </si>
  <si>
    <t>mp-395</t>
  </si>
  <si>
    <t>ZrAl3</t>
  </si>
  <si>
    <t>mp-30183</t>
  </si>
  <si>
    <t>ZrAl5Ni2</t>
  </si>
  <si>
    <t>mp-3909</t>
  </si>
  <si>
    <t>ZrAlCo2</t>
  </si>
  <si>
    <t>mp-5723</t>
  </si>
  <si>
    <t>ZrAlNi</t>
  </si>
  <si>
    <t>mp-977436</t>
  </si>
  <si>
    <t>ZrAlRu2</t>
  </si>
  <si>
    <t>mp-1682</t>
  </si>
  <si>
    <t>ZrAs</t>
  </si>
  <si>
    <t>mp-27606</t>
  </si>
  <si>
    <t>ZrAs2</t>
  </si>
  <si>
    <t>mp-8221</t>
  </si>
  <si>
    <t>ZrAsRu</t>
  </si>
  <si>
    <t>mp-1472</t>
  </si>
  <si>
    <t>ZrB2</t>
  </si>
  <si>
    <t>mp-11283</t>
  </si>
  <si>
    <t>ZrBe5</t>
  </si>
  <si>
    <t>mp-10200</t>
  </si>
  <si>
    <t>ZrBeSi</t>
  </si>
  <si>
    <t>mp-30933</t>
  </si>
  <si>
    <t>ZrBi</t>
  </si>
  <si>
    <t>mp-23247</t>
  </si>
  <si>
    <t>ZrBr3</t>
  </si>
  <si>
    <t>mp-2795</t>
  </si>
  <si>
    <t>ZrC</t>
  </si>
  <si>
    <t>mp-1017540</t>
  </si>
  <si>
    <t>ZrCd</t>
  </si>
  <si>
    <t>mp-11313</t>
  </si>
  <si>
    <t>ZrCd3</t>
  </si>
  <si>
    <t>mp-977462</t>
  </si>
  <si>
    <t>ZrCdAu2</t>
  </si>
  <si>
    <t>mp-11293</t>
  </si>
  <si>
    <t>ZrCdCu2</t>
  </si>
  <si>
    <t>mp-864607</t>
  </si>
  <si>
    <t>ZrCdPd2</t>
  </si>
  <si>
    <t>mp-977537</t>
  </si>
  <si>
    <t>ZrCdRh2</t>
  </si>
  <si>
    <t>mp-27440</t>
  </si>
  <si>
    <t>ZrCl</t>
  </si>
  <si>
    <t>mp-23162</t>
  </si>
  <si>
    <t>ZrCl2</t>
  </si>
  <si>
    <t>mp-2283</t>
  </si>
  <si>
    <t>ZrCo</t>
  </si>
  <si>
    <t>mp-22503</t>
  </si>
  <si>
    <t>ZrCo2Sn</t>
  </si>
  <si>
    <t>mp-31451</t>
  </si>
  <si>
    <t>ZrCoBi</t>
  </si>
  <si>
    <t>mp-8418</t>
  </si>
  <si>
    <t>ZrCoP</t>
  </si>
  <si>
    <t>mp-30563</t>
  </si>
  <si>
    <t>ZrCoSn</t>
  </si>
  <si>
    <t>mp-30019</t>
  </si>
  <si>
    <t>ZrCu2Te3</t>
  </si>
  <si>
    <t>mp-22522</t>
  </si>
  <si>
    <t>ZrCuSi</t>
  </si>
  <si>
    <t>mp-9929</t>
  </si>
  <si>
    <t>ZrCuSiAs</t>
  </si>
  <si>
    <t>mp-1718</t>
  </si>
  <si>
    <t>ZrFe2</t>
  </si>
  <si>
    <t>mp-20892</t>
  </si>
  <si>
    <t>ZrFeP</t>
  </si>
  <si>
    <t>mp-30682</t>
  </si>
  <si>
    <t>ZrGa</t>
  </si>
  <si>
    <t>mp-12951</t>
  </si>
  <si>
    <t>ZrGaAu</t>
  </si>
  <si>
    <t>mp-2430</t>
  </si>
  <si>
    <t>ZrGe2</t>
  </si>
  <si>
    <t>mp-977443</t>
  </si>
  <si>
    <t>ZrGeRu2</t>
  </si>
  <si>
    <t>mp-4997</t>
  </si>
  <si>
    <t>ZrGeS</t>
  </si>
  <si>
    <t>mp-9463</t>
  </si>
  <si>
    <t>ZrGeSb</t>
  </si>
  <si>
    <t>mp-4878</t>
  </si>
  <si>
    <t>ZrGeSe</t>
  </si>
  <si>
    <t>mp-3208</t>
  </si>
  <si>
    <t>ZrGeTe</t>
  </si>
  <si>
    <t>mp-13542</t>
  </si>
  <si>
    <t>ZrGeTe4</t>
  </si>
  <si>
    <t>mp-24286</t>
  </si>
  <si>
    <t>ZrH2</t>
  </si>
  <si>
    <t>mp-570506</t>
  </si>
  <si>
    <t>ZrI2</t>
  </si>
  <si>
    <t>mp-23052</t>
  </si>
  <si>
    <t>ZrIN</t>
  </si>
  <si>
    <t>mp-20800</t>
  </si>
  <si>
    <t>ZrIn2</t>
  </si>
  <si>
    <t>mp-570578</t>
  </si>
  <si>
    <t>ZrIn3</t>
  </si>
  <si>
    <t>mp-961693</t>
  </si>
  <si>
    <t>ZrInAu</t>
  </si>
  <si>
    <t>mp-623134</t>
  </si>
  <si>
    <t>ZrInCu2</t>
  </si>
  <si>
    <t>mp-20744</t>
  </si>
  <si>
    <t>ZrInNi2</t>
  </si>
  <si>
    <t>mp-568992</t>
  </si>
  <si>
    <t>ZrIr</t>
  </si>
  <si>
    <t>mp-1438</t>
  </si>
  <si>
    <t>ZrIr3</t>
  </si>
  <si>
    <t>mp-20059</t>
  </si>
  <si>
    <t>ZrMnGe</t>
  </si>
  <si>
    <t>mp-20147</t>
  </si>
  <si>
    <t>ZrMnP</t>
  </si>
  <si>
    <t>mp-22227</t>
  </si>
  <si>
    <t>ZrMnSi</t>
  </si>
  <si>
    <t>mp-10300</t>
  </si>
  <si>
    <t>ZrMoP</t>
  </si>
  <si>
    <t>mp-1352</t>
  </si>
  <si>
    <t>ZrN</t>
  </si>
  <si>
    <t>mp-568592</t>
  </si>
  <si>
    <t>ZrNCl</t>
  </si>
  <si>
    <t>mp-1215211</t>
  </si>
  <si>
    <t>ZrNbB4</t>
  </si>
  <si>
    <t>mp-4500</t>
  </si>
  <si>
    <t>ZrNbP</t>
  </si>
  <si>
    <t>mp-977534</t>
  </si>
  <si>
    <t>ZrNbTc2</t>
  </si>
  <si>
    <t>mp-556</t>
  </si>
  <si>
    <t>ZrNi</t>
  </si>
  <si>
    <t>mp-3469</t>
  </si>
  <si>
    <t>ZrNi2Sb</t>
  </si>
  <si>
    <t>mp-485</t>
  </si>
  <si>
    <t>ZrNi3</t>
  </si>
  <si>
    <t>mp-29658</t>
  </si>
  <si>
    <t>ZrNiH3</t>
  </si>
  <si>
    <t>mp-20697</t>
  </si>
  <si>
    <t>ZrNiSb</t>
  </si>
  <si>
    <t>mp-924129</t>
  </si>
  <si>
    <t>ZrNiSn</t>
  </si>
  <si>
    <t>mp-11541</t>
  </si>
  <si>
    <t>ZrOs</t>
  </si>
  <si>
    <t>mp-570684</t>
  </si>
  <si>
    <t>ZrOs2</t>
  </si>
  <si>
    <t>mp-11345</t>
  </si>
  <si>
    <t>ZrP</t>
  </si>
  <si>
    <t>mp-1523</t>
  </si>
  <si>
    <t>ZrP2</t>
  </si>
  <si>
    <t>mp-5024</t>
  </si>
  <si>
    <t>ZrP2O7</t>
  </si>
  <si>
    <t>mp-22268</t>
  </si>
  <si>
    <t>ZrPRu</t>
  </si>
  <si>
    <t>mp-13495</t>
  </si>
  <si>
    <t>ZrPd</t>
  </si>
  <si>
    <t>mp-30842</t>
  </si>
  <si>
    <t>ZrPd3</t>
  </si>
  <si>
    <t>mp-12109</t>
  </si>
  <si>
    <t>ZrRe2</t>
  </si>
  <si>
    <t>mp-669917</t>
  </si>
  <si>
    <t>ZrRh</t>
  </si>
  <si>
    <t>mp-229</t>
  </si>
  <si>
    <t>ZrRh3</t>
  </si>
  <si>
    <t>mp-7859</t>
  </si>
  <si>
    <t>ZrS</t>
  </si>
  <si>
    <t>mp-1186</t>
  </si>
  <si>
    <t>ZrS2</t>
  </si>
  <si>
    <t>mp-9921</t>
  </si>
  <si>
    <t>ZrS3</t>
  </si>
  <si>
    <t>mp-3519</t>
  </si>
  <si>
    <t>ZrSO</t>
  </si>
  <si>
    <t>mp-10638</t>
  </si>
  <si>
    <t>ZrSb</t>
  </si>
  <si>
    <t>mp-979</t>
  </si>
  <si>
    <t>ZrSb2</t>
  </si>
  <si>
    <t>mp-22036</t>
  </si>
  <si>
    <t>ZrSbPd</t>
  </si>
  <si>
    <t>mp-31457</t>
  </si>
  <si>
    <t>ZrSbRu</t>
  </si>
  <si>
    <t>mp-977550</t>
  </si>
  <si>
    <t>ZrScOs2</t>
  </si>
  <si>
    <t>mp-2076</t>
  </si>
  <si>
    <t>ZrSe2</t>
  </si>
  <si>
    <t>mp-1683</t>
  </si>
  <si>
    <t>ZrSe3</t>
  </si>
  <si>
    <t>mp-11322</t>
  </si>
  <si>
    <t>ZrSi</t>
  </si>
  <si>
    <t>mp-1515</t>
  </si>
  <si>
    <t>ZrSi2</t>
  </si>
  <si>
    <t>mp-4820</t>
  </si>
  <si>
    <t>ZrSiO4</t>
  </si>
  <si>
    <t>mp-7544</t>
  </si>
  <si>
    <t>ZrSiRu</t>
  </si>
  <si>
    <t>mp-3938</t>
  </si>
  <si>
    <t>ZrSiS</t>
  </si>
  <si>
    <t>mp-4628</t>
  </si>
  <si>
    <t>ZrSiSe</t>
  </si>
  <si>
    <t>mp-19917</t>
  </si>
  <si>
    <t>ZrSiTe</t>
  </si>
  <si>
    <t>mp-755328</t>
  </si>
  <si>
    <t>ZrSn2</t>
  </si>
  <si>
    <t>mp-961687</t>
  </si>
  <si>
    <t>ZrSnPd</t>
  </si>
  <si>
    <t>mp-961713</t>
  </si>
  <si>
    <t>ZrSnPt</t>
  </si>
  <si>
    <t>mp-9289</t>
  </si>
  <si>
    <t>ZrSnTe</t>
  </si>
  <si>
    <t>mp-1215209</t>
  </si>
  <si>
    <t>ZrTaB4</t>
  </si>
  <si>
    <t>mp-977545</t>
  </si>
  <si>
    <t>ZrTc2W</t>
  </si>
  <si>
    <t>mp-1539</t>
  </si>
  <si>
    <t>ZrTe</t>
  </si>
  <si>
    <t>mp-1018107</t>
  </si>
  <si>
    <t>ZrTe2</t>
  </si>
  <si>
    <t>mp-605</t>
  </si>
  <si>
    <t>ZrTe5</t>
  </si>
  <si>
    <t>mp-30147</t>
  </si>
  <si>
    <t>ZrTiAs</t>
  </si>
  <si>
    <t>mp-10311</t>
  </si>
  <si>
    <t>ZrVGe</t>
  </si>
  <si>
    <t>mp-22302</t>
  </si>
  <si>
    <t>ZrVP</t>
  </si>
  <si>
    <t>mp-675</t>
  </si>
  <si>
    <t>ZrW2</t>
  </si>
  <si>
    <t>mp-570276</t>
  </si>
  <si>
    <t>ZrZn</t>
  </si>
  <si>
    <t>mp-1401</t>
  </si>
  <si>
    <t>ZrZn2</t>
  </si>
  <si>
    <t>mp-864889</t>
  </si>
  <si>
    <t>ZrZn3</t>
  </si>
  <si>
    <t>mp-11366</t>
  </si>
  <si>
    <t>ZrZnCu2</t>
  </si>
  <si>
    <t>mp-1014244</t>
  </si>
  <si>
    <t>ZrZnN2</t>
  </si>
  <si>
    <t>mp-11533</t>
  </si>
  <si>
    <t>ZrZnNi4</t>
  </si>
  <si>
    <t>mp-977582</t>
  </si>
  <si>
    <t>ZrZnRh2</t>
  </si>
  <si>
    <t>D</t>
  </si>
  <si>
    <t>PR</t>
  </si>
  <si>
    <t>BM</t>
  </si>
  <si>
    <t>SM</t>
  </si>
  <si>
    <t>YM</t>
  </si>
  <si>
    <t>DT</t>
  </si>
  <si>
    <t>mp-8566</t>
  </si>
  <si>
    <t>mp-23231</t>
  </si>
  <si>
    <t>mp-1648</t>
  </si>
  <si>
    <t>mp-16719</t>
  </si>
  <si>
    <t>mp-567929</t>
  </si>
  <si>
    <t>mp-1982</t>
  </si>
  <si>
    <t>mp-2647</t>
  </si>
  <si>
    <t>mp-1143</t>
  </si>
  <si>
    <t>mp-7188</t>
  </si>
  <si>
    <t>mp-1502</t>
  </si>
  <si>
    <t>mp-10910</t>
  </si>
  <si>
    <t>mp-2294</t>
  </si>
  <si>
    <t>mp-571247</t>
  </si>
  <si>
    <t>mp-622209</t>
  </si>
  <si>
    <t>mp-1057</t>
  </si>
  <si>
    <t>mp-16514</t>
  </si>
  <si>
    <t>mp-10901</t>
  </si>
  <si>
    <t>mp-16523</t>
  </si>
  <si>
    <t>mp-10905</t>
  </si>
  <si>
    <t>mp-1501</t>
  </si>
  <si>
    <t>mp-2554</t>
  </si>
  <si>
    <t>mp-568607</t>
  </si>
  <si>
    <t>mp-1791</t>
  </si>
  <si>
    <t>mp-2733</t>
  </si>
  <si>
    <t>mp-16488</t>
  </si>
  <si>
    <t>mp-2172</t>
  </si>
  <si>
    <t>mp-1399</t>
  </si>
  <si>
    <t>mp-569558</t>
  </si>
  <si>
    <t>mp-1490</t>
  </si>
  <si>
    <t>mp-284</t>
  </si>
  <si>
    <t>mp-2500</t>
  </si>
  <si>
    <t>mp-12802</t>
  </si>
  <si>
    <t>mp-12550</t>
  </si>
  <si>
    <t>mp-2658</t>
  </si>
  <si>
    <t>mp-22793</t>
  </si>
  <si>
    <t>mp-10884</t>
  </si>
  <si>
    <t>mp-1885</t>
  </si>
  <si>
    <t>mp-259</t>
  </si>
  <si>
    <t>mp-661</t>
  </si>
  <si>
    <t>mp-1487</t>
  </si>
  <si>
    <t>mp-1550</t>
  </si>
  <si>
    <t>mp-7189</t>
  </si>
  <si>
    <t>mp-2824</t>
  </si>
  <si>
    <t>mp-605663</t>
  </si>
  <si>
    <t>mp-10904</t>
  </si>
  <si>
    <t>mp-16960</t>
  </si>
  <si>
    <t>mp-607111</t>
  </si>
  <si>
    <t>mp-10909</t>
  </si>
  <si>
    <t>mp-364</t>
  </si>
  <si>
    <t>mp-542569</t>
  </si>
  <si>
    <t>mp-2624</t>
  </si>
  <si>
    <t>mp-1387</t>
  </si>
  <si>
    <t>mp-4955</t>
  </si>
  <si>
    <t>mp-5778</t>
  </si>
  <si>
    <t>mp-27253</t>
  </si>
  <si>
    <t>mp-1479</t>
  </si>
  <si>
    <t>mp-122</t>
  </si>
  <si>
    <t>mp-1029</t>
  </si>
  <si>
    <t>mp-1342</t>
  </si>
  <si>
    <t>mp-1105</t>
  </si>
  <si>
    <t>mp-1500</t>
  </si>
  <si>
    <t>mp-87</t>
  </si>
  <si>
    <t>mp-568912</t>
  </si>
  <si>
    <t>mp-571438</t>
  </si>
  <si>
    <t>mp-568827</t>
  </si>
  <si>
    <t>mp-30441</t>
  </si>
  <si>
    <t>mp-30438</t>
  </si>
  <si>
    <t>mp-2031</t>
  </si>
  <si>
    <t>mp-2225</t>
  </si>
  <si>
    <t>mp-1677</t>
  </si>
  <si>
    <t>mp-11272</t>
  </si>
  <si>
    <t>mp-11275</t>
  </si>
  <si>
    <t>mp-11281</t>
  </si>
  <si>
    <t>mp-11282</t>
  </si>
  <si>
    <t>mp-11273</t>
  </si>
  <si>
    <t>mp-1220</t>
  </si>
  <si>
    <t>mp-650</t>
  </si>
  <si>
    <t>mp-30365</t>
  </si>
  <si>
    <t>mp-12761</t>
  </si>
  <si>
    <t>mp-2773</t>
  </si>
  <si>
    <t>mp-2542</t>
  </si>
  <si>
    <t>mp-13452</t>
  </si>
  <si>
    <t>mp-13453</t>
  </si>
  <si>
    <t>mp-11276</t>
  </si>
  <si>
    <t>mp-23152</t>
  </si>
  <si>
    <t>mp-23262</t>
  </si>
  <si>
    <t>mp-34202</t>
  </si>
  <si>
    <t>mp-833</t>
  </si>
  <si>
    <t>mp-11826</t>
  </si>
  <si>
    <t>mp-842</t>
  </si>
  <si>
    <t>mp-30481</t>
  </si>
  <si>
    <t>mp-571262</t>
  </si>
  <si>
    <t>mp-16245</t>
  </si>
  <si>
    <t>mp-8487</t>
  </si>
  <si>
    <t>mp-1563</t>
  </si>
  <si>
    <t>mp-8842</t>
  </si>
  <si>
    <t>mp-4478</t>
  </si>
  <si>
    <t>mp-11957</t>
  </si>
  <si>
    <t>mp-11958</t>
  </si>
  <si>
    <t>mp-11959</t>
  </si>
  <si>
    <t>mp-11290</t>
  </si>
  <si>
    <t>mp-30437</t>
  </si>
  <si>
    <t>mp-30483</t>
  </si>
  <si>
    <t>mp-1725</t>
  </si>
  <si>
    <t>mp-16266</t>
  </si>
  <si>
    <t>mp-31160</t>
  </si>
  <si>
    <t>mp-94</t>
  </si>
  <si>
    <t>mp-1696</t>
  </si>
  <si>
    <t>mp-1194</t>
  </si>
  <si>
    <t>mp-672</t>
  </si>
  <si>
    <t>mp-1321</t>
  </si>
  <si>
    <t>mp-10063</t>
  </si>
  <si>
    <t>mp-406</t>
  </si>
  <si>
    <t>mp-557993</t>
  </si>
  <si>
    <t>mp-45</t>
  </si>
  <si>
    <t>mp-10877</t>
  </si>
  <si>
    <t>mp-7704</t>
  </si>
  <si>
    <t>mp-30175</t>
  </si>
  <si>
    <t>mp-7430</t>
  </si>
  <si>
    <t>mp-5486</t>
  </si>
  <si>
    <t>mp-568974</t>
  </si>
  <si>
    <t>mp-7364</t>
  </si>
  <si>
    <t>mp-567769</t>
  </si>
  <si>
    <t>mp-7429</t>
  </si>
  <si>
    <t>mp-12614</t>
  </si>
  <si>
    <t>mp-30312</t>
  </si>
  <si>
    <t>mp-22735</t>
  </si>
  <si>
    <t>mp-11176</t>
  </si>
  <si>
    <t>mp-10876</t>
  </si>
  <si>
    <t>mp-12699</t>
  </si>
  <si>
    <t>mp-18167</t>
  </si>
  <si>
    <t>mp-11288</t>
  </si>
  <si>
    <t>mp-2404</t>
  </si>
  <si>
    <t>mp-11350</t>
  </si>
  <si>
    <t>mp-568424</t>
  </si>
  <si>
    <t>mp-571039</t>
  </si>
  <si>
    <t>mp-567191</t>
  </si>
  <si>
    <t>mp-12723</t>
  </si>
  <si>
    <t>mp-443</t>
  </si>
  <si>
    <t>mp-568920</t>
  </si>
  <si>
    <t>mp-1073</t>
  </si>
  <si>
    <t>mp-1444</t>
  </si>
  <si>
    <t>mp-569628</t>
  </si>
  <si>
    <t>mp-568695</t>
  </si>
  <si>
    <t>mp-5910</t>
  </si>
  <si>
    <t>mp-2741</t>
  </si>
  <si>
    <t>mp-11286</t>
  </si>
  <si>
    <t>mp-11287</t>
  </si>
  <si>
    <t>mp-5473</t>
  </si>
  <si>
    <t>mp-4864</t>
  </si>
  <si>
    <t>mp-2605</t>
  </si>
  <si>
    <t>mp-102</t>
  </si>
  <si>
    <t>mp-19905</t>
  </si>
  <si>
    <t>mp-949</t>
  </si>
  <si>
    <t>mp-922</t>
  </si>
  <si>
    <t>mp-1317</t>
  </si>
  <si>
    <t>mp-7577</t>
  </si>
  <si>
    <t>mp-2379</t>
  </si>
  <si>
    <t>mp-20536</t>
  </si>
  <si>
    <t>mp-90</t>
  </si>
  <si>
    <t>mp-20937</t>
  </si>
  <si>
    <t>mp-729</t>
  </si>
  <si>
    <t>mp-3532</t>
  </si>
  <si>
    <t>mp-12083</t>
  </si>
  <si>
    <t>mp-2515</t>
  </si>
  <si>
    <t>mp-12585</t>
  </si>
  <si>
    <t>mp-22498</t>
  </si>
  <si>
    <t>mp-505825</t>
  </si>
  <si>
    <t>mp-614603</t>
  </si>
  <si>
    <t>mp-30</t>
  </si>
  <si>
    <t>mp-361</t>
  </si>
  <si>
    <t>mp-2258</t>
  </si>
  <si>
    <t>mp-12086</t>
  </si>
  <si>
    <t>mp-522</t>
  </si>
  <si>
    <t>mp-644311</t>
  </si>
  <si>
    <t>mp-12608</t>
  </si>
  <si>
    <t>mp-30595</t>
  </si>
  <si>
    <t>mp-13</t>
  </si>
  <si>
    <t>mp-601848</t>
  </si>
  <si>
    <t>mp-20868</t>
  </si>
  <si>
    <t>mp-601820</t>
  </si>
  <si>
    <t>mp-2199</t>
  </si>
  <si>
    <t>mp-2090</t>
  </si>
  <si>
    <t>mp-21845</t>
  </si>
  <si>
    <t>mp-2260</t>
  </si>
  <si>
    <t>mp-1918</t>
  </si>
  <si>
    <t>mp-20714</t>
  </si>
  <si>
    <t>mp-871</t>
  </si>
  <si>
    <t>mp-1714</t>
  </si>
  <si>
    <t>mp-142</t>
  </si>
  <si>
    <t>mp-886</t>
  </si>
  <si>
    <t>mp-2534</t>
  </si>
  <si>
    <t>mp-804</t>
  </si>
  <si>
    <t>mp-2490</t>
  </si>
  <si>
    <t>mp-1156</t>
  </si>
  <si>
    <t>mp-32</t>
  </si>
  <si>
    <t>mp-700</t>
  </si>
  <si>
    <t>mp-938</t>
  </si>
  <si>
    <t>mp-697111</t>
  </si>
  <si>
    <t>mp-103</t>
  </si>
  <si>
    <t>mp-571367</t>
  </si>
  <si>
    <t>mp-570784</t>
  </si>
  <si>
    <t>mp-30383</t>
  </si>
  <si>
    <t>mp-30581</t>
  </si>
  <si>
    <t>mp-11454</t>
  </si>
  <si>
    <t>mp-9938</t>
  </si>
  <si>
    <t>mp-4893</t>
  </si>
  <si>
    <t>mp-15987</t>
  </si>
  <si>
    <t>mp-17045</t>
  </si>
  <si>
    <t>mp-2105</t>
  </si>
  <si>
    <t>mp-21104</t>
  </si>
  <si>
    <t>mp-510691</t>
  </si>
  <si>
    <t>mp-12657</t>
  </si>
  <si>
    <t>mp-568718</t>
  </si>
  <si>
    <t>mp-5221</t>
  </si>
  <si>
    <t>mp-10887</t>
  </si>
  <si>
    <t>mp-16501</t>
  </si>
  <si>
    <t>mp-571619</t>
  </si>
  <si>
    <t>mp-2025</t>
  </si>
  <si>
    <t>mp-12571</t>
  </si>
  <si>
    <t>mp-21075</t>
  </si>
  <si>
    <t>mp-2027</t>
  </si>
  <si>
    <t>mp-20730</t>
  </si>
  <si>
    <t>mp-22315</t>
  </si>
  <si>
    <t>mp-22489</t>
  </si>
  <si>
    <t>mp-20401</t>
  </si>
  <si>
    <t>mp-333</t>
  </si>
  <si>
    <t>mp-2126</t>
  </si>
  <si>
    <t>mp-20192</t>
  </si>
  <si>
    <t>mp-352</t>
  </si>
  <si>
    <t>mp-11452</t>
  </si>
  <si>
    <t>mp-11453</t>
  </si>
  <si>
    <t>mp-11456</t>
  </si>
  <si>
    <t>mp-1689</t>
  </si>
  <si>
    <t>mp-1027</t>
  </si>
  <si>
    <t>mp-2802</t>
  </si>
  <si>
    <t>mp-13450</t>
  </si>
  <si>
    <t>mp-1042</t>
  </si>
  <si>
    <t>mp-22258</t>
  </si>
  <si>
    <t>mp-10457</t>
  </si>
  <si>
    <t>mp-10456</t>
  </si>
  <si>
    <t>mp-13472</t>
  </si>
  <si>
    <t>mp-11869</t>
  </si>
  <si>
    <t>mp-11460</t>
  </si>
  <si>
    <t>mp-1400</t>
  </si>
  <si>
    <t>mp-514</t>
  </si>
  <si>
    <t>mp-11870</t>
  </si>
  <si>
    <t>mp-936</t>
  </si>
  <si>
    <t>mp-1224</t>
  </si>
  <si>
    <t>mp-2685</t>
  </si>
  <si>
    <t>mp-85</t>
  </si>
  <si>
    <t>mp-20305</t>
  </si>
  <si>
    <t>mp-101</t>
  </si>
  <si>
    <t>mp-30745</t>
  </si>
  <si>
    <t>mp-30744</t>
  </si>
  <si>
    <t>mp-971</t>
  </si>
  <si>
    <t>mp-2672</t>
  </si>
  <si>
    <t>mp-23251</t>
  </si>
  <si>
    <t>mp-23193</t>
  </si>
  <si>
    <t>mp-463</t>
  </si>
  <si>
    <t>mp-22898</t>
  </si>
  <si>
    <t>mp-569331</t>
  </si>
  <si>
    <t>mp-672287</t>
  </si>
  <si>
    <t>mp-567395</t>
  </si>
  <si>
    <t>mp-569849</t>
  </si>
  <si>
    <t>mp-30816</t>
  </si>
  <si>
    <t>mp-30818</t>
  </si>
  <si>
    <t>mp-12580</t>
  </si>
  <si>
    <t>mp-1960</t>
  </si>
  <si>
    <t>mp-841</t>
  </si>
  <si>
    <t>mp-728</t>
  </si>
  <si>
    <t>mp-2170</t>
  </si>
  <si>
    <t>mp-30404</t>
  </si>
  <si>
    <t>mp-10180</t>
  </si>
  <si>
    <t>mp-3158</t>
  </si>
  <si>
    <t>mp-31496</t>
  </si>
  <si>
    <t>mp-30405</t>
  </si>
  <si>
    <t>mp-16506</t>
  </si>
  <si>
    <t>mp-7955</t>
  </si>
  <si>
    <t>mp-30766</t>
  </si>
  <si>
    <t>mp-30767</t>
  </si>
  <si>
    <t>mp-1067</t>
  </si>
  <si>
    <t>mp-11512</t>
  </si>
  <si>
    <t>mp-30817</t>
  </si>
  <si>
    <t>mp-30819</t>
  </si>
  <si>
    <t>mp-30821</t>
  </si>
  <si>
    <t>mp-3161</t>
  </si>
  <si>
    <t>mp-11248</t>
  </si>
  <si>
    <t>mp-1437</t>
  </si>
  <si>
    <t>mp-7473</t>
  </si>
  <si>
    <t>mp-1138</t>
  </si>
  <si>
    <t>mp-23703</t>
  </si>
  <si>
    <t>mp-2012</t>
  </si>
  <si>
    <t>mp-279</t>
  </si>
  <si>
    <t>mp-2744</t>
  </si>
  <si>
    <t>mp-11807</t>
  </si>
  <si>
    <t>mp-30765</t>
  </si>
  <si>
    <t>mp-600561</t>
  </si>
  <si>
    <t>mp-569073</t>
  </si>
  <si>
    <t>mp-31301</t>
  </si>
  <si>
    <t>mp-21894</t>
  </si>
  <si>
    <t>mp-21297</t>
  </si>
  <si>
    <t>mp-11977</t>
  </si>
  <si>
    <t>mp-14208</t>
  </si>
  <si>
    <t>mp-1934</t>
  </si>
  <si>
    <t>mp-9919</t>
  </si>
  <si>
    <t>mp-153</t>
  </si>
  <si>
    <t>mp-2151</t>
  </si>
  <si>
    <t>mp-10746</t>
  </si>
  <si>
    <t>mp-13208</t>
  </si>
  <si>
    <t>mp-12693</t>
  </si>
  <si>
    <t>mp-1367</t>
  </si>
  <si>
    <t>mp-14793</t>
  </si>
  <si>
    <t>mp-2343</t>
  </si>
  <si>
    <t>mp-30784</t>
  </si>
  <si>
    <t>mp-17783</t>
  </si>
  <si>
    <t>mp-30490</t>
  </si>
  <si>
    <t>mp-568419</t>
  </si>
  <si>
    <t>mp-18707</t>
  </si>
  <si>
    <t>mp-542429</t>
  </si>
  <si>
    <t>mp-625</t>
  </si>
  <si>
    <t>mp-11465</t>
  </si>
  <si>
    <t>mp-30778</t>
  </si>
  <si>
    <t>mp-3034</t>
  </si>
  <si>
    <t>mp-3536</t>
  </si>
  <si>
    <t>mp-437</t>
  </si>
  <si>
    <t>mp-11307</t>
  </si>
  <si>
    <t>mp-1038</t>
  </si>
  <si>
    <t>mp-3676</t>
  </si>
  <si>
    <t>mp-3522</t>
  </si>
  <si>
    <t>mp-11361</t>
  </si>
  <si>
    <t>mp-1265</t>
  </si>
  <si>
    <t>mp-12741</t>
  </si>
  <si>
    <t>mp-12742</t>
  </si>
  <si>
    <t>mp-30777</t>
  </si>
  <si>
    <t>mp-1172</t>
  </si>
  <si>
    <t>mp-10183</t>
  </si>
  <si>
    <t>mp-10184</t>
  </si>
  <si>
    <t>mp-5549</t>
  </si>
  <si>
    <t>mp-10895</t>
  </si>
  <si>
    <t>mp-12659</t>
  </si>
  <si>
    <t>mp-4593</t>
  </si>
  <si>
    <t>mp-1111</t>
  </si>
  <si>
    <t>mp-771</t>
  </si>
  <si>
    <t>mp-173</t>
  </si>
  <si>
    <t>mp-3623</t>
  </si>
  <si>
    <t>mp-31185</t>
  </si>
  <si>
    <t>mp-12674</t>
  </si>
  <si>
    <t>mp-11252</t>
  </si>
  <si>
    <t>mp-12565</t>
  </si>
  <si>
    <t>mp-5396</t>
  </si>
  <si>
    <t>mp-20840</t>
  </si>
  <si>
    <t>mp-2728</t>
  </si>
  <si>
    <t>mp-31138</t>
  </si>
  <si>
    <t>mp-1670</t>
  </si>
  <si>
    <t>mp-417</t>
  </si>
  <si>
    <t>mp-786</t>
  </si>
  <si>
    <t>mp-21851</t>
  </si>
  <si>
    <t>mp-316</t>
  </si>
  <si>
    <t>mp-11504</t>
  </si>
  <si>
    <t>mp-129</t>
  </si>
  <si>
    <t>mp-1552</t>
  </si>
  <si>
    <t>mp-2305</t>
  </si>
  <si>
    <t>mp-11482</t>
  </si>
  <si>
    <t>mp-952</t>
  </si>
  <si>
    <t>mp-12595</t>
  </si>
  <si>
    <t>mp-30787</t>
  </si>
  <si>
    <t>mp-10172</t>
  </si>
  <si>
    <t>mp-2352</t>
  </si>
  <si>
    <t>mp-2340</t>
  </si>
  <si>
    <t>mp-22916</t>
  </si>
  <si>
    <t>mp-22862</t>
  </si>
  <si>
    <t>mp-682</t>
  </si>
  <si>
    <t>mp-23268</t>
  </si>
  <si>
    <t>mp-75</t>
  </si>
  <si>
    <t>mp-18427</t>
  </si>
  <si>
    <t>mp-569989</t>
  </si>
  <si>
    <t>mp-5443</t>
  </si>
  <si>
    <t>mp-2123</t>
  </si>
  <si>
    <t>mp-1458</t>
  </si>
  <si>
    <t>mp-1932</t>
  </si>
  <si>
    <t>mp-2663</t>
  </si>
  <si>
    <t>mp-1545</t>
  </si>
  <si>
    <t>mp-2053</t>
  </si>
  <si>
    <t>mp-274</t>
  </si>
  <si>
    <t>mp-2760</t>
  </si>
  <si>
    <t>mp-1842</t>
  </si>
  <si>
    <t>mp-5149</t>
  </si>
  <si>
    <t>mp-11537</t>
  </si>
  <si>
    <t>mp-1606</t>
  </si>
  <si>
    <t>mp-1359</t>
  </si>
  <si>
    <t>mp-669692</t>
  </si>
  <si>
    <t>mp-11514</t>
  </si>
  <si>
    <t>mp-12700</t>
  </si>
  <si>
    <t>mp-1963</t>
  </si>
  <si>
    <t>mp-1969</t>
  </si>
  <si>
    <t>mp-505297</t>
  </si>
  <si>
    <t>mp-12104</t>
  </si>
  <si>
    <t>mp-21248</t>
  </si>
  <si>
    <t>mp-22722</t>
  </si>
  <si>
    <t>mp-10469</t>
  </si>
  <si>
    <t>mp-10470</t>
  </si>
  <si>
    <t>mp-1046</t>
  </si>
  <si>
    <t>mp-30798</t>
  </si>
  <si>
    <t>mp-953</t>
  </si>
  <si>
    <t>mp-20483</t>
  </si>
  <si>
    <t>mp-2</t>
  </si>
  <si>
    <t>mp-23</t>
  </si>
  <si>
    <t>mp-49</t>
  </si>
  <si>
    <t>mp-126</t>
  </si>
  <si>
    <t>mp-1285</t>
  </si>
  <si>
    <t>mp-117</t>
  </si>
  <si>
    <t>mp-2083</t>
  </si>
  <si>
    <t>mp-19962</t>
  </si>
  <si>
    <t>mp-30846</t>
  </si>
  <si>
    <t>mp-680677</t>
  </si>
  <si>
    <t>mp-1775</t>
  </si>
  <si>
    <t>mp-20033</t>
  </si>
  <si>
    <t>mp-2097</t>
  </si>
  <si>
    <t>mp-2369</t>
  </si>
  <si>
    <t>mp-1851</t>
  </si>
  <si>
    <t>mp-718</t>
  </si>
  <si>
    <t>mp-19856</t>
  </si>
  <si>
    <t>mp-20971</t>
  </si>
  <si>
    <t>mp-317</t>
  </si>
  <si>
    <t>mp-636334</t>
  </si>
  <si>
    <t>mp-1883</t>
  </si>
  <si>
    <t>mp-139</t>
  </si>
  <si>
    <t>mp-74</t>
  </si>
  <si>
    <t>mp-30866</t>
  </si>
  <si>
    <t>mp-33</t>
  </si>
  <si>
    <t>mp-104</t>
  </si>
  <si>
    <t>mp-738</t>
  </si>
  <si>
    <t>mp-1705</t>
  </si>
  <si>
    <t>mp-2695</t>
  </si>
  <si>
    <t>mp-1356</t>
  </si>
  <si>
    <t>mp-562</t>
  </si>
  <si>
    <t>mp-15659</t>
  </si>
  <si>
    <t>mp-2682</t>
  </si>
  <si>
    <t>mp-20928</t>
  </si>
  <si>
    <t>mp-30066</t>
  </si>
  <si>
    <t>mp-1769</t>
  </si>
  <si>
    <t>mp-542106</t>
  </si>
  <si>
    <t>mp-20619</t>
  </si>
  <si>
    <t>mp-67</t>
  </si>
  <si>
    <t>mp-4798</t>
  </si>
  <si>
    <t>mp-4131</t>
  </si>
  <si>
    <t>mp-6969</t>
  </si>
  <si>
    <t>mp-31081</t>
  </si>
  <si>
    <t>mp-11220</t>
  </si>
  <si>
    <t>mp-10911</t>
  </si>
  <si>
    <t>mp-10676</t>
  </si>
  <si>
    <t>mp-27319</t>
  </si>
  <si>
    <t>mp-9902</t>
  </si>
  <si>
    <t>mp-3618</t>
  </si>
  <si>
    <t>mp-216</t>
  </si>
  <si>
    <t>mp-11550</t>
  </si>
  <si>
    <t>mp-7192</t>
  </si>
  <si>
    <t>mp-4079</t>
  </si>
  <si>
    <t>mp-5075</t>
  </si>
  <si>
    <t>mp-3155</t>
  </si>
  <si>
    <t>mp-16297</t>
  </si>
  <si>
    <t>mp-15661</t>
  </si>
  <si>
    <t>mp-7822</t>
  </si>
  <si>
    <t>mp-17695</t>
  </si>
  <si>
    <t>mp-11201</t>
  </si>
  <si>
    <t>mp-331</t>
  </si>
  <si>
    <t>mp-2121</t>
  </si>
  <si>
    <t>mp-16497</t>
  </si>
  <si>
    <t>mp-16524</t>
  </si>
  <si>
    <t>mp-11256</t>
  </si>
  <si>
    <t>mp-11277</t>
  </si>
  <si>
    <t>mp-1211</t>
  </si>
  <si>
    <t>mp-30494</t>
  </si>
  <si>
    <t>mp-2212</t>
  </si>
  <si>
    <t>mp-3791</t>
  </si>
  <si>
    <t>mp-615314</t>
  </si>
  <si>
    <t>mp-4992</t>
  </si>
  <si>
    <t>mp-1169</t>
  </si>
  <si>
    <t>mp-15322</t>
  </si>
  <si>
    <t>mp-13203</t>
  </si>
  <si>
    <t>mp-540</t>
  </si>
  <si>
    <t>mp-22701</t>
  </si>
  <si>
    <t>mp-11471</t>
  </si>
  <si>
    <t>mp-30722</t>
  </si>
  <si>
    <t>mp-1129</t>
  </si>
  <si>
    <t>mp-12593</t>
  </si>
  <si>
    <t>mp-2039</t>
  </si>
  <si>
    <t>mp-9550</t>
  </si>
  <si>
    <t>mp-567612</t>
  </si>
  <si>
    <t>mp-2781</t>
  </si>
  <si>
    <t>mp-2677</t>
  </si>
  <si>
    <t>mp-892</t>
  </si>
  <si>
    <t>mp-481</t>
  </si>
  <si>
    <t>mp-11557</t>
  </si>
  <si>
    <t>mp-1780</t>
  </si>
  <si>
    <t>mp-635</t>
  </si>
  <si>
    <t>mp-10712</t>
  </si>
  <si>
    <t>mp-30867</t>
  </si>
  <si>
    <t>mp-567750</t>
  </si>
  <si>
    <t>mp-7130</t>
  </si>
  <si>
    <t>mp-549</t>
  </si>
  <si>
    <t>mp-569779</t>
  </si>
  <si>
    <t>mp-9969</t>
  </si>
  <si>
    <t>mp-9023</t>
  </si>
  <si>
    <t>mp-9225</t>
  </si>
  <si>
    <t>mp-13572</t>
  </si>
  <si>
    <t>mp-20492</t>
  </si>
  <si>
    <t>mp-4897</t>
  </si>
  <si>
    <t>mp-18198</t>
  </si>
  <si>
    <t>mp-11566</t>
  </si>
  <si>
    <t>mp-11567</t>
  </si>
  <si>
    <t>mp-13503</t>
  </si>
  <si>
    <t>mp-149</t>
  </si>
  <si>
    <t>mp-2592</t>
  </si>
  <si>
    <t>mp-505071</t>
  </si>
  <si>
    <t>mp-569815</t>
  </si>
  <si>
    <t>mp-1620</t>
  </si>
  <si>
    <t>mp-1332</t>
  </si>
  <si>
    <t>mp-988</t>
  </si>
  <si>
    <t>mp-540791</t>
  </si>
  <si>
    <t>mp-29661</t>
  </si>
  <si>
    <t>mp-568792</t>
  </si>
  <si>
    <t>mp-1128</t>
  </si>
  <si>
    <t>mp-1841</t>
  </si>
  <si>
    <t>mp-1275</t>
  </si>
  <si>
    <t>mp-20622</t>
  </si>
  <si>
    <t>mp-696</t>
  </si>
  <si>
    <t>mp-1299</t>
  </si>
  <si>
    <t>mp-818</t>
  </si>
  <si>
    <t>mp-189</t>
  </si>
  <si>
    <t>mp-981</t>
  </si>
  <si>
    <t>mp-2472</t>
  </si>
  <si>
    <t>mp-113</t>
  </si>
  <si>
    <t>mp-19</t>
  </si>
  <si>
    <t>mp-12177</t>
  </si>
  <si>
    <t>mp-8601</t>
  </si>
  <si>
    <t>mp-72</t>
  </si>
  <si>
    <t>mp-12990</t>
  </si>
  <si>
    <t>mp-10721</t>
  </si>
  <si>
    <t>mp-30501</t>
  </si>
  <si>
    <t>mp-9961</t>
  </si>
  <si>
    <t>mp-742</t>
  </si>
  <si>
    <t>mp-13164</t>
  </si>
  <si>
    <t>mp-30840</t>
  </si>
  <si>
    <t>mp-30875</t>
  </si>
  <si>
    <t>mp-3871</t>
  </si>
  <si>
    <t>mp-1823</t>
  </si>
  <si>
    <t>mp-3271</t>
  </si>
  <si>
    <t>mp-3747</t>
  </si>
  <si>
    <t>mp-1786</t>
  </si>
  <si>
    <t>mp-2643</t>
  </si>
  <si>
    <t>mp-2354</t>
  </si>
  <si>
    <t>mp-2339</t>
  </si>
  <si>
    <t>mp-30851</t>
  </si>
  <si>
    <t>mp-17413</t>
  </si>
  <si>
    <t>mp-1412</t>
  </si>
  <si>
    <t>mp-5659</t>
  </si>
  <si>
    <t>mp-21023</t>
  </si>
  <si>
    <t>mp-2108</t>
  </si>
  <si>
    <t>mp-20847</t>
  </si>
  <si>
    <t>mp-27919</t>
  </si>
  <si>
    <t>mp-1953</t>
  </si>
  <si>
    <t>mp-567705</t>
  </si>
  <si>
    <t>mp-542915</t>
  </si>
  <si>
    <t>mp-16481</t>
  </si>
  <si>
    <t>mp-5407</t>
  </si>
  <si>
    <t>mp-4771</t>
  </si>
  <si>
    <t>mp-31187</t>
  </si>
  <si>
    <t>mp-570713</t>
  </si>
  <si>
    <t>mp-12635</t>
  </si>
  <si>
    <t>mp-7857</t>
  </si>
  <si>
    <t>mp-1145</t>
  </si>
  <si>
    <t>mp-11278</t>
  </si>
  <si>
    <t>mp-7088</t>
  </si>
  <si>
    <t>mp-574</t>
  </si>
  <si>
    <t>mp-10390</t>
  </si>
  <si>
    <t>mp-2783</t>
  </si>
  <si>
    <t>mp-569568</t>
  </si>
  <si>
    <t>mp-569249</t>
  </si>
  <si>
    <t>mp-541</t>
  </si>
  <si>
    <t>mp-2598</t>
  </si>
  <si>
    <t>mp-1989</t>
  </si>
  <si>
    <t>mp-869</t>
  </si>
  <si>
    <t>mp-3340</t>
  </si>
  <si>
    <t>mp-567842</t>
  </si>
  <si>
    <t>mp-1086</t>
  </si>
  <si>
    <t>mp-11358</t>
  </si>
  <si>
    <t>mp-571499</t>
  </si>
  <si>
    <t>mp-265</t>
  </si>
  <si>
    <t>mp-30835</t>
  </si>
  <si>
    <t>mp-30836</t>
  </si>
  <si>
    <t>mp-30849</t>
  </si>
  <si>
    <t>mp-1020</t>
  </si>
  <si>
    <t>mp-11697</t>
  </si>
  <si>
    <t>mp-21316</t>
  </si>
  <si>
    <t>mp-20436</t>
  </si>
  <si>
    <t>mp-11572</t>
  </si>
  <si>
    <t>mp-567276</t>
  </si>
  <si>
    <t>mp-2749</t>
  </si>
  <si>
    <t>mp-631</t>
  </si>
  <si>
    <t>mp-823</t>
  </si>
  <si>
    <t>mp-3657</t>
  </si>
  <si>
    <t>mp-21467</t>
  </si>
  <si>
    <t>mp-21306</t>
  </si>
  <si>
    <t>mp-2078</t>
  </si>
  <si>
    <t>mp-20255</t>
  </si>
  <si>
    <t>mp-305</t>
  </si>
  <si>
    <t>mp-19963</t>
  </si>
  <si>
    <t>mp-10755</t>
  </si>
  <si>
    <t>mp-8648</t>
  </si>
  <si>
    <t>mp-1235</t>
  </si>
  <si>
    <t>mp-1089</t>
  </si>
  <si>
    <t>mp-1949</t>
  </si>
  <si>
    <t>mp-291</t>
  </si>
  <si>
    <t>mp-30852</t>
  </si>
  <si>
    <t>mp-2583</t>
  </si>
  <si>
    <t>mp-1152</t>
  </si>
  <si>
    <t>mp-592</t>
  </si>
  <si>
    <t>mp-2187</t>
  </si>
  <si>
    <t>mp-568</t>
  </si>
  <si>
    <t>mp-7092</t>
  </si>
  <si>
    <t>mp-672645</t>
  </si>
  <si>
    <t>mp-11560</t>
  </si>
  <si>
    <t>mp-11573</t>
  </si>
  <si>
    <t>mp-2327</t>
  </si>
  <si>
    <t>mp-82</t>
  </si>
  <si>
    <t>mp-146</t>
  </si>
  <si>
    <t>mp-20648</t>
  </si>
  <si>
    <t>mp-839</t>
  </si>
  <si>
    <t>mp-1585</t>
  </si>
  <si>
    <t>mp-1664</t>
  </si>
  <si>
    <t>mp-2211</t>
  </si>
  <si>
    <t>mp-1578</t>
  </si>
  <si>
    <t>mp-1555</t>
  </si>
  <si>
    <t>mp-2567</t>
  </si>
  <si>
    <t>mp-21342</t>
  </si>
  <si>
    <t>mp-30883</t>
  </si>
  <si>
    <t>mp-568671</t>
  </si>
  <si>
    <t>mp-4076</t>
  </si>
  <si>
    <t>mp-21371</t>
  </si>
  <si>
    <t>mp-21855</t>
  </si>
  <si>
    <t>mp-567636</t>
  </si>
  <si>
    <t>mp-569250</t>
  </si>
  <si>
    <t>mp-12778</t>
  </si>
  <si>
    <t>mp-11549</t>
  </si>
  <si>
    <t>mp-568711</t>
  </si>
  <si>
    <t>mp-2678</t>
  </si>
  <si>
    <t>mp-12108</t>
  </si>
  <si>
    <t>mp-372</t>
  </si>
  <si>
    <t>mp-1395</t>
  </si>
  <si>
    <t>mp-10711</t>
  </si>
  <si>
    <t>mp-2540</t>
  </si>
  <si>
    <t>mp-11578</t>
  </si>
  <si>
    <t>mp-91</t>
  </si>
  <si>
    <t>mp-1894</t>
  </si>
  <si>
    <t>mp-112</t>
  </si>
  <si>
    <t>mp-11029</t>
  </si>
  <si>
    <t>mp-4656</t>
  </si>
  <si>
    <t>mp-10435</t>
  </si>
  <si>
    <t>mp-5129</t>
  </si>
  <si>
    <t>mp-3390</t>
  </si>
  <si>
    <t>mp-5288</t>
  </si>
  <si>
    <t>mp-3854</t>
  </si>
  <si>
    <t>mp-22260</t>
  </si>
  <si>
    <t>mp-570452</t>
  </si>
  <si>
    <t>mp-4653</t>
  </si>
  <si>
    <t>mp-567749</t>
  </si>
  <si>
    <t>mp-4822</t>
  </si>
  <si>
    <t>mp-3441</t>
  </si>
  <si>
    <t>mp-568673</t>
  </si>
  <si>
    <t>mp-11230</t>
  </si>
  <si>
    <t>mp-9177</t>
  </si>
  <si>
    <t>mp-10527</t>
  </si>
  <si>
    <t>mp-1334</t>
  </si>
  <si>
    <t>mp-4901</t>
  </si>
  <si>
    <t>mp-2652</t>
  </si>
  <si>
    <t>mp-21003</t>
  </si>
  <si>
    <t>mp-31011</t>
  </si>
  <si>
    <t>mp-2932</t>
  </si>
  <si>
    <t>mp-17639</t>
  </si>
  <si>
    <t>mp-4448</t>
  </si>
  <si>
    <t>mp-7343</t>
  </si>
  <si>
    <t>mp-10608</t>
  </si>
  <si>
    <t>mp-567412</t>
  </si>
  <si>
    <t>mp-11228</t>
  </si>
  <si>
    <t>mp-16493</t>
  </si>
  <si>
    <t>mp-31080</t>
  </si>
  <si>
    <t>mp-915</t>
  </si>
  <si>
    <t>mp-1331</t>
  </si>
  <si>
    <t>mp-2349</t>
  </si>
  <si>
    <t>mp-21422</t>
  </si>
  <si>
    <t>mp-4248</t>
  </si>
  <si>
    <t>mp-2698</t>
  </si>
  <si>
    <t>mp-8126</t>
  </si>
  <si>
    <t>mp-13202</t>
  </si>
  <si>
    <t>mp-2399</t>
  </si>
  <si>
    <t>mp-30725</t>
  </si>
  <si>
    <t>mp-30726</t>
  </si>
  <si>
    <t>mp-30746</t>
  </si>
  <si>
    <t>mp-2762</t>
  </si>
  <si>
    <t>mp-615</t>
  </si>
  <si>
    <t>mp-13090</t>
  </si>
  <si>
    <t>mp-13171</t>
  </si>
  <si>
    <t>mp-13172</t>
  </si>
  <si>
    <t>mp-12696</t>
  </si>
  <si>
    <t>mp-21249</t>
  </si>
  <si>
    <t>mp-570670</t>
  </si>
  <si>
    <t>mp-559</t>
  </si>
  <si>
    <t>mp-2403</t>
  </si>
  <si>
    <t>mp-570923</t>
  </si>
  <si>
    <t>mp-191</t>
  </si>
  <si>
    <t>mp-921</t>
  </si>
  <si>
    <t>mp-22120</t>
  </si>
  <si>
    <t>mp-568186</t>
  </si>
  <si>
    <t>mp-215</t>
  </si>
  <si>
    <t>mp-4964</t>
  </si>
  <si>
    <t>mp-9972</t>
  </si>
  <si>
    <t>mp-9025</t>
  </si>
  <si>
    <t>mp-28024</t>
  </si>
  <si>
    <t>mp-19728</t>
  </si>
  <si>
    <t>mp-21069</t>
  </si>
  <si>
    <t>mp-13010</t>
  </si>
  <si>
    <t>mp-567197</t>
  </si>
  <si>
    <t>mp-5538</t>
  </si>
  <si>
    <t>mp-22275</t>
  </si>
  <si>
    <t>mp-22179</t>
  </si>
  <si>
    <t>mp-2516</t>
  </si>
  <si>
    <t>mp-30886</t>
  </si>
  <si>
    <t>mp-30884</t>
  </si>
  <si>
    <t>mp-30885</t>
  </si>
  <si>
    <t>mp-20987</t>
  </si>
  <si>
    <t>mp-13447</t>
  </si>
  <si>
    <t>mp-12759</t>
  </si>
  <si>
    <t>mp-1380</t>
  </si>
  <si>
    <t>mp-30493</t>
  </si>
  <si>
    <t>mp-2133</t>
  </si>
  <si>
    <t>mp-1652</t>
  </si>
  <si>
    <t>mp-894</t>
  </si>
  <si>
    <t>mp-30856</t>
  </si>
  <si>
    <t>mp-6938</t>
  </si>
  <si>
    <t>mp-753</t>
  </si>
  <si>
    <t>mp-1190</t>
  </si>
  <si>
    <t>mp-4756</t>
  </si>
  <si>
    <t>mp-2176</t>
  </si>
  <si>
    <t>mp-131</t>
  </si>
  <si>
    <t>mp-2858</t>
  </si>
  <si>
    <t>mp-214</t>
  </si>
  <si>
    <t>Ag</t>
  </si>
  <si>
    <t>AgBr</t>
  </si>
  <si>
    <t>Al12Re</t>
  </si>
  <si>
    <t>Al12Tc</t>
  </si>
  <si>
    <t>Al13Os4</t>
  </si>
  <si>
    <t>Al21Pt8</t>
  </si>
  <si>
    <t>Al2Au</t>
  </si>
  <si>
    <t>Al2O3</t>
  </si>
  <si>
    <t>Al2Os</t>
  </si>
  <si>
    <t>Al2Pt</t>
  </si>
  <si>
    <t>Al2Ru</t>
  </si>
  <si>
    <t>Al3Ir</t>
  </si>
  <si>
    <t>Al3Mo</t>
  </si>
  <si>
    <t>Al3Ni</t>
  </si>
  <si>
    <t>Al3Ni2</t>
  </si>
  <si>
    <t>Al3Ni5</t>
  </si>
  <si>
    <t>Al3Pd2</t>
  </si>
  <si>
    <t>Al3Pd5</t>
  </si>
  <si>
    <t>Al3Pt2</t>
  </si>
  <si>
    <t>Al3Pt5</t>
  </si>
  <si>
    <t>Al3V</t>
  </si>
  <si>
    <t>Al5Mo</t>
  </si>
  <si>
    <t>Al5Rh2</t>
  </si>
  <si>
    <t>Al8Mo3</t>
  </si>
  <si>
    <t>Al9Co2</t>
  </si>
  <si>
    <t>AlAs</t>
  </si>
  <si>
    <t>AlAu</t>
  </si>
  <si>
    <t>AlAu2</t>
  </si>
  <si>
    <t>AlAu4</t>
  </si>
  <si>
    <t>AlCo</t>
  </si>
  <si>
    <t>AlCu</t>
  </si>
  <si>
    <t>AlCu3</t>
  </si>
  <si>
    <t>AlCuPt2</t>
  </si>
  <si>
    <t>AlFe</t>
  </si>
  <si>
    <t>AlFe3C</t>
  </si>
  <si>
    <t>AlFeCo2</t>
  </si>
  <si>
    <t>AlIr</t>
  </si>
  <si>
    <t>AlMo3</t>
  </si>
  <si>
    <t>AlN</t>
  </si>
  <si>
    <t>AlNi</t>
  </si>
  <si>
    <t>AlP</t>
  </si>
  <si>
    <t>AlPd</t>
  </si>
  <si>
    <t>AlPd2</t>
  </si>
  <si>
    <t>AlPd5</t>
  </si>
  <si>
    <t>AlPt</t>
  </si>
  <si>
    <t>AlPt2</t>
  </si>
  <si>
    <t>AlPt3</t>
  </si>
  <si>
    <t>AlRe2</t>
  </si>
  <si>
    <t>AlRh</t>
  </si>
  <si>
    <t>AlRu</t>
  </si>
  <si>
    <t>AlSb</t>
  </si>
  <si>
    <t>AlV3</t>
  </si>
  <si>
    <t>AlVCo2</t>
  </si>
  <si>
    <t>AlVFe2</t>
  </si>
  <si>
    <t>Au2O3</t>
  </si>
  <si>
    <t>BP</t>
  </si>
  <si>
    <t>Ba</t>
  </si>
  <si>
    <t>BaF2</t>
  </si>
  <si>
    <t>BaO</t>
  </si>
  <si>
    <t>BaO2</t>
  </si>
  <si>
    <t>BaS</t>
  </si>
  <si>
    <t>Be</t>
  </si>
  <si>
    <t>Be12Nb</t>
  </si>
  <si>
    <t>Be12V</t>
  </si>
  <si>
    <t>Be12W</t>
  </si>
  <si>
    <t>Be17Nb2</t>
  </si>
  <si>
    <t>Be2Cr</t>
  </si>
  <si>
    <t>Be2Cu</t>
  </si>
  <si>
    <t>Be2Fe</t>
  </si>
  <si>
    <t>Be2Mo</t>
  </si>
  <si>
    <t>Be2Nb3</t>
  </si>
  <si>
    <t>Be2Re</t>
  </si>
  <si>
    <t>Be2V</t>
  </si>
  <si>
    <t>Be2W</t>
  </si>
  <si>
    <t>Be3Nb</t>
  </si>
  <si>
    <t>Be5Au</t>
  </si>
  <si>
    <t>Be5Pd</t>
  </si>
  <si>
    <t>BeAu</t>
  </si>
  <si>
    <t>BeAu2</t>
  </si>
  <si>
    <t>BeCo</t>
  </si>
  <si>
    <t>BeO</t>
  </si>
  <si>
    <t>BePd2</t>
  </si>
  <si>
    <t>BePd3</t>
  </si>
  <si>
    <t>BeRh</t>
  </si>
  <si>
    <t>Bi</t>
  </si>
  <si>
    <t>Bi2O3</t>
  </si>
  <si>
    <t>Bi2Te3</t>
  </si>
  <si>
    <t>CaPd2</t>
  </si>
  <si>
    <t>CaPd5</t>
  </si>
  <si>
    <t>CaPt2</t>
  </si>
  <si>
    <t>CaPt5</t>
  </si>
  <si>
    <t>CaRh2</t>
  </si>
  <si>
    <t>CaSbAu</t>
  </si>
  <si>
    <t>CaSbPt</t>
  </si>
  <si>
    <t>CaSi</t>
  </si>
  <si>
    <t>CaSiPd</t>
  </si>
  <si>
    <t>CaSiPt</t>
  </si>
  <si>
    <t>CaSn2Ir</t>
  </si>
  <si>
    <t>CaSn2Pd</t>
  </si>
  <si>
    <t>CaSn2Rh</t>
  </si>
  <si>
    <t>CaSn3</t>
  </si>
  <si>
    <t>CaSnPd</t>
  </si>
  <si>
    <t>CaZn</t>
  </si>
  <si>
    <t>CaZn2</t>
  </si>
  <si>
    <t>CaZnSi</t>
  </si>
  <si>
    <t>CaZnSn</t>
  </si>
  <si>
    <t>Cd</t>
  </si>
  <si>
    <t>CdPd</t>
  </si>
  <si>
    <t>CdPt</t>
  </si>
  <si>
    <t>CdS</t>
  </si>
  <si>
    <t>CdSb</t>
  </si>
  <si>
    <t>CdSnSb2</t>
  </si>
  <si>
    <t>CdTe</t>
  </si>
  <si>
    <t>BiO2</t>
  </si>
  <si>
    <t>Ca</t>
  </si>
  <si>
    <t>Ca(Al2Cu)4</t>
  </si>
  <si>
    <t>Ca(AlSi)2</t>
  </si>
  <si>
    <t>Ca(AlZn)2</t>
  </si>
  <si>
    <t>Ca(CdSb)2</t>
  </si>
  <si>
    <t>Ca(CuSi)2</t>
  </si>
  <si>
    <t>Ca(CuSn)2</t>
  </si>
  <si>
    <t>Ca(SiAu)2</t>
  </si>
  <si>
    <t>Ca(SiPd)2</t>
  </si>
  <si>
    <t>Ca(ZnSb)2</t>
  </si>
  <si>
    <t>Ca2Cu</t>
  </si>
  <si>
    <t>Ca2SiIr2</t>
  </si>
  <si>
    <t>Ca2Sn</t>
  </si>
  <si>
    <t>Ca3(SiIr)4</t>
  </si>
  <si>
    <t>Ca3Al7Cu2</t>
  </si>
  <si>
    <t>Ca3Au4</t>
  </si>
  <si>
    <t>Ca3Cd2</t>
  </si>
  <si>
    <t>Ca3Hg2</t>
  </si>
  <si>
    <t>CaAl2</t>
  </si>
  <si>
    <t>CaAl9Co2</t>
  </si>
  <si>
    <t>CaAlAu</t>
  </si>
  <si>
    <t>CaAlPd</t>
  </si>
  <si>
    <t>CaAlSi</t>
  </si>
  <si>
    <t>CaAu</t>
  </si>
  <si>
    <t>CaAu2</t>
  </si>
  <si>
    <t>CaAu5</t>
  </si>
  <si>
    <t>CaCd</t>
  </si>
  <si>
    <t>CaCd2</t>
  </si>
  <si>
    <t>CaCdAu</t>
  </si>
  <si>
    <t>CaCdSn</t>
  </si>
  <si>
    <t>CaCuSb</t>
  </si>
  <si>
    <t>CaF2</t>
  </si>
  <si>
    <t>CaHg</t>
  </si>
  <si>
    <t>CaHg2</t>
  </si>
  <si>
    <t>CaMgSi</t>
  </si>
  <si>
    <t>CaMgSn</t>
  </si>
  <si>
    <t>CaO</t>
  </si>
  <si>
    <t>Co</t>
  </si>
  <si>
    <t>Co2Si</t>
  </si>
  <si>
    <t>CoPt</t>
  </si>
  <si>
    <t>CoPt3</t>
  </si>
  <si>
    <t>CoSb3</t>
  </si>
  <si>
    <t>CoSi</t>
  </si>
  <si>
    <t>CoSi2</t>
  </si>
  <si>
    <t>CoSn</t>
  </si>
  <si>
    <t>Cr</t>
  </si>
  <si>
    <t>Cr3C2</t>
  </si>
  <si>
    <t>Cr3Si</t>
  </si>
  <si>
    <t>CrAgSe2</t>
  </si>
  <si>
    <t>CrIr3</t>
  </si>
  <si>
    <t>CrPt3</t>
  </si>
  <si>
    <t>CrRh3</t>
  </si>
  <si>
    <t>CrSb2</t>
  </si>
  <si>
    <t>Cs2PtC2</t>
  </si>
  <si>
    <t>CsI</t>
  </si>
  <si>
    <t>Cu</t>
  </si>
  <si>
    <t>Cu2O</t>
  </si>
  <si>
    <t>Cu3Au</t>
  </si>
  <si>
    <t>Cu3Pt</t>
  </si>
  <si>
    <t>CuAu</t>
  </si>
  <si>
    <t>CuPt</t>
  </si>
  <si>
    <t>CuPt7</t>
  </si>
  <si>
    <t>CuSnRh2</t>
  </si>
  <si>
    <t>Fe</t>
  </si>
  <si>
    <t>Fe11Co5</t>
  </si>
  <si>
    <t>Fe2W</t>
  </si>
  <si>
    <t>Fe3Co</t>
  </si>
  <si>
    <t>Fe3Si</t>
  </si>
  <si>
    <t>FeCo</t>
  </si>
  <si>
    <t>FePd3</t>
  </si>
  <si>
    <t>FePt</t>
  </si>
  <si>
    <t>FeRh</t>
  </si>
  <si>
    <t>FeSb2</t>
  </si>
  <si>
    <t>FeSi</t>
  </si>
  <si>
    <t>FeSi2</t>
  </si>
  <si>
    <t>Ga</t>
  </si>
  <si>
    <t>Ga2O3</t>
  </si>
  <si>
    <t>GaAs</t>
  </si>
  <si>
    <t>GaN</t>
  </si>
  <si>
    <t>GaP</t>
  </si>
  <si>
    <t>GaSb</t>
  </si>
  <si>
    <t>Ge</t>
  </si>
  <si>
    <t>GeSe</t>
  </si>
  <si>
    <t>GeTe</t>
  </si>
  <si>
    <t>H2O</t>
  </si>
  <si>
    <t>Hf</t>
  </si>
  <si>
    <t>Hf(CoSi)2</t>
  </si>
  <si>
    <t>Hf2Al3C4</t>
  </si>
  <si>
    <t>Hf2Au</t>
  </si>
  <si>
    <t>Hf2Cu</t>
  </si>
  <si>
    <t>Hf2Pd</t>
  </si>
  <si>
    <t>Hf2Si</t>
  </si>
  <si>
    <t>Hf2SnC</t>
  </si>
  <si>
    <t>Hf3(Cu2Si)2</t>
  </si>
  <si>
    <t>Hf3Rh5</t>
  </si>
  <si>
    <t>Hf3Si2</t>
  </si>
  <si>
    <t>Hf5Sn3</t>
  </si>
  <si>
    <t>Hf5Sn4</t>
  </si>
  <si>
    <t>HfAl2</t>
  </si>
  <si>
    <t>HfAl3</t>
  </si>
  <si>
    <t>HfAlCo2</t>
  </si>
  <si>
    <t>HfAlCu2</t>
  </si>
  <si>
    <t>HfAlPd2</t>
  </si>
  <si>
    <t>HfAlPt</t>
  </si>
  <si>
    <t>HfBe5</t>
  </si>
  <si>
    <t>HfBeSi</t>
  </si>
  <si>
    <t>HfC</t>
  </si>
  <si>
    <t>HfCo</t>
  </si>
  <si>
    <t>HfCo2Sn</t>
  </si>
  <si>
    <t>HfCoSn</t>
  </si>
  <si>
    <t>HfCuSi</t>
  </si>
  <si>
    <t>HfCuSi2</t>
  </si>
  <si>
    <t>HfFe2</t>
  </si>
  <si>
    <t>HfIr3</t>
  </si>
  <si>
    <t>HfMnSi</t>
  </si>
  <si>
    <t>HfO2</t>
  </si>
  <si>
    <t>HfOs</t>
  </si>
  <si>
    <t>HfPd3</t>
  </si>
  <si>
    <t>HfPt3</t>
  </si>
  <si>
    <t>HfRe2</t>
  </si>
  <si>
    <t>HfRh3</t>
  </si>
  <si>
    <t>HfRu</t>
  </si>
  <si>
    <t>HfSb</t>
  </si>
  <si>
    <t>HfSi</t>
  </si>
  <si>
    <t>HfSiMo</t>
  </si>
  <si>
    <t>HfSiPd</t>
  </si>
  <si>
    <t>HfSiPt</t>
  </si>
  <si>
    <t>HfSiRh</t>
  </si>
  <si>
    <t>HfSnPd</t>
  </si>
  <si>
    <t>HfTc</t>
  </si>
  <si>
    <t>HfW2</t>
  </si>
  <si>
    <t>HfZn2</t>
  </si>
  <si>
    <t>Hg2Rh</t>
  </si>
  <si>
    <t>Hg4Pt</t>
  </si>
  <si>
    <t>HgO</t>
  </si>
  <si>
    <t>HgPd</t>
  </si>
  <si>
    <t>In</t>
  </si>
  <si>
    <t>InAs</t>
  </si>
  <si>
    <t>Ir</t>
  </si>
  <si>
    <t>Ir3W</t>
  </si>
  <si>
    <t>IrW</t>
  </si>
  <si>
    <t>K2O</t>
  </si>
  <si>
    <t>K2O2</t>
  </si>
  <si>
    <t>KBr</t>
  </si>
  <si>
    <t>KCl</t>
  </si>
  <si>
    <t>KF</t>
  </si>
  <si>
    <t>KI</t>
  </si>
  <si>
    <t>Li(Sn3Pd)2</t>
  </si>
  <si>
    <t>Li13Si4</t>
  </si>
  <si>
    <t>Li15Au4</t>
  </si>
  <si>
    <t>Li15Si4</t>
  </si>
  <si>
    <t>Li2AlPd</t>
  </si>
  <si>
    <t>Li2AlPt</t>
  </si>
  <si>
    <t>Li2CdSn</t>
  </si>
  <si>
    <t>Li2O</t>
  </si>
  <si>
    <t>Li2O2</t>
  </si>
  <si>
    <t>Li2Pd</t>
  </si>
  <si>
    <t>Li2Pt</t>
  </si>
  <si>
    <t>Li2SbAu</t>
  </si>
  <si>
    <t>Li2SbPd</t>
  </si>
  <si>
    <t>Li2SbPt</t>
  </si>
  <si>
    <t>Li2Sn2Au</t>
  </si>
  <si>
    <t>Li2SnAu</t>
  </si>
  <si>
    <t>Li3Al2</t>
  </si>
  <si>
    <t>Li3Sb</t>
  </si>
  <si>
    <t>Li5Sn2</t>
  </si>
  <si>
    <t>Li7Sn2</t>
  </si>
  <si>
    <t>LiAl</t>
  </si>
  <si>
    <t>LiAl2Ir</t>
  </si>
  <si>
    <t>LiAl2Pd</t>
  </si>
  <si>
    <t>LiAl2Pt</t>
  </si>
  <si>
    <t>LiAl2Rh</t>
  </si>
  <si>
    <t>LiAlSi</t>
  </si>
  <si>
    <t>LiAu3</t>
  </si>
  <si>
    <t>LiCd</t>
  </si>
  <si>
    <t>LiCu2Si</t>
  </si>
  <si>
    <t>LiF</t>
  </si>
  <si>
    <t>LiH</t>
  </si>
  <si>
    <t>LiHg</t>
  </si>
  <si>
    <t>LiIr</t>
  </si>
  <si>
    <t>LiPd</t>
  </si>
  <si>
    <t>LiPt</t>
  </si>
  <si>
    <t>LiPt7</t>
  </si>
  <si>
    <t>LiRh</t>
  </si>
  <si>
    <t>LiSn</t>
  </si>
  <si>
    <t>LiSn4Au3</t>
  </si>
  <si>
    <t>LiSn4Ir</t>
  </si>
  <si>
    <t>LiSn4Ru</t>
  </si>
  <si>
    <t>LiSnAu</t>
  </si>
  <si>
    <t>LiYSi</t>
  </si>
  <si>
    <t>LiZn</t>
  </si>
  <si>
    <t>LiZnSb</t>
  </si>
  <si>
    <t>Mg</t>
  </si>
  <si>
    <t>Mg17Al12</t>
  </si>
  <si>
    <t>Mg2Cu3Si</t>
  </si>
  <si>
    <t>Mg2Pt</t>
  </si>
  <si>
    <t>Mg2Rh</t>
  </si>
  <si>
    <t>Mg2Si</t>
  </si>
  <si>
    <t>Mg2SiPt</t>
  </si>
  <si>
    <t>Mg2Sn</t>
  </si>
  <si>
    <t>Mg2Zn11</t>
  </si>
  <si>
    <t>Mg3Au</t>
  </si>
  <si>
    <t>Mg3Cd</t>
  </si>
  <si>
    <t>Mg3Ir</t>
  </si>
  <si>
    <t>Mg3Pt</t>
  </si>
  <si>
    <t>Mg3Rh</t>
  </si>
  <si>
    <t>Mg3Ru2</t>
  </si>
  <si>
    <t>Mg5Hg3</t>
  </si>
  <si>
    <t>Mg5Rh2</t>
  </si>
  <si>
    <t>MgAl2Cu</t>
  </si>
  <si>
    <t>MgAl2O4</t>
  </si>
  <si>
    <t>MgAu</t>
  </si>
  <si>
    <t>MgCd</t>
  </si>
  <si>
    <t>MgCu2</t>
  </si>
  <si>
    <t>MgCu4Sn</t>
  </si>
  <si>
    <t>MgCuSb</t>
  </si>
  <si>
    <t>MgCuSn</t>
  </si>
  <si>
    <t>MgO</t>
  </si>
  <si>
    <t>MgPd2</t>
  </si>
  <si>
    <t>MgPd3</t>
  </si>
  <si>
    <t>MgPt3</t>
  </si>
  <si>
    <t>MgRh</t>
  </si>
  <si>
    <t>MgSbPd</t>
  </si>
  <si>
    <t>MgSbPt</t>
  </si>
  <si>
    <t>MgSnAu</t>
  </si>
  <si>
    <t>Mn2AlV</t>
  </si>
  <si>
    <t>Mn2Nb</t>
  </si>
  <si>
    <t>Mn3AlC</t>
  </si>
  <si>
    <t>Mn5Si3</t>
  </si>
  <si>
    <t>MnAl</t>
  </si>
  <si>
    <t>MnAl6</t>
  </si>
  <si>
    <t>MnAlCo2</t>
  </si>
  <si>
    <t>MnAlFe2</t>
  </si>
  <si>
    <t>MnAu</t>
  </si>
  <si>
    <t>MnAu2</t>
  </si>
  <si>
    <t>MnAu4</t>
  </si>
  <si>
    <t>MnCo2Sb</t>
  </si>
  <si>
    <t>MnCo2Sn</t>
  </si>
  <si>
    <t>MnIr</t>
  </si>
  <si>
    <t>MnPd3</t>
  </si>
  <si>
    <t>MnPt</t>
  </si>
  <si>
    <t>MnRh</t>
  </si>
  <si>
    <t>MnSb</t>
  </si>
  <si>
    <t>MnSiIr</t>
  </si>
  <si>
    <t>MnV</t>
  </si>
  <si>
    <t>MnZn3</t>
  </si>
  <si>
    <t>Mo</t>
  </si>
  <si>
    <t>Mo2C</t>
  </si>
  <si>
    <t>MoC</t>
  </si>
  <si>
    <t>MoIr3</t>
  </si>
  <si>
    <t>MoPt2</t>
  </si>
  <si>
    <t>MoRh</t>
  </si>
  <si>
    <t>MoRh3</t>
  </si>
  <si>
    <t>Na</t>
  </si>
  <si>
    <t>Na2O</t>
  </si>
  <si>
    <t>Na2O2</t>
  </si>
  <si>
    <t>NaBr</t>
  </si>
  <si>
    <t>NaCl</t>
  </si>
  <si>
    <t>NaF</t>
  </si>
  <si>
    <t>NaI</t>
  </si>
  <si>
    <t>Nb</t>
  </si>
  <si>
    <t>Nb2Al</t>
  </si>
  <si>
    <t>Nb2C</t>
  </si>
  <si>
    <t>Nb2SnC</t>
  </si>
  <si>
    <t>Nb3Au2</t>
  </si>
  <si>
    <t>Nb3Ir</t>
  </si>
  <si>
    <t>Nb3Os</t>
  </si>
  <si>
    <t>Nb3Pt</t>
  </si>
  <si>
    <t>Nb3Rh</t>
  </si>
  <si>
    <t>Nb3Sb</t>
  </si>
  <si>
    <t>Nb5Sb4</t>
  </si>
  <si>
    <t>Nb6C5</t>
  </si>
  <si>
    <t>NbAl3</t>
  </si>
  <si>
    <t>NbAlCo2</t>
  </si>
  <si>
    <t>NbAlRu2</t>
  </si>
  <si>
    <t>NbAu2</t>
  </si>
  <si>
    <t>NbIr</t>
  </si>
  <si>
    <t>NbPd3</t>
  </si>
  <si>
    <t>NbPt2</t>
  </si>
  <si>
    <t>NbPt3</t>
  </si>
  <si>
    <t>NbRh</t>
  </si>
  <si>
    <t>NbSb2</t>
  </si>
  <si>
    <t>NbSbRu</t>
  </si>
  <si>
    <t>NbSi2</t>
  </si>
  <si>
    <t>NbSiIr</t>
  </si>
  <si>
    <t>NbSiPd</t>
  </si>
  <si>
    <t>NbSiPt</t>
  </si>
  <si>
    <t>NbSiRh</t>
  </si>
  <si>
    <t>NbSn2</t>
  </si>
  <si>
    <t>NbZn2</t>
  </si>
  <si>
    <t>NbZn3</t>
  </si>
  <si>
    <t>Pb</t>
  </si>
  <si>
    <t>Pd</t>
  </si>
  <si>
    <t>Ni</t>
  </si>
  <si>
    <t>Os</t>
  </si>
  <si>
    <t>Pt</t>
  </si>
  <si>
    <t>PtO2</t>
  </si>
  <si>
    <t>Sn</t>
  </si>
  <si>
    <t>Sn2Ir</t>
  </si>
  <si>
    <t>Sn2Pt</t>
  </si>
  <si>
    <t>Sn3Pt2</t>
  </si>
  <si>
    <t>Sn3Ru2</t>
  </si>
  <si>
    <t>SnAu</t>
  </si>
  <si>
    <t>SnIr</t>
  </si>
  <si>
    <t>SnO</t>
  </si>
  <si>
    <t>SnPd</t>
  </si>
  <si>
    <t>SnPd2</t>
  </si>
  <si>
    <t>SnPd3</t>
  </si>
  <si>
    <t>SnPt</t>
  </si>
  <si>
    <t>SnPt3</t>
  </si>
  <si>
    <t>SnRh</t>
  </si>
  <si>
    <t>SnRh2</t>
  </si>
  <si>
    <t>SnTe</t>
  </si>
  <si>
    <t>Sr</t>
  </si>
  <si>
    <t>Rh</t>
  </si>
  <si>
    <t>Rh3W</t>
  </si>
  <si>
    <t>Ru</t>
  </si>
  <si>
    <t>Sb</t>
  </si>
  <si>
    <t>Sb2Au</t>
  </si>
  <si>
    <t>Sb2O5</t>
  </si>
  <si>
    <t>Sb2Os</t>
  </si>
  <si>
    <t>Sb2Pd</t>
  </si>
  <si>
    <t>Sb2Pt</t>
  </si>
  <si>
    <t>Sb2Pt3</t>
  </si>
  <si>
    <t>Sb2Rh</t>
  </si>
  <si>
    <t>Sb2Ru</t>
  </si>
  <si>
    <t>Sb7Pd20</t>
  </si>
  <si>
    <t>SbPd</t>
  </si>
  <si>
    <t>SbPd2</t>
  </si>
  <si>
    <t>SbRh</t>
  </si>
  <si>
    <t>Sc</t>
  </si>
  <si>
    <t>Sc(AlC)3</t>
  </si>
  <si>
    <t>Sc(CoSi)2</t>
  </si>
  <si>
    <t>Sc(CuSi)2</t>
  </si>
  <si>
    <t>Sc(MnAl2)4</t>
  </si>
  <si>
    <t>Sc2Al</t>
  </si>
  <si>
    <t>Sc2Al3Ru</t>
  </si>
  <si>
    <t>Sc2AlSi2</t>
  </si>
  <si>
    <t>Sc2Co3Si</t>
  </si>
  <si>
    <t>Sc2CoSi2</t>
  </si>
  <si>
    <t>Sc2FeSi2</t>
  </si>
  <si>
    <t>Sc2O3</t>
  </si>
  <si>
    <t>Sc2Pt</t>
  </si>
  <si>
    <t>Sc2Sb</t>
  </si>
  <si>
    <t>Sc3AlC</t>
  </si>
  <si>
    <t>Sc3CoC4</t>
  </si>
  <si>
    <t>Sc3FeC4</t>
  </si>
  <si>
    <t>Sc3SnC</t>
  </si>
  <si>
    <t>Sc4C3</t>
  </si>
  <si>
    <t>Sc5Si3</t>
  </si>
  <si>
    <t>Sc5Sn3</t>
  </si>
  <si>
    <t>Sc6FeSb2</t>
  </si>
  <si>
    <t>ScAl</t>
  </si>
  <si>
    <t>ScAl3</t>
  </si>
  <si>
    <t>ScAlCu2</t>
  </si>
  <si>
    <t>ScAlPd2</t>
  </si>
  <si>
    <t>ScAu</t>
  </si>
  <si>
    <t>ScBe5</t>
  </si>
  <si>
    <t>ScCd</t>
  </si>
  <si>
    <t>ScCd3</t>
  </si>
  <si>
    <t>ScCo</t>
  </si>
  <si>
    <t>ScCo2Sn</t>
  </si>
  <si>
    <t>ScCoC2</t>
  </si>
  <si>
    <t>ScCrC2</t>
  </si>
  <si>
    <t>ScCu</t>
  </si>
  <si>
    <t>ScCuSi</t>
  </si>
  <si>
    <t>ScCuSn</t>
  </si>
  <si>
    <t>ScFe2</t>
  </si>
  <si>
    <t>ScFeSi</t>
  </si>
  <si>
    <t>ScHg</t>
  </si>
  <si>
    <t>ScHg3</t>
  </si>
  <si>
    <t>ScIr</t>
  </si>
  <si>
    <t>ScIr3</t>
  </si>
  <si>
    <t>ScMn2</t>
  </si>
  <si>
    <t>ScMnSi</t>
  </si>
  <si>
    <t>ScOs2</t>
  </si>
  <si>
    <t>ScPd</t>
  </si>
  <si>
    <t>ScPd3</t>
  </si>
  <si>
    <t>ScPt</t>
  </si>
  <si>
    <t>ScPt3</t>
  </si>
  <si>
    <t>ScRe2</t>
  </si>
  <si>
    <t>ScRh</t>
  </si>
  <si>
    <t>ScRh3</t>
  </si>
  <si>
    <t>ScRh3C</t>
  </si>
  <si>
    <t>ScRu</t>
  </si>
  <si>
    <t>ScRu2</t>
  </si>
  <si>
    <t>ScRu3C</t>
  </si>
  <si>
    <t>ScSb</t>
  </si>
  <si>
    <t>ScSbPd</t>
  </si>
  <si>
    <t>ScSi</t>
  </si>
  <si>
    <t>ScSiAu</t>
  </si>
  <si>
    <t>ScSiPt</t>
  </si>
  <si>
    <t>ScSiPt2</t>
  </si>
  <si>
    <t>ScSiRh</t>
  </si>
  <si>
    <t>ScSnPd2</t>
  </si>
  <si>
    <t>ScSnPt</t>
  </si>
  <si>
    <t>ScZn</t>
  </si>
  <si>
    <t>ScZn12</t>
  </si>
  <si>
    <t>ScZn2</t>
  </si>
  <si>
    <t>Si</t>
  </si>
  <si>
    <t>Si2Mo</t>
  </si>
  <si>
    <t>Si2Pd9</t>
  </si>
  <si>
    <t>Si2Ru</t>
  </si>
  <si>
    <t>Si2W</t>
  </si>
  <si>
    <t>Si3Mo5</t>
  </si>
  <si>
    <t>Si3N4</t>
  </si>
  <si>
    <t>Si4Rh3</t>
  </si>
  <si>
    <t>Si5Pt6</t>
  </si>
  <si>
    <t>Si5Rh4</t>
  </si>
  <si>
    <t>SiIr</t>
  </si>
  <si>
    <t>SiIr3</t>
  </si>
  <si>
    <t>SiMo3</t>
  </si>
  <si>
    <t>SiPd3</t>
  </si>
  <si>
    <t>SiPt</t>
  </si>
  <si>
    <t>SiPt2</t>
  </si>
  <si>
    <t>SiRh</t>
  </si>
  <si>
    <t>SiRu</t>
  </si>
  <si>
    <t>SrF2</t>
  </si>
  <si>
    <t>SrO</t>
  </si>
  <si>
    <t>Tc</t>
  </si>
  <si>
    <t>Te</t>
  </si>
  <si>
    <t>Te2O5</t>
  </si>
  <si>
    <t>Te4Mo3</t>
  </si>
  <si>
    <t>Ti</t>
  </si>
  <si>
    <t>Ti2AlC</t>
  </si>
  <si>
    <t>Ti2C</t>
  </si>
  <si>
    <t>Ti2Cd</t>
  </si>
  <si>
    <t>Ti2CdC</t>
  </si>
  <si>
    <t>Ti2Cu</t>
  </si>
  <si>
    <t>Ti2Pd</t>
  </si>
  <si>
    <t>Ti2Pd3</t>
  </si>
  <si>
    <t>Ti2Sn</t>
  </si>
  <si>
    <t>Ti2SnC</t>
  </si>
  <si>
    <t>Ti3Al</t>
  </si>
  <si>
    <t>Ti3AlC</t>
  </si>
  <si>
    <t>Ti3AlC2</t>
  </si>
  <si>
    <t>Ti3Au</t>
  </si>
  <si>
    <t>Ti3Cu4</t>
  </si>
  <si>
    <t>Ti3Hg</t>
  </si>
  <si>
    <t>Ti3Pt</t>
  </si>
  <si>
    <t>Ti3Pt5</t>
  </si>
  <si>
    <t>Ti3Rh5</t>
  </si>
  <si>
    <t>Ti3Sb</t>
  </si>
  <si>
    <t>Ti3SiC2</t>
  </si>
  <si>
    <t>Ti3SnC2</t>
  </si>
  <si>
    <t>Ti5Si3</t>
  </si>
  <si>
    <t>Ti5Sn3</t>
  </si>
  <si>
    <t>Ti8C5</t>
  </si>
  <si>
    <t>TiAl</t>
  </si>
  <si>
    <t>TiAl2</t>
  </si>
  <si>
    <t>TiAl3</t>
  </si>
  <si>
    <t>TiAlAu</t>
  </si>
  <si>
    <t>TiAlCo2</t>
  </si>
  <si>
    <t>TiAlCu2</t>
  </si>
  <si>
    <t>TiAlFe2</t>
  </si>
  <si>
    <t>TiAlPt</t>
  </si>
  <si>
    <t>TiAu4</t>
  </si>
  <si>
    <t>TiB</t>
  </si>
  <si>
    <t>TiB2</t>
  </si>
  <si>
    <t>Ta2Be</t>
  </si>
  <si>
    <t>Ta2C</t>
  </si>
  <si>
    <t>Ta2Co</t>
  </si>
  <si>
    <t>Ta2O5</t>
  </si>
  <si>
    <t>Ta2Si</t>
  </si>
  <si>
    <t>Ta3AlC2</t>
  </si>
  <si>
    <t>Ta3Au</t>
  </si>
  <si>
    <t>Ta3Sb</t>
  </si>
  <si>
    <t>Ta5Sb4</t>
  </si>
  <si>
    <t>Ta5Si3</t>
  </si>
  <si>
    <t>TaAl3</t>
  </si>
  <si>
    <t>TaAlCo2</t>
  </si>
  <si>
    <t>TaBe12</t>
  </si>
  <si>
    <t>TaC</t>
  </si>
  <si>
    <t>TaCo3</t>
  </si>
  <si>
    <t>TaIr</t>
  </si>
  <si>
    <t>TaIr3</t>
  </si>
  <si>
    <t>TaPd2</t>
  </si>
  <si>
    <t>TaPd3</t>
  </si>
  <si>
    <t>TaPt2</t>
  </si>
  <si>
    <t>TaRh3</t>
  </si>
  <si>
    <t>TaSb2</t>
  </si>
  <si>
    <t>TaSiIr</t>
  </si>
  <si>
    <t>TaSiRh</t>
  </si>
  <si>
    <t>TaTc</t>
  </si>
  <si>
    <t>TaV2</t>
  </si>
  <si>
    <t>TiBe2</t>
  </si>
  <si>
    <t>TiC</t>
  </si>
  <si>
    <t>TiCo</t>
  </si>
  <si>
    <t>TiCo2Si</t>
  </si>
  <si>
    <t>TiCo2Sn</t>
  </si>
  <si>
    <t>TiCoSi</t>
  </si>
  <si>
    <t>TiCu</t>
  </si>
  <si>
    <t>TiCuSi</t>
  </si>
  <si>
    <t>TiFe</t>
  </si>
  <si>
    <t>TiFe2Sn</t>
  </si>
  <si>
    <t>TiFeSb</t>
  </si>
  <si>
    <t>TiFeSi</t>
  </si>
  <si>
    <t>TiIr</t>
  </si>
  <si>
    <t>TiIr3</t>
  </si>
  <si>
    <t>TiMn2</t>
  </si>
  <si>
    <t>TiOs</t>
  </si>
  <si>
    <t>TiPt8</t>
  </si>
  <si>
    <t>TiRh</t>
  </si>
  <si>
    <t>TiRh3</t>
  </si>
  <si>
    <t>TiRu</t>
  </si>
  <si>
    <t>TiSb</t>
  </si>
  <si>
    <t>TiSb2</t>
  </si>
  <si>
    <t>TiSi</t>
  </si>
  <si>
    <t>TiSiRh</t>
  </si>
  <si>
    <t>TiSiRu</t>
  </si>
  <si>
    <t>TiTc</t>
  </si>
  <si>
    <t>TiZn16</t>
  </si>
  <si>
    <t>Tl</t>
  </si>
  <si>
    <t>V</t>
  </si>
  <si>
    <t>V2C</t>
  </si>
  <si>
    <t>V3Au</t>
  </si>
  <si>
    <t>V3Co</t>
  </si>
  <si>
    <t>V3Pd</t>
  </si>
  <si>
    <t>V3Pt</t>
  </si>
  <si>
    <t>V3Rh</t>
  </si>
  <si>
    <t>V3Sb</t>
  </si>
  <si>
    <t>V3Si</t>
  </si>
  <si>
    <t>V3Sn</t>
  </si>
  <si>
    <t>V4Zn5</t>
  </si>
  <si>
    <t>V5Si3</t>
  </si>
  <si>
    <t>VCoSb</t>
  </si>
  <si>
    <t>VCoSi</t>
  </si>
  <si>
    <t>VCu3Se4</t>
  </si>
  <si>
    <t>VFeSb</t>
  </si>
  <si>
    <t>VIr</t>
  </si>
  <si>
    <t>VOs</t>
  </si>
  <si>
    <t>VPd2</t>
  </si>
  <si>
    <t>VPd3</t>
  </si>
  <si>
    <t>VPt</t>
  </si>
  <si>
    <t>VPt2</t>
  </si>
  <si>
    <t>VPt3</t>
  </si>
  <si>
    <t>VRu</t>
  </si>
  <si>
    <t>VSi2</t>
  </si>
  <si>
    <t>VTc</t>
  </si>
  <si>
    <t>VZn3</t>
  </si>
  <si>
    <t>W</t>
  </si>
  <si>
    <t>WC</t>
  </si>
  <si>
    <t>Y</t>
  </si>
  <si>
    <t>Y(Al2Cu)4</t>
  </si>
  <si>
    <t>Y(Al2Fe)4</t>
  </si>
  <si>
    <t>Y(AlSi)2</t>
  </si>
  <si>
    <t>Y(CoSi)2</t>
  </si>
  <si>
    <t>Y(CuSi)2</t>
  </si>
  <si>
    <t>Y(FeSi)2</t>
  </si>
  <si>
    <t>Y(MnSi)2</t>
  </si>
  <si>
    <t>Y(MnSn)6</t>
  </si>
  <si>
    <t>Y(SiAu)2</t>
  </si>
  <si>
    <t>Y(SiIr)2</t>
  </si>
  <si>
    <t>Y(SiOs)2</t>
  </si>
  <si>
    <t>Y(SiPd)2</t>
  </si>
  <si>
    <t>Y(SiRh)2</t>
  </si>
  <si>
    <t>Y(SiRu)2</t>
  </si>
  <si>
    <t>Y2Al</t>
  </si>
  <si>
    <t>Y2Al3Si2</t>
  </si>
  <si>
    <t>Y2AlSi2</t>
  </si>
  <si>
    <t>Y2C</t>
  </si>
  <si>
    <t>Y2MgCu2</t>
  </si>
  <si>
    <t>Y2O3</t>
  </si>
  <si>
    <t>Y2ReC2</t>
  </si>
  <si>
    <t>Y2Si2Rh</t>
  </si>
  <si>
    <t>Y2Si4Mo3</t>
  </si>
  <si>
    <t>Y2Zn17</t>
  </si>
  <si>
    <t>Y3AlC</t>
  </si>
  <si>
    <t>Y3Pt</t>
  </si>
  <si>
    <t>Y3SnC</t>
  </si>
  <si>
    <t>Y5Sn3</t>
  </si>
  <si>
    <t>YAl</t>
  </si>
  <si>
    <t>YAl2Co</t>
  </si>
  <si>
    <t>YAlSi</t>
  </si>
  <si>
    <t>YCd</t>
  </si>
  <si>
    <t>YCd2</t>
  </si>
  <si>
    <t>YCd3</t>
  </si>
  <si>
    <t>YCoC</t>
  </si>
  <si>
    <t>YCoC2</t>
  </si>
  <si>
    <t>YCu2</t>
  </si>
  <si>
    <t>YCuSi</t>
  </si>
  <si>
    <t>YCuSn</t>
  </si>
  <si>
    <t>YHg</t>
  </si>
  <si>
    <t>YHg2</t>
  </si>
  <si>
    <t>YHg3</t>
  </si>
  <si>
    <t>YIr</t>
  </si>
  <si>
    <t>YIr2</t>
  </si>
  <si>
    <t>YMg</t>
  </si>
  <si>
    <t>YMgAl</t>
  </si>
  <si>
    <t>YMgCu</t>
  </si>
  <si>
    <t>YMgCu4</t>
  </si>
  <si>
    <t>YMgPd</t>
  </si>
  <si>
    <t>YMnSi</t>
  </si>
  <si>
    <t>YOs2</t>
  </si>
  <si>
    <t>YPd3</t>
  </si>
  <si>
    <t>YPt3</t>
  </si>
  <si>
    <t>YRe2</t>
  </si>
  <si>
    <t>YRh</t>
  </si>
  <si>
    <t>YRh2</t>
  </si>
  <si>
    <t>YRh3C</t>
  </si>
  <si>
    <t>YRu2</t>
  </si>
  <si>
    <t>YSb</t>
  </si>
  <si>
    <t>YSbPt</t>
  </si>
  <si>
    <t>YSi</t>
  </si>
  <si>
    <t>YSiAu</t>
  </si>
  <si>
    <t>YSiPd2</t>
  </si>
  <si>
    <t>YSiRh</t>
  </si>
  <si>
    <t>YSiRu</t>
  </si>
  <si>
    <t>YSn2</t>
  </si>
  <si>
    <t>YSnAu</t>
  </si>
  <si>
    <t>YSnPd2</t>
  </si>
  <si>
    <t>YSnPt</t>
  </si>
  <si>
    <t>YTiSi</t>
  </si>
  <si>
    <t>YZn</t>
  </si>
  <si>
    <t>YZn12</t>
  </si>
  <si>
    <t>YZn3</t>
  </si>
  <si>
    <t>YZn5</t>
  </si>
  <si>
    <t>YZnSn</t>
  </si>
  <si>
    <t>Zn13Rh</t>
  </si>
  <si>
    <t>Zn2CuAu</t>
  </si>
  <si>
    <t>Zn3Ru</t>
  </si>
  <si>
    <t>ZnCdPt2</t>
  </si>
  <si>
    <t>ZnO</t>
  </si>
  <si>
    <t>ZnPd</t>
  </si>
  <si>
    <t>ZnPt</t>
  </si>
  <si>
    <t>ZnPt3</t>
  </si>
  <si>
    <t>ZnRh</t>
  </si>
  <si>
    <t>ZnSb</t>
  </si>
  <si>
    <t>ZnSe</t>
  </si>
  <si>
    <t>ZnSnSb2</t>
  </si>
  <si>
    <t>ZnTe</t>
  </si>
  <si>
    <t>Zr</t>
  </si>
  <si>
    <t>ZrO2</t>
  </si>
  <si>
    <t>ZrRu</t>
  </si>
  <si>
    <t>NA</t>
  </si>
  <si>
    <t>VPA</t>
  </si>
  <si>
    <t>NE</t>
  </si>
  <si>
    <t>EPA</t>
  </si>
  <si>
    <t>FEPA</t>
  </si>
  <si>
    <t>BGAP</t>
  </si>
  <si>
    <t>mp-10018</t>
  </si>
  <si>
    <t>mp-10597</t>
  </si>
  <si>
    <t>mp-124</t>
  </si>
  <si>
    <t>mp-10</t>
  </si>
  <si>
    <t>mp-11</t>
  </si>
  <si>
    <t>mp-1008634</t>
  </si>
  <si>
    <t>mp-56</t>
  </si>
  <si>
    <t>mp-20</t>
  </si>
  <si>
    <t>mp-23157</t>
  </si>
  <si>
    <t>mp-567597</t>
  </si>
  <si>
    <t>mp-568610</t>
  </si>
  <si>
    <t>mp-1008374</t>
  </si>
  <si>
    <t>mp-1008395</t>
  </si>
  <si>
    <t>mp-1095534</t>
  </si>
  <si>
    <t>mp-169</t>
  </si>
  <si>
    <t>mp-24</t>
  </si>
  <si>
    <t>mp-47</t>
  </si>
  <si>
    <t>mp-48</t>
  </si>
  <si>
    <t>mp-569567</t>
  </si>
  <si>
    <t>mp-570002</t>
  </si>
  <si>
    <t>mp-611426</t>
  </si>
  <si>
    <t>mp-616440</t>
  </si>
  <si>
    <t>mp-66</t>
  </si>
  <si>
    <t>mp-937760</t>
  </si>
  <si>
    <t>mp-998866</t>
  </si>
  <si>
    <t>mp-132</t>
  </si>
  <si>
    <t>mp-20372</t>
  </si>
  <si>
    <t>mp-20736</t>
  </si>
  <si>
    <t>mp-64</t>
  </si>
  <si>
    <t>mp-1008394</t>
  </si>
  <si>
    <t>mp-17</t>
  </si>
  <si>
    <t>mp-1</t>
  </si>
  <si>
    <t>mp-11832</t>
  </si>
  <si>
    <t>mp-639727</t>
  </si>
  <si>
    <t>mp-989695</t>
  </si>
  <si>
    <t>mp-10658</t>
  </si>
  <si>
    <t>mp-10750</t>
  </si>
  <si>
    <t>mp-10752</t>
  </si>
  <si>
    <t>mp-99</t>
  </si>
  <si>
    <t>mp-760482</t>
  </si>
  <si>
    <t>mp-136</t>
  </si>
  <si>
    <t>mp-569007</t>
  </si>
  <si>
    <t>mp-569423</t>
  </si>
  <si>
    <t>mp-1007760</t>
  </si>
  <si>
    <t>mp-1079020</t>
  </si>
  <si>
    <t>mp-12093</t>
  </si>
  <si>
    <t>mp-128</t>
  </si>
  <si>
    <t>mp-137</t>
  </si>
  <si>
    <t>mp-78</t>
  </si>
  <si>
    <t>mp-998883</t>
  </si>
  <si>
    <t>mp-23907</t>
  </si>
  <si>
    <t>mp-24504</t>
  </si>
  <si>
    <t>mp-634659</t>
  </si>
  <si>
    <t>mp-754417</t>
  </si>
  <si>
    <t>mp-8640</t>
  </si>
  <si>
    <t>mp-1017981</t>
  </si>
  <si>
    <t>mp-10861</t>
  </si>
  <si>
    <t>mp-1184554</t>
  </si>
  <si>
    <t>mp-1184569</t>
  </si>
  <si>
    <t>mp-1546032</t>
  </si>
  <si>
    <t>mp-2629196</t>
  </si>
  <si>
    <t>mp-753304</t>
  </si>
  <si>
    <t>mp-10659</t>
  </si>
  <si>
    <t>mp-973986</t>
  </si>
  <si>
    <t>mp-10157</t>
  </si>
  <si>
    <t>mp-1184755</t>
  </si>
  <si>
    <t>mp-604318</t>
  </si>
  <si>
    <t>mp-612118</t>
  </si>
  <si>
    <t>mp-156</t>
  </si>
  <si>
    <t>mp-10173</t>
  </si>
  <si>
    <t>mp-1063005</t>
  </si>
  <si>
    <t>mp-135</t>
  </si>
  <si>
    <t>mp-51</t>
  </si>
  <si>
    <t>mp-976411</t>
  </si>
  <si>
    <t>mp-110</t>
  </si>
  <si>
    <t>mp-973364</t>
  </si>
  <si>
    <t>mp-542909</t>
  </si>
  <si>
    <t>mp-8634</t>
  </si>
  <si>
    <t>mp-12103</t>
  </si>
  <si>
    <t>mp-25</t>
  </si>
  <si>
    <t>mp-721759</t>
  </si>
  <si>
    <t>mp-999498</t>
  </si>
  <si>
    <t>mp-974558</t>
  </si>
  <si>
    <t>mp-982370</t>
  </si>
  <si>
    <t>mp-159</t>
  </si>
  <si>
    <t>mp-10257</t>
  </si>
  <si>
    <t>mp-8643</t>
  </si>
  <si>
    <t>mp-118</t>
  </si>
  <si>
    <t>mp-130</t>
  </si>
  <si>
    <t>mp-157</t>
  </si>
  <si>
    <t>mp-674158</t>
  </si>
  <si>
    <t>mp-10740</t>
  </si>
  <si>
    <t>mp-20745</t>
  </si>
  <si>
    <t>mp-1059256</t>
  </si>
  <si>
    <t>mp-38</t>
  </si>
  <si>
    <t>mp-97</t>
  </si>
  <si>
    <t>mp-114</t>
  </si>
  <si>
    <t>mp-12628</t>
  </si>
  <si>
    <t>mp-604321</t>
  </si>
  <si>
    <t>mp-70</t>
  </si>
  <si>
    <t>mp-867126</t>
  </si>
  <si>
    <t>mp-8</t>
  </si>
  <si>
    <t>mp-8642</t>
  </si>
  <si>
    <t>mp-975065</t>
  </si>
  <si>
    <t>mp-8639</t>
  </si>
  <si>
    <t>mp-555760</t>
  </si>
  <si>
    <t>mp-557559</t>
  </si>
  <si>
    <t>mp-7</t>
  </si>
  <si>
    <t>mp-133</t>
  </si>
  <si>
    <t>mp-10641</t>
  </si>
  <si>
    <t>mp-36</t>
  </si>
  <si>
    <t>mp-147</t>
  </si>
  <si>
    <t>mp-542461</t>
  </si>
  <si>
    <t>mp-7755</t>
  </si>
  <si>
    <t>mp-10649</t>
  </si>
  <si>
    <t>mp-1120447</t>
  </si>
  <si>
    <t>mp-16220</t>
  </si>
  <si>
    <t>mp-165</t>
  </si>
  <si>
    <t>mp-168</t>
  </si>
  <si>
    <t>mp-34</t>
  </si>
  <si>
    <t>mp-571520</t>
  </si>
  <si>
    <t>mp-92</t>
  </si>
  <si>
    <t>mp-971661</t>
  </si>
  <si>
    <t>mp-971662</t>
  </si>
  <si>
    <t>mp-999200</t>
  </si>
  <si>
    <t>mp-21377</t>
  </si>
  <si>
    <t>mp-68</t>
  </si>
  <si>
    <t>mp-86</t>
  </si>
  <si>
    <t>mp-1022725</t>
  </si>
  <si>
    <t>mp-7162</t>
  </si>
  <si>
    <t>mp-84</t>
  </si>
  <si>
    <t>mp-76</t>
  </si>
  <si>
    <t>mp-867202</t>
  </si>
  <si>
    <t>mp-95</t>
  </si>
  <si>
    <t>mp-42</t>
  </si>
  <si>
    <t>mp-50</t>
  </si>
  <si>
    <t>mp-11698</t>
  </si>
  <si>
    <t>mp-571249</t>
  </si>
  <si>
    <t>mp-7163</t>
  </si>
  <si>
    <t>mp-8638</t>
  </si>
  <si>
    <t>mp-867351</t>
  </si>
  <si>
    <t>mp-105</t>
  </si>
  <si>
    <t>mp-10654</t>
  </si>
  <si>
    <t>mp-567313</t>
  </si>
  <si>
    <t>mp-570459</t>
  </si>
  <si>
    <t>mp-46</t>
  </si>
  <si>
    <t>mp-6985</t>
  </si>
  <si>
    <t>mp-1018122</t>
  </si>
  <si>
    <t>mp-11334</t>
  </si>
  <si>
    <t>mp-570510</t>
  </si>
  <si>
    <t>mp-9</t>
  </si>
  <si>
    <t>mp-162</t>
  </si>
  <si>
    <t>mp-71</t>
  </si>
  <si>
    <t>mp-972364</t>
  </si>
  <si>
    <t>mp-1077723</t>
  </si>
  <si>
    <t>mp-8635</t>
  </si>
  <si>
    <t>As</t>
  </si>
  <si>
    <t>Au</t>
  </si>
  <si>
    <t>C</t>
  </si>
  <si>
    <t>Cl2</t>
  </si>
  <si>
    <t>Cs</t>
  </si>
  <si>
    <t>Er</t>
  </si>
  <si>
    <t>F2</t>
  </si>
  <si>
    <t>H2</t>
  </si>
  <si>
    <t>Hg</t>
  </si>
  <si>
    <t>K</t>
  </si>
  <si>
    <t>Kr</t>
  </si>
  <si>
    <t>Mn</t>
  </si>
  <si>
    <t>N2</t>
  </si>
  <si>
    <t>P</t>
  </si>
  <si>
    <t>Pa</t>
  </si>
  <si>
    <t>Pr</t>
  </si>
  <si>
    <t>Pu</t>
  </si>
  <si>
    <t>Rb</t>
  </si>
  <si>
    <t>S</t>
  </si>
  <si>
    <t>Se</t>
  </si>
  <si>
    <t>Ta</t>
  </si>
  <si>
    <t>Xe</t>
  </si>
  <si>
    <t>Yb</t>
  </si>
  <si>
    <t>MSITE</t>
  </si>
  <si>
    <t>TM</t>
  </si>
  <si>
    <t>EFMR</t>
  </si>
  <si>
    <t>PUGR</t>
  </si>
  <si>
    <t>formula</t>
  </si>
  <si>
    <t>IPUGR</t>
  </si>
  <si>
    <t>vm</t>
  </si>
  <si>
    <t>vs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</si>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</sst>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976A-21FE-4D43-ABAC-48A89B64218A}">
  <dimension ref="A1:AI6433"/>
  <sheetViews>
    <sheetView tabSelected="1" topLeftCell="A6403" workbookViewId="0">
      <selection activeCell="O12" sqref="O12"/>
    </sheetView>
  </sheetViews>
  <sheetFormatPr defaultColWidth="14.44140625" defaultRowHeight="14.4" x14ac:dyDescent="0.3"/>
  <cols>
    <col min="1" max="2" width="14.44140625" style="5"/>
    <col min="3" max="4" width="7.109375" style="5" customWidth="1"/>
    <col min="5" max="6" width="9.77734375" style="5" customWidth="1"/>
    <col min="7" max="7" width="11.33203125" style="5" customWidth="1"/>
    <col min="8" max="8" width="9.5546875" style="5" customWidth="1"/>
    <col min="9" max="9" width="9.21875" style="5" customWidth="1"/>
    <col min="10" max="10" width="8.33203125" style="5" customWidth="1"/>
    <col min="11" max="19" width="11.109375" style="5" customWidth="1"/>
    <col min="20" max="20" width="12.44140625" style="5" customWidth="1"/>
    <col min="21" max="22" width="12.88671875" style="5" customWidth="1"/>
    <col min="23" max="23" width="12.44140625" style="5" customWidth="1"/>
    <col min="24" max="16384" width="14.44140625" style="5"/>
  </cols>
  <sheetData>
    <row r="1" spans="1:35" ht="15" thickBot="1" x14ac:dyDescent="0.35">
      <c r="A1" s="1" t="s">
        <v>0</v>
      </c>
      <c r="B1" s="2" t="s">
        <v>12748</v>
      </c>
      <c r="C1" s="2" t="s">
        <v>12561</v>
      </c>
      <c r="D1" s="2" t="s">
        <v>12559</v>
      </c>
      <c r="E1" s="2" t="s">
        <v>12564</v>
      </c>
      <c r="F1" s="2" t="s">
        <v>12562</v>
      </c>
      <c r="G1" s="2" t="s">
        <v>12563</v>
      </c>
      <c r="H1" s="2" t="s">
        <v>12746</v>
      </c>
      <c r="I1" s="2" t="s">
        <v>12745</v>
      </c>
      <c r="J1" s="2" t="s">
        <v>12744</v>
      </c>
      <c r="K1" s="2" t="s">
        <v>12438</v>
      </c>
      <c r="L1" s="2" t="s">
        <v>12560</v>
      </c>
      <c r="M1" s="2" t="s">
        <v>11057</v>
      </c>
      <c r="N1" s="2" t="s">
        <v>11059</v>
      </c>
      <c r="O1" s="2" t="s">
        <v>11060</v>
      </c>
      <c r="P1" s="2" t="s">
        <v>11061</v>
      </c>
      <c r="Q1" s="2" t="s">
        <v>11058</v>
      </c>
      <c r="R1" s="2" t="s">
        <v>12747</v>
      </c>
      <c r="S1" s="2" t="s">
        <v>12749</v>
      </c>
      <c r="T1" s="2" t="s">
        <v>11062</v>
      </c>
      <c r="U1" s="2" t="s">
        <v>12751</v>
      </c>
      <c r="V1" s="2" t="s">
        <v>12752</v>
      </c>
      <c r="W1" s="3" t="s">
        <v>12750</v>
      </c>
      <c r="X1" s="4"/>
      <c r="Y1" s="4"/>
      <c r="Z1" s="4"/>
      <c r="AA1" s="4"/>
      <c r="AB1" s="4"/>
    </row>
    <row r="2" spans="1:35" x14ac:dyDescent="0.3">
      <c r="A2" s="5" t="s">
        <v>847</v>
      </c>
      <c r="B2" s="5" t="s">
        <v>848</v>
      </c>
      <c r="C2" s="5">
        <v>4</v>
      </c>
      <c r="D2" s="5">
        <v>28</v>
      </c>
      <c r="E2" s="6">
        <v>5.4321000000000002</v>
      </c>
      <c r="F2" s="6">
        <v>-7.1724701332142846</v>
      </c>
      <c r="G2" s="6">
        <v>-2.7998867240561212</v>
      </c>
      <c r="H2" s="6">
        <v>1.59932114</v>
      </c>
      <c r="I2" s="6">
        <v>0.1082866</v>
      </c>
      <c r="J2" s="5">
        <v>0</v>
      </c>
      <c r="K2" s="6">
        <v>306.64368558666422</v>
      </c>
      <c r="L2" s="6">
        <v>10.951560199523721</v>
      </c>
      <c r="M2" s="6">
        <v>2.9471138769409548</v>
      </c>
      <c r="N2" s="6">
        <v>72.677999999999997</v>
      </c>
      <c r="O2" s="6">
        <v>39.173000000000002</v>
      </c>
      <c r="P2" s="6">
        <v>99.656112000000007</v>
      </c>
      <c r="Q2" s="6">
        <v>0.27200000000000002</v>
      </c>
      <c r="R2" s="6">
        <f t="shared" ref="R2:R65" si="0">1/S2</f>
        <v>0.53899391837970223</v>
      </c>
      <c r="S2" s="6">
        <f t="shared" ref="S2:S65" si="1">N2/O2</f>
        <v>1.8553085033058483</v>
      </c>
      <c r="T2" s="6">
        <v>547.9357330077172</v>
      </c>
      <c r="U2" s="6">
        <v>3724.7470449341281</v>
      </c>
      <c r="V2" s="6">
        <v>6651.1861766595966</v>
      </c>
      <c r="W2" s="6">
        <f>((1/3)*((2/U2^3)+(1/V2^3)))^(-1/3)</f>
        <v>4145.8063140514632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s="4" customFormat="1" x14ac:dyDescent="0.3">
      <c r="A3" s="5" t="s">
        <v>2793</v>
      </c>
      <c r="B3" s="5" t="s">
        <v>2794</v>
      </c>
      <c r="C3" s="5">
        <v>3</v>
      </c>
      <c r="D3" s="5">
        <v>9</v>
      </c>
      <c r="E3" s="6">
        <v>1.023299999999999</v>
      </c>
      <c r="F3" s="6">
        <v>-6.0411381711111112</v>
      </c>
      <c r="G3" s="6">
        <v>-0.28189512317460302</v>
      </c>
      <c r="H3" s="6">
        <v>7.44490812</v>
      </c>
      <c r="I3" s="6">
        <v>9.9999999999999995E-7</v>
      </c>
      <c r="J3" s="5">
        <v>0</v>
      </c>
      <c r="K3" s="6">
        <v>142.79220689747771</v>
      </c>
      <c r="L3" s="6">
        <v>15.86580076638641</v>
      </c>
      <c r="M3" s="6">
        <v>3.3966395078182918</v>
      </c>
      <c r="N3" s="6">
        <v>112.916</v>
      </c>
      <c r="O3" s="6">
        <v>90.786000000000001</v>
      </c>
      <c r="P3" s="6">
        <v>214.79967600000001</v>
      </c>
      <c r="Q3" s="6">
        <v>0.183</v>
      </c>
      <c r="R3" s="6">
        <f t="shared" si="0"/>
        <v>0.80401360303234271</v>
      </c>
      <c r="S3" s="6">
        <f t="shared" si="1"/>
        <v>1.2437600511092017</v>
      </c>
      <c r="T3" s="6">
        <v>676.44553669282004</v>
      </c>
      <c r="U3" s="6">
        <v>5202.4959455142289</v>
      </c>
      <c r="V3" s="6">
        <v>8351.7364803381133</v>
      </c>
      <c r="W3" s="6">
        <f t="shared" ref="W3:W66" si="2">((1/3)*((2/U3^3)+(1/V3^3)))^(-1/3)</f>
        <v>5733.1326360090952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3">
      <c r="A4" s="5" t="s">
        <v>4427</v>
      </c>
      <c r="B4" s="5" t="s">
        <v>4428</v>
      </c>
      <c r="C4" s="5">
        <v>3</v>
      </c>
      <c r="D4" s="5">
        <v>20</v>
      </c>
      <c r="E4" s="6">
        <v>2.7867999999999999</v>
      </c>
      <c r="F4" s="6">
        <v>-4.866476067999999</v>
      </c>
      <c r="G4" s="6">
        <v>-1.366622997449999</v>
      </c>
      <c r="H4" s="6">
        <v>1.39376459</v>
      </c>
      <c r="I4" s="6">
        <v>0</v>
      </c>
      <c r="J4" s="5">
        <v>0</v>
      </c>
      <c r="K4" s="6">
        <v>350.66889374008741</v>
      </c>
      <c r="L4" s="6">
        <v>17.533444687004369</v>
      </c>
      <c r="M4" s="6">
        <v>4.0534758265577091</v>
      </c>
      <c r="N4" s="6">
        <v>21.030999999999999</v>
      </c>
      <c r="O4" s="6">
        <v>14.11</v>
      </c>
      <c r="P4" s="6">
        <v>34.597719999999995</v>
      </c>
      <c r="Q4" s="6">
        <v>0.22600000000000001</v>
      </c>
      <c r="R4" s="6">
        <f t="shared" si="0"/>
        <v>0.67091436450953357</v>
      </c>
      <c r="S4" s="6">
        <f t="shared" si="1"/>
        <v>1.4905031892274982</v>
      </c>
      <c r="T4" s="6">
        <v>239.1626062561275</v>
      </c>
      <c r="U4" s="6">
        <v>1924.053061413008</v>
      </c>
      <c r="V4" s="6">
        <v>3233.2252065998168</v>
      </c>
      <c r="W4" s="6">
        <f t="shared" si="2"/>
        <v>2130.1573802998614</v>
      </c>
    </row>
    <row r="5" spans="1:35" x14ac:dyDescent="0.3">
      <c r="A5" s="5" t="s">
        <v>5229</v>
      </c>
      <c r="B5" s="5" t="s">
        <v>5230</v>
      </c>
      <c r="C5" s="5">
        <v>3</v>
      </c>
      <c r="D5" s="5">
        <v>62</v>
      </c>
      <c r="E5" s="6">
        <v>0.82599999999999907</v>
      </c>
      <c r="F5" s="6">
        <v>-6.4221320732258116</v>
      </c>
      <c r="G5" s="6">
        <v>-9.4887193924735005E-2</v>
      </c>
      <c r="H5" s="6">
        <v>6.1503031300000002</v>
      </c>
      <c r="I5" s="6">
        <v>0</v>
      </c>
      <c r="J5" s="5">
        <v>0</v>
      </c>
      <c r="K5" s="6">
        <v>485.06703863925111</v>
      </c>
      <c r="L5" s="6">
        <v>7.8236619135363066</v>
      </c>
      <c r="M5" s="6">
        <v>2.6084050625468569</v>
      </c>
      <c r="N5" s="6">
        <v>189.97499999999999</v>
      </c>
      <c r="O5" s="6">
        <v>174.61</v>
      </c>
      <c r="P5" s="6">
        <v>400.90456</v>
      </c>
      <c r="Q5" s="6">
        <v>0.14799999999999999</v>
      </c>
      <c r="R5" s="6">
        <f t="shared" si="0"/>
        <v>0.91912093696539032</v>
      </c>
      <c r="S5" s="6">
        <f t="shared" si="1"/>
        <v>1.0879961056067806</v>
      </c>
      <c r="T5" s="6">
        <v>1348.9027293847721</v>
      </c>
      <c r="U5" s="6">
        <v>8208.1692068613738</v>
      </c>
      <c r="V5" s="6">
        <v>12772.419265492819</v>
      </c>
      <c r="W5" s="6">
        <f t="shared" si="2"/>
        <v>9013.7262636273808</v>
      </c>
    </row>
    <row r="6" spans="1:35" x14ac:dyDescent="0.3">
      <c r="A6" s="5" t="s">
        <v>7767</v>
      </c>
      <c r="B6" s="5" t="s">
        <v>7768</v>
      </c>
      <c r="C6" s="5">
        <v>3</v>
      </c>
      <c r="D6" s="5">
        <v>12</v>
      </c>
      <c r="E6" s="6">
        <v>0.60670000000000002</v>
      </c>
      <c r="F6" s="6">
        <v>-16.42458374666667</v>
      </c>
      <c r="G6" s="6">
        <v>-0.45572319515873211</v>
      </c>
      <c r="H6" s="6">
        <v>7.11034174</v>
      </c>
      <c r="I6" s="6">
        <v>0</v>
      </c>
      <c r="J6" s="5">
        <v>0</v>
      </c>
      <c r="K6" s="6">
        <v>205.40161029575441</v>
      </c>
      <c r="L6" s="6">
        <v>17.116800857979541</v>
      </c>
      <c r="M6" s="6">
        <v>5.5181855293023698</v>
      </c>
      <c r="N6" s="6">
        <v>122.687</v>
      </c>
      <c r="O6" s="6">
        <v>81.176000000000002</v>
      </c>
      <c r="P6" s="6">
        <v>199.53060800000003</v>
      </c>
      <c r="Q6" s="6">
        <v>0.22900000000000001</v>
      </c>
      <c r="R6" s="6">
        <f t="shared" si="0"/>
        <v>0.66165119368800285</v>
      </c>
      <c r="S6" s="6">
        <f t="shared" si="1"/>
        <v>1.5113703557701783</v>
      </c>
      <c r="T6" s="6">
        <v>492.06889701224299</v>
      </c>
      <c r="U6" s="6">
        <v>3867.1713679147551</v>
      </c>
      <c r="V6" s="6">
        <v>6522.4647071630816</v>
      </c>
      <c r="W6" s="6">
        <f t="shared" si="2"/>
        <v>4282.9180799482101</v>
      </c>
    </row>
    <row r="7" spans="1:35" x14ac:dyDescent="0.3">
      <c r="A7" s="5" t="s">
        <v>7769</v>
      </c>
      <c r="B7" s="5" t="s">
        <v>7770</v>
      </c>
      <c r="C7" s="5">
        <v>3</v>
      </c>
      <c r="D7" s="5">
        <v>9</v>
      </c>
      <c r="E7" s="6">
        <v>1.4603999999999999</v>
      </c>
      <c r="F7" s="6">
        <v>-11.12638797666667</v>
      </c>
      <c r="G7" s="6">
        <v>-0.40106587410052902</v>
      </c>
      <c r="H7" s="6">
        <v>6.9333153899999997</v>
      </c>
      <c r="I7" s="6">
        <v>0</v>
      </c>
      <c r="J7" s="5">
        <v>0</v>
      </c>
      <c r="K7" s="6">
        <v>151.084534878581</v>
      </c>
      <c r="L7" s="6">
        <v>16.787170542064558</v>
      </c>
      <c r="M7" s="6">
        <v>3.7072724292638859</v>
      </c>
      <c r="N7" s="6">
        <v>119.97499999999999</v>
      </c>
      <c r="O7" s="6">
        <v>86.832999999999998</v>
      </c>
      <c r="P7" s="6">
        <v>209.78852799999999</v>
      </c>
      <c r="Q7" s="6">
        <v>0.20799999999999999</v>
      </c>
      <c r="R7" s="6">
        <f t="shared" si="0"/>
        <v>0.72375911648260061</v>
      </c>
      <c r="S7" s="6">
        <f t="shared" si="1"/>
        <v>1.381675169578386</v>
      </c>
      <c r="T7" s="6">
        <v>623.24987702250701</v>
      </c>
      <c r="U7" s="6">
        <v>4873.2752146799994</v>
      </c>
      <c r="V7" s="6">
        <v>8029.842372503781</v>
      </c>
      <c r="W7" s="6">
        <f t="shared" si="2"/>
        <v>5384.9312134495367</v>
      </c>
    </row>
    <row r="8" spans="1:35" x14ac:dyDescent="0.3">
      <c r="A8" s="5" t="s">
        <v>12680</v>
      </c>
      <c r="B8" s="5" t="s">
        <v>12324</v>
      </c>
      <c r="C8" s="5">
        <v>1</v>
      </c>
      <c r="D8" s="5">
        <v>8</v>
      </c>
      <c r="E8" s="6">
        <v>0</v>
      </c>
      <c r="F8" s="6">
        <v>-8.4012549275000001</v>
      </c>
      <c r="G8" s="6">
        <v>0.37250966749999898</v>
      </c>
      <c r="H8" s="6">
        <v>5.2180868499999997</v>
      </c>
      <c r="I8" s="6">
        <v>0</v>
      </c>
      <c r="J8" s="5">
        <v>0</v>
      </c>
      <c r="K8" s="6">
        <v>163.06526777122869</v>
      </c>
      <c r="L8" s="6">
        <v>20.38315847140359</v>
      </c>
      <c r="M8" s="6">
        <v>2.2880197894955012</v>
      </c>
      <c r="N8" s="6">
        <v>67.849999999999994</v>
      </c>
      <c r="O8" s="6">
        <v>28.045000000000002</v>
      </c>
      <c r="P8" s="6">
        <v>73.926620000000014</v>
      </c>
      <c r="Q8" s="6">
        <v>0.318</v>
      </c>
      <c r="R8" s="6">
        <f t="shared" si="0"/>
        <v>0.41333824613117176</v>
      </c>
      <c r="S8" s="6">
        <f t="shared" si="1"/>
        <v>2.4193260830807626</v>
      </c>
      <c r="T8" s="6">
        <v>429.56670298875008</v>
      </c>
      <c r="U8" s="6">
        <v>3559.027301017632</v>
      </c>
      <c r="V8" s="6">
        <v>6894.4776462186064</v>
      </c>
      <c r="W8" s="6">
        <f t="shared" si="2"/>
        <v>3984.7310685993602</v>
      </c>
    </row>
    <row r="9" spans="1:35" x14ac:dyDescent="0.3">
      <c r="A9" s="5" t="s">
        <v>165</v>
      </c>
      <c r="B9" s="5" t="s">
        <v>166</v>
      </c>
      <c r="C9" s="5">
        <v>3</v>
      </c>
      <c r="D9" s="5">
        <v>32</v>
      </c>
      <c r="E9" s="6">
        <v>5.4037999999999986</v>
      </c>
      <c r="F9" s="6">
        <v>-8.0839042028124997</v>
      </c>
      <c r="G9" s="6">
        <v>-3.3768698634374998</v>
      </c>
      <c r="H9" s="6">
        <v>4.87833264</v>
      </c>
      <c r="I9" s="6">
        <v>0</v>
      </c>
      <c r="J9" s="5">
        <v>0</v>
      </c>
      <c r="K9" s="6">
        <v>292.71348472038471</v>
      </c>
      <c r="L9" s="6">
        <v>9.1472963975120223</v>
      </c>
      <c r="M9" s="6">
        <v>3.6770839138810212</v>
      </c>
      <c r="N9" s="6">
        <v>172.07300000000001</v>
      </c>
      <c r="O9" s="6">
        <v>119.72</v>
      </c>
      <c r="P9" s="6">
        <v>291.63792000000001</v>
      </c>
      <c r="Q9" s="6">
        <v>0.218</v>
      </c>
      <c r="R9" s="6">
        <f t="shared" si="0"/>
        <v>0.6957512218651386</v>
      </c>
      <c r="S9" s="6">
        <f t="shared" si="1"/>
        <v>1.4372953558302708</v>
      </c>
      <c r="T9" s="6">
        <v>903.58097565073729</v>
      </c>
      <c r="U9" s="6">
        <v>5803.7350764546236</v>
      </c>
      <c r="V9" s="6">
        <v>9660.4365823619319</v>
      </c>
      <c r="W9" s="6">
        <f t="shared" si="2"/>
        <v>6419.533074810588</v>
      </c>
    </row>
    <row r="10" spans="1:35" x14ac:dyDescent="0.3">
      <c r="A10" s="5" t="s">
        <v>311</v>
      </c>
      <c r="B10" s="5" t="s">
        <v>312</v>
      </c>
      <c r="C10" s="5">
        <v>3</v>
      </c>
      <c r="D10" s="5">
        <v>28</v>
      </c>
      <c r="E10" s="6">
        <v>6.0571999999999999</v>
      </c>
      <c r="F10" s="6">
        <v>-6.3839994292857094</v>
      </c>
      <c r="G10" s="6">
        <v>-1.8541745575595181</v>
      </c>
      <c r="H10" s="6">
        <v>-2.7979646699999998</v>
      </c>
      <c r="I10" s="6">
        <v>0</v>
      </c>
      <c r="J10" s="5">
        <v>0</v>
      </c>
      <c r="K10" s="6">
        <v>249.22501777128801</v>
      </c>
      <c r="L10" s="6">
        <v>8.9008934918317184</v>
      </c>
      <c r="M10" s="6">
        <v>1.647926780931507</v>
      </c>
      <c r="N10" s="6">
        <v>14.465</v>
      </c>
      <c r="O10" s="6">
        <v>6.7439999999999998</v>
      </c>
      <c r="P10" s="6">
        <v>17.507424</v>
      </c>
      <c r="Q10" s="6">
        <v>0.29799999999999999</v>
      </c>
      <c r="R10" s="6">
        <f t="shared" si="0"/>
        <v>0.46622882820601452</v>
      </c>
      <c r="S10" s="6">
        <f t="shared" si="1"/>
        <v>2.1448695136417557</v>
      </c>
      <c r="T10" s="6">
        <v>332.66909357646068</v>
      </c>
      <c r="U10" s="6">
        <v>2178.863325471003</v>
      </c>
      <c r="V10" s="6">
        <v>4063.6335819071592</v>
      </c>
      <c r="W10" s="6">
        <f t="shared" si="2"/>
        <v>2433.2030914604561</v>
      </c>
    </row>
    <row r="11" spans="1:35" x14ac:dyDescent="0.3">
      <c r="A11" s="5" t="s">
        <v>615</v>
      </c>
      <c r="B11" s="5" t="s">
        <v>616</v>
      </c>
      <c r="C11" s="5">
        <v>3</v>
      </c>
      <c r="D11" s="5">
        <v>30</v>
      </c>
      <c r="E11" s="6">
        <v>4.8413000000000004</v>
      </c>
      <c r="F11" s="6">
        <v>-7.9030083998333343</v>
      </c>
      <c r="G11" s="6">
        <v>-3.4480482148333338</v>
      </c>
      <c r="H11" s="6">
        <v>1.65505433</v>
      </c>
      <c r="I11" s="6">
        <v>0</v>
      </c>
      <c r="J11" s="5">
        <v>0</v>
      </c>
      <c r="K11" s="6">
        <v>398.68262690453179</v>
      </c>
      <c r="L11" s="6">
        <v>13.23643390469506</v>
      </c>
      <c r="M11" s="6">
        <v>3.0931038653943679</v>
      </c>
      <c r="N11" s="6">
        <v>112.61799999999999</v>
      </c>
      <c r="O11" s="6">
        <v>59.404000000000003</v>
      </c>
      <c r="P11" s="6">
        <v>151.599008</v>
      </c>
      <c r="Q11" s="6">
        <v>0.27600000000000002</v>
      </c>
      <c r="R11" s="6">
        <f t="shared" si="0"/>
        <v>0.52748228524747376</v>
      </c>
      <c r="S11" s="6">
        <f t="shared" si="1"/>
        <v>1.8957982627432495</v>
      </c>
      <c r="T11" s="6">
        <v>616.1228949794878</v>
      </c>
      <c r="U11" s="6">
        <v>4106.6821862515317</v>
      </c>
      <c r="V11" s="6">
        <v>7433.7649339592199</v>
      </c>
      <c r="W11" s="6">
        <f t="shared" si="2"/>
        <v>4575.8520451752029</v>
      </c>
    </row>
    <row r="12" spans="1:35" x14ac:dyDescent="0.3">
      <c r="A12" s="5" t="s">
        <v>671</v>
      </c>
      <c r="B12" s="5" t="s">
        <v>672</v>
      </c>
      <c r="C12" s="5">
        <v>3</v>
      </c>
      <c r="D12" s="5">
        <v>22</v>
      </c>
      <c r="E12" s="6">
        <v>2.5573000000000001</v>
      </c>
      <c r="F12" s="6">
        <v>-9.3358672213636353</v>
      </c>
      <c r="G12" s="6">
        <v>-1.4308736353409079</v>
      </c>
      <c r="H12" s="6">
        <v>4.4447768999999999</v>
      </c>
      <c r="I12" s="6">
        <v>0</v>
      </c>
      <c r="J12" s="5">
        <v>0</v>
      </c>
      <c r="K12" s="6">
        <v>291.20154590329128</v>
      </c>
      <c r="L12" s="6">
        <v>16.864255125778008</v>
      </c>
      <c r="M12" s="6">
        <v>4.3196469042490468</v>
      </c>
      <c r="N12" s="6">
        <v>88.682000000000002</v>
      </c>
      <c r="O12" s="6">
        <v>42.246000000000002</v>
      </c>
      <c r="P12" s="6">
        <v>109.33264800000001</v>
      </c>
      <c r="Q12" s="6">
        <v>0.29399999999999998</v>
      </c>
      <c r="R12" s="6">
        <f t="shared" si="0"/>
        <v>0.47637626575855302</v>
      </c>
      <c r="S12" s="6">
        <f t="shared" si="1"/>
        <v>2.0991809875491172</v>
      </c>
      <c r="T12" s="6">
        <v>406.07713058923161</v>
      </c>
      <c r="U12" s="6">
        <v>4423.0590044259998</v>
      </c>
      <c r="V12" s="6">
        <v>7948.1512154334659</v>
      </c>
      <c r="W12" s="6">
        <f t="shared" si="2"/>
        <v>4925.5452664468221</v>
      </c>
    </row>
    <row r="13" spans="1:35" x14ac:dyDescent="0.3">
      <c r="A13" s="5" t="s">
        <v>679</v>
      </c>
      <c r="B13" s="5" t="s">
        <v>680</v>
      </c>
      <c r="C13" s="5">
        <v>3</v>
      </c>
      <c r="D13" s="5">
        <v>18</v>
      </c>
      <c r="E13" s="6">
        <v>1.2158</v>
      </c>
      <c r="F13" s="6">
        <v>-13.581982947222221</v>
      </c>
      <c r="G13" s="6">
        <v>-1.37980596111111</v>
      </c>
      <c r="H13" s="6">
        <v>2.8389384199999999</v>
      </c>
      <c r="I13" s="6">
        <v>1.3999999999999999E-6</v>
      </c>
      <c r="J13" s="5">
        <v>0</v>
      </c>
      <c r="K13" s="6">
        <v>303.55659226400422</v>
      </c>
      <c r="L13" s="6">
        <v>15.78553619020769</v>
      </c>
      <c r="M13" s="6">
        <v>3.0880874972851688</v>
      </c>
      <c r="N13" s="6">
        <v>90.623000000000005</v>
      </c>
      <c r="O13" s="6">
        <v>44.997</v>
      </c>
      <c r="P13" s="6">
        <v>115.822278</v>
      </c>
      <c r="Q13" s="6">
        <v>0.28699999999999998</v>
      </c>
      <c r="R13" s="6">
        <f t="shared" si="0"/>
        <v>0.49652957858380325</v>
      </c>
      <c r="S13" s="6">
        <f t="shared" si="1"/>
        <v>2.0139787096917572</v>
      </c>
      <c r="T13" s="6">
        <v>506.19795314643898</v>
      </c>
      <c r="U13" s="6">
        <v>3146.287721205158</v>
      </c>
      <c r="V13" s="6">
        <v>5829.14120993096</v>
      </c>
      <c r="W13" s="6">
        <f t="shared" si="2"/>
        <v>3511.8739124616905</v>
      </c>
    </row>
    <row r="14" spans="1:35" x14ac:dyDescent="0.3">
      <c r="A14" s="5" t="s">
        <v>681</v>
      </c>
      <c r="B14" s="5" t="s">
        <v>682</v>
      </c>
      <c r="C14" s="5">
        <v>3</v>
      </c>
      <c r="D14" s="5">
        <v>18</v>
      </c>
      <c r="E14" s="6">
        <v>1.5391999999999999</v>
      </c>
      <c r="F14" s="6">
        <v>-6.7840998766666667</v>
      </c>
      <c r="G14" s="6">
        <v>-1.309544041481481</v>
      </c>
      <c r="H14" s="6">
        <v>3.2532125700000001</v>
      </c>
      <c r="I14" s="6">
        <v>1.9999999999999999E-7</v>
      </c>
      <c r="J14" s="5">
        <v>0</v>
      </c>
      <c r="K14" s="6">
        <v>284.13965142373843</v>
      </c>
      <c r="L14" s="6">
        <v>17.073593137885421</v>
      </c>
      <c r="M14" s="6">
        <v>3.32365139486545</v>
      </c>
      <c r="N14" s="6">
        <v>86.995999999999995</v>
      </c>
      <c r="O14" s="6">
        <v>41.250999999999998</v>
      </c>
      <c r="P14" s="6">
        <v>106.84008999999999</v>
      </c>
      <c r="Q14" s="6">
        <v>0.29499999999999998</v>
      </c>
      <c r="R14" s="6">
        <f t="shared" si="0"/>
        <v>0.47417122626327646</v>
      </c>
      <c r="S14" s="6">
        <f t="shared" si="1"/>
        <v>2.1089428135075514</v>
      </c>
      <c r="T14" s="6">
        <v>455.62304147700792</v>
      </c>
      <c r="U14" s="6">
        <v>3839.5766815505849</v>
      </c>
      <c r="V14" s="6">
        <v>7024.7631084155282</v>
      </c>
      <c r="W14" s="6">
        <f t="shared" si="2"/>
        <v>4281.7269186648618</v>
      </c>
    </row>
    <row r="15" spans="1:35" x14ac:dyDescent="0.3">
      <c r="A15" s="5" t="s">
        <v>899</v>
      </c>
      <c r="B15" s="5" t="s">
        <v>900</v>
      </c>
      <c r="C15" s="5">
        <v>3</v>
      </c>
      <c r="D15" s="5">
        <v>18</v>
      </c>
      <c r="E15" s="6">
        <v>1.2411000000000001</v>
      </c>
      <c r="F15" s="6">
        <v>-11.05339422333333</v>
      </c>
      <c r="G15" s="6">
        <v>-1.3402865133333339</v>
      </c>
      <c r="H15" s="6">
        <v>2.69554282</v>
      </c>
      <c r="I15" s="6">
        <v>0</v>
      </c>
      <c r="J15" s="5">
        <v>0</v>
      </c>
      <c r="K15" s="6">
        <v>307.3246764819375</v>
      </c>
      <c r="L15" s="6">
        <v>13.289420896817729</v>
      </c>
      <c r="M15" s="6">
        <v>2.9029262055934839</v>
      </c>
      <c r="N15" s="6">
        <v>92.549000000000007</v>
      </c>
      <c r="O15" s="6">
        <v>47.622999999999998</v>
      </c>
      <c r="P15" s="6">
        <v>121.91488</v>
      </c>
      <c r="Q15" s="6">
        <v>0.28000000000000003</v>
      </c>
      <c r="R15" s="6">
        <f t="shared" si="0"/>
        <v>0.51457065986666517</v>
      </c>
      <c r="S15" s="6">
        <f t="shared" si="1"/>
        <v>1.9433677004808603</v>
      </c>
      <c r="T15" s="6">
        <v>569.87909732283401</v>
      </c>
      <c r="U15" s="6">
        <v>3544.3148870888508</v>
      </c>
      <c r="V15" s="6">
        <v>6575.9151123676456</v>
      </c>
      <c r="W15" s="6">
        <f t="shared" si="2"/>
        <v>3956.5596655585109</v>
      </c>
    </row>
    <row r="16" spans="1:35" x14ac:dyDescent="0.3">
      <c r="A16" s="5" t="s">
        <v>1853</v>
      </c>
      <c r="B16" s="5" t="s">
        <v>1854</v>
      </c>
      <c r="C16" s="5">
        <v>3</v>
      </c>
      <c r="D16" s="5">
        <v>15</v>
      </c>
      <c r="E16" s="6">
        <v>2.2806000000000002</v>
      </c>
      <c r="F16" s="6">
        <v>-6.1161034133333336</v>
      </c>
      <c r="G16" s="6">
        <v>-0.57140475819540204</v>
      </c>
      <c r="H16" s="6">
        <v>0.91762281000000001</v>
      </c>
      <c r="I16" s="6">
        <v>1.7972999999999999E-3</v>
      </c>
      <c r="J16" s="5">
        <v>0</v>
      </c>
      <c r="K16" s="6">
        <v>439.14885726886422</v>
      </c>
      <c r="L16" s="6">
        <v>29.276590484590951</v>
      </c>
      <c r="M16" s="6">
        <v>3.4693313896025901</v>
      </c>
      <c r="N16" s="6">
        <v>17.809999999999999</v>
      </c>
      <c r="O16" s="6">
        <v>3.7759999999999998</v>
      </c>
      <c r="P16" s="6">
        <v>10.580352</v>
      </c>
      <c r="Q16" s="6">
        <v>0.40100000000000002</v>
      </c>
      <c r="R16" s="6">
        <f t="shared" si="0"/>
        <v>0.2120157215047726</v>
      </c>
      <c r="S16" s="6">
        <f t="shared" si="1"/>
        <v>4.7166313559322033</v>
      </c>
      <c r="T16" s="6">
        <v>114.0334924942222</v>
      </c>
      <c r="U16" s="6">
        <v>1041.475091390708</v>
      </c>
      <c r="V16" s="6">
        <v>2561.678143102572</v>
      </c>
      <c r="W16" s="6">
        <f t="shared" si="2"/>
        <v>1179.1302113821475</v>
      </c>
    </row>
    <row r="17" spans="1:23" x14ac:dyDescent="0.3">
      <c r="A17" s="5" t="s">
        <v>2363</v>
      </c>
      <c r="B17" s="5" t="s">
        <v>2364</v>
      </c>
      <c r="C17" s="5">
        <v>3</v>
      </c>
      <c r="D17" s="5">
        <v>10</v>
      </c>
      <c r="E17" s="6">
        <v>1.1895999999999991</v>
      </c>
      <c r="F17" s="6">
        <v>-4.0474313960000003</v>
      </c>
      <c r="G17" s="6">
        <v>-0.96888966399245713</v>
      </c>
      <c r="H17" s="6">
        <v>1.182901929999999</v>
      </c>
      <c r="I17" s="6">
        <v>0</v>
      </c>
      <c r="J17" s="5">
        <v>0</v>
      </c>
      <c r="K17" s="6">
        <v>385.79052632885328</v>
      </c>
      <c r="L17" s="6">
        <v>38.579052632885329</v>
      </c>
      <c r="M17" s="6">
        <v>4.2052135880854777</v>
      </c>
      <c r="N17" s="6">
        <v>12.624000000000001</v>
      </c>
      <c r="O17" s="6">
        <v>6.1479999999999997</v>
      </c>
      <c r="P17" s="6">
        <v>15.874135999999998</v>
      </c>
      <c r="Q17" s="6">
        <v>0.29099999999999998</v>
      </c>
      <c r="R17" s="6">
        <f t="shared" si="0"/>
        <v>0.48700887198986059</v>
      </c>
      <c r="S17" s="6">
        <f t="shared" si="1"/>
        <v>2.0533506831489916</v>
      </c>
      <c r="T17" s="6">
        <v>118.8494998062837</v>
      </c>
      <c r="U17" s="6">
        <v>1208.9397546910079</v>
      </c>
      <c r="V17" s="6">
        <v>2224.8212738137508</v>
      </c>
      <c r="W17" s="6">
        <f t="shared" si="2"/>
        <v>1348.7473766448452</v>
      </c>
    </row>
    <row r="18" spans="1:23" x14ac:dyDescent="0.3">
      <c r="A18" s="5" t="s">
        <v>2387</v>
      </c>
      <c r="B18" s="5" t="s">
        <v>2388</v>
      </c>
      <c r="C18" s="5">
        <v>4</v>
      </c>
      <c r="D18" s="5">
        <v>22</v>
      </c>
      <c r="E18" s="6">
        <v>0.49669999999999997</v>
      </c>
      <c r="F18" s="6">
        <v>-3.8078444540909091</v>
      </c>
      <c r="G18" s="6">
        <v>-1.5861836015909101</v>
      </c>
      <c r="H18" s="6">
        <v>1.09105791</v>
      </c>
      <c r="I18" s="6">
        <v>1.999999799999999</v>
      </c>
      <c r="J18" s="5">
        <v>4</v>
      </c>
      <c r="K18" s="6">
        <v>337.88245532230638</v>
      </c>
      <c r="L18" s="6">
        <v>15.3582934237412</v>
      </c>
      <c r="M18" s="6">
        <v>6.6280270290626779</v>
      </c>
      <c r="N18" s="6">
        <v>16.664000000000001</v>
      </c>
      <c r="O18" s="6">
        <v>2.6230000000000002</v>
      </c>
      <c r="P18" s="6">
        <v>7.475550000000001</v>
      </c>
      <c r="Q18" s="6">
        <v>0.42499999999999999</v>
      </c>
      <c r="R18" s="6">
        <f t="shared" si="0"/>
        <v>0.15740518482957275</v>
      </c>
      <c r="S18" s="6">
        <f t="shared" si="1"/>
        <v>6.3530308806709872</v>
      </c>
      <c r="T18" s="6">
        <v>85.591389621671183</v>
      </c>
      <c r="U18" s="6">
        <v>629.11418164403449</v>
      </c>
      <c r="V18" s="6">
        <v>1744.135372694363</v>
      </c>
      <c r="W18" s="6">
        <f t="shared" si="2"/>
        <v>714.60971668975162</v>
      </c>
    </row>
    <row r="19" spans="1:23" x14ac:dyDescent="0.3">
      <c r="A19" s="5" t="s">
        <v>2423</v>
      </c>
      <c r="B19" s="5" t="s">
        <v>2424</v>
      </c>
      <c r="C19" s="5">
        <v>3</v>
      </c>
      <c r="D19" s="5">
        <v>7</v>
      </c>
      <c r="E19" s="6">
        <v>0</v>
      </c>
      <c r="F19" s="6">
        <v>-3.9678436285714271</v>
      </c>
      <c r="G19" s="6">
        <v>-1.5475078364285699</v>
      </c>
      <c r="H19" s="6">
        <v>-0.95824299000000002</v>
      </c>
      <c r="I19" s="6">
        <v>0.9999924</v>
      </c>
      <c r="J19" s="5">
        <v>1</v>
      </c>
      <c r="K19" s="6">
        <v>95.169455331540945</v>
      </c>
      <c r="L19" s="6">
        <v>13.59563647593442</v>
      </c>
      <c r="M19" s="6">
        <v>6.2029277113270807</v>
      </c>
      <c r="N19" s="6">
        <v>30.800999999999998</v>
      </c>
      <c r="O19" s="6">
        <v>13.085000000000001</v>
      </c>
      <c r="P19" s="6">
        <v>34.38738</v>
      </c>
      <c r="Q19" s="6">
        <v>0.314</v>
      </c>
      <c r="R19" s="6">
        <f t="shared" si="0"/>
        <v>0.42482386935489114</v>
      </c>
      <c r="S19" s="6">
        <f t="shared" si="1"/>
        <v>2.3539166985097437</v>
      </c>
      <c r="T19" s="6">
        <v>205.61879953987031</v>
      </c>
      <c r="U19" s="6">
        <v>1515.408808634789</v>
      </c>
      <c r="V19" s="6">
        <v>2909.9612587467718</v>
      </c>
      <c r="W19" s="6">
        <f t="shared" si="2"/>
        <v>1695.7003139993706</v>
      </c>
    </row>
    <row r="20" spans="1:23" x14ac:dyDescent="0.3">
      <c r="A20" s="5" t="s">
        <v>3059</v>
      </c>
      <c r="B20" s="5" t="s">
        <v>3060</v>
      </c>
      <c r="C20" s="5">
        <v>2</v>
      </c>
      <c r="D20" s="5">
        <v>8</v>
      </c>
      <c r="E20" s="6">
        <v>1.1496</v>
      </c>
      <c r="F20" s="6">
        <v>-2.2618366937499998</v>
      </c>
      <c r="G20" s="6">
        <v>-0.27003562281249899</v>
      </c>
      <c r="H20" s="6">
        <v>5.5976789999999998E-2</v>
      </c>
      <c r="I20" s="6">
        <v>0</v>
      </c>
      <c r="J20" s="5">
        <v>0</v>
      </c>
      <c r="K20" s="6">
        <v>362.17229417996259</v>
      </c>
      <c r="L20" s="6">
        <v>45.271536772495331</v>
      </c>
      <c r="M20" s="6">
        <v>3.500340718582557</v>
      </c>
      <c r="N20" s="6">
        <v>1.7849999999999999</v>
      </c>
      <c r="O20" s="6">
        <v>1.1639999999999999</v>
      </c>
      <c r="P20" s="6">
        <v>2.868096</v>
      </c>
      <c r="Q20" s="6">
        <v>0.23200000000000001</v>
      </c>
      <c r="R20" s="6">
        <f t="shared" si="0"/>
        <v>0.65210084033613436</v>
      </c>
      <c r="S20" s="6">
        <f t="shared" si="1"/>
        <v>1.5335051546391754</v>
      </c>
      <c r="T20" s="6">
        <v>53.379976643776487</v>
      </c>
      <c r="U20" s="6">
        <v>576.77815320244633</v>
      </c>
      <c r="V20" s="6">
        <v>976.54079872593263</v>
      </c>
      <c r="W20" s="6">
        <f t="shared" si="2"/>
        <v>639.01538038171202</v>
      </c>
    </row>
    <row r="21" spans="1:23" x14ac:dyDescent="0.3">
      <c r="A21" s="5" t="s">
        <v>4173</v>
      </c>
      <c r="B21" s="5" t="s">
        <v>4174</v>
      </c>
      <c r="C21" s="5">
        <v>4</v>
      </c>
      <c r="D21" s="5">
        <v>26</v>
      </c>
      <c r="E21" s="6">
        <v>4.9243000000000006</v>
      </c>
      <c r="F21" s="6">
        <v>-7.9169969338461534</v>
      </c>
      <c r="G21" s="6">
        <v>-3.244951727480768</v>
      </c>
      <c r="H21" s="6">
        <v>0.77630389</v>
      </c>
      <c r="I21" s="6">
        <v>9.7379999999900007E-4</v>
      </c>
      <c r="J21" s="5">
        <v>0</v>
      </c>
      <c r="K21" s="6">
        <v>376.25050929594261</v>
      </c>
      <c r="L21" s="6">
        <v>13.644167215835211</v>
      </c>
      <c r="M21" s="6">
        <v>2.6355813336382821</v>
      </c>
      <c r="N21" s="6">
        <v>23.283000000000001</v>
      </c>
      <c r="O21" s="6">
        <v>12.266999999999999</v>
      </c>
      <c r="P21" s="6">
        <v>31.305384</v>
      </c>
      <c r="Q21" s="6">
        <v>0.27600000000000002</v>
      </c>
      <c r="R21" s="6">
        <f t="shared" si="0"/>
        <v>0.52686509470429066</v>
      </c>
      <c r="S21" s="6">
        <f t="shared" si="1"/>
        <v>1.8980190755685988</v>
      </c>
      <c r="T21" s="6">
        <v>303.61935646484523</v>
      </c>
      <c r="U21" s="6">
        <v>3589.1673749773681</v>
      </c>
      <c r="V21" s="6">
        <v>6480.0434498950844</v>
      </c>
      <c r="W21" s="6">
        <f t="shared" si="2"/>
        <v>3998.3991539872459</v>
      </c>
    </row>
    <row r="22" spans="1:23" x14ac:dyDescent="0.3">
      <c r="A22" s="5" t="s">
        <v>4355</v>
      </c>
      <c r="B22" s="5" t="s">
        <v>4356</v>
      </c>
      <c r="C22" s="5">
        <v>4</v>
      </c>
      <c r="D22" s="5">
        <v>22</v>
      </c>
      <c r="E22" s="6">
        <v>5.2337999999999996</v>
      </c>
      <c r="F22" s="6">
        <v>-6.2169375227272727</v>
      </c>
      <c r="G22" s="6">
        <v>-2.0911545262390279</v>
      </c>
      <c r="H22" s="6">
        <v>-0.33037617000000002</v>
      </c>
      <c r="I22" s="6">
        <v>0</v>
      </c>
      <c r="J22" s="5">
        <v>0</v>
      </c>
      <c r="K22" s="6">
        <v>300.17167874837469</v>
      </c>
      <c r="L22" s="6">
        <v>14.471173434459329</v>
      </c>
      <c r="M22" s="6">
        <v>2.456769529306627</v>
      </c>
      <c r="N22" s="6">
        <v>60.988</v>
      </c>
      <c r="O22" s="6">
        <v>31.661000000000001</v>
      </c>
      <c r="P22" s="6">
        <v>80.988838000000001</v>
      </c>
      <c r="Q22" s="6">
        <v>0.27900000000000003</v>
      </c>
      <c r="R22" s="6">
        <f t="shared" si="0"/>
        <v>0.51913491178592508</v>
      </c>
      <c r="S22" s="6">
        <f t="shared" si="1"/>
        <v>1.9262815451186002</v>
      </c>
      <c r="T22" s="6">
        <v>488.56365037890191</v>
      </c>
      <c r="U22" s="6">
        <v>2251.1057895379258</v>
      </c>
      <c r="V22" s="6">
        <v>4046.5338404598442</v>
      </c>
      <c r="W22" s="6">
        <f t="shared" si="2"/>
        <v>2506.9108836823411</v>
      </c>
    </row>
    <row r="23" spans="1:23" x14ac:dyDescent="0.3">
      <c r="A23" s="5" t="s">
        <v>4449</v>
      </c>
      <c r="B23" s="5" t="s">
        <v>4450</v>
      </c>
      <c r="C23" s="5">
        <v>3</v>
      </c>
      <c r="D23" s="5">
        <v>44</v>
      </c>
      <c r="E23" s="6">
        <v>5.7046999999999999</v>
      </c>
      <c r="F23" s="6">
        <v>-7.9015793459090924</v>
      </c>
      <c r="G23" s="6">
        <v>-2.8171228433712119</v>
      </c>
      <c r="H23" s="6">
        <v>0.34774748999999999</v>
      </c>
      <c r="I23" s="6">
        <v>0</v>
      </c>
      <c r="J23" s="5">
        <v>0</v>
      </c>
      <c r="K23" s="6">
        <v>409.98662575062377</v>
      </c>
      <c r="L23" s="6">
        <v>9.3178778579687229</v>
      </c>
      <c r="M23" s="6">
        <v>2.3369228884271309</v>
      </c>
      <c r="N23" s="6">
        <v>64.468000000000004</v>
      </c>
      <c r="O23" s="6">
        <v>39.326999999999998</v>
      </c>
      <c r="P23" s="6">
        <v>98.081537999999981</v>
      </c>
      <c r="Q23" s="6">
        <v>0.247</v>
      </c>
      <c r="R23" s="6">
        <f t="shared" si="0"/>
        <v>0.61002357758888126</v>
      </c>
      <c r="S23" s="6">
        <f t="shared" si="1"/>
        <v>1.6392809011620517</v>
      </c>
      <c r="T23" s="6">
        <v>649.22434716186501</v>
      </c>
      <c r="U23" s="6">
        <v>4201.0321607436708</v>
      </c>
      <c r="V23" s="6">
        <v>7243.1290214497039</v>
      </c>
      <c r="W23" s="6">
        <f t="shared" si="2"/>
        <v>4662.0547626813132</v>
      </c>
    </row>
    <row r="24" spans="1:23" x14ac:dyDescent="0.3">
      <c r="A24" s="5" t="s">
        <v>4497</v>
      </c>
      <c r="B24" s="5" t="s">
        <v>4498</v>
      </c>
      <c r="C24" s="5">
        <v>3</v>
      </c>
      <c r="D24" s="5">
        <v>18</v>
      </c>
      <c r="E24" s="6">
        <v>4.7840999999999996</v>
      </c>
      <c r="F24" s="6">
        <v>-6.3252000699999984</v>
      </c>
      <c r="G24" s="6">
        <v>-2.6748830125925909</v>
      </c>
      <c r="H24" s="6">
        <v>0.96402639000000001</v>
      </c>
      <c r="I24" s="6">
        <v>0</v>
      </c>
      <c r="J24" s="5">
        <v>0</v>
      </c>
      <c r="K24" s="6">
        <v>162.632576544714</v>
      </c>
      <c r="L24" s="6">
        <v>9.0351431413730001</v>
      </c>
      <c r="M24" s="6">
        <v>2.4473668904089592</v>
      </c>
      <c r="N24" s="6">
        <v>78.989000000000004</v>
      </c>
      <c r="O24" s="6">
        <v>53.188000000000002</v>
      </c>
      <c r="P24" s="6">
        <v>130.31060000000002</v>
      </c>
      <c r="Q24" s="6">
        <v>0.22500000000000001</v>
      </c>
      <c r="R24" s="6">
        <f t="shared" si="0"/>
        <v>0.67335958171390953</v>
      </c>
      <c r="S24" s="6">
        <f t="shared" si="1"/>
        <v>1.4850906219447997</v>
      </c>
      <c r="T24" s="6">
        <v>744.11651340089213</v>
      </c>
      <c r="U24" s="6">
        <v>4784.5667305967636</v>
      </c>
      <c r="V24" s="6">
        <v>8032.421089862547</v>
      </c>
      <c r="W24" s="6">
        <f t="shared" si="2"/>
        <v>5296.6057251967031</v>
      </c>
    </row>
    <row r="25" spans="1:23" x14ac:dyDescent="0.3">
      <c r="A25" s="5" t="s">
        <v>4749</v>
      </c>
      <c r="B25" s="5" t="s">
        <v>4750</v>
      </c>
      <c r="C25" s="5">
        <v>4</v>
      </c>
      <c r="D25" s="5">
        <v>18</v>
      </c>
      <c r="E25" s="6">
        <v>3.0613000000000001</v>
      </c>
      <c r="F25" s="6">
        <v>-5.0443482199999998</v>
      </c>
      <c r="G25" s="6">
        <v>-1.1476993794444439</v>
      </c>
      <c r="H25" s="6">
        <v>2.45592554</v>
      </c>
      <c r="I25" s="6">
        <v>1.7308E-3</v>
      </c>
      <c r="J25" s="5">
        <v>0</v>
      </c>
      <c r="K25" s="6">
        <v>284.18107553233591</v>
      </c>
      <c r="L25" s="6">
        <v>15.787837529574221</v>
      </c>
      <c r="M25" s="6">
        <v>4.799462593368732</v>
      </c>
      <c r="N25" s="6">
        <v>29.760999999999999</v>
      </c>
      <c r="O25" s="6">
        <v>21.039000000000001</v>
      </c>
      <c r="P25" s="6">
        <v>51.082692000000002</v>
      </c>
      <c r="Q25" s="6">
        <v>0.214</v>
      </c>
      <c r="R25" s="6">
        <f t="shared" si="0"/>
        <v>0.70693189072947826</v>
      </c>
      <c r="S25" s="6">
        <f t="shared" si="1"/>
        <v>1.4145634298208087</v>
      </c>
      <c r="T25" s="6">
        <v>274.82659253850329</v>
      </c>
      <c r="U25" s="6">
        <v>2095.881132619872</v>
      </c>
      <c r="V25" s="6">
        <v>3474.2970501625718</v>
      </c>
      <c r="W25" s="6">
        <f t="shared" si="2"/>
        <v>2317.3229047336872</v>
      </c>
    </row>
    <row r="26" spans="1:23" x14ac:dyDescent="0.3">
      <c r="A26" s="5" t="s">
        <v>5325</v>
      </c>
      <c r="B26" s="5" t="s">
        <v>5326</v>
      </c>
      <c r="C26" s="5">
        <v>4</v>
      </c>
      <c r="D26" s="5">
        <v>21</v>
      </c>
      <c r="E26" s="6">
        <v>5.1765999999999996</v>
      </c>
      <c r="F26" s="6">
        <v>-7.3881713757142862</v>
      </c>
      <c r="G26" s="6">
        <v>-2.9710977041666671</v>
      </c>
      <c r="H26" s="6">
        <v>1.3964655500000001</v>
      </c>
      <c r="I26" s="6">
        <v>2.0599999999999999E-5</v>
      </c>
      <c r="J26" s="5">
        <v>0</v>
      </c>
      <c r="K26" s="6">
        <v>233.7515187916016</v>
      </c>
      <c r="L26" s="6">
        <v>11.13102470436198</v>
      </c>
      <c r="M26" s="6">
        <v>2.694251919800752</v>
      </c>
      <c r="N26" s="6">
        <v>54.317</v>
      </c>
      <c r="O26" s="6">
        <v>30.347999999999999</v>
      </c>
      <c r="P26" s="6">
        <v>76.719743999999992</v>
      </c>
      <c r="Q26" s="6">
        <v>0.26400000000000001</v>
      </c>
      <c r="R26" s="6">
        <f t="shared" si="0"/>
        <v>0.55872010604414823</v>
      </c>
      <c r="S26" s="6">
        <f t="shared" si="1"/>
        <v>1.7898049294846448</v>
      </c>
      <c r="T26" s="6">
        <v>500.56547668757003</v>
      </c>
      <c r="U26" s="6">
        <v>3414.7168098918542</v>
      </c>
      <c r="V26" s="6">
        <v>6034.6018547359618</v>
      </c>
      <c r="W26" s="6">
        <f t="shared" si="2"/>
        <v>3797.4994662131412</v>
      </c>
    </row>
    <row r="27" spans="1:23" x14ac:dyDescent="0.3">
      <c r="A27" s="5" t="s">
        <v>5573</v>
      </c>
      <c r="B27" s="5" t="s">
        <v>5574</v>
      </c>
      <c r="C27" s="5">
        <v>2</v>
      </c>
      <c r="D27" s="5">
        <v>15</v>
      </c>
      <c r="E27" s="6">
        <v>0</v>
      </c>
      <c r="F27" s="6">
        <v>-5.4669505533333336</v>
      </c>
      <c r="G27" s="6">
        <v>-0.276990866781609</v>
      </c>
      <c r="H27" s="6">
        <v>7.8785888699999997</v>
      </c>
      <c r="I27" s="6">
        <v>2.2966128000000001</v>
      </c>
      <c r="J27" s="5">
        <v>4</v>
      </c>
      <c r="K27" s="6">
        <v>212.7591773531328</v>
      </c>
      <c r="L27" s="6">
        <v>14.18394515687552</v>
      </c>
      <c r="M27" s="6">
        <v>4.031553320879202</v>
      </c>
      <c r="N27" s="6">
        <v>123.19</v>
      </c>
      <c r="O27" s="6">
        <v>86.605000000000004</v>
      </c>
      <c r="P27" s="6">
        <v>210.45015000000004</v>
      </c>
      <c r="Q27" s="6">
        <v>0.215</v>
      </c>
      <c r="R27" s="6">
        <f t="shared" si="0"/>
        <v>0.70301972562708015</v>
      </c>
      <c r="S27" s="6">
        <f t="shared" si="1"/>
        <v>1.4224351942728479</v>
      </c>
      <c r="T27" s="6">
        <v>629.43589052723951</v>
      </c>
      <c r="U27" s="6">
        <v>4614.2228312653997</v>
      </c>
      <c r="V27" s="6">
        <v>7659.8313375227754</v>
      </c>
      <c r="W27" s="6">
        <f t="shared" si="2"/>
        <v>5102.4611821102708</v>
      </c>
    </row>
    <row r="28" spans="1:23" x14ac:dyDescent="0.3">
      <c r="A28" s="5" t="s">
        <v>5651</v>
      </c>
      <c r="B28" s="5" t="s">
        <v>5652</v>
      </c>
      <c r="C28" s="5">
        <v>2</v>
      </c>
      <c r="D28" s="5">
        <v>30</v>
      </c>
      <c r="E28" s="6">
        <v>0.47860000000000003</v>
      </c>
      <c r="F28" s="6">
        <v>-6.5242605066666668</v>
      </c>
      <c r="G28" s="6">
        <v>-0.35947862796715901</v>
      </c>
      <c r="H28" s="6">
        <v>8.4666833100000005</v>
      </c>
      <c r="I28" s="6">
        <v>9.9999999999999995E-8</v>
      </c>
      <c r="J28" s="5">
        <v>0</v>
      </c>
      <c r="K28" s="6">
        <v>433.09111836081132</v>
      </c>
      <c r="L28" s="6">
        <v>14.436370612027041</v>
      </c>
      <c r="M28" s="6">
        <v>4.1140442471047676</v>
      </c>
      <c r="N28" s="6">
        <v>137.14099999999999</v>
      </c>
      <c r="O28" s="6">
        <v>115.49</v>
      </c>
      <c r="P28" s="6">
        <v>270.47757999999999</v>
      </c>
      <c r="Q28" s="6">
        <v>0.17100000000000001</v>
      </c>
      <c r="R28" s="6">
        <f t="shared" si="0"/>
        <v>0.84212598712274234</v>
      </c>
      <c r="S28" s="6">
        <f t="shared" si="1"/>
        <v>1.1874707766906225</v>
      </c>
      <c r="T28" s="6">
        <v>714.70600278334121</v>
      </c>
      <c r="U28" s="6">
        <v>5335.3445349871217</v>
      </c>
      <c r="V28" s="6">
        <v>8470.953653597182</v>
      </c>
      <c r="W28" s="6">
        <f t="shared" si="2"/>
        <v>5872.4314270596133</v>
      </c>
    </row>
    <row r="29" spans="1:23" x14ac:dyDescent="0.3">
      <c r="A29" s="5" t="s">
        <v>5871</v>
      </c>
      <c r="B29" s="5" t="s">
        <v>5872</v>
      </c>
      <c r="C29" s="5">
        <v>3</v>
      </c>
      <c r="D29" s="5">
        <v>54</v>
      </c>
      <c r="E29" s="6">
        <v>3.5057999999999998</v>
      </c>
      <c r="F29" s="6">
        <v>-7.2849069914814812</v>
      </c>
      <c r="G29" s="6">
        <v>-2.8596225328778191</v>
      </c>
      <c r="H29" s="6">
        <v>1.5320715899999999</v>
      </c>
      <c r="I29" s="6">
        <v>0</v>
      </c>
      <c r="J29" s="5">
        <v>0</v>
      </c>
      <c r="K29" s="6">
        <v>626.64240296931723</v>
      </c>
      <c r="L29" s="6">
        <v>11.604488943876239</v>
      </c>
      <c r="M29" s="6">
        <v>3.4302664325767331</v>
      </c>
      <c r="N29" s="6">
        <v>74.063000000000002</v>
      </c>
      <c r="O29" s="6">
        <v>43.59</v>
      </c>
      <c r="P29" s="6">
        <v>109.32372000000001</v>
      </c>
      <c r="Q29" s="6">
        <v>0.254</v>
      </c>
      <c r="R29" s="6">
        <f t="shared" si="0"/>
        <v>0.58855298867180639</v>
      </c>
      <c r="S29" s="6">
        <f t="shared" si="1"/>
        <v>1.6990823583390686</v>
      </c>
      <c r="T29" s="6">
        <v>524.33023084891749</v>
      </c>
      <c r="U29" s="6">
        <v>3640.3605494342901</v>
      </c>
      <c r="V29" s="6">
        <v>6339.2611800047616</v>
      </c>
      <c r="W29" s="6">
        <f t="shared" si="2"/>
        <v>4043.3833758940127</v>
      </c>
    </row>
    <row r="30" spans="1:23" x14ac:dyDescent="0.3">
      <c r="A30" s="5" t="s">
        <v>7339</v>
      </c>
      <c r="B30" s="5" t="s">
        <v>7340</v>
      </c>
      <c r="C30" s="5">
        <v>3</v>
      </c>
      <c r="D30" s="5">
        <v>20</v>
      </c>
      <c r="E30" s="6">
        <v>3.3092999999999999</v>
      </c>
      <c r="F30" s="6">
        <v>-8.0241954440000001</v>
      </c>
      <c r="G30" s="6">
        <v>-2.8390510185000002</v>
      </c>
      <c r="H30" s="6">
        <v>-0.21774262</v>
      </c>
      <c r="I30" s="6">
        <v>0</v>
      </c>
      <c r="J30" s="5">
        <v>0</v>
      </c>
      <c r="K30" s="6">
        <v>354.33464490495078</v>
      </c>
      <c r="L30" s="6">
        <v>17.716732245247542</v>
      </c>
      <c r="M30" s="6">
        <v>4.243448231713888</v>
      </c>
      <c r="N30" s="6">
        <v>40.207000000000001</v>
      </c>
      <c r="O30" s="6">
        <v>18.603999999999999</v>
      </c>
      <c r="P30" s="6">
        <v>48.370399999999997</v>
      </c>
      <c r="Q30" s="6">
        <v>0.3</v>
      </c>
      <c r="R30" s="6">
        <f t="shared" si="0"/>
        <v>0.46270549904245528</v>
      </c>
      <c r="S30" s="6">
        <f t="shared" si="1"/>
        <v>2.1612018920662224</v>
      </c>
      <c r="T30" s="6">
        <v>268.64285644919869</v>
      </c>
      <c r="U30" s="6">
        <v>2130.7494804093958</v>
      </c>
      <c r="V30" s="6">
        <v>3983.1680537747261</v>
      </c>
      <c r="W30" s="6">
        <f t="shared" si="2"/>
        <v>2379.8682976173623</v>
      </c>
    </row>
    <row r="31" spans="1:23" x14ac:dyDescent="0.3">
      <c r="A31" s="5" t="s">
        <v>8659</v>
      </c>
      <c r="B31" s="5" t="s">
        <v>8660</v>
      </c>
      <c r="C31" s="5">
        <v>2</v>
      </c>
      <c r="D31" s="5">
        <v>22</v>
      </c>
      <c r="E31" s="6">
        <v>2.1422999999999992</v>
      </c>
      <c r="F31" s="6">
        <v>-11.43254902409091</v>
      </c>
      <c r="G31" s="6">
        <v>-1.316455246249999</v>
      </c>
      <c r="H31" s="6">
        <v>4.06378094</v>
      </c>
      <c r="I31" s="6">
        <v>0</v>
      </c>
      <c r="J31" s="5">
        <v>0</v>
      </c>
      <c r="K31" s="6">
        <v>322.8565549434943</v>
      </c>
      <c r="L31" s="6">
        <v>19.117960567706429</v>
      </c>
      <c r="M31" s="6">
        <v>4.694071105098641</v>
      </c>
      <c r="N31" s="6">
        <v>26.399000000000001</v>
      </c>
      <c r="O31" s="6">
        <v>18.646000000000001</v>
      </c>
      <c r="P31" s="6">
        <v>45.272488000000003</v>
      </c>
      <c r="Q31" s="6">
        <v>0.214</v>
      </c>
      <c r="R31" s="6">
        <f t="shared" si="0"/>
        <v>0.70631463313004272</v>
      </c>
      <c r="S31" s="6">
        <f t="shared" si="1"/>
        <v>1.4157996353105224</v>
      </c>
      <c r="T31" s="6">
        <v>250.44428315042279</v>
      </c>
      <c r="U31" s="6">
        <v>3557.6884179092158</v>
      </c>
      <c r="V31" s="6">
        <v>6465.3648477392844</v>
      </c>
      <c r="W31" s="6">
        <f t="shared" si="2"/>
        <v>3965.3434609983151</v>
      </c>
    </row>
    <row r="32" spans="1:23" x14ac:dyDescent="0.3">
      <c r="A32" s="5" t="s">
        <v>8691</v>
      </c>
      <c r="B32" s="5" t="s">
        <v>8692</v>
      </c>
      <c r="C32" s="5">
        <v>3</v>
      </c>
      <c r="D32" s="5">
        <v>18</v>
      </c>
      <c r="E32" s="6">
        <v>1.0128999999999999</v>
      </c>
      <c r="F32" s="6">
        <v>-13.36928555555556</v>
      </c>
      <c r="G32" s="6">
        <v>-1.143129557962963</v>
      </c>
      <c r="H32" s="6">
        <v>3.9485053699999999</v>
      </c>
      <c r="I32" s="6">
        <v>0</v>
      </c>
      <c r="J32" s="5">
        <v>0</v>
      </c>
      <c r="K32" s="6">
        <v>332.65742971856201</v>
      </c>
      <c r="L32" s="6">
        <v>35.399668701664368</v>
      </c>
      <c r="M32" s="6">
        <v>5.720809278717776</v>
      </c>
      <c r="N32" s="6">
        <v>6.67</v>
      </c>
      <c r="O32" s="6">
        <v>3.6989999999999998</v>
      </c>
      <c r="P32" s="6">
        <v>9.365867999999999</v>
      </c>
      <c r="Q32" s="6">
        <v>0.26600000000000001</v>
      </c>
      <c r="R32" s="6">
        <f t="shared" si="0"/>
        <v>0.55457271364317839</v>
      </c>
      <c r="S32" s="6">
        <f t="shared" si="1"/>
        <v>1.8031900513652339</v>
      </c>
      <c r="T32" s="6">
        <v>81.097578362800164</v>
      </c>
      <c r="U32" s="6">
        <v>2743.4672085079142</v>
      </c>
      <c r="V32" s="6">
        <v>5133.6910804588879</v>
      </c>
      <c r="W32" s="6">
        <f t="shared" si="2"/>
        <v>3064.4398372377609</v>
      </c>
    </row>
    <row r="33" spans="1:23" x14ac:dyDescent="0.3">
      <c r="A33" s="5" t="s">
        <v>9117</v>
      </c>
      <c r="B33" s="5" t="s">
        <v>9118</v>
      </c>
      <c r="C33" s="5">
        <v>3</v>
      </c>
      <c r="D33" s="5">
        <v>18</v>
      </c>
      <c r="E33" s="6">
        <v>0.86130000000000007</v>
      </c>
      <c r="F33" s="6">
        <v>-14.454462633888889</v>
      </c>
      <c r="G33" s="6">
        <v>-1.138080537222224</v>
      </c>
      <c r="H33" s="6">
        <v>2.4713257400000002</v>
      </c>
      <c r="I33" s="6">
        <v>0</v>
      </c>
      <c r="J33" s="5">
        <v>0</v>
      </c>
      <c r="K33" s="6">
        <v>358.04627880463522</v>
      </c>
      <c r="L33" s="6">
        <v>14.67529795197701</v>
      </c>
      <c r="M33" s="6">
        <v>4.2569639551181231</v>
      </c>
      <c r="N33" s="6">
        <v>104.03100000000001</v>
      </c>
      <c r="O33" s="6">
        <v>52.829000000000001</v>
      </c>
      <c r="P33" s="6">
        <v>135.559214</v>
      </c>
      <c r="Q33" s="6">
        <v>0.28299999999999997</v>
      </c>
      <c r="R33" s="6">
        <f t="shared" si="0"/>
        <v>0.50781978448731624</v>
      </c>
      <c r="S33" s="6">
        <f t="shared" si="1"/>
        <v>1.9692025213424447</v>
      </c>
      <c r="T33" s="6">
        <v>479.04396066497179</v>
      </c>
      <c r="U33" s="6">
        <v>2502.245442821717</v>
      </c>
      <c r="V33" s="6">
        <v>4894.4018452844466</v>
      </c>
      <c r="W33" s="6">
        <f t="shared" si="2"/>
        <v>2803.2654818329102</v>
      </c>
    </row>
    <row r="34" spans="1:23" x14ac:dyDescent="0.3">
      <c r="A34" s="5" t="s">
        <v>9157</v>
      </c>
      <c r="B34" s="5" t="s">
        <v>9158</v>
      </c>
      <c r="C34" s="5">
        <v>3</v>
      </c>
      <c r="D34" s="5">
        <v>12</v>
      </c>
      <c r="E34" s="6">
        <v>1.1884999999999999</v>
      </c>
      <c r="F34" s="6">
        <v>-14.73692292583333</v>
      </c>
      <c r="G34" s="6">
        <v>-0.72601075770833201</v>
      </c>
      <c r="H34" s="6">
        <v>3.7761861899999989</v>
      </c>
      <c r="I34" s="6">
        <v>0</v>
      </c>
      <c r="J34" s="5">
        <v>0</v>
      </c>
      <c r="K34" s="6">
        <v>229.4155268124772</v>
      </c>
      <c r="L34" s="6">
        <v>18.48096831769789</v>
      </c>
      <c r="M34" s="6">
        <v>4.5362308389013224</v>
      </c>
      <c r="N34" s="6">
        <v>72.97</v>
      </c>
      <c r="O34" s="6">
        <v>33.654000000000003</v>
      </c>
      <c r="P34" s="6">
        <v>87.500400000000013</v>
      </c>
      <c r="Q34" s="6">
        <v>0.3</v>
      </c>
      <c r="R34" s="6">
        <f t="shared" si="0"/>
        <v>0.46120323420583809</v>
      </c>
      <c r="S34" s="6">
        <f t="shared" si="1"/>
        <v>2.1682415166102094</v>
      </c>
      <c r="T34" s="6">
        <v>343.42911703281538</v>
      </c>
      <c r="U34" s="6">
        <v>2119.3872312733092</v>
      </c>
      <c r="V34" s="6">
        <v>3514.0358877444369</v>
      </c>
      <c r="W34" s="6">
        <f t="shared" si="2"/>
        <v>2343.3635510657195</v>
      </c>
    </row>
    <row r="35" spans="1:23" x14ac:dyDescent="0.3">
      <c r="A35" s="5" t="s">
        <v>9159</v>
      </c>
      <c r="B35" s="5" t="s">
        <v>9160</v>
      </c>
      <c r="C35" s="5">
        <v>3</v>
      </c>
      <c r="D35" s="5">
        <v>8</v>
      </c>
      <c r="E35" s="6">
        <v>0.36730000000000002</v>
      </c>
      <c r="F35" s="6">
        <v>-3.39045849125</v>
      </c>
      <c r="G35" s="6">
        <v>-0.54765525791666603</v>
      </c>
      <c r="H35" s="6">
        <v>3.2880597800000002</v>
      </c>
      <c r="I35" s="6">
        <v>0</v>
      </c>
      <c r="J35" s="5">
        <v>0</v>
      </c>
      <c r="K35" s="6">
        <v>283.197349613315</v>
      </c>
      <c r="L35" s="6">
        <v>19.891459933590841</v>
      </c>
      <c r="M35" s="6">
        <v>4.6167296630447288</v>
      </c>
      <c r="N35" s="6">
        <v>71.003</v>
      </c>
      <c r="O35" s="6">
        <v>28.484999999999999</v>
      </c>
      <c r="P35" s="6">
        <v>75.371309999999994</v>
      </c>
      <c r="Q35" s="6">
        <v>0.32300000000000001</v>
      </c>
      <c r="R35" s="6">
        <f t="shared" si="0"/>
        <v>0.40118023182119067</v>
      </c>
      <c r="S35" s="6">
        <f t="shared" si="1"/>
        <v>2.492645251886958</v>
      </c>
      <c r="T35" s="6">
        <v>306.52299176544278</v>
      </c>
      <c r="U35" s="6">
        <v>804.1032473814688</v>
      </c>
      <c r="V35" s="6">
        <v>1424.0951055321771</v>
      </c>
      <c r="W35" s="6">
        <f t="shared" si="2"/>
        <v>894.40071557500096</v>
      </c>
    </row>
    <row r="36" spans="1:23" x14ac:dyDescent="0.3">
      <c r="A36" s="5" t="s">
        <v>9611</v>
      </c>
      <c r="B36" s="5" t="s">
        <v>9612</v>
      </c>
      <c r="C36" s="5">
        <v>3</v>
      </c>
      <c r="D36" s="5">
        <v>16</v>
      </c>
      <c r="E36" s="6">
        <v>1.6594</v>
      </c>
      <c r="F36" s="6">
        <v>-4.2758895800000012</v>
      </c>
      <c r="G36" s="6">
        <v>-0.5820723845833351</v>
      </c>
      <c r="H36" s="6">
        <v>3.5627582100000001</v>
      </c>
      <c r="I36" s="6">
        <v>0</v>
      </c>
      <c r="J36" s="5">
        <v>0</v>
      </c>
      <c r="K36" s="6">
        <v>446.24664974677802</v>
      </c>
      <c r="L36" s="6">
        <v>27.890415609173619</v>
      </c>
      <c r="M36" s="6">
        <v>5.8090211919228496</v>
      </c>
      <c r="N36" s="6">
        <v>13.436999999999999</v>
      </c>
      <c r="O36" s="6">
        <v>5.992</v>
      </c>
      <c r="P36" s="6">
        <v>15.651104</v>
      </c>
      <c r="Q36" s="6">
        <v>0.30599999999999999</v>
      </c>
      <c r="R36" s="6">
        <f t="shared" si="0"/>
        <v>0.44593287192081565</v>
      </c>
      <c r="S36" s="6">
        <f t="shared" si="1"/>
        <v>2.2424899866488652</v>
      </c>
      <c r="T36" s="6">
        <v>112.3291874108676</v>
      </c>
      <c r="U36" s="6">
        <v>1039.7175450402799</v>
      </c>
      <c r="V36" s="6">
        <v>1966.095535508435</v>
      </c>
      <c r="W36" s="6">
        <f t="shared" si="2"/>
        <v>1162.2117513846663</v>
      </c>
    </row>
    <row r="37" spans="1:23" x14ac:dyDescent="0.3">
      <c r="A37" s="5" t="s">
        <v>10485</v>
      </c>
      <c r="B37" s="5" t="s">
        <v>10486</v>
      </c>
      <c r="C37" s="5">
        <v>3</v>
      </c>
      <c r="D37" s="5">
        <v>11</v>
      </c>
      <c r="E37" s="6">
        <v>0.15859999999999899</v>
      </c>
      <c r="F37" s="6">
        <v>-15.58214819818182</v>
      </c>
      <c r="G37" s="6">
        <v>-0.93816177897727204</v>
      </c>
      <c r="H37" s="6">
        <v>0.69375739999999997</v>
      </c>
      <c r="I37" s="6">
        <v>1</v>
      </c>
      <c r="J37" s="5">
        <v>2</v>
      </c>
      <c r="K37" s="6">
        <v>292.34507168761382</v>
      </c>
      <c r="L37" s="6">
        <v>26.576824698873981</v>
      </c>
      <c r="M37" s="6">
        <v>3.7790081508796649</v>
      </c>
      <c r="N37" s="6">
        <v>4.4790000000000001</v>
      </c>
      <c r="O37" s="6">
        <v>2.06</v>
      </c>
      <c r="P37" s="6">
        <v>5.3601200000000002</v>
      </c>
      <c r="Q37" s="6">
        <v>0.30099999999999999</v>
      </c>
      <c r="R37" s="6">
        <f t="shared" si="0"/>
        <v>0.45992409019870506</v>
      </c>
      <c r="S37" s="6">
        <f t="shared" si="1"/>
        <v>2.1742718446601943</v>
      </c>
      <c r="T37" s="6">
        <v>84.75402193052156</v>
      </c>
      <c r="U37" s="6">
        <v>807.02092592202632</v>
      </c>
      <c r="V37" s="6">
        <v>1511.508820921357</v>
      </c>
      <c r="W37" s="6">
        <f t="shared" si="2"/>
        <v>901.49673389274517</v>
      </c>
    </row>
    <row r="38" spans="1:23" x14ac:dyDescent="0.3">
      <c r="A38" s="5" t="s">
        <v>12652</v>
      </c>
      <c r="B38" s="5" t="s">
        <v>12734</v>
      </c>
      <c r="C38" s="5">
        <v>1</v>
      </c>
      <c r="D38" s="5">
        <v>24</v>
      </c>
      <c r="E38" s="6">
        <v>3.6113</v>
      </c>
      <c r="F38" s="6">
        <v>-8.8456816587500011</v>
      </c>
      <c r="G38" s="6">
        <v>0.156394653273809</v>
      </c>
      <c r="H38" s="6">
        <v>-0.49395072000000001</v>
      </c>
      <c r="I38" s="6">
        <v>0</v>
      </c>
      <c r="J38" s="5">
        <v>0</v>
      </c>
      <c r="K38" s="6">
        <v>689.63262178390448</v>
      </c>
      <c r="L38" s="6">
        <v>28.734692574329351</v>
      </c>
      <c r="M38" s="6">
        <v>1.7899318639837909</v>
      </c>
      <c r="N38" s="6">
        <v>0.97299999999999998</v>
      </c>
      <c r="O38" s="6">
        <v>0.503</v>
      </c>
      <c r="P38" s="6">
        <v>1.2876799999999999</v>
      </c>
      <c r="Q38" s="6">
        <v>0.28000000000000003</v>
      </c>
      <c r="R38" s="6">
        <f t="shared" si="0"/>
        <v>0.51695786228160334</v>
      </c>
      <c r="S38" s="6">
        <f t="shared" si="1"/>
        <v>1.9343936381709741</v>
      </c>
      <c r="T38" s="6">
        <v>59.373982253177587</v>
      </c>
      <c r="U38" s="6">
        <v>586.6036505255131</v>
      </c>
      <c r="V38" s="6">
        <v>1060.650871290296</v>
      </c>
      <c r="W38" s="6">
        <f t="shared" si="2"/>
        <v>653.56303886388559</v>
      </c>
    </row>
    <row r="39" spans="1:23" x14ac:dyDescent="0.3">
      <c r="A39" s="5" t="s">
        <v>4207</v>
      </c>
      <c r="B39" s="5" t="s">
        <v>4208</v>
      </c>
      <c r="C39" s="5">
        <v>4</v>
      </c>
      <c r="D39" s="5">
        <v>20</v>
      </c>
      <c r="E39" s="6">
        <v>2.2730999999999999</v>
      </c>
      <c r="F39" s="6">
        <v>-4.8663451230000003</v>
      </c>
      <c r="G39" s="6">
        <v>-0.77477469415357003</v>
      </c>
      <c r="H39" s="6">
        <v>2.1474162799999998</v>
      </c>
      <c r="I39" s="6">
        <v>2.4797E-3</v>
      </c>
      <c r="J39" s="5">
        <v>0</v>
      </c>
      <c r="K39" s="6">
        <v>527.11756635964525</v>
      </c>
      <c r="L39" s="6">
        <v>26.35587831798226</v>
      </c>
      <c r="M39" s="6">
        <v>2.6159207358715721</v>
      </c>
      <c r="N39" s="6">
        <v>10.832000000000001</v>
      </c>
      <c r="O39" s="6">
        <v>6.8479999999999999</v>
      </c>
      <c r="P39" s="6">
        <v>16.969344</v>
      </c>
      <c r="Q39" s="6">
        <v>0.23899999999999999</v>
      </c>
      <c r="R39" s="6">
        <f t="shared" si="0"/>
        <v>0.63220088626292459</v>
      </c>
      <c r="S39" s="6">
        <f t="shared" si="1"/>
        <v>1.5817757009345796</v>
      </c>
      <c r="T39" s="6">
        <v>180.1325092019944</v>
      </c>
      <c r="U39" s="6">
        <v>1635.9815787721691</v>
      </c>
      <c r="V39" s="6">
        <v>2793.239150943607</v>
      </c>
      <c r="W39" s="6">
        <f t="shared" si="2"/>
        <v>1813.9185530171612</v>
      </c>
    </row>
    <row r="40" spans="1:23" x14ac:dyDescent="0.3">
      <c r="A40" s="5" t="s">
        <v>9193</v>
      </c>
      <c r="B40" s="5" t="s">
        <v>9194</v>
      </c>
      <c r="C40" s="5">
        <v>3</v>
      </c>
      <c r="D40" s="5">
        <v>28</v>
      </c>
      <c r="E40" s="6">
        <v>4.1419999999999986</v>
      </c>
      <c r="F40" s="6">
        <v>-7.5981812575000003</v>
      </c>
      <c r="G40" s="6">
        <v>-3.4588350046428569</v>
      </c>
      <c r="H40" s="6">
        <v>1.7540143699999999</v>
      </c>
      <c r="I40" s="6">
        <v>0</v>
      </c>
      <c r="J40" s="5">
        <v>0</v>
      </c>
      <c r="K40" s="6">
        <v>384.00681468422351</v>
      </c>
      <c r="L40" s="6">
        <v>13.71452909586513</v>
      </c>
      <c r="M40" s="6">
        <v>3.5559238302518459</v>
      </c>
      <c r="N40" s="6">
        <v>83.129000000000005</v>
      </c>
      <c r="O40" s="6">
        <v>45.935000000000002</v>
      </c>
      <c r="P40" s="6">
        <v>116.39928999999999</v>
      </c>
      <c r="Q40" s="6">
        <v>0.26700000000000002</v>
      </c>
      <c r="R40" s="6">
        <f t="shared" si="0"/>
        <v>0.55257491368836387</v>
      </c>
      <c r="S40" s="6">
        <f t="shared" si="1"/>
        <v>1.8097093719386088</v>
      </c>
      <c r="T40" s="6">
        <v>499.81073342620732</v>
      </c>
      <c r="U40" s="6">
        <v>3649.2274306793661</v>
      </c>
      <c r="V40" s="6">
        <v>6469.5908759830672</v>
      </c>
      <c r="W40" s="6">
        <f t="shared" si="2"/>
        <v>4059.3664034482531</v>
      </c>
    </row>
    <row r="41" spans="1:23" x14ac:dyDescent="0.3">
      <c r="A41" s="5" t="s">
        <v>11598</v>
      </c>
      <c r="B41" s="5" t="s">
        <v>12346</v>
      </c>
      <c r="C41" s="5">
        <v>7</v>
      </c>
      <c r="D41" s="5">
        <v>14</v>
      </c>
      <c r="E41" s="6">
        <v>1.6821999999999999</v>
      </c>
      <c r="F41" s="6">
        <v>-5.850213361428561</v>
      </c>
      <c r="G41" s="6">
        <v>-1.417868102619037</v>
      </c>
      <c r="H41" s="6">
        <v>3.24807347</v>
      </c>
      <c r="I41" s="6">
        <v>0</v>
      </c>
      <c r="J41" s="5">
        <v>0</v>
      </c>
      <c r="K41" s="6">
        <v>196.85389011371589</v>
      </c>
      <c r="L41" s="6">
        <v>2.4806053639720287</v>
      </c>
      <c r="M41" s="6">
        <v>5.6550339257769977</v>
      </c>
      <c r="N41" s="6">
        <v>47.587000000000003</v>
      </c>
      <c r="O41" s="6">
        <v>39.668999999999997</v>
      </c>
      <c r="P41" s="6">
        <v>93.142811999999992</v>
      </c>
      <c r="Q41" s="6">
        <v>0.17399999999999999</v>
      </c>
      <c r="R41" s="6">
        <f t="shared" si="0"/>
        <v>0.8336100195431525</v>
      </c>
      <c r="S41" s="6">
        <f t="shared" si="1"/>
        <v>1.1996017041014395</v>
      </c>
      <c r="T41" s="6">
        <v>363.56008638015032</v>
      </c>
      <c r="U41" s="6">
        <v>2735.1514953389901</v>
      </c>
      <c r="V41" s="6">
        <v>4353.0570134125728</v>
      </c>
      <c r="W41" s="6">
        <f t="shared" si="2"/>
        <v>3011.288356307201</v>
      </c>
    </row>
    <row r="42" spans="1:23" x14ac:dyDescent="0.3">
      <c r="A42" s="5" t="s">
        <v>323</v>
      </c>
      <c r="B42" s="5" t="s">
        <v>324</v>
      </c>
      <c r="C42" s="5">
        <v>3</v>
      </c>
      <c r="D42" s="5">
        <v>13</v>
      </c>
      <c r="E42" s="6">
        <v>6.6955999999999998</v>
      </c>
      <c r="F42" s="6">
        <v>-7.1784391884615388</v>
      </c>
      <c r="G42" s="6">
        <v>-2.0888062644871792</v>
      </c>
      <c r="H42" s="6">
        <v>6.3100310000000007E-2</v>
      </c>
      <c r="I42" s="6">
        <v>0</v>
      </c>
      <c r="J42" s="5">
        <v>0</v>
      </c>
      <c r="K42" s="6">
        <v>140.7476234262823</v>
      </c>
      <c r="L42" s="6">
        <v>10.826740263560181</v>
      </c>
      <c r="M42" s="6">
        <v>2.7105481103795608</v>
      </c>
      <c r="N42" s="6">
        <v>32.078000000000003</v>
      </c>
      <c r="O42" s="6">
        <v>30.370999999999999</v>
      </c>
      <c r="P42" s="6">
        <v>69.24588</v>
      </c>
      <c r="Q42" s="6">
        <v>0.14000000000000001</v>
      </c>
      <c r="R42" s="6">
        <f t="shared" si="0"/>
        <v>0.94678595922439035</v>
      </c>
      <c r="S42" s="6">
        <f t="shared" si="1"/>
        <v>1.0562049323367688</v>
      </c>
      <c r="T42" s="6">
        <v>500.78920514096683</v>
      </c>
      <c r="U42" s="6">
        <v>3480.6878800906311</v>
      </c>
      <c r="V42" s="6">
        <v>5380.4966883904663</v>
      </c>
      <c r="W42" s="6">
        <f t="shared" si="2"/>
        <v>3819.3019480317803</v>
      </c>
    </row>
    <row r="43" spans="1:23" x14ac:dyDescent="0.3">
      <c r="A43" s="5" t="s">
        <v>4887</v>
      </c>
      <c r="B43" s="5" t="s">
        <v>4888</v>
      </c>
      <c r="C43" s="5">
        <v>4</v>
      </c>
      <c r="D43" s="5">
        <v>11</v>
      </c>
      <c r="E43" s="6">
        <v>3.4518999999999989</v>
      </c>
      <c r="F43" s="6">
        <v>-7.1199388663636363</v>
      </c>
      <c r="G43" s="6">
        <v>-2.3729057689393929</v>
      </c>
      <c r="H43" s="6">
        <v>0.68397706999999996</v>
      </c>
      <c r="I43" s="6">
        <v>0</v>
      </c>
      <c r="J43" s="5">
        <v>0</v>
      </c>
      <c r="K43" s="6">
        <v>143.0244767026125</v>
      </c>
      <c r="L43" s="6">
        <v>13.002225154782961</v>
      </c>
      <c r="M43" s="6">
        <v>3.6425285411435002</v>
      </c>
      <c r="N43" s="6">
        <v>88.171999999999997</v>
      </c>
      <c r="O43" s="6">
        <v>46.082999999999998</v>
      </c>
      <c r="P43" s="6">
        <v>117.69598200000001</v>
      </c>
      <c r="Q43" s="6">
        <v>0.27700000000000002</v>
      </c>
      <c r="R43" s="6">
        <f t="shared" si="0"/>
        <v>0.52264891348727494</v>
      </c>
      <c r="S43" s="6">
        <f t="shared" si="1"/>
        <v>1.9133302953366751</v>
      </c>
      <c r="T43" s="6">
        <v>501.36710567447437</v>
      </c>
      <c r="U43" s="6">
        <v>3551.7161981410641</v>
      </c>
      <c r="V43" s="6">
        <v>6399.6714223621748</v>
      </c>
      <c r="W43" s="6">
        <f t="shared" si="2"/>
        <v>3956.0592321263794</v>
      </c>
    </row>
    <row r="44" spans="1:23" x14ac:dyDescent="0.3">
      <c r="A44" s="5" t="s">
        <v>6153</v>
      </c>
      <c r="B44" s="5" t="s">
        <v>6154</v>
      </c>
      <c r="C44" s="5">
        <v>3</v>
      </c>
      <c r="D44" s="5">
        <v>8</v>
      </c>
      <c r="E44" s="6">
        <v>0.90380000000000005</v>
      </c>
      <c r="F44" s="6">
        <v>-6.5564039962499994</v>
      </c>
      <c r="G44" s="6">
        <v>-1.9756142174999991</v>
      </c>
      <c r="H44" s="6">
        <v>1.15727205</v>
      </c>
      <c r="I44" s="6">
        <v>0</v>
      </c>
      <c r="J44" s="5">
        <v>0</v>
      </c>
      <c r="K44" s="6">
        <v>192.61378741680201</v>
      </c>
      <c r="L44" s="6">
        <v>24.076723427100259</v>
      </c>
      <c r="M44" s="6">
        <v>4.6332065363336916</v>
      </c>
      <c r="N44" s="6">
        <v>15.153</v>
      </c>
      <c r="O44" s="6">
        <v>10.177</v>
      </c>
      <c r="P44" s="6">
        <v>24.954003999999998</v>
      </c>
      <c r="Q44" s="6">
        <v>0.22600000000000001</v>
      </c>
      <c r="R44" s="6">
        <f t="shared" si="0"/>
        <v>0.67161618161420178</v>
      </c>
      <c r="S44" s="6">
        <f t="shared" si="1"/>
        <v>1.4889456617863812</v>
      </c>
      <c r="T44" s="6">
        <v>172.1252895528435</v>
      </c>
      <c r="U44" s="6">
        <v>1561.0369074910341</v>
      </c>
      <c r="V44" s="6">
        <v>2622.5021022216142</v>
      </c>
      <c r="W44" s="6">
        <f t="shared" si="2"/>
        <v>1728.2108732023833</v>
      </c>
    </row>
    <row r="45" spans="1:23" x14ac:dyDescent="0.3">
      <c r="A45" s="5" t="s">
        <v>6181</v>
      </c>
      <c r="B45" s="5" t="s">
        <v>6182</v>
      </c>
      <c r="C45" s="5">
        <v>3</v>
      </c>
      <c r="D45" s="5">
        <v>8</v>
      </c>
      <c r="E45" s="6">
        <v>0.84259999999999902</v>
      </c>
      <c r="F45" s="6">
        <v>-6.1461971300000009</v>
      </c>
      <c r="G45" s="6">
        <v>-1.6218743112500009</v>
      </c>
      <c r="H45" s="6">
        <v>2.8983768999999988</v>
      </c>
      <c r="I45" s="6">
        <v>0</v>
      </c>
      <c r="J45" s="5">
        <v>0</v>
      </c>
      <c r="K45" s="6">
        <v>228.53381645691039</v>
      </c>
      <c r="L45" s="6">
        <v>28.566727057113798</v>
      </c>
      <c r="M45" s="6">
        <v>5.2710095331072644</v>
      </c>
      <c r="N45" s="6">
        <v>12.477</v>
      </c>
      <c r="O45" s="6">
        <v>8.8109999999999999</v>
      </c>
      <c r="P45" s="6">
        <v>21.393107999999998</v>
      </c>
      <c r="Q45" s="6">
        <v>0.214</v>
      </c>
      <c r="R45" s="6">
        <f t="shared" si="0"/>
        <v>0.70617937004087517</v>
      </c>
      <c r="S45" s="6">
        <f t="shared" si="1"/>
        <v>1.4160708205652026</v>
      </c>
      <c r="T45" s="6">
        <v>140.97970344772469</v>
      </c>
      <c r="U45" s="6">
        <v>1342.359015802532</v>
      </c>
      <c r="V45" s="6">
        <v>2225.7954077197328</v>
      </c>
      <c r="W45" s="6">
        <f t="shared" si="2"/>
        <v>1484.2261709312584</v>
      </c>
    </row>
    <row r="46" spans="1:23" x14ac:dyDescent="0.3">
      <c r="A46" s="5" t="s">
        <v>2957</v>
      </c>
      <c r="B46" s="5" t="s">
        <v>2958</v>
      </c>
      <c r="C46" s="5">
        <v>3</v>
      </c>
      <c r="D46" s="5">
        <v>18</v>
      </c>
      <c r="E46" s="6">
        <v>1.5852999999999999</v>
      </c>
      <c r="F46" s="6">
        <v>-2.472750710000001</v>
      </c>
      <c r="G46" s="6">
        <v>-0.60169624101851904</v>
      </c>
      <c r="H46" s="6">
        <v>0.35507284</v>
      </c>
      <c r="I46" s="6">
        <v>0</v>
      </c>
      <c r="J46" s="5">
        <v>0</v>
      </c>
      <c r="K46" s="6">
        <v>867.75977860076989</v>
      </c>
      <c r="L46" s="6">
        <v>48.208876588931659</v>
      </c>
      <c r="M46" s="6">
        <v>4.1550009710608773</v>
      </c>
      <c r="N46" s="6">
        <v>5.4630000000000001</v>
      </c>
      <c r="O46" s="6">
        <v>2.9619999999999989</v>
      </c>
      <c r="P46" s="6">
        <v>7.5234799999999975</v>
      </c>
      <c r="Q46" s="6">
        <v>0.27</v>
      </c>
      <c r="R46" s="6">
        <f t="shared" si="0"/>
        <v>0.54219293428519111</v>
      </c>
      <c r="S46" s="6">
        <f t="shared" si="1"/>
        <v>1.8443619176232282</v>
      </c>
      <c r="T46" s="6">
        <v>77.936812612707371</v>
      </c>
      <c r="U46" s="6">
        <v>880.20004236440616</v>
      </c>
      <c r="V46" s="6">
        <v>1569.099196149205</v>
      </c>
      <c r="W46" s="6">
        <f t="shared" si="2"/>
        <v>979.56729163092166</v>
      </c>
    </row>
    <row r="47" spans="1:23" x14ac:dyDescent="0.3">
      <c r="A47" s="5" t="s">
        <v>5779</v>
      </c>
      <c r="B47" s="5" t="s">
        <v>5780</v>
      </c>
      <c r="C47" s="5">
        <v>4</v>
      </c>
      <c r="D47" s="5">
        <v>16</v>
      </c>
      <c r="E47" s="6">
        <v>3.1742999999999988</v>
      </c>
      <c r="F47" s="6">
        <v>-6.1326734743749993</v>
      </c>
      <c r="G47" s="6">
        <v>-2.4876300722198268</v>
      </c>
      <c r="H47" s="6">
        <v>1.0033160400000001</v>
      </c>
      <c r="I47" s="6">
        <v>9.9999999999999995E-7</v>
      </c>
      <c r="J47" s="5">
        <v>0</v>
      </c>
      <c r="K47" s="6">
        <v>198.087229141996</v>
      </c>
      <c r="L47" s="6">
        <v>12.38045182137475</v>
      </c>
      <c r="M47" s="6">
        <v>3.4113517185077669</v>
      </c>
      <c r="N47" s="6">
        <v>77.843000000000004</v>
      </c>
      <c r="O47" s="6">
        <v>34.457000000000001</v>
      </c>
      <c r="P47" s="6">
        <v>90.070598000000004</v>
      </c>
      <c r="Q47" s="6">
        <v>0.307</v>
      </c>
      <c r="R47" s="6">
        <f t="shared" si="0"/>
        <v>0.44264737998278592</v>
      </c>
      <c r="S47" s="6">
        <f t="shared" si="1"/>
        <v>2.2591345735264241</v>
      </c>
      <c r="T47" s="6">
        <v>461.06513484773598</v>
      </c>
      <c r="U47" s="6">
        <v>3257.7801855827902</v>
      </c>
      <c r="V47" s="6">
        <v>6174.7544494499953</v>
      </c>
      <c r="W47" s="6">
        <f t="shared" si="2"/>
        <v>3642.1756955640508</v>
      </c>
    </row>
    <row r="48" spans="1:23" x14ac:dyDescent="0.3">
      <c r="A48" s="5" t="s">
        <v>93</v>
      </c>
      <c r="B48" s="5" t="s">
        <v>94</v>
      </c>
      <c r="C48" s="5">
        <v>2</v>
      </c>
      <c r="D48" s="5">
        <v>14</v>
      </c>
      <c r="E48" s="6">
        <v>0.83059999999999912</v>
      </c>
      <c r="F48" s="6">
        <v>-11.69548598428571</v>
      </c>
      <c r="G48" s="6">
        <v>-4.6166636624148001E-2</v>
      </c>
      <c r="H48" s="6">
        <v>4.7245503900000001</v>
      </c>
      <c r="I48" s="6">
        <v>0</v>
      </c>
      <c r="J48" s="5">
        <v>0</v>
      </c>
      <c r="K48" s="6">
        <v>286.19742275452722</v>
      </c>
      <c r="L48" s="6">
        <v>20.442673053894801</v>
      </c>
      <c r="M48" s="6">
        <v>3.8544115109795931</v>
      </c>
      <c r="N48" s="6">
        <v>52.411999999999999</v>
      </c>
      <c r="O48" s="6">
        <v>32.909999999999997</v>
      </c>
      <c r="P48" s="6">
        <v>81.616799999999998</v>
      </c>
      <c r="Q48" s="6">
        <v>0.24</v>
      </c>
      <c r="R48" s="6">
        <f t="shared" si="0"/>
        <v>0.62790963901396624</v>
      </c>
      <c r="S48" s="6">
        <f t="shared" si="1"/>
        <v>1.5925858401701611</v>
      </c>
      <c r="T48" s="6">
        <v>354.38422442836139</v>
      </c>
      <c r="U48" s="6">
        <v>2960.8668991946329</v>
      </c>
      <c r="V48" s="6">
        <v>5064.664116370418</v>
      </c>
      <c r="W48" s="6">
        <f t="shared" si="2"/>
        <v>3283.4566830139711</v>
      </c>
    </row>
    <row r="49" spans="1:23" x14ac:dyDescent="0.3">
      <c r="A49" s="5" t="s">
        <v>331</v>
      </c>
      <c r="B49" s="5" t="s">
        <v>332</v>
      </c>
      <c r="C49" s="5">
        <v>2</v>
      </c>
      <c r="D49" s="5">
        <v>15</v>
      </c>
      <c r="E49" s="6">
        <v>3.0415000000000001</v>
      </c>
      <c r="F49" s="6">
        <v>-7.9971030473333338</v>
      </c>
      <c r="G49" s="6">
        <v>-0.13057265133333301</v>
      </c>
      <c r="H49" s="6">
        <v>5.1070427</v>
      </c>
      <c r="I49" s="6">
        <v>0</v>
      </c>
      <c r="J49" s="5">
        <v>0</v>
      </c>
      <c r="K49" s="6">
        <v>108.28781431659959</v>
      </c>
      <c r="L49" s="6">
        <v>7.2191876211066424</v>
      </c>
      <c r="M49" s="6">
        <v>2.5419089454056349</v>
      </c>
      <c r="N49" s="6">
        <v>238.023</v>
      </c>
      <c r="O49" s="6">
        <v>184.83500000000001</v>
      </c>
      <c r="P49" s="6">
        <v>440.64663999999999</v>
      </c>
      <c r="Q49" s="6">
        <v>0.192</v>
      </c>
      <c r="R49" s="6">
        <f t="shared" si="0"/>
        <v>0.77654260302575806</v>
      </c>
      <c r="S49" s="6">
        <f t="shared" si="1"/>
        <v>1.2877593529364026</v>
      </c>
      <c r="T49" s="6">
        <v>1450.4808259029221</v>
      </c>
      <c r="U49" s="6">
        <v>8555.5112574804825</v>
      </c>
      <c r="V49" s="6">
        <v>13851.189999048371</v>
      </c>
      <c r="W49" s="6">
        <f t="shared" si="2"/>
        <v>9436.6560093141343</v>
      </c>
    </row>
    <row r="50" spans="1:23" x14ac:dyDescent="0.3">
      <c r="A50" s="5" t="s">
        <v>947</v>
      </c>
      <c r="B50" s="5" t="s">
        <v>948</v>
      </c>
      <c r="C50" s="5">
        <v>3</v>
      </c>
      <c r="D50" s="5">
        <v>10</v>
      </c>
      <c r="E50" s="6">
        <v>1.7021999999999999</v>
      </c>
      <c r="F50" s="6">
        <v>-4.8461590439999993</v>
      </c>
      <c r="G50" s="6">
        <v>-1.3169060284999989</v>
      </c>
      <c r="H50" s="6">
        <v>-0.44641583000000001</v>
      </c>
      <c r="I50" s="6">
        <v>0</v>
      </c>
      <c r="J50" s="5">
        <v>0</v>
      </c>
      <c r="K50" s="6">
        <v>99.717592039000806</v>
      </c>
      <c r="L50" s="6">
        <v>9.9717592039000813</v>
      </c>
      <c r="M50" s="6">
        <v>4.8766833819728213</v>
      </c>
      <c r="N50" s="6">
        <v>57.133000000000003</v>
      </c>
      <c r="O50" s="6">
        <v>21.765000000000001</v>
      </c>
      <c r="P50" s="6">
        <v>57.938429999999997</v>
      </c>
      <c r="Q50" s="6">
        <v>0.33100000000000002</v>
      </c>
      <c r="R50" s="6">
        <f t="shared" si="0"/>
        <v>0.3809532144294891</v>
      </c>
      <c r="S50" s="6">
        <f t="shared" si="1"/>
        <v>2.6249942568343672</v>
      </c>
      <c r="T50" s="6">
        <v>330.3247528117264</v>
      </c>
      <c r="U50" s="6">
        <v>2163.5571348936269</v>
      </c>
      <c r="V50" s="6">
        <v>4304.5280881360923</v>
      </c>
      <c r="W50" s="6">
        <f t="shared" si="2"/>
        <v>2426.3556233680374</v>
      </c>
    </row>
    <row r="51" spans="1:23" x14ac:dyDescent="0.3">
      <c r="A51" s="5" t="s">
        <v>1145</v>
      </c>
      <c r="B51" s="5" t="s">
        <v>1146</v>
      </c>
      <c r="C51" s="5">
        <v>3</v>
      </c>
      <c r="D51" s="5">
        <v>8</v>
      </c>
      <c r="E51" s="6">
        <v>0</v>
      </c>
      <c r="F51" s="6">
        <v>-8.1764219887500005</v>
      </c>
      <c r="G51" s="6">
        <v>-0.29333901874999901</v>
      </c>
      <c r="H51" s="6">
        <v>8.2441633900000006</v>
      </c>
      <c r="I51" s="6">
        <v>1.685347999999999</v>
      </c>
      <c r="J51" s="5">
        <v>2</v>
      </c>
      <c r="K51" s="6">
        <v>102.46301801458129</v>
      </c>
      <c r="L51" s="6">
        <v>12.80787725182266</v>
      </c>
      <c r="M51" s="6">
        <v>7.230265998108572</v>
      </c>
      <c r="N51" s="6">
        <v>171.56299999999999</v>
      </c>
      <c r="O51" s="6">
        <v>77.456000000000003</v>
      </c>
      <c r="P51" s="6">
        <v>202.00524800000002</v>
      </c>
      <c r="Q51" s="6">
        <v>0.30399999999999999</v>
      </c>
      <c r="R51" s="6">
        <f t="shared" si="0"/>
        <v>0.45147263687391803</v>
      </c>
      <c r="S51" s="6">
        <f t="shared" si="1"/>
        <v>2.2149736624664325</v>
      </c>
      <c r="T51" s="6">
        <v>464.69440015320691</v>
      </c>
      <c r="U51" s="6">
        <v>3257.4553362651131</v>
      </c>
      <c r="V51" s="6">
        <v>6136.0454797683406</v>
      </c>
      <c r="W51" s="6">
        <f t="shared" si="2"/>
        <v>3640.2576185033186</v>
      </c>
    </row>
    <row r="52" spans="1:23" x14ac:dyDescent="0.3">
      <c r="A52" s="5" t="s">
        <v>2383</v>
      </c>
      <c r="B52" s="5" t="s">
        <v>2384</v>
      </c>
      <c r="C52" s="5">
        <v>3</v>
      </c>
      <c r="D52" s="5">
        <v>28</v>
      </c>
      <c r="E52" s="6">
        <v>3.4782000000000002</v>
      </c>
      <c r="F52" s="6">
        <v>-5.4277039574999986</v>
      </c>
      <c r="G52" s="6">
        <v>-1.663803232850215</v>
      </c>
      <c r="H52" s="6">
        <v>-0.61166480000000001</v>
      </c>
      <c r="I52" s="6">
        <v>4.0014999999999998E-3</v>
      </c>
      <c r="J52" s="5">
        <v>0</v>
      </c>
      <c r="K52" s="6">
        <v>587.2208864077918</v>
      </c>
      <c r="L52" s="6">
        <v>18.23282547337935</v>
      </c>
      <c r="M52" s="6">
        <v>4.4918832892831988</v>
      </c>
      <c r="N52" s="6">
        <v>72.816999999999993</v>
      </c>
      <c r="O52" s="6">
        <v>33.866999999999997</v>
      </c>
      <c r="P52" s="6">
        <v>87.986465999999993</v>
      </c>
      <c r="Q52" s="6">
        <v>0.29899999999999999</v>
      </c>
      <c r="R52" s="6">
        <f t="shared" si="0"/>
        <v>0.46509743603828774</v>
      </c>
      <c r="S52" s="6">
        <f t="shared" si="1"/>
        <v>2.1500871054418758</v>
      </c>
      <c r="T52" s="6">
        <v>348.93685499528641</v>
      </c>
      <c r="U52" s="6">
        <v>1359.187028853147</v>
      </c>
      <c r="V52" s="6">
        <v>2647.0792088660778</v>
      </c>
      <c r="W52" s="6">
        <f t="shared" si="2"/>
        <v>1522.2814516224271</v>
      </c>
    </row>
    <row r="53" spans="1:23" x14ac:dyDescent="0.3">
      <c r="A53" s="5" t="s">
        <v>2401</v>
      </c>
      <c r="B53" s="5" t="s">
        <v>2402</v>
      </c>
      <c r="C53" s="5">
        <v>3</v>
      </c>
      <c r="D53" s="5">
        <v>12</v>
      </c>
      <c r="E53" s="6">
        <v>0.11109999999999901</v>
      </c>
      <c r="F53" s="6">
        <v>-4.7788982424999986</v>
      </c>
      <c r="G53" s="6">
        <v>-0.57329252041666401</v>
      </c>
      <c r="H53" s="6">
        <v>5.1089567799999998</v>
      </c>
      <c r="I53" s="6">
        <v>0</v>
      </c>
      <c r="J53" s="5">
        <v>0</v>
      </c>
      <c r="K53" s="6">
        <v>218.79390568055209</v>
      </c>
      <c r="L53" s="6">
        <v>20.664387959951711</v>
      </c>
      <c r="M53" s="6">
        <v>5.2507950422182166</v>
      </c>
      <c r="N53" s="6">
        <v>63.392000000000003</v>
      </c>
      <c r="O53" s="6">
        <v>28.611000000000001</v>
      </c>
      <c r="P53" s="6">
        <v>74.617488000000009</v>
      </c>
      <c r="Q53" s="6">
        <v>0.30399999999999999</v>
      </c>
      <c r="R53" s="6">
        <f t="shared" si="0"/>
        <v>0.4513345532559313</v>
      </c>
      <c r="S53" s="6">
        <f t="shared" si="1"/>
        <v>2.215651322917759</v>
      </c>
      <c r="T53" s="6">
        <v>284.63892450278462</v>
      </c>
      <c r="U53" s="6">
        <v>2795.0931420030752</v>
      </c>
      <c r="V53" s="6">
        <v>5216.751780786487</v>
      </c>
      <c r="W53" s="6">
        <f t="shared" si="2"/>
        <v>3121.5297877764783</v>
      </c>
    </row>
    <row r="54" spans="1:23" x14ac:dyDescent="0.3">
      <c r="A54" s="5" t="s">
        <v>2633</v>
      </c>
      <c r="B54" s="5" t="s">
        <v>2634</v>
      </c>
      <c r="C54" s="5">
        <v>4</v>
      </c>
      <c r="D54" s="5">
        <v>12</v>
      </c>
      <c r="E54" s="6">
        <v>0.238699999999999</v>
      </c>
      <c r="F54" s="6">
        <v>-4.5357675999999998</v>
      </c>
      <c r="G54" s="6">
        <v>-0.51718996617187407</v>
      </c>
      <c r="H54" s="6">
        <v>4.3570832399999997</v>
      </c>
      <c r="I54" s="6">
        <v>0</v>
      </c>
      <c r="J54" s="5">
        <v>0</v>
      </c>
      <c r="K54" s="6">
        <v>247.9726555194205</v>
      </c>
      <c r="L54" s="6">
        <v>20.972174514563989</v>
      </c>
      <c r="M54" s="6">
        <v>3.8776930268216878</v>
      </c>
      <c r="N54" s="6">
        <v>17.550999999999998</v>
      </c>
      <c r="O54" s="6">
        <v>7.1360000000000001</v>
      </c>
      <c r="P54" s="6">
        <v>18.853311999999999</v>
      </c>
      <c r="Q54" s="6">
        <v>0.32100000000000001</v>
      </c>
      <c r="R54" s="6">
        <f t="shared" si="0"/>
        <v>0.40658651928665035</v>
      </c>
      <c r="S54" s="6">
        <f t="shared" si="1"/>
        <v>2.459501121076233</v>
      </c>
      <c r="T54" s="6">
        <v>164.13152010331501</v>
      </c>
      <c r="U54" s="6">
        <v>2374.593706127132</v>
      </c>
      <c r="V54" s="6">
        <v>4473.4410025872794</v>
      </c>
      <c r="W54" s="6">
        <f t="shared" si="2"/>
        <v>2653.6638357666079</v>
      </c>
    </row>
    <row r="55" spans="1:23" x14ac:dyDescent="0.3">
      <c r="A55" s="5" t="s">
        <v>2883</v>
      </c>
      <c r="B55" s="5" t="s">
        <v>2884</v>
      </c>
      <c r="C55" s="5">
        <v>2</v>
      </c>
      <c r="D55" s="5">
        <v>10</v>
      </c>
      <c r="E55" s="6">
        <v>1.7105999999999999</v>
      </c>
      <c r="F55" s="6">
        <v>-10.195047055</v>
      </c>
      <c r="G55" s="6">
        <v>-0.7975143386875001</v>
      </c>
      <c r="H55" s="6">
        <v>2.3386698099999998</v>
      </c>
      <c r="I55" s="6">
        <v>0</v>
      </c>
      <c r="J55" s="5">
        <v>0</v>
      </c>
      <c r="K55" s="6">
        <v>219.10610835810201</v>
      </c>
      <c r="L55" s="6">
        <v>21.9106108358102</v>
      </c>
      <c r="M55" s="6">
        <v>3.5717040398816571</v>
      </c>
      <c r="N55" s="6">
        <v>31.225000000000001</v>
      </c>
      <c r="O55" s="6">
        <v>22.911999999999999</v>
      </c>
      <c r="P55" s="6">
        <v>55.217919999999999</v>
      </c>
      <c r="Q55" s="6">
        <v>0.20499999999999999</v>
      </c>
      <c r="R55" s="6">
        <f t="shared" si="0"/>
        <v>0.73377101681345069</v>
      </c>
      <c r="S55" s="6">
        <f t="shared" si="1"/>
        <v>1.3628229748603353</v>
      </c>
      <c r="T55" s="6">
        <v>299.61072605735609</v>
      </c>
      <c r="U55" s="6">
        <v>2582.7909220753709</v>
      </c>
      <c r="V55" s="6">
        <v>4240.9647500384317</v>
      </c>
      <c r="W55" s="6">
        <f t="shared" si="2"/>
        <v>2852.9613589517271</v>
      </c>
    </row>
    <row r="56" spans="1:23" x14ac:dyDescent="0.3">
      <c r="A56" s="5" t="s">
        <v>2885</v>
      </c>
      <c r="B56" s="5" t="s">
        <v>2886</v>
      </c>
      <c r="C56" s="5">
        <v>2</v>
      </c>
      <c r="D56" s="5">
        <v>10</v>
      </c>
      <c r="E56" s="6">
        <v>1.043599999999999</v>
      </c>
      <c r="F56" s="6">
        <v>-13.864913982999999</v>
      </c>
      <c r="G56" s="6">
        <v>-0.70086746443749903</v>
      </c>
      <c r="H56" s="6">
        <v>1.84569574</v>
      </c>
      <c r="I56" s="6">
        <v>0</v>
      </c>
      <c r="J56" s="5">
        <v>0</v>
      </c>
      <c r="K56" s="6">
        <v>251.71319840690819</v>
      </c>
      <c r="L56" s="6">
        <v>25.171319840690821</v>
      </c>
      <c r="M56" s="6">
        <v>4.9652066616476738</v>
      </c>
      <c r="N56" s="6">
        <v>27.869</v>
      </c>
      <c r="O56" s="6">
        <v>19.013000000000002</v>
      </c>
      <c r="P56" s="6">
        <v>46.467772000000004</v>
      </c>
      <c r="Q56" s="6">
        <v>0.222</v>
      </c>
      <c r="R56" s="6">
        <f t="shared" si="0"/>
        <v>0.68222756467759882</v>
      </c>
      <c r="S56" s="6">
        <f t="shared" si="1"/>
        <v>1.465786567085678</v>
      </c>
      <c r="T56" s="6">
        <v>221.46958325705199</v>
      </c>
      <c r="U56" s="6">
        <v>1996.5174019553881</v>
      </c>
      <c r="V56" s="6">
        <v>3340.301739989583</v>
      </c>
      <c r="W56" s="6">
        <f t="shared" si="2"/>
        <v>2209.4538835481844</v>
      </c>
    </row>
    <row r="57" spans="1:23" x14ac:dyDescent="0.3">
      <c r="A57" s="5" t="s">
        <v>2887</v>
      </c>
      <c r="B57" s="5" t="s">
        <v>2888</v>
      </c>
      <c r="C57" s="5">
        <v>2</v>
      </c>
      <c r="D57" s="5">
        <v>10</v>
      </c>
      <c r="E57" s="6">
        <v>0.63750000000000007</v>
      </c>
      <c r="F57" s="6">
        <v>-20.229681384999999</v>
      </c>
      <c r="G57" s="6">
        <v>-0.40223641900000101</v>
      </c>
      <c r="H57" s="6">
        <v>3.515628</v>
      </c>
      <c r="I57" s="6">
        <v>0</v>
      </c>
      <c r="J57" s="5">
        <v>0</v>
      </c>
      <c r="K57" s="6">
        <v>320.90274474918652</v>
      </c>
      <c r="L57" s="6">
        <v>32.090274474918651</v>
      </c>
      <c r="M57" s="6">
        <v>5.4048143842046823</v>
      </c>
      <c r="N57" s="6">
        <v>21.713999999999999</v>
      </c>
      <c r="O57" s="6">
        <v>14.943</v>
      </c>
      <c r="P57" s="6">
        <v>36.460920000000002</v>
      </c>
      <c r="Q57" s="6">
        <v>0.22</v>
      </c>
      <c r="R57" s="6">
        <f t="shared" si="0"/>
        <v>0.68817352859906045</v>
      </c>
      <c r="S57" s="6">
        <f t="shared" si="1"/>
        <v>1.4531218630797029</v>
      </c>
      <c r="T57" s="6">
        <v>173.1069597874814</v>
      </c>
      <c r="U57" s="6">
        <v>1684.5630219957891</v>
      </c>
      <c r="V57" s="6">
        <v>2812.0029035772268</v>
      </c>
      <c r="W57" s="6">
        <f t="shared" si="2"/>
        <v>1863.8196235492833</v>
      </c>
    </row>
    <row r="58" spans="1:23" x14ac:dyDescent="0.3">
      <c r="A58" s="5" t="s">
        <v>3707</v>
      </c>
      <c r="B58" s="5" t="s">
        <v>3708</v>
      </c>
      <c r="C58" s="5">
        <v>4</v>
      </c>
      <c r="D58" s="5">
        <v>38</v>
      </c>
      <c r="E58" s="6">
        <v>0.8983000000000001</v>
      </c>
      <c r="F58" s="6">
        <v>-7.080464972105263</v>
      </c>
      <c r="G58" s="6">
        <v>-2.4804980101616532</v>
      </c>
      <c r="H58" s="6">
        <v>0.98514228000000004</v>
      </c>
      <c r="I58" s="6">
        <v>1.9997514999999999</v>
      </c>
      <c r="J58" s="5">
        <v>2</v>
      </c>
      <c r="K58" s="6">
        <v>553.47943725914195</v>
      </c>
      <c r="L58" s="6">
        <v>14.56524834892479</v>
      </c>
      <c r="M58" s="6">
        <v>2.7459493011440079</v>
      </c>
      <c r="N58" s="6">
        <v>34.222999999999999</v>
      </c>
      <c r="O58" s="6">
        <v>20.175999999999998</v>
      </c>
      <c r="P58" s="6">
        <v>50.601407999999999</v>
      </c>
      <c r="Q58" s="6">
        <v>0.254</v>
      </c>
      <c r="R58" s="6">
        <f t="shared" si="0"/>
        <v>0.58954504280746856</v>
      </c>
      <c r="S58" s="6">
        <f t="shared" si="1"/>
        <v>1.6962232355273594</v>
      </c>
      <c r="T58" s="6">
        <v>366.9964044450079</v>
      </c>
      <c r="U58" s="6">
        <v>2710.0073094695131</v>
      </c>
      <c r="V58" s="6">
        <v>4716.8982247468439</v>
      </c>
      <c r="W58" s="6">
        <f t="shared" si="2"/>
        <v>3009.9062140838955</v>
      </c>
    </row>
    <row r="59" spans="1:23" x14ac:dyDescent="0.3">
      <c r="A59" s="5" t="s">
        <v>4515</v>
      </c>
      <c r="B59" s="5" t="s">
        <v>4516</v>
      </c>
      <c r="C59" s="5">
        <v>3</v>
      </c>
      <c r="D59" s="5">
        <v>18</v>
      </c>
      <c r="E59" s="6">
        <v>1.3160999999999989</v>
      </c>
      <c r="F59" s="6">
        <v>-4.0588225677777778</v>
      </c>
      <c r="G59" s="6">
        <v>-0.59033890784391507</v>
      </c>
      <c r="H59" s="6">
        <v>2.2050552799999998</v>
      </c>
      <c r="I59" s="6">
        <v>0</v>
      </c>
      <c r="J59" s="5">
        <v>0</v>
      </c>
      <c r="K59" s="6">
        <v>305.79242681604723</v>
      </c>
      <c r="L59" s="6">
        <v>16.98846815644707</v>
      </c>
      <c r="M59" s="6">
        <v>1.6911177721127919</v>
      </c>
      <c r="N59" s="6">
        <v>35.658000000000001</v>
      </c>
      <c r="O59" s="6">
        <v>27.044</v>
      </c>
      <c r="P59" s="6">
        <v>64.743335999999999</v>
      </c>
      <c r="Q59" s="6">
        <v>0.19700000000000001</v>
      </c>
      <c r="R59" s="6">
        <f t="shared" si="0"/>
        <v>0.75842728139547921</v>
      </c>
      <c r="S59" s="6">
        <f t="shared" si="1"/>
        <v>1.3185179707143915</v>
      </c>
      <c r="T59" s="6">
        <v>512.39058520322635</v>
      </c>
      <c r="U59" s="6">
        <v>4028.2783272533429</v>
      </c>
      <c r="V59" s="6">
        <v>6559.885782538513</v>
      </c>
      <c r="W59" s="6">
        <f t="shared" si="2"/>
        <v>4445.8706519460684</v>
      </c>
    </row>
    <row r="60" spans="1:23" x14ac:dyDescent="0.3">
      <c r="A60" s="5" t="s">
        <v>6199</v>
      </c>
      <c r="B60" s="5" t="s">
        <v>6200</v>
      </c>
      <c r="C60" s="5">
        <v>3</v>
      </c>
      <c r="D60" s="5">
        <v>8</v>
      </c>
      <c r="E60" s="6">
        <v>2.2079</v>
      </c>
      <c r="F60" s="6">
        <v>-8.6453698325000001</v>
      </c>
      <c r="G60" s="6">
        <v>-3.16759997625</v>
      </c>
      <c r="H60" s="6">
        <v>-0.84700796</v>
      </c>
      <c r="I60" s="6">
        <v>0</v>
      </c>
      <c r="J60" s="5">
        <v>0</v>
      </c>
      <c r="K60" s="6">
        <v>117.3109961686355</v>
      </c>
      <c r="L60" s="6">
        <v>14.66387452107943</v>
      </c>
      <c r="M60" s="6">
        <v>4.073915140637288</v>
      </c>
      <c r="N60" s="6">
        <v>94.406999999999996</v>
      </c>
      <c r="O60" s="6">
        <v>57.843000000000004</v>
      </c>
      <c r="P60" s="6">
        <v>144.144756</v>
      </c>
      <c r="Q60" s="6">
        <v>0.246</v>
      </c>
      <c r="R60" s="6">
        <f t="shared" si="0"/>
        <v>0.61269821093774834</v>
      </c>
      <c r="S60" s="6">
        <f t="shared" si="1"/>
        <v>1.632124889787874</v>
      </c>
      <c r="T60" s="6">
        <v>516.0027492873553</v>
      </c>
      <c r="U60" s="6">
        <v>3935.550763228558</v>
      </c>
      <c r="V60" s="6">
        <v>6777.2121035493583</v>
      </c>
      <c r="W60" s="6">
        <f t="shared" si="2"/>
        <v>4366.9696280247308</v>
      </c>
    </row>
    <row r="61" spans="1:23" x14ac:dyDescent="0.3">
      <c r="A61" s="5" t="s">
        <v>6339</v>
      </c>
      <c r="B61" s="5" t="s">
        <v>6340</v>
      </c>
      <c r="C61" s="5">
        <v>3</v>
      </c>
      <c r="D61" s="5">
        <v>8</v>
      </c>
      <c r="E61" s="6">
        <v>0</v>
      </c>
      <c r="F61" s="6">
        <v>-15.954397802500001</v>
      </c>
      <c r="G61" s="6">
        <v>-0.31772017937499902</v>
      </c>
      <c r="H61" s="6">
        <v>5.49027289</v>
      </c>
      <c r="I61" s="6">
        <v>0</v>
      </c>
      <c r="J61" s="5">
        <v>0</v>
      </c>
      <c r="K61" s="6">
        <v>103.3337708706903</v>
      </c>
      <c r="L61" s="6">
        <v>12.916721358836289</v>
      </c>
      <c r="M61" s="6">
        <v>7.3019462779134292</v>
      </c>
      <c r="N61" s="6">
        <v>161.03200000000001</v>
      </c>
      <c r="O61" s="6">
        <v>81.561000000000007</v>
      </c>
      <c r="P61" s="6">
        <v>209.285526</v>
      </c>
      <c r="Q61" s="6">
        <v>0.28299999999999997</v>
      </c>
      <c r="R61" s="6">
        <f t="shared" si="0"/>
        <v>0.50648939341248944</v>
      </c>
      <c r="S61" s="6">
        <f t="shared" si="1"/>
        <v>1.9743750076629762</v>
      </c>
      <c r="T61" s="6">
        <v>473.66261226797423</v>
      </c>
      <c r="U61" s="6">
        <v>3362.4984119060709</v>
      </c>
      <c r="V61" s="6">
        <v>6115.4151485721404</v>
      </c>
      <c r="W61" s="6">
        <f t="shared" si="2"/>
        <v>3748.0123138364193</v>
      </c>
    </row>
    <row r="62" spans="1:23" x14ac:dyDescent="0.3">
      <c r="A62" s="5" t="s">
        <v>7245</v>
      </c>
      <c r="B62" s="5" t="s">
        <v>7246</v>
      </c>
      <c r="C62" s="5">
        <v>4</v>
      </c>
      <c r="D62" s="5">
        <v>28</v>
      </c>
      <c r="E62" s="6">
        <v>3.4013</v>
      </c>
      <c r="F62" s="6">
        <v>-5.4388295578571419</v>
      </c>
      <c r="G62" s="6">
        <v>-1.6593810113169629</v>
      </c>
      <c r="H62" s="6">
        <v>-0.95453841000000006</v>
      </c>
      <c r="I62" s="6">
        <v>2.8600000000000001E-5</v>
      </c>
      <c r="J62" s="5">
        <v>0</v>
      </c>
      <c r="K62" s="6">
        <v>517.02314222851555</v>
      </c>
      <c r="L62" s="6">
        <v>18.465112222446979</v>
      </c>
      <c r="M62" s="6">
        <v>3.4900369902275798</v>
      </c>
      <c r="N62" s="6">
        <v>19.292000000000002</v>
      </c>
      <c r="O62" s="6">
        <v>8.9969999999999999</v>
      </c>
      <c r="P62" s="6">
        <v>23.356211999999999</v>
      </c>
      <c r="Q62" s="6">
        <v>0.29799999999999999</v>
      </c>
      <c r="R62" s="6">
        <f t="shared" si="0"/>
        <v>0.46635911258552765</v>
      </c>
      <c r="S62" s="6">
        <f t="shared" si="1"/>
        <v>2.1442703123263311</v>
      </c>
      <c r="T62" s="6">
        <v>202.04463191213131</v>
      </c>
      <c r="U62" s="6">
        <v>1607.5598725637051</v>
      </c>
      <c r="V62" s="6">
        <v>2997.878685726158</v>
      </c>
      <c r="W62" s="6">
        <f t="shared" si="2"/>
        <v>1795.1999716489886</v>
      </c>
    </row>
    <row r="63" spans="1:23" x14ac:dyDescent="0.3">
      <c r="A63" s="5" t="s">
        <v>1839</v>
      </c>
      <c r="B63" s="5" t="s">
        <v>1840</v>
      </c>
      <c r="C63" s="5">
        <v>3</v>
      </c>
      <c r="D63" s="5">
        <v>6</v>
      </c>
      <c r="E63" s="6">
        <v>0</v>
      </c>
      <c r="F63" s="6">
        <v>-4.6768599433333362</v>
      </c>
      <c r="G63" s="6">
        <v>-0.42683443611111199</v>
      </c>
      <c r="H63" s="6">
        <v>5.49958042</v>
      </c>
      <c r="I63" s="6">
        <v>2.9974132</v>
      </c>
      <c r="J63" s="5">
        <v>1</v>
      </c>
      <c r="K63" s="6">
        <v>171.61315255941901</v>
      </c>
      <c r="L63" s="6">
        <v>28.6021920932365</v>
      </c>
      <c r="M63" s="6">
        <v>7.3476383295013186</v>
      </c>
      <c r="N63" s="6">
        <v>26.69</v>
      </c>
      <c r="O63" s="6">
        <v>19.236000000000001</v>
      </c>
      <c r="P63" s="6">
        <v>46.512648000000006</v>
      </c>
      <c r="Q63" s="6">
        <v>0.20899999999999999</v>
      </c>
      <c r="R63" s="6">
        <f t="shared" si="0"/>
        <v>0.72071937055076807</v>
      </c>
      <c r="S63" s="6">
        <f t="shared" si="1"/>
        <v>1.3875025992929924</v>
      </c>
      <c r="T63" s="6">
        <v>174.08396989874041</v>
      </c>
      <c r="U63" s="6">
        <v>1618.2890915027499</v>
      </c>
      <c r="V63" s="6">
        <v>2669.3653520091561</v>
      </c>
      <c r="W63" s="6">
        <f t="shared" si="2"/>
        <v>1788.3894148550967</v>
      </c>
    </row>
    <row r="64" spans="1:23" x14ac:dyDescent="0.3">
      <c r="A64" s="5" t="s">
        <v>10803</v>
      </c>
      <c r="B64" s="5" t="s">
        <v>10804</v>
      </c>
      <c r="C64" s="5">
        <v>3</v>
      </c>
      <c r="D64" s="5">
        <v>6</v>
      </c>
      <c r="E64" s="6">
        <v>0</v>
      </c>
      <c r="F64" s="6">
        <v>-3.2851143500000002</v>
      </c>
      <c r="G64" s="6">
        <v>-0.32586698916666601</v>
      </c>
      <c r="H64" s="6">
        <v>5.5011330599999999</v>
      </c>
      <c r="I64" s="6">
        <v>0</v>
      </c>
      <c r="J64" s="5">
        <v>0</v>
      </c>
      <c r="K64" s="6">
        <v>122.9040793574294</v>
      </c>
      <c r="L64" s="6">
        <v>20.249777516368269</v>
      </c>
      <c r="M64" s="6">
        <v>7.8786260953687686</v>
      </c>
      <c r="N64" s="6">
        <v>84.626999999999995</v>
      </c>
      <c r="O64" s="6">
        <v>52.398000000000003</v>
      </c>
      <c r="P64" s="6">
        <v>130.261428</v>
      </c>
      <c r="Q64" s="6">
        <v>0.24299999999999999</v>
      </c>
      <c r="R64" s="6">
        <f t="shared" si="0"/>
        <v>0.61916409656492621</v>
      </c>
      <c r="S64" s="6">
        <f t="shared" si="1"/>
        <v>1.6150807282720712</v>
      </c>
      <c r="T64" s="6">
        <v>313.57260800006361</v>
      </c>
      <c r="U64" s="6">
        <v>1997.4999897551149</v>
      </c>
      <c r="V64" s="6">
        <v>3504.7843807299532</v>
      </c>
      <c r="W64" s="6">
        <f t="shared" si="2"/>
        <v>2220.0774261435336</v>
      </c>
    </row>
    <row r="65" spans="1:23" x14ac:dyDescent="0.3">
      <c r="A65" s="5" t="s">
        <v>11361</v>
      </c>
      <c r="B65" s="5" t="s">
        <v>12109</v>
      </c>
      <c r="C65" s="5">
        <v>2</v>
      </c>
      <c r="D65" s="5">
        <v>11</v>
      </c>
      <c r="E65" s="6">
        <v>0</v>
      </c>
      <c r="F65" s="6">
        <v>-21.343171021818179</v>
      </c>
      <c r="G65" s="6">
        <v>-0.40129995090909298</v>
      </c>
      <c r="H65" s="6">
        <v>6.7092952100000014</v>
      </c>
      <c r="I65" s="6">
        <v>9.9999999999999995E-8</v>
      </c>
      <c r="J65" s="5">
        <v>0</v>
      </c>
      <c r="K65" s="6">
        <v>222.74755268005089</v>
      </c>
      <c r="L65" s="6">
        <v>8.6821187739021006</v>
      </c>
      <c r="M65" s="6">
        <v>5.0929569306784126</v>
      </c>
      <c r="N65" s="6">
        <v>34.695999999999998</v>
      </c>
      <c r="O65" s="6">
        <v>19.881</v>
      </c>
      <c r="P65" s="6">
        <v>50.060357999999994</v>
      </c>
      <c r="Q65" s="6">
        <v>0.25900000000000001</v>
      </c>
      <c r="R65" s="6">
        <f t="shared" si="0"/>
        <v>0.57300553377911001</v>
      </c>
      <c r="S65" s="6">
        <f t="shared" si="1"/>
        <v>1.7451838438710325</v>
      </c>
      <c r="T65" s="6">
        <v>239.8121194953963</v>
      </c>
      <c r="U65" s="6">
        <v>2605.8066832891141</v>
      </c>
      <c r="V65" s="6">
        <v>4474.4024865335232</v>
      </c>
      <c r="W65" s="6">
        <f t="shared" si="2"/>
        <v>2890.7110947365913</v>
      </c>
    </row>
    <row r="66" spans="1:23" x14ac:dyDescent="0.3">
      <c r="A66" s="5" t="s">
        <v>77</v>
      </c>
      <c r="B66" s="5" t="s">
        <v>78</v>
      </c>
      <c r="C66" s="5">
        <v>3</v>
      </c>
      <c r="D66" s="5">
        <v>12</v>
      </c>
      <c r="E66" s="6">
        <v>0.47360000000000002</v>
      </c>
      <c r="F66" s="6">
        <v>-6.0496226208333326</v>
      </c>
      <c r="G66" s="6">
        <v>-1.0894991180555551</v>
      </c>
      <c r="H66" s="6">
        <v>1.709619</v>
      </c>
      <c r="I66" s="6">
        <v>0</v>
      </c>
      <c r="J66" s="5">
        <v>0</v>
      </c>
      <c r="K66" s="6">
        <v>150.04142135044481</v>
      </c>
      <c r="L66" s="6">
        <v>12.50345177920374</v>
      </c>
      <c r="M66" s="6">
        <v>6.1034591509483773</v>
      </c>
      <c r="N66" s="6">
        <v>47.972000000000001</v>
      </c>
      <c r="O66" s="6">
        <v>14.143000000000001</v>
      </c>
      <c r="P66" s="6">
        <v>38.638676000000004</v>
      </c>
      <c r="Q66" s="6">
        <v>0.36599999999999999</v>
      </c>
      <c r="R66" s="6">
        <f t="shared" ref="R66:R129" si="3">1/S66</f>
        <v>0.29481781038939381</v>
      </c>
      <c r="S66" s="6">
        <f t="shared" ref="S66:S129" si="4">N66/O66</f>
        <v>3.3919253340875346</v>
      </c>
      <c r="T66" s="6">
        <v>223.22085325509951</v>
      </c>
      <c r="U66" s="6">
        <v>1589.9809293696101</v>
      </c>
      <c r="V66" s="6">
        <v>3456.275584243348</v>
      </c>
      <c r="W66" s="6">
        <f t="shared" si="2"/>
        <v>1791.4655840375367</v>
      </c>
    </row>
    <row r="67" spans="1:23" x14ac:dyDescent="0.3">
      <c r="A67" s="5" t="s">
        <v>379</v>
      </c>
      <c r="B67" s="5" t="s">
        <v>380</v>
      </c>
      <c r="C67" s="5">
        <v>3</v>
      </c>
      <c r="D67" s="5">
        <v>8</v>
      </c>
      <c r="E67" s="6">
        <v>0</v>
      </c>
      <c r="F67" s="6">
        <v>-29.081510452500002</v>
      </c>
      <c r="G67" s="6">
        <v>-0.42298121250000098</v>
      </c>
      <c r="H67" s="6">
        <v>6.8274720799999997</v>
      </c>
      <c r="I67" s="6">
        <v>0</v>
      </c>
      <c r="J67" s="5">
        <v>0</v>
      </c>
      <c r="K67" s="6">
        <v>137.6558929377245</v>
      </c>
      <c r="L67" s="6">
        <v>26.64842308667739</v>
      </c>
      <c r="M67" s="6">
        <v>9.5728457619632152</v>
      </c>
      <c r="N67" s="6">
        <v>59.927</v>
      </c>
      <c r="O67" s="6">
        <v>20.216999999999999</v>
      </c>
      <c r="P67" s="6">
        <v>54.505031999999993</v>
      </c>
      <c r="Q67" s="6">
        <v>0.34799999999999998</v>
      </c>
      <c r="R67" s="6">
        <f t="shared" si="3"/>
        <v>0.33736045522051827</v>
      </c>
      <c r="S67" s="6">
        <f t="shared" si="4"/>
        <v>2.9641885541870705</v>
      </c>
      <c r="T67" s="6">
        <v>163.4395074554707</v>
      </c>
      <c r="U67" s="6">
        <v>1579.528893296645</v>
      </c>
      <c r="V67" s="6">
        <v>3482.4162808783112</v>
      </c>
      <c r="W67" s="6">
        <f t="shared" ref="W67:W130" si="5">((1/3)*((2/U67^3)+(1/V67^3)))^(-1/3)</f>
        <v>1780.8333957259888</v>
      </c>
    </row>
    <row r="68" spans="1:23" x14ac:dyDescent="0.3">
      <c r="A68" s="5" t="s">
        <v>887</v>
      </c>
      <c r="B68" s="5" t="s">
        <v>888</v>
      </c>
      <c r="C68" s="5">
        <v>2</v>
      </c>
      <c r="D68" s="5">
        <v>10</v>
      </c>
      <c r="E68" s="6">
        <v>0</v>
      </c>
      <c r="F68" s="6">
        <v>-4.6542344289999962</v>
      </c>
      <c r="G68" s="6">
        <v>-0.64247299299999605</v>
      </c>
      <c r="H68" s="6">
        <v>4.5916488199999996</v>
      </c>
      <c r="I68" s="6">
        <v>9.9999999999999995E-8</v>
      </c>
      <c r="J68" s="5">
        <v>0</v>
      </c>
      <c r="K68" s="6">
        <v>266.48423086677388</v>
      </c>
      <c r="L68" s="6">
        <v>29.31698085476183</v>
      </c>
      <c r="M68" s="6">
        <v>5.3544117263486486</v>
      </c>
      <c r="N68" s="6">
        <v>34.216000000000001</v>
      </c>
      <c r="O68" s="6">
        <v>17.995999999999999</v>
      </c>
      <c r="P68" s="6">
        <v>45.925791999999994</v>
      </c>
      <c r="Q68" s="6">
        <v>0.27600000000000002</v>
      </c>
      <c r="R68" s="6">
        <f t="shared" si="3"/>
        <v>0.52595277063362167</v>
      </c>
      <c r="S68" s="6">
        <f t="shared" si="4"/>
        <v>1.9013114025338966</v>
      </c>
      <c r="T68" s="6">
        <v>196.58208040653719</v>
      </c>
      <c r="U68" s="6">
        <v>1469.817891415312</v>
      </c>
      <c r="V68" s="6">
        <v>3047.0223983949681</v>
      </c>
      <c r="W68" s="6">
        <f t="shared" si="5"/>
        <v>1652.1744825779415</v>
      </c>
    </row>
    <row r="69" spans="1:23" x14ac:dyDescent="0.3">
      <c r="A69" s="5" t="s">
        <v>1347</v>
      </c>
      <c r="B69" s="5" t="s">
        <v>1348</v>
      </c>
      <c r="C69" s="5">
        <v>2</v>
      </c>
      <c r="D69" s="5">
        <v>6</v>
      </c>
      <c r="E69" s="6">
        <v>0</v>
      </c>
      <c r="F69" s="6">
        <v>-4.2423693411111101</v>
      </c>
      <c r="G69" s="6">
        <v>-0.85004353444444203</v>
      </c>
      <c r="H69" s="6">
        <v>4.9711481800000001</v>
      </c>
      <c r="I69" s="6">
        <v>0</v>
      </c>
      <c r="J69" s="5">
        <v>0</v>
      </c>
      <c r="K69" s="6">
        <v>219.4827945717683</v>
      </c>
      <c r="L69" s="6">
        <v>36.580465761961378</v>
      </c>
      <c r="M69" s="6">
        <v>5.7627416593752097</v>
      </c>
      <c r="N69" s="6">
        <v>28.581</v>
      </c>
      <c r="O69" s="6">
        <v>15.19</v>
      </c>
      <c r="P69" s="6">
        <v>38.704119999999996</v>
      </c>
      <c r="Q69" s="6">
        <v>0.27400000000000002</v>
      </c>
      <c r="R69" s="6">
        <f t="shared" si="3"/>
        <v>0.53147195689444038</v>
      </c>
      <c r="S69" s="6">
        <f t="shared" si="4"/>
        <v>1.8815668202764977</v>
      </c>
      <c r="T69" s="6">
        <v>161.98342300159109</v>
      </c>
      <c r="U69" s="6">
        <v>1619.3247265747891</v>
      </c>
      <c r="V69" s="6">
        <v>2903.466334830513</v>
      </c>
      <c r="W69" s="6">
        <f t="shared" si="5"/>
        <v>1802.972469182999</v>
      </c>
    </row>
    <row r="70" spans="1:23" x14ac:dyDescent="0.3">
      <c r="A70" s="5" t="s">
        <v>1385</v>
      </c>
      <c r="B70" s="5" t="s">
        <v>1386</v>
      </c>
      <c r="C70" s="5">
        <v>3</v>
      </c>
      <c r="D70" s="5">
        <v>10</v>
      </c>
      <c r="E70" s="6">
        <v>2.7149000000000001</v>
      </c>
      <c r="F70" s="6">
        <v>-6.3382902040000033</v>
      </c>
      <c r="G70" s="6">
        <v>-2.3570574343333361</v>
      </c>
      <c r="H70" s="6">
        <v>2.38545908</v>
      </c>
      <c r="I70" s="6">
        <v>0</v>
      </c>
      <c r="J70" s="5">
        <v>0</v>
      </c>
      <c r="K70" s="6">
        <v>189.26378785886061</v>
      </c>
      <c r="L70" s="6">
        <v>18.926378785886062</v>
      </c>
      <c r="M70" s="6">
        <v>5.49100834768368</v>
      </c>
      <c r="N70" s="6">
        <v>43.027999999999999</v>
      </c>
      <c r="O70" s="6">
        <v>20.149999999999999</v>
      </c>
      <c r="P70" s="6">
        <v>52.269099999999995</v>
      </c>
      <c r="Q70" s="6">
        <v>0.29699999999999999</v>
      </c>
      <c r="R70" s="6">
        <f t="shared" si="3"/>
        <v>0.46829971181556196</v>
      </c>
      <c r="S70" s="6">
        <f t="shared" si="4"/>
        <v>2.1353846153846154</v>
      </c>
      <c r="T70" s="6">
        <v>240.36572173541691</v>
      </c>
      <c r="U70" s="6">
        <v>1949.4303296331959</v>
      </c>
      <c r="V70" s="6">
        <v>3630.6972361113262</v>
      </c>
      <c r="W70" s="6">
        <f t="shared" si="5"/>
        <v>2176.7718372742929</v>
      </c>
    </row>
    <row r="71" spans="1:23" x14ac:dyDescent="0.3">
      <c r="A71" s="5" t="s">
        <v>2025</v>
      </c>
      <c r="B71" s="5" t="s">
        <v>2026</v>
      </c>
      <c r="C71" s="5">
        <v>2</v>
      </c>
      <c r="D71" s="5">
        <v>6</v>
      </c>
      <c r="E71" s="6">
        <v>0</v>
      </c>
      <c r="F71" s="6">
        <v>-4.1618990916666636</v>
      </c>
      <c r="G71" s="6">
        <v>-0.740698304999996</v>
      </c>
      <c r="H71" s="6">
        <v>6.0836631299999997</v>
      </c>
      <c r="I71" s="6">
        <v>1.9999999999999999E-7</v>
      </c>
      <c r="J71" s="5">
        <v>0</v>
      </c>
      <c r="K71" s="6">
        <v>175.901885128571</v>
      </c>
      <c r="L71" s="6">
        <v>20.277822974889141</v>
      </c>
      <c r="M71" s="6">
        <v>4.3315243799261438</v>
      </c>
      <c r="N71" s="6">
        <v>66.325999999999993</v>
      </c>
      <c r="O71" s="6">
        <v>42.871000000000002</v>
      </c>
      <c r="P71" s="6">
        <v>105.805628</v>
      </c>
      <c r="Q71" s="6">
        <v>0.23400000000000001</v>
      </c>
      <c r="R71" s="6">
        <f t="shared" si="3"/>
        <v>0.64636794017429067</v>
      </c>
      <c r="S71" s="6">
        <f t="shared" si="4"/>
        <v>1.5471064355858271</v>
      </c>
      <c r="T71" s="6">
        <v>380.9572099274414</v>
      </c>
      <c r="U71" s="6">
        <v>1817.9069124700341</v>
      </c>
      <c r="V71" s="6">
        <v>3269.5493531313782</v>
      </c>
      <c r="W71" s="6">
        <f t="shared" si="5"/>
        <v>2024.5698624017402</v>
      </c>
    </row>
    <row r="72" spans="1:23" x14ac:dyDescent="0.3">
      <c r="A72" s="5" t="s">
        <v>2141</v>
      </c>
      <c r="B72" s="5" t="s">
        <v>2142</v>
      </c>
      <c r="C72" s="5">
        <v>2</v>
      </c>
      <c r="D72" s="5">
        <v>12</v>
      </c>
      <c r="E72" s="6">
        <v>0</v>
      </c>
      <c r="F72" s="6">
        <v>-3.9527124666666649</v>
      </c>
      <c r="G72" s="6">
        <v>-0.39325670322916501</v>
      </c>
      <c r="H72" s="6">
        <v>3.6429940200000002</v>
      </c>
      <c r="I72" s="6">
        <v>0</v>
      </c>
      <c r="J72" s="5">
        <v>0</v>
      </c>
      <c r="K72" s="6">
        <v>269.96934982107518</v>
      </c>
      <c r="L72" s="6">
        <v>23.05306849245838</v>
      </c>
      <c r="M72" s="6">
        <v>6.2049506617868468</v>
      </c>
      <c r="N72" s="6">
        <v>69.36</v>
      </c>
      <c r="O72" s="6">
        <v>33.204000000000001</v>
      </c>
      <c r="P72" s="6">
        <v>85.93195200000001</v>
      </c>
      <c r="Q72" s="6">
        <v>0.29399999999999998</v>
      </c>
      <c r="R72" s="6">
        <f t="shared" si="3"/>
        <v>0.47871972318339095</v>
      </c>
      <c r="S72" s="6">
        <f t="shared" si="4"/>
        <v>2.0889049512106976</v>
      </c>
      <c r="T72" s="6">
        <v>270.69877900347882</v>
      </c>
      <c r="U72" s="6">
        <v>1682.441846106389</v>
      </c>
      <c r="V72" s="6">
        <v>2833.7000506621821</v>
      </c>
      <c r="W72" s="6">
        <f t="shared" si="5"/>
        <v>1863.0703441483518</v>
      </c>
    </row>
    <row r="73" spans="1:23" x14ac:dyDescent="0.3">
      <c r="A73" s="5" t="s">
        <v>2425</v>
      </c>
      <c r="B73" s="5" t="s">
        <v>2426</v>
      </c>
      <c r="C73" s="5">
        <v>3</v>
      </c>
      <c r="D73" s="5">
        <v>12</v>
      </c>
      <c r="E73" s="6">
        <v>9.3700000000000006E-2</v>
      </c>
      <c r="F73" s="6">
        <v>-13.4690891475</v>
      </c>
      <c r="G73" s="6">
        <v>-0.63705834998015809</v>
      </c>
      <c r="H73" s="6">
        <v>5.5436375099999999</v>
      </c>
      <c r="I73" s="6">
        <v>0</v>
      </c>
      <c r="J73" s="5">
        <v>0</v>
      </c>
      <c r="K73" s="6">
        <v>243.3338756986696</v>
      </c>
      <c r="L73" s="6">
        <v>22.497445818422928</v>
      </c>
      <c r="M73" s="6">
        <v>7.0901082481701714</v>
      </c>
      <c r="N73" s="6">
        <v>29.100999999999999</v>
      </c>
      <c r="O73" s="6">
        <v>19.356000000000002</v>
      </c>
      <c r="P73" s="6">
        <v>47.538336000000001</v>
      </c>
      <c r="Q73" s="6">
        <v>0.22800000000000001</v>
      </c>
      <c r="R73" s="6">
        <f t="shared" si="3"/>
        <v>0.66513178241297555</v>
      </c>
      <c r="S73" s="6">
        <f t="shared" si="4"/>
        <v>1.5034614589791278</v>
      </c>
      <c r="T73" s="6">
        <v>194.1287630398875</v>
      </c>
      <c r="U73" s="6">
        <v>3154.2288478020828</v>
      </c>
      <c r="V73" s="6">
        <v>5353.3151954037376</v>
      </c>
      <c r="W73" s="6">
        <f t="shared" si="5"/>
        <v>3495.3709481058495</v>
      </c>
    </row>
    <row r="74" spans="1:23" x14ac:dyDescent="0.3">
      <c r="A74" s="5" t="s">
        <v>3099</v>
      </c>
      <c r="B74" s="5" t="s">
        <v>3100</v>
      </c>
      <c r="C74" s="5">
        <v>3</v>
      </c>
      <c r="D74" s="5">
        <v>30</v>
      </c>
      <c r="E74" s="6">
        <v>1.4691000000000001</v>
      </c>
      <c r="F74" s="6">
        <v>-20.75678584366667</v>
      </c>
      <c r="G74" s="6">
        <v>-2.3661894406874988</v>
      </c>
      <c r="H74" s="6">
        <v>3.24441903</v>
      </c>
      <c r="I74" s="6">
        <v>0</v>
      </c>
      <c r="J74" s="5">
        <v>0</v>
      </c>
      <c r="K74" s="6">
        <v>691.59205477375133</v>
      </c>
      <c r="L74" s="6">
        <v>16.000486539122772</v>
      </c>
      <c r="M74" s="6">
        <v>11.58832045003054</v>
      </c>
      <c r="N74" s="6">
        <v>180.029</v>
      </c>
      <c r="O74" s="6">
        <v>94.850999999999999</v>
      </c>
      <c r="P74" s="6">
        <v>242.059752</v>
      </c>
      <c r="Q74" s="6">
        <v>0.27600000000000002</v>
      </c>
      <c r="R74" s="6">
        <f t="shared" si="3"/>
        <v>0.52686511617572729</v>
      </c>
      <c r="S74" s="6">
        <f t="shared" si="4"/>
        <v>1.898018998218258</v>
      </c>
      <c r="T74" s="6">
        <v>377.60951494075027</v>
      </c>
      <c r="U74" s="6">
        <v>2329.2770007100321</v>
      </c>
      <c r="V74" s="6">
        <v>4309.0023685873484</v>
      </c>
      <c r="W74" s="6">
        <f t="shared" si="5"/>
        <v>2599.6453188660093</v>
      </c>
    </row>
    <row r="75" spans="1:23" x14ac:dyDescent="0.3">
      <c r="A75" s="5" t="s">
        <v>3249</v>
      </c>
      <c r="B75" s="5" t="s">
        <v>3250</v>
      </c>
      <c r="C75" s="5">
        <v>2</v>
      </c>
      <c r="D75" s="5">
        <v>8</v>
      </c>
      <c r="E75" s="6">
        <v>0</v>
      </c>
      <c r="F75" s="6">
        <v>-28.864291388750001</v>
      </c>
      <c r="G75" s="6">
        <v>-1.042635325744047</v>
      </c>
      <c r="H75" s="6">
        <v>6.8946744200000003</v>
      </c>
      <c r="I75" s="6">
        <v>1.9999999999999999E-7</v>
      </c>
      <c r="J75" s="5">
        <v>0</v>
      </c>
      <c r="K75" s="6">
        <v>128.00389231298209</v>
      </c>
      <c r="L75" s="6">
        <v>20.992905474120509</v>
      </c>
      <c r="M75" s="6">
        <v>5.4318966718461121</v>
      </c>
      <c r="N75" s="6">
        <v>16.695</v>
      </c>
      <c r="O75" s="6">
        <v>12.407999999999999</v>
      </c>
      <c r="P75" s="6">
        <v>29.828831999999998</v>
      </c>
      <c r="Q75" s="6">
        <v>0.20200000000000001</v>
      </c>
      <c r="R75" s="6">
        <f t="shared" si="3"/>
        <v>0.74321653189577719</v>
      </c>
      <c r="S75" s="6">
        <f t="shared" si="4"/>
        <v>1.3455029013539652</v>
      </c>
      <c r="T75" s="6">
        <v>182.65227283781331</v>
      </c>
      <c r="U75" s="6">
        <v>2887.8458304567212</v>
      </c>
      <c r="V75" s="6">
        <v>5191.1834221317713</v>
      </c>
      <c r="W75" s="6">
        <f t="shared" si="5"/>
        <v>3216.0100657991916</v>
      </c>
    </row>
    <row r="76" spans="1:23" x14ac:dyDescent="0.3">
      <c r="A76" s="5" t="s">
        <v>3971</v>
      </c>
      <c r="B76" s="5" t="s">
        <v>3972</v>
      </c>
      <c r="C76" s="5">
        <v>3</v>
      </c>
      <c r="D76" s="5">
        <v>8</v>
      </c>
      <c r="E76" s="6">
        <v>1.1326000000000001</v>
      </c>
      <c r="F76" s="6">
        <v>-18.687186253749999</v>
      </c>
      <c r="G76" s="6">
        <v>-1.373804485859373</v>
      </c>
      <c r="H76" s="6">
        <v>3.2755956199999998</v>
      </c>
      <c r="I76" s="6">
        <v>0</v>
      </c>
      <c r="J76" s="5">
        <v>0</v>
      </c>
      <c r="K76" s="6">
        <v>167.9432437929641</v>
      </c>
      <c r="L76" s="6">
        <v>19.133812983304161</v>
      </c>
      <c r="M76" s="6">
        <v>6.4253108266996861</v>
      </c>
      <c r="N76" s="6">
        <v>118.955</v>
      </c>
      <c r="O76" s="6">
        <v>59.136000000000003</v>
      </c>
      <c r="P76" s="6">
        <v>152.21606399999999</v>
      </c>
      <c r="Q76" s="6">
        <v>0.28699999999999998</v>
      </c>
      <c r="R76" s="6">
        <f t="shared" si="3"/>
        <v>0.49712916649153044</v>
      </c>
      <c r="S76" s="6">
        <f t="shared" si="4"/>
        <v>2.0115496482683981</v>
      </c>
      <c r="T76" s="6">
        <v>377.04018131184881</v>
      </c>
      <c r="U76" s="6">
        <v>1576.0373386928261</v>
      </c>
      <c r="V76" s="6">
        <v>2579.507585936421</v>
      </c>
      <c r="W76" s="6">
        <f t="shared" si="5"/>
        <v>1740.3232806921033</v>
      </c>
    </row>
    <row r="77" spans="1:23" x14ac:dyDescent="0.3">
      <c r="A77" s="5" t="s">
        <v>4409</v>
      </c>
      <c r="B77" s="5" t="s">
        <v>4410</v>
      </c>
      <c r="C77" s="5">
        <v>3</v>
      </c>
      <c r="D77" s="5">
        <v>8</v>
      </c>
      <c r="E77" s="6">
        <v>2.0676000000000001</v>
      </c>
      <c r="F77" s="6">
        <v>-5.9452645175000001</v>
      </c>
      <c r="G77" s="6">
        <v>-0.43095466499999902</v>
      </c>
      <c r="H77" s="6">
        <v>-0.20540668000000001</v>
      </c>
      <c r="I77" s="6">
        <v>0</v>
      </c>
      <c r="J77" s="5">
        <v>0</v>
      </c>
      <c r="K77" s="6">
        <v>104.7326618715891</v>
      </c>
      <c r="L77" s="6">
        <v>13.091582733948639</v>
      </c>
      <c r="M77" s="6">
        <v>1.7478859601142269</v>
      </c>
      <c r="N77" s="6">
        <v>19.158000000000001</v>
      </c>
      <c r="O77" s="6">
        <v>10.617000000000001</v>
      </c>
      <c r="P77" s="6">
        <v>26.882244000000004</v>
      </c>
      <c r="Q77" s="6">
        <v>0.26600000000000001</v>
      </c>
      <c r="R77" s="6">
        <f t="shared" si="3"/>
        <v>0.55418102098340116</v>
      </c>
      <c r="S77" s="6">
        <f t="shared" si="4"/>
        <v>1.8044645380050861</v>
      </c>
      <c r="T77" s="6">
        <v>350.14255735907102</v>
      </c>
      <c r="U77" s="6">
        <v>2547.5566512636919</v>
      </c>
      <c r="V77" s="6">
        <v>4512.7283822172813</v>
      </c>
      <c r="W77" s="6">
        <f t="shared" si="5"/>
        <v>2833.6842142953724</v>
      </c>
    </row>
    <row r="78" spans="1:23" x14ac:dyDescent="0.3">
      <c r="A78" s="5" t="s">
        <v>4417</v>
      </c>
      <c r="B78" s="5" t="s">
        <v>4418</v>
      </c>
      <c r="C78" s="5">
        <v>3</v>
      </c>
      <c r="D78" s="5">
        <v>6</v>
      </c>
      <c r="E78" s="6">
        <v>3.2359</v>
      </c>
      <c r="F78" s="6">
        <v>-6.7409056999999999</v>
      </c>
      <c r="G78" s="6">
        <v>-0.90510117843750004</v>
      </c>
      <c r="H78" s="6">
        <v>-0.45855110999999998</v>
      </c>
      <c r="I78" s="6">
        <v>0</v>
      </c>
      <c r="J78" s="5">
        <v>0</v>
      </c>
      <c r="K78" s="6">
        <v>139.12776796874269</v>
      </c>
      <c r="L78" s="6">
        <v>23.18796132812378</v>
      </c>
      <c r="M78" s="6">
        <v>1.722778497127752</v>
      </c>
      <c r="N78" s="6">
        <v>14.212999999999999</v>
      </c>
      <c r="O78" s="6">
        <v>8.0009999999999994</v>
      </c>
      <c r="P78" s="6">
        <v>20.210525999999998</v>
      </c>
      <c r="Q78" s="6">
        <v>0.26300000000000001</v>
      </c>
      <c r="R78" s="6">
        <f t="shared" si="3"/>
        <v>0.56293534088510522</v>
      </c>
      <c r="S78" s="6">
        <f t="shared" si="4"/>
        <v>1.7764029496312961</v>
      </c>
      <c r="T78" s="6">
        <v>251.96271177787651</v>
      </c>
      <c r="U78" s="6">
        <v>2201.4619238943242</v>
      </c>
      <c r="V78" s="6">
        <v>3882.1213303997142</v>
      </c>
      <c r="W78" s="6">
        <f t="shared" si="5"/>
        <v>2447.8016654811709</v>
      </c>
    </row>
    <row r="79" spans="1:23" x14ac:dyDescent="0.3">
      <c r="A79" s="5" t="s">
        <v>5767</v>
      </c>
      <c r="B79" s="5" t="s">
        <v>5768</v>
      </c>
      <c r="C79" s="5">
        <v>3</v>
      </c>
      <c r="D79" s="5">
        <v>8</v>
      </c>
      <c r="E79" s="6">
        <v>0</v>
      </c>
      <c r="F79" s="6">
        <v>-7.0694986825000008</v>
      </c>
      <c r="G79" s="6">
        <v>-0.80423725625000109</v>
      </c>
      <c r="H79" s="6">
        <v>8.7069988600000006</v>
      </c>
      <c r="I79" s="6">
        <v>2.9799999999999999E-5</v>
      </c>
      <c r="J79" s="5">
        <v>0</v>
      </c>
      <c r="K79" s="6">
        <v>153.07050386643331</v>
      </c>
      <c r="L79" s="6">
        <v>12.072714741940709</v>
      </c>
      <c r="M79" s="6">
        <v>3.4566879560330421</v>
      </c>
      <c r="N79" s="6">
        <v>97.102999999999994</v>
      </c>
      <c r="O79" s="6">
        <v>43.32</v>
      </c>
      <c r="P79" s="6">
        <v>113.15184000000001</v>
      </c>
      <c r="Q79" s="6">
        <v>0.30599999999999999</v>
      </c>
      <c r="R79" s="6">
        <f t="shared" si="3"/>
        <v>0.44612421861322521</v>
      </c>
      <c r="S79" s="6">
        <f t="shared" si="4"/>
        <v>2.2415281625115417</v>
      </c>
      <c r="T79" s="6">
        <v>516.22309794717091</v>
      </c>
      <c r="U79" s="6">
        <v>3045.078845248549</v>
      </c>
      <c r="V79" s="6">
        <v>5569.1461734824852</v>
      </c>
      <c r="W79" s="6">
        <f t="shared" si="5"/>
        <v>3395.6444500150824</v>
      </c>
    </row>
    <row r="80" spans="1:23" x14ac:dyDescent="0.3">
      <c r="A80" s="5" t="s">
        <v>5943</v>
      </c>
      <c r="B80" s="5" t="s">
        <v>5944</v>
      </c>
      <c r="C80" s="5">
        <v>3</v>
      </c>
      <c r="D80" s="5">
        <v>24</v>
      </c>
      <c r="E80" s="6">
        <v>2.9952999999999999</v>
      </c>
      <c r="F80" s="6">
        <v>-8.2439847599999982</v>
      </c>
      <c r="G80" s="6">
        <v>-3.1601810398132169</v>
      </c>
      <c r="H80" s="6">
        <v>1.3301228899999999</v>
      </c>
      <c r="I80" s="6">
        <v>0</v>
      </c>
      <c r="J80" s="5">
        <v>0</v>
      </c>
      <c r="K80" s="6">
        <v>289.74515380657692</v>
      </c>
      <c r="L80" s="6">
        <v>16.906550253671881</v>
      </c>
      <c r="M80" s="6">
        <v>1.835468453391498</v>
      </c>
      <c r="N80" s="6">
        <v>21.405999999999999</v>
      </c>
      <c r="O80" s="6">
        <v>10.172000000000001</v>
      </c>
      <c r="P80" s="6">
        <v>26.345479999999998</v>
      </c>
      <c r="Q80" s="6">
        <v>0.29499999999999998</v>
      </c>
      <c r="R80" s="6">
        <f t="shared" si="3"/>
        <v>0.47519387087732418</v>
      </c>
      <c r="S80" s="6">
        <f t="shared" si="4"/>
        <v>2.1044042469524182</v>
      </c>
      <c r="T80" s="6">
        <v>306.9915168753684</v>
      </c>
      <c r="U80" s="6">
        <v>3595.50300677517</v>
      </c>
      <c r="V80" s="6">
        <v>6798.1450200577056</v>
      </c>
      <c r="W80" s="6">
        <f t="shared" si="5"/>
        <v>4019.0695248397806</v>
      </c>
    </row>
    <row r="81" spans="1:23" x14ac:dyDescent="0.3">
      <c r="A81" s="5" t="s">
        <v>6449</v>
      </c>
      <c r="B81" s="5" t="s">
        <v>6450</v>
      </c>
      <c r="C81" s="5">
        <v>3</v>
      </c>
      <c r="D81" s="5">
        <v>6</v>
      </c>
      <c r="E81" s="6">
        <v>3.1576999999999988</v>
      </c>
      <c r="F81" s="6">
        <v>-5.8281358383333339</v>
      </c>
      <c r="G81" s="6">
        <v>-0.81035910552083301</v>
      </c>
      <c r="H81" s="6">
        <v>0.56208025000000006</v>
      </c>
      <c r="I81" s="6">
        <v>0</v>
      </c>
      <c r="J81" s="5">
        <v>0</v>
      </c>
      <c r="K81" s="6">
        <v>101.4393015220313</v>
      </c>
      <c r="L81" s="6">
        <v>18.50265315412506</v>
      </c>
      <c r="M81" s="6">
        <v>6.7642231528314127</v>
      </c>
      <c r="N81" s="6">
        <v>125.248</v>
      </c>
      <c r="O81" s="6">
        <v>62.128999999999998</v>
      </c>
      <c r="P81" s="6">
        <v>159.92004599999999</v>
      </c>
      <c r="Q81" s="6">
        <v>0.28699999999999998</v>
      </c>
      <c r="R81" s="6">
        <f t="shared" si="3"/>
        <v>0.4960478410832907</v>
      </c>
      <c r="S81" s="6">
        <f t="shared" si="4"/>
        <v>2.0159345877126627</v>
      </c>
      <c r="T81" s="6">
        <v>381.05951845227588</v>
      </c>
      <c r="U81" s="6">
        <v>2404.6630537728101</v>
      </c>
      <c r="V81" s="6">
        <v>4458.5715614584205</v>
      </c>
      <c r="W81" s="6">
        <f t="shared" si="5"/>
        <v>2684.2263168235863</v>
      </c>
    </row>
    <row r="82" spans="1:23" x14ac:dyDescent="0.3">
      <c r="A82" s="5" t="s">
        <v>6703</v>
      </c>
      <c r="B82" s="5" t="s">
        <v>6704</v>
      </c>
      <c r="C82" s="5">
        <v>3</v>
      </c>
      <c r="D82" s="5">
        <v>16</v>
      </c>
      <c r="E82" s="6">
        <v>0</v>
      </c>
      <c r="F82" s="6">
        <v>-45.506798631875</v>
      </c>
      <c r="G82" s="6">
        <v>-0.70749229437500105</v>
      </c>
      <c r="H82" s="6">
        <v>7.2334535400000002</v>
      </c>
      <c r="I82" s="6">
        <v>9.9999999999999995E-8</v>
      </c>
      <c r="J82" s="5">
        <v>0</v>
      </c>
      <c r="K82" s="6">
        <v>252.2516948101956</v>
      </c>
      <c r="L82" s="6">
        <v>15.468489951937251</v>
      </c>
      <c r="M82" s="6">
        <v>5.0106199066219004</v>
      </c>
      <c r="N82" s="6">
        <v>17.966000000000001</v>
      </c>
      <c r="O82" s="6">
        <v>11.723000000000001</v>
      </c>
      <c r="P82" s="6">
        <v>28.885472</v>
      </c>
      <c r="Q82" s="6">
        <v>0.23200000000000001</v>
      </c>
      <c r="R82" s="6">
        <f t="shared" si="3"/>
        <v>0.6525102972280975</v>
      </c>
      <c r="S82" s="6">
        <f t="shared" si="4"/>
        <v>1.5325428644544912</v>
      </c>
      <c r="T82" s="6">
        <v>205.09106215681749</v>
      </c>
      <c r="U82" s="6">
        <v>2408.977728503361</v>
      </c>
      <c r="V82" s="6">
        <v>4685.5231348621674</v>
      </c>
      <c r="W82" s="6">
        <f t="shared" si="5"/>
        <v>2697.818941197695</v>
      </c>
    </row>
    <row r="83" spans="1:23" x14ac:dyDescent="0.3">
      <c r="A83" s="5" t="s">
        <v>8191</v>
      </c>
      <c r="B83" s="5" t="s">
        <v>8192</v>
      </c>
      <c r="C83" s="5">
        <v>2</v>
      </c>
      <c r="D83" s="5">
        <v>10</v>
      </c>
      <c r="E83" s="6">
        <v>1.0589</v>
      </c>
      <c r="F83" s="6">
        <v>-5.7368292460000001</v>
      </c>
      <c r="G83" s="6">
        <v>-1.0328939854687491</v>
      </c>
      <c r="H83" s="6">
        <v>1.48595699</v>
      </c>
      <c r="I83" s="6">
        <v>0</v>
      </c>
      <c r="J83" s="5">
        <v>0</v>
      </c>
      <c r="K83" s="6">
        <v>154.68489951937249</v>
      </c>
      <c r="L83" s="6">
        <v>32.628468922938787</v>
      </c>
      <c r="M83" s="6">
        <v>5.6174962608328043</v>
      </c>
      <c r="N83" s="6">
        <v>29.550999999999998</v>
      </c>
      <c r="O83" s="6">
        <v>13.042999999999999</v>
      </c>
      <c r="P83" s="6">
        <v>34.120488000000002</v>
      </c>
      <c r="Q83" s="6">
        <v>0.308</v>
      </c>
      <c r="R83" s="6">
        <f t="shared" si="3"/>
        <v>0.44137254238435247</v>
      </c>
      <c r="S83" s="6">
        <f t="shared" si="4"/>
        <v>2.2656597408571648</v>
      </c>
      <c r="T83" s="6">
        <v>158.61389887517331</v>
      </c>
      <c r="U83" s="6">
        <v>1589.3582439266779</v>
      </c>
      <c r="V83" s="6">
        <v>2690.6055193422421</v>
      </c>
      <c r="W83" s="6">
        <f t="shared" si="5"/>
        <v>1760.837681472447</v>
      </c>
    </row>
    <row r="84" spans="1:23" x14ac:dyDescent="0.3">
      <c r="A84" s="5" t="s">
        <v>8359</v>
      </c>
      <c r="B84" s="5" t="s">
        <v>8360</v>
      </c>
      <c r="C84" s="5">
        <v>3</v>
      </c>
      <c r="D84" s="5">
        <v>8</v>
      </c>
      <c r="E84" s="6">
        <v>0</v>
      </c>
      <c r="F84" s="6">
        <v>-18.991989476250001</v>
      </c>
      <c r="G84" s="6">
        <v>-0.89447110937500007</v>
      </c>
      <c r="H84" s="6">
        <v>6.8010643200000001</v>
      </c>
      <c r="I84" s="6">
        <v>0</v>
      </c>
      <c r="J84" s="5">
        <v>0</v>
      </c>
      <c r="K84" s="6">
        <v>148.02122523300051</v>
      </c>
      <c r="L84" s="6">
        <v>23.791058707618241</v>
      </c>
      <c r="M84" s="6">
        <v>7.923500166289438</v>
      </c>
      <c r="N84" s="6">
        <v>21.521000000000001</v>
      </c>
      <c r="O84" s="6">
        <v>10.537000000000001</v>
      </c>
      <c r="P84" s="6">
        <v>27.185460000000003</v>
      </c>
      <c r="Q84" s="6">
        <v>0.28999999999999998</v>
      </c>
      <c r="R84" s="6">
        <f t="shared" si="3"/>
        <v>0.48961479485154036</v>
      </c>
      <c r="S84" s="6">
        <f t="shared" si="4"/>
        <v>2.0424219417291449</v>
      </c>
      <c r="T84" s="6">
        <v>134.04415015989949</v>
      </c>
      <c r="U84" s="6">
        <v>3045.5581965955139</v>
      </c>
      <c r="V84" s="6">
        <v>5573.6939607417398</v>
      </c>
      <c r="W84" s="6">
        <f t="shared" si="5"/>
        <v>3396.3479065944694</v>
      </c>
    </row>
    <row r="85" spans="1:23" x14ac:dyDescent="0.3">
      <c r="A85" s="5" t="s">
        <v>8369</v>
      </c>
      <c r="B85" s="5" t="s">
        <v>8370</v>
      </c>
      <c r="C85" s="5">
        <v>2</v>
      </c>
      <c r="D85" s="5">
        <v>22</v>
      </c>
      <c r="E85" s="6">
        <v>0</v>
      </c>
      <c r="F85" s="6">
        <v>-32.793119809090911</v>
      </c>
      <c r="G85" s="6">
        <v>-0.72083577500000107</v>
      </c>
      <c r="H85" s="6">
        <v>8.3742164500000005</v>
      </c>
      <c r="I85" s="6">
        <v>0</v>
      </c>
      <c r="J85" s="5">
        <v>0</v>
      </c>
      <c r="K85" s="6">
        <v>337.06786609736412</v>
      </c>
      <c r="L85" s="6">
        <v>22.761572879307931</v>
      </c>
      <c r="M85" s="6">
        <v>7.620513766047706</v>
      </c>
      <c r="N85" s="6">
        <v>19.248000000000001</v>
      </c>
      <c r="O85" s="6">
        <v>13.686</v>
      </c>
      <c r="P85" s="6">
        <v>33.202235999999999</v>
      </c>
      <c r="Q85" s="6">
        <v>0.21299999999999999</v>
      </c>
      <c r="R85" s="6">
        <f t="shared" si="3"/>
        <v>0.71103491271820451</v>
      </c>
      <c r="S85" s="6">
        <f t="shared" si="4"/>
        <v>1.4064007014467339</v>
      </c>
      <c r="T85" s="6">
        <v>157.2535119961201</v>
      </c>
      <c r="U85" s="6">
        <v>2358.5693475718108</v>
      </c>
      <c r="V85" s="6">
        <v>4660.628225874073</v>
      </c>
      <c r="W85" s="6">
        <f t="shared" si="5"/>
        <v>2643.9682489055617</v>
      </c>
    </row>
    <row r="86" spans="1:23" x14ac:dyDescent="0.3">
      <c r="A86" s="5" t="s">
        <v>9115</v>
      </c>
      <c r="B86" s="5" t="s">
        <v>9116</v>
      </c>
      <c r="C86" s="5">
        <v>3</v>
      </c>
      <c r="D86" s="5">
        <v>18</v>
      </c>
      <c r="E86" s="6">
        <v>0</v>
      </c>
      <c r="F86" s="6">
        <v>-16.36193708055556</v>
      </c>
      <c r="G86" s="6">
        <v>-0.76041069222221902</v>
      </c>
      <c r="H86" s="6">
        <v>8.2529890199999993</v>
      </c>
      <c r="I86" s="6">
        <v>0</v>
      </c>
      <c r="J86" s="5">
        <v>0</v>
      </c>
      <c r="K86" s="6">
        <v>254.8449215678628</v>
      </c>
      <c r="L86" s="6">
        <v>22.409668255468279</v>
      </c>
      <c r="M86" s="6">
        <v>4.6169470342254053</v>
      </c>
      <c r="N86" s="6">
        <v>50.267000000000003</v>
      </c>
      <c r="O86" s="6">
        <v>30.527999999999999</v>
      </c>
      <c r="P86" s="6">
        <v>76.136831999999984</v>
      </c>
      <c r="Q86" s="6">
        <v>0.247</v>
      </c>
      <c r="R86" s="6">
        <f t="shared" si="3"/>
        <v>0.60731692760658074</v>
      </c>
      <c r="S86" s="6">
        <f t="shared" si="4"/>
        <v>1.646586740041929</v>
      </c>
      <c r="T86" s="6">
        <v>302.15329136100291</v>
      </c>
      <c r="U86" s="6">
        <v>3581.485436203192</v>
      </c>
      <c r="V86" s="6">
        <v>6552.4356775741671</v>
      </c>
      <c r="W86" s="6">
        <f t="shared" si="5"/>
        <v>3993.9088399090515</v>
      </c>
    </row>
    <row r="87" spans="1:23" x14ac:dyDescent="0.3">
      <c r="A87" s="5" t="s">
        <v>9447</v>
      </c>
      <c r="B87" s="5" t="s">
        <v>9448</v>
      </c>
      <c r="C87" s="5">
        <v>2</v>
      </c>
      <c r="D87" s="5">
        <v>14</v>
      </c>
      <c r="E87" s="6">
        <v>0</v>
      </c>
      <c r="F87" s="6">
        <v>-5.1954096014285707</v>
      </c>
      <c r="G87" s="6">
        <v>-0.76685310571428411</v>
      </c>
      <c r="H87" s="6">
        <v>3.2578838600000002</v>
      </c>
      <c r="I87" s="6">
        <v>1.9999999999999999E-7</v>
      </c>
      <c r="J87" s="5">
        <v>0</v>
      </c>
      <c r="K87" s="6">
        <v>313.73535557655589</v>
      </c>
      <c r="L87" s="6">
        <v>13.352929776237611</v>
      </c>
      <c r="M87" s="6">
        <v>6.6258008586030419</v>
      </c>
      <c r="N87" s="6">
        <v>146.751</v>
      </c>
      <c r="O87" s="6">
        <v>40.28</v>
      </c>
      <c r="P87" s="6">
        <v>110.68944000000002</v>
      </c>
      <c r="Q87" s="6">
        <v>0.374</v>
      </c>
      <c r="R87" s="6">
        <f t="shared" si="3"/>
        <v>0.27447853847673953</v>
      </c>
      <c r="S87" s="6">
        <f t="shared" si="4"/>
        <v>3.6432720953326712</v>
      </c>
      <c r="T87" s="6">
        <v>351.23170542330053</v>
      </c>
      <c r="U87" s="6">
        <v>2591.420830486079</v>
      </c>
      <c r="V87" s="6">
        <v>4473.4402054131942</v>
      </c>
      <c r="W87" s="6">
        <f t="shared" si="5"/>
        <v>2876.1176595898655</v>
      </c>
    </row>
    <row r="88" spans="1:23" x14ac:dyDescent="0.3">
      <c r="A88" s="5" t="s">
        <v>9475</v>
      </c>
      <c r="B88" s="5" t="s">
        <v>9476</v>
      </c>
      <c r="C88" s="5">
        <v>2</v>
      </c>
      <c r="D88" s="5">
        <v>6</v>
      </c>
      <c r="E88" s="6">
        <v>0</v>
      </c>
      <c r="F88" s="6">
        <v>-4.1123641566666667</v>
      </c>
      <c r="G88" s="6">
        <v>-0.79555396666666611</v>
      </c>
      <c r="H88" s="6">
        <v>5.5764870000000002</v>
      </c>
      <c r="I88" s="6">
        <v>0</v>
      </c>
      <c r="J88" s="5">
        <v>0</v>
      </c>
      <c r="K88" s="6">
        <v>195.7708135376327</v>
      </c>
      <c r="L88" s="6">
        <v>19.150805356867188</v>
      </c>
      <c r="M88" s="6">
        <v>3.1228527280544398</v>
      </c>
      <c r="N88" s="6">
        <v>14.85</v>
      </c>
      <c r="O88" s="6">
        <v>8.4580000000000002</v>
      </c>
      <c r="P88" s="6">
        <v>21.331076000000003</v>
      </c>
      <c r="Q88" s="6">
        <v>0.26100000000000001</v>
      </c>
      <c r="R88" s="6">
        <f t="shared" si="3"/>
        <v>0.5695622895622896</v>
      </c>
      <c r="S88" s="6">
        <f t="shared" si="4"/>
        <v>1.7557342161267437</v>
      </c>
      <c r="T88" s="6">
        <v>206.09360898340779</v>
      </c>
      <c r="U88" s="6">
        <v>1520.375866126006</v>
      </c>
      <c r="V88" s="6">
        <v>2884.3049162644911</v>
      </c>
      <c r="W88" s="6">
        <f t="shared" si="5"/>
        <v>1699.874594489635</v>
      </c>
    </row>
    <row r="89" spans="1:23" x14ac:dyDescent="0.3">
      <c r="A89" s="5" t="s">
        <v>9789</v>
      </c>
      <c r="B89" s="5" t="s">
        <v>9790</v>
      </c>
      <c r="C89" s="5">
        <v>2</v>
      </c>
      <c r="D89" s="5">
        <v>12</v>
      </c>
      <c r="E89" s="6">
        <v>0</v>
      </c>
      <c r="F89" s="6">
        <v>-6.0455399299999986</v>
      </c>
      <c r="G89" s="6">
        <v>-0.56935349955555303</v>
      </c>
      <c r="H89" s="6">
        <v>5.9423335699999997</v>
      </c>
      <c r="I89" s="6">
        <v>1.7E-6</v>
      </c>
      <c r="J89" s="5">
        <v>0</v>
      </c>
      <c r="K89" s="6">
        <v>285.49270449141892</v>
      </c>
      <c r="L89" s="6">
        <v>23.91541596864251</v>
      </c>
      <c r="M89" s="6">
        <v>3.8050672458027308</v>
      </c>
      <c r="N89" s="6">
        <v>65.706999999999994</v>
      </c>
      <c r="O89" s="6">
        <v>30.591000000000001</v>
      </c>
      <c r="P89" s="6">
        <v>79.414236000000002</v>
      </c>
      <c r="Q89" s="6">
        <v>0.29799999999999999</v>
      </c>
      <c r="R89" s="6">
        <f t="shared" si="3"/>
        <v>0.46556683458383435</v>
      </c>
      <c r="S89" s="6">
        <f t="shared" si="4"/>
        <v>2.147919322676604</v>
      </c>
      <c r="T89" s="6">
        <v>327.73101460595058</v>
      </c>
      <c r="U89" s="6">
        <v>1176.232423607185</v>
      </c>
      <c r="V89" s="6">
        <v>2161.1022137632999</v>
      </c>
      <c r="W89" s="6">
        <f t="shared" si="5"/>
        <v>1312.0983180154258</v>
      </c>
    </row>
    <row r="90" spans="1:23" x14ac:dyDescent="0.3">
      <c r="A90" s="5" t="s">
        <v>10717</v>
      </c>
      <c r="B90" s="5" t="s">
        <v>10718</v>
      </c>
      <c r="C90" s="5">
        <v>3</v>
      </c>
      <c r="D90" s="5">
        <v>16</v>
      </c>
      <c r="E90" s="6">
        <v>0</v>
      </c>
      <c r="F90" s="6">
        <v>-23.624583582500001</v>
      </c>
      <c r="G90" s="6">
        <v>-0.74295523113021</v>
      </c>
      <c r="H90" s="6">
        <v>3.8695510999999998</v>
      </c>
      <c r="I90" s="6">
        <v>0</v>
      </c>
      <c r="J90" s="5">
        <v>0</v>
      </c>
      <c r="K90" s="6">
        <v>364.18516606892678</v>
      </c>
      <c r="L90" s="6">
        <v>16.594979665737771</v>
      </c>
      <c r="M90" s="6">
        <v>6.8131455294036529</v>
      </c>
      <c r="N90" s="6">
        <v>158.429</v>
      </c>
      <c r="O90" s="6">
        <v>79.052999999999997</v>
      </c>
      <c r="P90" s="6">
        <v>203.32431600000001</v>
      </c>
      <c r="Q90" s="6">
        <v>0.28599999999999998</v>
      </c>
      <c r="R90" s="6">
        <f t="shared" si="3"/>
        <v>0.49898061592258985</v>
      </c>
      <c r="S90" s="6">
        <f t="shared" si="4"/>
        <v>2.0040858664440315</v>
      </c>
      <c r="T90" s="6">
        <v>444.31497122215973</v>
      </c>
      <c r="U90" s="6">
        <v>1382.2970368686131</v>
      </c>
      <c r="V90" s="6">
        <v>2287.993057130207</v>
      </c>
      <c r="W90" s="6">
        <f t="shared" si="5"/>
        <v>1528.1189535214162</v>
      </c>
    </row>
    <row r="91" spans="1:23" x14ac:dyDescent="0.3">
      <c r="A91" s="5" t="s">
        <v>10749</v>
      </c>
      <c r="B91" s="5" t="s">
        <v>10750</v>
      </c>
      <c r="C91" s="5">
        <v>3</v>
      </c>
      <c r="D91" s="5">
        <v>4</v>
      </c>
      <c r="E91" s="6">
        <v>0</v>
      </c>
      <c r="F91" s="6">
        <v>-7.2336693749999998</v>
      </c>
      <c r="G91" s="6">
        <v>-0.39585502666666611</v>
      </c>
      <c r="H91" s="6">
        <v>7.1079825699999999</v>
      </c>
      <c r="I91" s="6">
        <v>0</v>
      </c>
      <c r="J91" s="5">
        <v>0</v>
      </c>
      <c r="K91" s="6">
        <v>53.411719104950457</v>
      </c>
      <c r="L91" s="6">
        <v>16.687511122439549</v>
      </c>
      <c r="M91" s="6">
        <v>6.7694015872082076</v>
      </c>
      <c r="N91" s="6">
        <v>157.834</v>
      </c>
      <c r="O91" s="6">
        <v>82.497</v>
      </c>
      <c r="P91" s="6">
        <v>210.69733800000003</v>
      </c>
      <c r="Q91" s="6">
        <v>0.27700000000000002</v>
      </c>
      <c r="R91" s="6">
        <f t="shared" si="3"/>
        <v>0.52268205836511772</v>
      </c>
      <c r="S91" s="6">
        <f t="shared" si="4"/>
        <v>1.9132089651744912</v>
      </c>
      <c r="T91" s="6">
        <v>454.08508518848748</v>
      </c>
      <c r="U91" s="6">
        <v>2512.5028478846361</v>
      </c>
      <c r="V91" s="6">
        <v>5604.955748649918</v>
      </c>
      <c r="W91" s="6">
        <f t="shared" si="5"/>
        <v>2834.1731143374304</v>
      </c>
    </row>
    <row r="92" spans="1:23" x14ac:dyDescent="0.3">
      <c r="A92" s="5" t="s">
        <v>10985</v>
      </c>
      <c r="B92" s="5" t="s">
        <v>10986</v>
      </c>
      <c r="C92" s="5">
        <v>2</v>
      </c>
      <c r="D92" s="5">
        <v>8</v>
      </c>
      <c r="E92" s="6">
        <v>0.2261</v>
      </c>
      <c r="F92" s="6">
        <v>-6.4186635437500001</v>
      </c>
      <c r="G92" s="6">
        <v>-1.341742255208332</v>
      </c>
      <c r="H92" s="6">
        <v>4.3412270700000004</v>
      </c>
      <c r="I92" s="6">
        <v>0</v>
      </c>
      <c r="J92" s="5">
        <v>0</v>
      </c>
      <c r="K92" s="6">
        <v>153.20644285493751</v>
      </c>
      <c r="L92" s="6">
        <v>21.559193470251941</v>
      </c>
      <c r="M92" s="6">
        <v>3.608861478892194</v>
      </c>
      <c r="N92" s="6">
        <v>18.634</v>
      </c>
      <c r="O92" s="6">
        <v>11.217000000000001</v>
      </c>
      <c r="P92" s="6">
        <v>28.020066000000003</v>
      </c>
      <c r="Q92" s="6">
        <v>0.249</v>
      </c>
      <c r="R92" s="6">
        <f t="shared" si="3"/>
        <v>0.60196415155092842</v>
      </c>
      <c r="S92" s="6">
        <f t="shared" si="4"/>
        <v>1.6612284924667915</v>
      </c>
      <c r="T92" s="6">
        <v>211.7637591718636</v>
      </c>
      <c r="U92" s="6">
        <v>1707.650794626217</v>
      </c>
      <c r="V92" s="6">
        <v>3001.3011726723062</v>
      </c>
      <c r="W92" s="6">
        <f t="shared" si="5"/>
        <v>1898.2028022145589</v>
      </c>
    </row>
    <row r="93" spans="1:23" x14ac:dyDescent="0.3">
      <c r="A93" s="5" t="s">
        <v>11001</v>
      </c>
      <c r="B93" s="5" t="s">
        <v>11002</v>
      </c>
      <c r="C93" s="5">
        <v>2</v>
      </c>
      <c r="D93" s="5">
        <v>30</v>
      </c>
      <c r="E93" s="6">
        <v>1.5992</v>
      </c>
      <c r="F93" s="6">
        <v>-15.328510091</v>
      </c>
      <c r="G93" s="6">
        <v>-2.3826473706875011</v>
      </c>
      <c r="H93" s="6">
        <v>3.2973027300000002</v>
      </c>
      <c r="I93" s="6">
        <v>0</v>
      </c>
      <c r="J93" s="5">
        <v>0</v>
      </c>
      <c r="K93" s="6">
        <v>717.46247905927532</v>
      </c>
      <c r="L93" s="6">
        <v>24.92645022789797</v>
      </c>
      <c r="M93" s="6">
        <v>5.4643712294214559</v>
      </c>
      <c r="N93" s="6">
        <v>15.157999999999999</v>
      </c>
      <c r="O93" s="6">
        <v>11.664</v>
      </c>
      <c r="P93" s="6">
        <v>27.853631999999998</v>
      </c>
      <c r="Q93" s="6">
        <v>0.19400000000000001</v>
      </c>
      <c r="R93" s="6">
        <f t="shared" si="3"/>
        <v>0.76949465628710911</v>
      </c>
      <c r="S93" s="6">
        <f t="shared" si="4"/>
        <v>1.299554183813443</v>
      </c>
      <c r="T93" s="6">
        <v>165.95637127765889</v>
      </c>
      <c r="U93" s="6">
        <v>2848.929037819024</v>
      </c>
      <c r="V93" s="6">
        <v>5315.5762541553668</v>
      </c>
      <c r="W93" s="6">
        <f t="shared" si="5"/>
        <v>3181.5823874223897</v>
      </c>
    </row>
    <row r="94" spans="1:23" x14ac:dyDescent="0.3">
      <c r="A94" s="5" t="s">
        <v>11089</v>
      </c>
      <c r="B94" s="5" t="s">
        <v>11837</v>
      </c>
      <c r="C94" s="5">
        <v>2</v>
      </c>
      <c r="D94" s="5">
        <v>8</v>
      </c>
      <c r="E94" s="6">
        <v>0</v>
      </c>
      <c r="F94" s="6">
        <v>-8.3377873400000002</v>
      </c>
      <c r="G94" s="6">
        <v>-0.92671446366071408</v>
      </c>
      <c r="H94" s="6">
        <v>5.9011312599999997</v>
      </c>
      <c r="I94" s="6">
        <v>2.2999999999999979E-6</v>
      </c>
      <c r="J94" s="5">
        <v>0</v>
      </c>
      <c r="K94" s="6">
        <v>132.75983732590211</v>
      </c>
      <c r="L94" s="6">
        <v>8.6821187739021006</v>
      </c>
      <c r="M94" s="6">
        <v>10.805918253835349</v>
      </c>
      <c r="N94" s="6">
        <v>92.438000000000002</v>
      </c>
      <c r="O94" s="6">
        <v>26.204999999999998</v>
      </c>
      <c r="P94" s="6">
        <v>71.801699999999997</v>
      </c>
      <c r="Q94" s="6">
        <v>0.37</v>
      </c>
      <c r="R94" s="6">
        <f t="shared" si="3"/>
        <v>0.28348731041346631</v>
      </c>
      <c r="S94" s="6">
        <f t="shared" si="4"/>
        <v>3.5274947529097505</v>
      </c>
      <c r="T94" s="6">
        <v>203.4342827630017</v>
      </c>
      <c r="U94" s="6">
        <v>3429.1039878668189</v>
      </c>
      <c r="V94" s="6">
        <v>6264.4963139502706</v>
      </c>
      <c r="W94" s="6">
        <f t="shared" si="5"/>
        <v>3823.557742932177</v>
      </c>
    </row>
    <row r="95" spans="1:23" x14ac:dyDescent="0.3">
      <c r="A95" s="5" t="s">
        <v>11456</v>
      </c>
      <c r="B95" s="5" t="s">
        <v>12204</v>
      </c>
      <c r="C95" s="5">
        <v>4</v>
      </c>
      <c r="D95" s="5">
        <v>8</v>
      </c>
      <c r="E95" s="6">
        <v>0</v>
      </c>
      <c r="F95" s="6">
        <v>-8.06464912625</v>
      </c>
      <c r="G95" s="6">
        <v>-0.99189625991071406</v>
      </c>
      <c r="H95" s="6">
        <v>6.3449610200000004</v>
      </c>
      <c r="I95" s="6">
        <v>8.8999999999999995E-6</v>
      </c>
      <c r="J95" s="5">
        <v>0</v>
      </c>
      <c r="K95" s="6">
        <v>133.50008897951639</v>
      </c>
      <c r="L95" s="6">
        <v>4.3410593869510503</v>
      </c>
      <c r="M95" s="6">
        <v>17.85690255408587</v>
      </c>
      <c r="N95" s="6">
        <v>249.25399999999999</v>
      </c>
      <c r="O95" s="6">
        <v>101.745</v>
      </c>
      <c r="P95" s="6">
        <v>268.60680000000002</v>
      </c>
      <c r="Q95" s="6">
        <v>0.32</v>
      </c>
      <c r="R95" s="6">
        <f t="shared" si="3"/>
        <v>0.4081980630200519</v>
      </c>
      <c r="S95" s="6">
        <f t="shared" si="4"/>
        <v>2.4497911445279863</v>
      </c>
      <c r="T95" s="6">
        <v>318.37146911893069</v>
      </c>
      <c r="U95" s="6">
        <v>3515.6569713838762</v>
      </c>
      <c r="V95" s="6">
        <v>6334.5613528200074</v>
      </c>
      <c r="W95" s="6">
        <f t="shared" si="5"/>
        <v>3915.8882131579958</v>
      </c>
    </row>
    <row r="96" spans="1:23" x14ac:dyDescent="0.3">
      <c r="A96" s="5" t="s">
        <v>11584</v>
      </c>
      <c r="B96" s="5" t="s">
        <v>12332</v>
      </c>
      <c r="C96" s="5">
        <v>11</v>
      </c>
      <c r="D96" s="5">
        <v>8</v>
      </c>
      <c r="E96" s="6">
        <v>1.1132999999999991</v>
      </c>
      <c r="F96" s="6">
        <v>-6.8147069575000003</v>
      </c>
      <c r="G96" s="6">
        <v>-1.574733515624998</v>
      </c>
      <c r="H96" s="6">
        <v>2.9880521500000001</v>
      </c>
      <c r="I96" s="6">
        <v>0</v>
      </c>
      <c r="J96" s="5">
        <v>0</v>
      </c>
      <c r="K96" s="6">
        <v>172.4735477620155</v>
      </c>
      <c r="L96" s="6">
        <v>1.5785670498003819</v>
      </c>
      <c r="M96" s="6">
        <v>12.916407574477841</v>
      </c>
      <c r="N96" s="6">
        <v>180.761</v>
      </c>
      <c r="O96" s="6">
        <v>70.296999999999997</v>
      </c>
      <c r="P96" s="6">
        <v>186.708832</v>
      </c>
      <c r="Q96" s="6">
        <v>0.32800000000000001</v>
      </c>
      <c r="R96" s="6">
        <f t="shared" si="3"/>
        <v>0.38889472839827172</v>
      </c>
      <c r="S96" s="6">
        <f t="shared" si="4"/>
        <v>2.5713899597422367</v>
      </c>
      <c r="T96" s="6">
        <v>314.63132726135899</v>
      </c>
      <c r="U96" s="6">
        <v>1824.560582415241</v>
      </c>
      <c r="V96" s="6">
        <v>3157.393001328503</v>
      </c>
      <c r="W96" s="6">
        <f t="shared" si="5"/>
        <v>2025.4483274378269</v>
      </c>
    </row>
    <row r="97" spans="1:23" x14ac:dyDescent="0.3">
      <c r="A97" s="5" t="s">
        <v>11585</v>
      </c>
      <c r="B97" s="5" t="s">
        <v>12333</v>
      </c>
      <c r="C97" s="5">
        <v>9</v>
      </c>
      <c r="D97" s="5">
        <v>8</v>
      </c>
      <c r="E97" s="6">
        <v>0.39789999999999998</v>
      </c>
      <c r="F97" s="6">
        <v>-17.657889382499999</v>
      </c>
      <c r="G97" s="6">
        <v>-1.236771233046873</v>
      </c>
      <c r="H97" s="6">
        <v>3.04578164</v>
      </c>
      <c r="I97" s="6">
        <v>0</v>
      </c>
      <c r="J97" s="5">
        <v>0</v>
      </c>
      <c r="K97" s="6">
        <v>199.41160182318379</v>
      </c>
      <c r="L97" s="6">
        <v>1.9293597275338001</v>
      </c>
      <c r="M97" s="6">
        <v>7.1941771945640927</v>
      </c>
      <c r="N97" s="6">
        <v>181.55</v>
      </c>
      <c r="O97" s="6">
        <v>90.150999999999996</v>
      </c>
      <c r="P97" s="6">
        <v>232.04867399999998</v>
      </c>
      <c r="Q97" s="6">
        <v>0.28699999999999998</v>
      </c>
      <c r="R97" s="6">
        <f t="shared" si="3"/>
        <v>0.4965629303222252</v>
      </c>
      <c r="S97" s="6">
        <f t="shared" si="4"/>
        <v>2.0138434404499121</v>
      </c>
      <c r="T97" s="6">
        <v>487.71170173789687</v>
      </c>
      <c r="U97" s="6">
        <v>1506.204531348013</v>
      </c>
      <c r="V97" s="6">
        <v>2444.0099796905042</v>
      </c>
      <c r="W97" s="6">
        <f t="shared" si="5"/>
        <v>1661.7239323571575</v>
      </c>
    </row>
    <row r="98" spans="1:23" x14ac:dyDescent="0.3">
      <c r="A98" s="5" t="s">
        <v>167</v>
      </c>
      <c r="B98" s="5" t="s">
        <v>168</v>
      </c>
      <c r="C98" s="5">
        <v>2</v>
      </c>
      <c r="D98" s="5">
        <v>17</v>
      </c>
      <c r="E98" s="6">
        <v>0</v>
      </c>
      <c r="F98" s="6">
        <v>-18.146590830000001</v>
      </c>
      <c r="G98" s="6">
        <v>-0.53140296588235003</v>
      </c>
      <c r="H98" s="6">
        <v>8.1709616100000009</v>
      </c>
      <c r="I98" s="6">
        <v>9.9999999999999995E-8</v>
      </c>
      <c r="J98" s="5">
        <v>0</v>
      </c>
      <c r="K98" s="6">
        <v>258.93406573554068</v>
      </c>
      <c r="L98" s="6">
        <v>34.325189688183897</v>
      </c>
      <c r="M98" s="6">
        <v>4.7821261993362372</v>
      </c>
      <c r="N98" s="6">
        <v>5.7450000000000001</v>
      </c>
      <c r="O98" s="6">
        <v>4.37</v>
      </c>
      <c r="P98" s="6">
        <v>10.461780000000001</v>
      </c>
      <c r="Q98" s="6">
        <v>0.19700000000000001</v>
      </c>
      <c r="R98" s="6">
        <f t="shared" si="3"/>
        <v>0.76066144473455177</v>
      </c>
      <c r="S98" s="6">
        <f t="shared" si="4"/>
        <v>1.3146453089244852</v>
      </c>
      <c r="T98" s="6">
        <v>97.791093879540085</v>
      </c>
      <c r="U98" s="6">
        <v>3341.8406204102039</v>
      </c>
      <c r="V98" s="6">
        <v>5999.5616250073936</v>
      </c>
      <c r="W98" s="6">
        <f t="shared" si="5"/>
        <v>3721.2151351114576</v>
      </c>
    </row>
    <row r="99" spans="1:23" x14ac:dyDescent="0.3">
      <c r="A99" s="5" t="s">
        <v>203</v>
      </c>
      <c r="B99" s="5" t="s">
        <v>204</v>
      </c>
      <c r="C99" s="5">
        <v>2</v>
      </c>
      <c r="D99" s="5">
        <v>7</v>
      </c>
      <c r="E99" s="6">
        <v>1.0460999999999989</v>
      </c>
      <c r="F99" s="6">
        <v>-20.480556884285711</v>
      </c>
      <c r="G99" s="6">
        <v>-0.40193999714285511</v>
      </c>
      <c r="H99" s="6">
        <v>3.6665584600000001</v>
      </c>
      <c r="I99" s="6">
        <v>0</v>
      </c>
      <c r="J99" s="5">
        <v>0</v>
      </c>
      <c r="K99" s="6">
        <v>240.2763278172873</v>
      </c>
      <c r="L99" s="6">
        <v>23.002847963050691</v>
      </c>
      <c r="M99" s="6">
        <v>2.40641043516053</v>
      </c>
      <c r="N99" s="6">
        <v>10.009</v>
      </c>
      <c r="O99" s="6">
        <v>6.7160000000000002</v>
      </c>
      <c r="P99" s="6">
        <v>16.467632000000002</v>
      </c>
      <c r="Q99" s="6">
        <v>0.22600000000000001</v>
      </c>
      <c r="R99" s="6">
        <f t="shared" si="3"/>
        <v>0.67099610350684391</v>
      </c>
      <c r="S99" s="6">
        <f t="shared" si="4"/>
        <v>1.4903216200119118</v>
      </c>
      <c r="T99" s="6">
        <v>198.30976099379239</v>
      </c>
      <c r="U99" s="6">
        <v>990.27987598264713</v>
      </c>
      <c r="V99" s="6">
        <v>1611.4095334547069</v>
      </c>
      <c r="W99" s="6">
        <f t="shared" si="5"/>
        <v>1092.8514936598194</v>
      </c>
    </row>
    <row r="100" spans="1:23" x14ac:dyDescent="0.3">
      <c r="A100" s="5" t="s">
        <v>283</v>
      </c>
      <c r="B100" s="5" t="s">
        <v>284</v>
      </c>
      <c r="C100" s="5">
        <v>2</v>
      </c>
      <c r="D100" s="5">
        <v>16</v>
      </c>
      <c r="E100" s="6">
        <v>0</v>
      </c>
      <c r="F100" s="6">
        <v>-11.930563671250001</v>
      </c>
      <c r="G100" s="6">
        <v>-0.36349506374999901</v>
      </c>
      <c r="H100" s="6">
        <v>8.4196793000000003</v>
      </c>
      <c r="I100" s="6">
        <v>0</v>
      </c>
      <c r="J100" s="5">
        <v>0</v>
      </c>
      <c r="K100" s="6">
        <v>239.09414952668519</v>
      </c>
      <c r="L100" s="6">
        <v>17.504869849094099</v>
      </c>
      <c r="M100" s="6">
        <v>11.24004626923788</v>
      </c>
      <c r="N100" s="6">
        <v>134.96899999999999</v>
      </c>
      <c r="O100" s="6">
        <v>76.424999999999997</v>
      </c>
      <c r="P100" s="6">
        <v>192.89669999999998</v>
      </c>
      <c r="Q100" s="6">
        <v>0.26200000000000001</v>
      </c>
      <c r="R100" s="6">
        <f t="shared" si="3"/>
        <v>0.56624113685364785</v>
      </c>
      <c r="S100" s="6">
        <f t="shared" si="4"/>
        <v>1.7660320575727837</v>
      </c>
      <c r="T100" s="6">
        <v>333.29249948672401</v>
      </c>
      <c r="U100" s="6">
        <v>4529.5052373558583</v>
      </c>
      <c r="V100" s="6">
        <v>7455.5014370068857</v>
      </c>
      <c r="W100" s="6">
        <f t="shared" si="5"/>
        <v>5004.534396309894</v>
      </c>
    </row>
    <row r="101" spans="1:23" x14ac:dyDescent="0.3">
      <c r="A101" s="5" t="s">
        <v>293</v>
      </c>
      <c r="B101" s="5" t="s">
        <v>294</v>
      </c>
      <c r="C101" s="5">
        <v>2</v>
      </c>
      <c r="D101" s="5">
        <v>11</v>
      </c>
      <c r="E101" s="6">
        <v>0</v>
      </c>
      <c r="F101" s="6">
        <v>-12.38823527545455</v>
      </c>
      <c r="G101" s="6">
        <v>-0.38162391545454599</v>
      </c>
      <c r="H101" s="6">
        <v>8.3589082700000006</v>
      </c>
      <c r="I101" s="6">
        <v>0</v>
      </c>
      <c r="J101" s="5">
        <v>0</v>
      </c>
      <c r="K101" s="6">
        <v>163.88148426367059</v>
      </c>
      <c r="L101" s="6">
        <v>15.1635444423131</v>
      </c>
      <c r="M101" s="6">
        <v>11.07901789172406</v>
      </c>
      <c r="N101" s="6">
        <v>151.79900000000001</v>
      </c>
      <c r="O101" s="6">
        <v>44.753999999999998</v>
      </c>
      <c r="P101" s="6">
        <v>122.267928</v>
      </c>
      <c r="Q101" s="6">
        <v>0.36599999999999999</v>
      </c>
      <c r="R101" s="6">
        <f t="shared" si="3"/>
        <v>0.29482407657494447</v>
      </c>
      <c r="S101" s="6">
        <f t="shared" si="4"/>
        <v>3.3918532421682981</v>
      </c>
      <c r="T101" s="6">
        <v>273.65197155650759</v>
      </c>
      <c r="U101" s="6">
        <v>4577.9557168411466</v>
      </c>
      <c r="V101" s="6">
        <v>7515.922608846774</v>
      </c>
      <c r="W101" s="6">
        <f t="shared" si="5"/>
        <v>5056.7520446093395</v>
      </c>
    </row>
    <row r="102" spans="1:23" x14ac:dyDescent="0.3">
      <c r="A102" s="5" t="s">
        <v>307</v>
      </c>
      <c r="B102" s="5" t="s">
        <v>308</v>
      </c>
      <c r="C102" s="5">
        <v>2</v>
      </c>
      <c r="D102" s="5">
        <v>8</v>
      </c>
      <c r="E102" s="6">
        <v>5.2629999999999999</v>
      </c>
      <c r="F102" s="6">
        <v>-7.9901600249999998</v>
      </c>
      <c r="G102" s="6">
        <v>-1.692806269374999</v>
      </c>
      <c r="H102" s="6">
        <v>5.8886889999999997E-2</v>
      </c>
      <c r="I102" s="6">
        <v>0</v>
      </c>
      <c r="J102" s="5">
        <v>0</v>
      </c>
      <c r="K102" s="6">
        <v>184.0227837044055</v>
      </c>
      <c r="L102" s="6">
        <v>24.976344405530401</v>
      </c>
      <c r="M102" s="6">
        <v>9.1724161049754382</v>
      </c>
      <c r="N102" s="6">
        <v>9.0150000000000006</v>
      </c>
      <c r="O102" s="6">
        <v>6.0119999999999996</v>
      </c>
      <c r="P102" s="6">
        <v>14.753448000000001</v>
      </c>
      <c r="Q102" s="6">
        <v>0.22700000000000001</v>
      </c>
      <c r="R102" s="6">
        <f t="shared" si="3"/>
        <v>0.66688851913477531</v>
      </c>
      <c r="S102" s="6">
        <f t="shared" si="4"/>
        <v>1.4995009980039922</v>
      </c>
      <c r="T102" s="6">
        <v>92.990559471350892</v>
      </c>
      <c r="U102" s="6">
        <v>1795.0798787956539</v>
      </c>
      <c r="V102" s="6">
        <v>3016.448533641912</v>
      </c>
      <c r="W102" s="6">
        <f t="shared" si="5"/>
        <v>1987.3656534607414</v>
      </c>
    </row>
    <row r="103" spans="1:23" x14ac:dyDescent="0.3">
      <c r="A103" s="5" t="s">
        <v>829</v>
      </c>
      <c r="B103" s="5" t="s">
        <v>830</v>
      </c>
      <c r="C103" s="5">
        <v>3</v>
      </c>
      <c r="D103" s="5">
        <v>10</v>
      </c>
      <c r="E103" s="6">
        <v>0</v>
      </c>
      <c r="F103" s="6">
        <v>-9.0319312549999999</v>
      </c>
      <c r="G103" s="6">
        <v>-0.24248409000000001</v>
      </c>
      <c r="H103" s="6">
        <v>8.4026492000000008</v>
      </c>
      <c r="I103" s="6">
        <v>0</v>
      </c>
      <c r="J103" s="5">
        <v>0</v>
      </c>
      <c r="K103" s="6">
        <v>136.3789460367808</v>
      </c>
      <c r="L103" s="6">
        <v>14.00983293035419</v>
      </c>
      <c r="M103" s="6">
        <v>4.2204531897406889</v>
      </c>
      <c r="N103" s="6">
        <v>106.47799999999999</v>
      </c>
      <c r="O103" s="6">
        <v>46.526000000000003</v>
      </c>
      <c r="P103" s="6">
        <v>121.80506800000001</v>
      </c>
      <c r="Q103" s="6">
        <v>0.309</v>
      </c>
      <c r="R103" s="6">
        <f t="shared" si="3"/>
        <v>0.43695411258663769</v>
      </c>
      <c r="S103" s="6">
        <f t="shared" si="4"/>
        <v>2.2885698319219356</v>
      </c>
      <c r="T103" s="6">
        <v>460.55417759043939</v>
      </c>
      <c r="U103" s="6">
        <v>3592.8230484506989</v>
      </c>
      <c r="V103" s="6">
        <v>6196.1314835627581</v>
      </c>
      <c r="W103" s="6">
        <f t="shared" si="5"/>
        <v>3987.1940588554626</v>
      </c>
    </row>
    <row r="104" spans="1:23" x14ac:dyDescent="0.3">
      <c r="A104" s="5" t="s">
        <v>1085</v>
      </c>
      <c r="B104" s="5" t="s">
        <v>1086</v>
      </c>
      <c r="C104" s="5">
        <v>3</v>
      </c>
      <c r="D104" s="5">
        <v>10</v>
      </c>
      <c r="E104" s="6">
        <v>0</v>
      </c>
      <c r="F104" s="6">
        <v>-29.464406214</v>
      </c>
      <c r="G104" s="6">
        <v>-9.2769869500000005E-2</v>
      </c>
      <c r="H104" s="6">
        <v>6.6203485200000003</v>
      </c>
      <c r="I104" s="6">
        <v>0</v>
      </c>
      <c r="J104" s="5">
        <v>0</v>
      </c>
      <c r="K104" s="6">
        <v>175.04869849094101</v>
      </c>
      <c r="L104" s="6">
        <v>15.177682425557521</v>
      </c>
      <c r="M104" s="6">
        <v>7.9420475580405334</v>
      </c>
      <c r="N104" s="6">
        <v>136.107</v>
      </c>
      <c r="O104" s="6">
        <v>81.552999999999997</v>
      </c>
      <c r="P104" s="6">
        <v>203.88249999999999</v>
      </c>
      <c r="Q104" s="6">
        <v>0.25</v>
      </c>
      <c r="R104" s="6">
        <f t="shared" si="3"/>
        <v>0.59918299573129963</v>
      </c>
      <c r="S104" s="6">
        <f t="shared" si="4"/>
        <v>1.6689392174414186</v>
      </c>
      <c r="T104" s="6">
        <v>428.37096254691988</v>
      </c>
      <c r="U104" s="6">
        <v>2628.570769937648</v>
      </c>
      <c r="V104" s="6">
        <v>4627.6108732597568</v>
      </c>
      <c r="W104" s="6">
        <f t="shared" si="5"/>
        <v>2922.2970293135813</v>
      </c>
    </row>
    <row r="105" spans="1:23" x14ac:dyDescent="0.3">
      <c r="A105" s="5" t="s">
        <v>1089</v>
      </c>
      <c r="B105" s="5" t="s">
        <v>1090</v>
      </c>
      <c r="C105" s="5">
        <v>4</v>
      </c>
      <c r="D105" s="5">
        <v>12</v>
      </c>
      <c r="E105" s="6">
        <v>0</v>
      </c>
      <c r="F105" s="6">
        <v>-21.85490677166667</v>
      </c>
      <c r="G105" s="6">
        <v>-0.26994026541666399</v>
      </c>
      <c r="H105" s="6">
        <v>4.7411067200000003</v>
      </c>
      <c r="I105" s="6">
        <v>9.9999999999999995E-8</v>
      </c>
      <c r="J105" s="5">
        <v>0</v>
      </c>
      <c r="K105" s="6">
        <v>181.96253330775721</v>
      </c>
      <c r="L105" s="6">
        <v>18.25017022097785</v>
      </c>
      <c r="M105" s="6">
        <v>9.3694825202355307</v>
      </c>
      <c r="N105" s="6">
        <v>114.211</v>
      </c>
      <c r="O105" s="6">
        <v>59.756</v>
      </c>
      <c r="P105" s="6">
        <v>152.61682400000001</v>
      </c>
      <c r="Q105" s="6">
        <v>0.27700000000000002</v>
      </c>
      <c r="R105" s="6">
        <f t="shared" si="3"/>
        <v>0.52320704660671913</v>
      </c>
      <c r="S105" s="6">
        <f t="shared" si="4"/>
        <v>1.9112892429212129</v>
      </c>
      <c r="T105" s="6">
        <v>317.02641184912818</v>
      </c>
      <c r="U105" s="6">
        <v>2037.8988292131689</v>
      </c>
      <c r="V105" s="6">
        <v>4429.8875551577012</v>
      </c>
      <c r="W105" s="6">
        <f t="shared" si="5"/>
        <v>2296.1427178457311</v>
      </c>
    </row>
    <row r="106" spans="1:23" x14ac:dyDescent="0.3">
      <c r="A106" s="5" t="s">
        <v>1159</v>
      </c>
      <c r="B106" s="5" t="s">
        <v>1160</v>
      </c>
      <c r="C106" s="5">
        <v>3</v>
      </c>
      <c r="D106" s="5">
        <v>4</v>
      </c>
      <c r="E106" s="6">
        <v>0.26279999999999898</v>
      </c>
      <c r="F106" s="6">
        <v>-32.588479264999997</v>
      </c>
      <c r="G106" s="6">
        <v>-0.14021907453124499</v>
      </c>
      <c r="H106" s="6">
        <v>1.7515763799999999</v>
      </c>
      <c r="I106" s="6">
        <v>0</v>
      </c>
      <c r="J106" s="5">
        <v>0</v>
      </c>
      <c r="K106" s="6">
        <v>99.905377622121591</v>
      </c>
      <c r="L106" s="6">
        <v>18.047592921384059</v>
      </c>
      <c r="M106" s="6">
        <v>8.2431441459157622</v>
      </c>
      <c r="N106" s="6">
        <v>87.706999999999994</v>
      </c>
      <c r="O106" s="6">
        <v>41.613999999999997</v>
      </c>
      <c r="P106" s="6">
        <v>107.78025999999998</v>
      </c>
      <c r="Q106" s="6">
        <v>0.29499999999999998</v>
      </c>
      <c r="R106" s="6">
        <f t="shared" si="3"/>
        <v>0.47446612015004508</v>
      </c>
      <c r="S106" s="6">
        <f t="shared" si="4"/>
        <v>2.1076320469072907</v>
      </c>
      <c r="T106" s="6">
        <v>285.77883729183168</v>
      </c>
      <c r="U106" s="6">
        <v>855.24016514605069</v>
      </c>
      <c r="V106" s="6">
        <v>1439.4670734043771</v>
      </c>
      <c r="W106" s="6">
        <f t="shared" si="5"/>
        <v>946.9974662130021</v>
      </c>
    </row>
    <row r="107" spans="1:23" x14ac:dyDescent="0.3">
      <c r="A107" s="5" t="s">
        <v>1247</v>
      </c>
      <c r="B107" s="5" t="s">
        <v>1248</v>
      </c>
      <c r="C107" s="5">
        <v>3</v>
      </c>
      <c r="D107" s="5">
        <v>10</v>
      </c>
      <c r="E107" s="6">
        <v>2.987299999999999</v>
      </c>
      <c r="F107" s="6">
        <v>-8.2138774110000004</v>
      </c>
      <c r="G107" s="6">
        <v>-3.3743605727499988</v>
      </c>
      <c r="H107" s="6">
        <v>1.93502928</v>
      </c>
      <c r="I107" s="6">
        <v>8.1000000000000004E-5</v>
      </c>
      <c r="J107" s="5">
        <v>0</v>
      </c>
      <c r="K107" s="6">
        <v>163.76848158667019</v>
      </c>
      <c r="L107" s="6">
        <v>13.65285074972104</v>
      </c>
      <c r="M107" s="6">
        <v>6.8976455780189374</v>
      </c>
      <c r="N107" s="6">
        <v>85.459000000000003</v>
      </c>
      <c r="O107" s="6">
        <v>36.511000000000003</v>
      </c>
      <c r="P107" s="6">
        <v>95.877886000000004</v>
      </c>
      <c r="Q107" s="6">
        <v>0.313</v>
      </c>
      <c r="R107" s="6">
        <f t="shared" si="3"/>
        <v>0.42723411226436064</v>
      </c>
      <c r="S107" s="6">
        <f t="shared" si="4"/>
        <v>2.3406370682807922</v>
      </c>
      <c r="T107" s="6">
        <v>322.75030326687681</v>
      </c>
      <c r="U107" s="6">
        <v>2812.5942720820199</v>
      </c>
      <c r="V107" s="6">
        <v>5540.7420601253834</v>
      </c>
      <c r="W107" s="6">
        <f t="shared" si="5"/>
        <v>3152.34018251307</v>
      </c>
    </row>
    <row r="108" spans="1:23" x14ac:dyDescent="0.3">
      <c r="A108" s="5" t="s">
        <v>1399</v>
      </c>
      <c r="B108" s="5" t="s">
        <v>1400</v>
      </c>
      <c r="C108" s="5">
        <v>3</v>
      </c>
      <c r="D108" s="5">
        <v>11</v>
      </c>
      <c r="E108" s="6">
        <v>7.2149999999999999</v>
      </c>
      <c r="F108" s="6">
        <v>-6.8155460709090878</v>
      </c>
      <c r="G108" s="6">
        <v>-4.4187068381818149</v>
      </c>
      <c r="H108" s="6">
        <v>-1.0804053300000001</v>
      </c>
      <c r="I108" s="6">
        <v>0</v>
      </c>
      <c r="J108" s="5">
        <v>0</v>
      </c>
      <c r="K108" s="6">
        <v>150.1813582469315</v>
      </c>
      <c r="L108" s="6">
        <v>14.02086511522198</v>
      </c>
      <c r="M108" s="6">
        <v>5.0293929933321904</v>
      </c>
      <c r="N108" s="6">
        <v>78.825000000000003</v>
      </c>
      <c r="O108" s="6">
        <v>31.896000000000001</v>
      </c>
      <c r="P108" s="6">
        <v>84.333024000000009</v>
      </c>
      <c r="Q108" s="6">
        <v>0.32200000000000001</v>
      </c>
      <c r="R108" s="6">
        <f t="shared" si="3"/>
        <v>0.40464319695528073</v>
      </c>
      <c r="S108" s="6">
        <f t="shared" si="4"/>
        <v>2.4713130173062452</v>
      </c>
      <c r="T108" s="6">
        <v>350.63829834222491</v>
      </c>
      <c r="U108" s="6">
        <v>2346.202503545639</v>
      </c>
      <c r="V108" s="6">
        <v>4497.1147850587786</v>
      </c>
      <c r="W108" s="6">
        <f t="shared" si="5"/>
        <v>2625.0200153897772</v>
      </c>
    </row>
    <row r="109" spans="1:23" x14ac:dyDescent="0.3">
      <c r="A109" s="5" t="s">
        <v>1553</v>
      </c>
      <c r="B109" s="5" t="s">
        <v>1554</v>
      </c>
      <c r="C109" s="5">
        <v>3</v>
      </c>
      <c r="D109" s="5">
        <v>11</v>
      </c>
      <c r="E109" s="6">
        <v>7.1307</v>
      </c>
      <c r="F109" s="6">
        <v>-7.1251333663636478</v>
      </c>
      <c r="G109" s="6">
        <v>-4.3753172809091021</v>
      </c>
      <c r="H109" s="6">
        <v>-1.0711385899999999</v>
      </c>
      <c r="I109" s="6">
        <v>0</v>
      </c>
      <c r="J109" s="5">
        <v>0</v>
      </c>
      <c r="K109" s="6">
        <v>154.2295162674418</v>
      </c>
      <c r="L109" s="6">
        <v>22.30632179459807</v>
      </c>
      <c r="M109" s="6">
        <v>9.5195067645259126</v>
      </c>
      <c r="N109" s="6">
        <v>50.704000000000001</v>
      </c>
      <c r="O109" s="6">
        <v>11.3</v>
      </c>
      <c r="P109" s="6">
        <v>31.549600000000002</v>
      </c>
      <c r="Q109" s="6">
        <v>0.39600000000000002</v>
      </c>
      <c r="R109" s="6">
        <f t="shared" si="3"/>
        <v>0.22286210160934053</v>
      </c>
      <c r="S109" s="6">
        <f t="shared" si="4"/>
        <v>4.4870796460176985</v>
      </c>
      <c r="T109" s="6">
        <v>130.78558720393011</v>
      </c>
      <c r="U109" s="6">
        <v>2569.9652922544128</v>
      </c>
      <c r="V109" s="6">
        <v>5012.8717800591476</v>
      </c>
      <c r="W109" s="6">
        <f t="shared" si="5"/>
        <v>2878.6275565141336</v>
      </c>
    </row>
    <row r="110" spans="1:23" x14ac:dyDescent="0.3">
      <c r="A110" s="5" t="s">
        <v>1611</v>
      </c>
      <c r="B110" s="5" t="s">
        <v>1612</v>
      </c>
      <c r="C110" s="5">
        <v>4</v>
      </c>
      <c r="D110" s="5">
        <v>14</v>
      </c>
      <c r="E110" s="6">
        <v>0</v>
      </c>
      <c r="F110" s="6">
        <v>-31.02044282071429</v>
      </c>
      <c r="G110" s="6">
        <v>-0.37629585187499898</v>
      </c>
      <c r="H110" s="6">
        <v>5.2898768900000004</v>
      </c>
      <c r="I110" s="6">
        <v>9.9999999999999995E-8</v>
      </c>
      <c r="J110" s="5">
        <v>0</v>
      </c>
      <c r="K110" s="6">
        <v>312.28850512437299</v>
      </c>
      <c r="L110" s="6">
        <v>16.37684815866702</v>
      </c>
      <c r="M110" s="6">
        <v>6.1628074525908492</v>
      </c>
      <c r="N110" s="6">
        <v>124.32299999999999</v>
      </c>
      <c r="O110" s="6">
        <v>48.802999999999997</v>
      </c>
      <c r="P110" s="6">
        <v>129.425556</v>
      </c>
      <c r="Q110" s="6">
        <v>0.32600000000000001</v>
      </c>
      <c r="R110" s="6">
        <f t="shared" si="3"/>
        <v>0.39255005107663105</v>
      </c>
      <c r="S110" s="6">
        <f t="shared" si="4"/>
        <v>2.5474458537384996</v>
      </c>
      <c r="T110" s="6">
        <v>369.70207848426787</v>
      </c>
      <c r="U110" s="6">
        <v>1099.793655787008</v>
      </c>
      <c r="V110" s="6">
        <v>2653.3048229955471</v>
      </c>
      <c r="W110" s="6">
        <f t="shared" si="5"/>
        <v>1244.3519306776834</v>
      </c>
    </row>
    <row r="111" spans="1:23" x14ac:dyDescent="0.3">
      <c r="A111" s="5" t="s">
        <v>1771</v>
      </c>
      <c r="B111" s="5" t="s">
        <v>1772</v>
      </c>
      <c r="C111" s="5">
        <v>2</v>
      </c>
      <c r="D111" s="5">
        <v>7</v>
      </c>
      <c r="E111" s="6">
        <v>0</v>
      </c>
      <c r="F111" s="6">
        <v>-20.893447908571432</v>
      </c>
      <c r="G111" s="6">
        <v>-0.369601912857141</v>
      </c>
      <c r="H111" s="6">
        <v>8.2241037699999993</v>
      </c>
      <c r="I111" s="6">
        <v>0</v>
      </c>
      <c r="J111" s="5">
        <v>0</v>
      </c>
      <c r="K111" s="6">
        <v>106.2437769789027</v>
      </c>
      <c r="L111" s="6">
        <v>12.954925137595399</v>
      </c>
      <c r="M111" s="6">
        <v>8.4324080646687865</v>
      </c>
      <c r="N111" s="6">
        <v>156.74299999999999</v>
      </c>
      <c r="O111" s="6">
        <v>83.055999999999997</v>
      </c>
      <c r="P111" s="6">
        <v>211.79279999999997</v>
      </c>
      <c r="Q111" s="6">
        <v>0.27500000000000002</v>
      </c>
      <c r="R111" s="6">
        <f t="shared" si="3"/>
        <v>0.52988650210854715</v>
      </c>
      <c r="S111" s="6">
        <f t="shared" si="4"/>
        <v>1.8871965902523598</v>
      </c>
      <c r="T111" s="6">
        <v>445.59174208313652</v>
      </c>
      <c r="U111" s="6">
        <v>3217.2469503814909</v>
      </c>
      <c r="V111" s="6">
        <v>5574.5395864690299</v>
      </c>
      <c r="W111" s="6">
        <f t="shared" si="5"/>
        <v>3571.8726303798226</v>
      </c>
    </row>
    <row r="112" spans="1:23" x14ac:dyDescent="0.3">
      <c r="A112" s="5" t="s">
        <v>2117</v>
      </c>
      <c r="B112" s="5" t="s">
        <v>2118</v>
      </c>
      <c r="C112" s="5">
        <v>3</v>
      </c>
      <c r="D112" s="5">
        <v>7</v>
      </c>
      <c r="E112" s="6">
        <v>0</v>
      </c>
      <c r="F112" s="6">
        <v>-8.6541305514285707</v>
      </c>
      <c r="G112" s="6">
        <v>-0.53245242857142805</v>
      </c>
      <c r="H112" s="6">
        <v>8.0751318899999998</v>
      </c>
      <c r="I112" s="6">
        <v>1.8052701999999989</v>
      </c>
      <c r="J112" s="5">
        <v>2</v>
      </c>
      <c r="K112" s="6">
        <v>127.75119154684501</v>
      </c>
      <c r="L112" s="6">
        <v>18.467367070427521</v>
      </c>
      <c r="M112" s="6">
        <v>6.0583007325533202</v>
      </c>
      <c r="N112" s="6">
        <v>89.518000000000001</v>
      </c>
      <c r="O112" s="6">
        <v>66.418000000000006</v>
      </c>
      <c r="P112" s="6">
        <v>159.80170800000002</v>
      </c>
      <c r="Q112" s="6">
        <v>0.20300000000000001</v>
      </c>
      <c r="R112" s="6">
        <f t="shared" si="3"/>
        <v>0.7419513393954289</v>
      </c>
      <c r="S112" s="6">
        <f t="shared" si="4"/>
        <v>1.3477972838688306</v>
      </c>
      <c r="T112" s="6">
        <v>413.01313262362862</v>
      </c>
      <c r="U112" s="6">
        <v>2500.3909084083639</v>
      </c>
      <c r="V112" s="6">
        <v>4503.9018189051412</v>
      </c>
      <c r="W112" s="6">
        <f t="shared" si="5"/>
        <v>2784.9765127657961</v>
      </c>
    </row>
    <row r="113" spans="1:23" x14ac:dyDescent="0.3">
      <c r="A113" s="5" t="s">
        <v>2123</v>
      </c>
      <c r="B113" s="5" t="s">
        <v>2124</v>
      </c>
      <c r="C113" s="5">
        <v>4</v>
      </c>
      <c r="D113" s="5">
        <v>6</v>
      </c>
      <c r="E113" s="6">
        <v>0</v>
      </c>
      <c r="F113" s="6">
        <v>-5.9172707483333333</v>
      </c>
      <c r="G113" s="6">
        <v>-0.551116544166666</v>
      </c>
      <c r="H113" s="6">
        <v>6.9138750099999999</v>
      </c>
      <c r="I113" s="6">
        <v>7.1389399999999006E-2</v>
      </c>
      <c r="J113" s="5">
        <v>0</v>
      </c>
      <c r="K113" s="6">
        <v>108.2855575283043</v>
      </c>
      <c r="L113" s="6">
        <v>14.820825140757259</v>
      </c>
      <c r="M113" s="6">
        <v>8.2332430809296309</v>
      </c>
      <c r="N113" s="6">
        <v>131.673</v>
      </c>
      <c r="O113" s="6">
        <v>83.433000000000007</v>
      </c>
      <c r="P113" s="6">
        <v>206.58010800000002</v>
      </c>
      <c r="Q113" s="6">
        <v>0.23799999999999999</v>
      </c>
      <c r="R113" s="6">
        <f t="shared" si="3"/>
        <v>0.63363787564648788</v>
      </c>
      <c r="S113" s="6">
        <f t="shared" si="4"/>
        <v>1.5781884865700622</v>
      </c>
      <c r="T113" s="6">
        <v>429.15657882350268</v>
      </c>
      <c r="U113" s="6">
        <v>2272.9216192909048</v>
      </c>
      <c r="V113" s="6">
        <v>4216.2186310217667</v>
      </c>
      <c r="W113" s="6">
        <f t="shared" si="5"/>
        <v>2537.2525039743509</v>
      </c>
    </row>
    <row r="114" spans="1:23" x14ac:dyDescent="0.3">
      <c r="A114" s="5" t="s">
        <v>2143</v>
      </c>
      <c r="B114" s="5" t="s">
        <v>2144</v>
      </c>
      <c r="C114" s="5">
        <v>3</v>
      </c>
      <c r="D114" s="5">
        <v>5</v>
      </c>
      <c r="E114" s="6">
        <v>0</v>
      </c>
      <c r="F114" s="6">
        <v>-3.9623790099999998</v>
      </c>
      <c r="G114" s="6">
        <v>-0.31774762400000001</v>
      </c>
      <c r="H114" s="6">
        <v>6.5869314499999998</v>
      </c>
      <c r="I114" s="6">
        <v>0</v>
      </c>
      <c r="J114" s="5">
        <v>0</v>
      </c>
      <c r="K114" s="6">
        <v>105.8135662373094</v>
      </c>
      <c r="L114" s="6">
        <v>12.700784210867759</v>
      </c>
      <c r="M114" s="6">
        <v>5.9747760075802034</v>
      </c>
      <c r="N114" s="6">
        <v>147.56</v>
      </c>
      <c r="O114" s="6">
        <v>64.453000000000003</v>
      </c>
      <c r="P114" s="6">
        <v>168.737954</v>
      </c>
      <c r="Q114" s="6">
        <v>0.309</v>
      </c>
      <c r="R114" s="6">
        <f t="shared" si="3"/>
        <v>0.43679181349959345</v>
      </c>
      <c r="S114" s="6">
        <f t="shared" si="4"/>
        <v>2.2894201976634134</v>
      </c>
      <c r="T114" s="6">
        <v>470.9737154231716</v>
      </c>
      <c r="U114" s="6">
        <v>2168.059545273336</v>
      </c>
      <c r="V114" s="6">
        <v>4073.1525064885932</v>
      </c>
      <c r="W114" s="6">
        <f t="shared" si="5"/>
        <v>2422.3922845505003</v>
      </c>
    </row>
    <row r="115" spans="1:23" x14ac:dyDescent="0.3">
      <c r="A115" s="5" t="s">
        <v>2437</v>
      </c>
      <c r="B115" s="5" t="s">
        <v>2438</v>
      </c>
      <c r="C115" s="5">
        <v>2</v>
      </c>
      <c r="D115" s="5">
        <v>10</v>
      </c>
      <c r="E115" s="6">
        <v>0.87259999999999904</v>
      </c>
      <c r="F115" s="6">
        <v>-8.3654832290000094</v>
      </c>
      <c r="G115" s="6">
        <v>-0.79226658400000904</v>
      </c>
      <c r="H115" s="6">
        <v>4.1582011799999998</v>
      </c>
      <c r="I115" s="6">
        <v>0</v>
      </c>
      <c r="J115" s="5">
        <v>0</v>
      </c>
      <c r="K115" s="6">
        <v>140.0983293035419</v>
      </c>
      <c r="L115" s="6">
        <v>30.329713658672151</v>
      </c>
      <c r="M115" s="6">
        <v>4.0761791869112987</v>
      </c>
      <c r="N115" s="6">
        <v>12.606</v>
      </c>
      <c r="O115" s="6">
        <v>5.0999999999999996</v>
      </c>
      <c r="P115" s="6">
        <v>13.484399999999999</v>
      </c>
      <c r="Q115" s="6">
        <v>0.32200000000000001</v>
      </c>
      <c r="R115" s="6">
        <f t="shared" si="3"/>
        <v>0.40456925273679195</v>
      </c>
      <c r="S115" s="6">
        <f t="shared" si="4"/>
        <v>2.4717647058823533</v>
      </c>
      <c r="T115" s="6">
        <v>119.6124401506637</v>
      </c>
      <c r="U115" s="6">
        <v>3363.766943372043</v>
      </c>
      <c r="V115" s="6">
        <v>6401.6925097748863</v>
      </c>
      <c r="W115" s="6">
        <f t="shared" si="5"/>
        <v>3761.7114063814297</v>
      </c>
    </row>
    <row r="116" spans="1:23" x14ac:dyDescent="0.3">
      <c r="A116" s="5" t="s">
        <v>2439</v>
      </c>
      <c r="B116" s="5" t="s">
        <v>2440</v>
      </c>
      <c r="C116" s="5">
        <v>2</v>
      </c>
      <c r="D116" s="5">
        <v>8</v>
      </c>
      <c r="E116" s="6">
        <v>0</v>
      </c>
      <c r="F116" s="6">
        <v>-13.62557892875</v>
      </c>
      <c r="G116" s="6">
        <v>-7.2474573750001006E-2</v>
      </c>
      <c r="H116" s="6">
        <v>7.0981862900000001</v>
      </c>
      <c r="I116" s="6">
        <v>9.9999999999999995E-8</v>
      </c>
      <c r="J116" s="5">
        <v>0</v>
      </c>
      <c r="K116" s="6">
        <v>103.63940110076319</v>
      </c>
      <c r="L116" s="6">
        <v>22.82086545462279</v>
      </c>
      <c r="M116" s="6">
        <v>3.261091609729422</v>
      </c>
      <c r="N116" s="6">
        <v>6.14</v>
      </c>
      <c r="O116" s="6">
        <v>4.4039999999999999</v>
      </c>
      <c r="P116" s="6">
        <v>10.666488000000001</v>
      </c>
      <c r="Q116" s="6">
        <v>0.21099999999999999</v>
      </c>
      <c r="R116" s="6">
        <f t="shared" si="3"/>
        <v>0.7172638436482085</v>
      </c>
      <c r="S116" s="6">
        <f t="shared" si="4"/>
        <v>1.3941871026339692</v>
      </c>
      <c r="T116" s="6">
        <v>139.09762424238491</v>
      </c>
      <c r="U116" s="6">
        <v>3193.9900789709532</v>
      </c>
      <c r="V116" s="6">
        <v>5731.8848902042619</v>
      </c>
      <c r="W116" s="6">
        <f t="shared" si="5"/>
        <v>3556.4694957970173</v>
      </c>
    </row>
    <row r="117" spans="1:23" x14ac:dyDescent="0.3">
      <c r="A117" s="5" t="s">
        <v>2505</v>
      </c>
      <c r="B117" s="5" t="s">
        <v>2506</v>
      </c>
      <c r="C117" s="5">
        <v>3</v>
      </c>
      <c r="D117" s="5">
        <v>9</v>
      </c>
      <c r="E117" s="6">
        <v>2.3216999999999999</v>
      </c>
      <c r="F117" s="6">
        <v>-6.0755022266666669</v>
      </c>
      <c r="G117" s="6">
        <v>-2.6980068532567039</v>
      </c>
      <c r="H117" s="6">
        <v>-0.43711851000000002</v>
      </c>
      <c r="I117" s="6">
        <v>8.9499999999999994E-5</v>
      </c>
      <c r="J117" s="5">
        <v>0</v>
      </c>
      <c r="K117" s="6">
        <v>282.19530847252048</v>
      </c>
      <c r="L117" s="6">
        <v>18.860954849546118</v>
      </c>
      <c r="M117" s="6">
        <v>5.8121662256615547</v>
      </c>
      <c r="N117" s="6">
        <v>87.582999999999998</v>
      </c>
      <c r="O117" s="6">
        <v>65.850999999999999</v>
      </c>
      <c r="P117" s="6">
        <v>157.910698</v>
      </c>
      <c r="Q117" s="6">
        <v>0.19900000000000001</v>
      </c>
      <c r="R117" s="6">
        <f t="shared" si="3"/>
        <v>0.75186965507004777</v>
      </c>
      <c r="S117" s="6">
        <f t="shared" si="4"/>
        <v>1.3300177673839426</v>
      </c>
      <c r="T117" s="6">
        <v>416.59396350384941</v>
      </c>
      <c r="U117" s="6">
        <v>1191.751803152808</v>
      </c>
      <c r="V117" s="6">
        <v>2232.1961120690312</v>
      </c>
      <c r="W117" s="6">
        <f t="shared" si="5"/>
        <v>1331.2715126151647</v>
      </c>
    </row>
    <row r="118" spans="1:23" x14ac:dyDescent="0.3">
      <c r="A118" s="5" t="s">
        <v>2515</v>
      </c>
      <c r="B118" s="5" t="s">
        <v>2516</v>
      </c>
      <c r="C118" s="5">
        <v>3</v>
      </c>
      <c r="D118" s="5">
        <v>3</v>
      </c>
      <c r="E118" s="6">
        <v>0</v>
      </c>
      <c r="F118" s="6">
        <v>-3.1299418333333331</v>
      </c>
      <c r="G118" s="6">
        <v>-0.67224191999999905</v>
      </c>
      <c r="H118" s="6">
        <v>0.42483282999999999</v>
      </c>
      <c r="I118" s="6">
        <v>0.2645401</v>
      </c>
      <c r="J118" s="5">
        <v>0</v>
      </c>
      <c r="K118" s="6">
        <v>90.989140976016444</v>
      </c>
      <c r="L118" s="6">
        <v>13.36832124758547</v>
      </c>
      <c r="M118" s="6">
        <v>8.2518216308016594</v>
      </c>
      <c r="N118" s="6">
        <v>160.09899999999999</v>
      </c>
      <c r="O118" s="6">
        <v>68.540999999999997</v>
      </c>
      <c r="P118" s="6">
        <v>179.98866599999999</v>
      </c>
      <c r="Q118" s="6">
        <v>0.313</v>
      </c>
      <c r="R118" s="6">
        <f t="shared" si="3"/>
        <v>0.42811635300657719</v>
      </c>
      <c r="S118" s="6">
        <f t="shared" si="4"/>
        <v>2.3358136006186077</v>
      </c>
      <c r="T118" s="6">
        <v>405.08517415003217</v>
      </c>
      <c r="U118" s="6">
        <v>1118.5719332327751</v>
      </c>
      <c r="V118" s="6">
        <v>2181.9613088993951</v>
      </c>
      <c r="W118" s="6">
        <f t="shared" si="5"/>
        <v>1252.9208596735975</v>
      </c>
    </row>
    <row r="119" spans="1:23" x14ac:dyDescent="0.3">
      <c r="A119" s="5" t="s">
        <v>2517</v>
      </c>
      <c r="B119" s="5" t="s">
        <v>2518</v>
      </c>
      <c r="C119" s="5">
        <v>4</v>
      </c>
      <c r="D119" s="5">
        <v>3</v>
      </c>
      <c r="E119" s="6">
        <v>0</v>
      </c>
      <c r="F119" s="6">
        <v>-8.3872504599999989</v>
      </c>
      <c r="G119" s="6">
        <v>-0.670025861666665</v>
      </c>
      <c r="H119" s="6">
        <v>0.70256576999999998</v>
      </c>
      <c r="I119" s="6">
        <v>1.0004367999999999</v>
      </c>
      <c r="J119" s="5">
        <v>1</v>
      </c>
      <c r="K119" s="6">
        <v>68.462596363868357</v>
      </c>
      <c r="L119" s="6">
        <v>15.345857383563409</v>
      </c>
      <c r="M119" s="6">
        <v>7.8044252829589791</v>
      </c>
      <c r="N119" s="6">
        <v>129.25800000000001</v>
      </c>
      <c r="O119" s="6">
        <v>81.477000000000004</v>
      </c>
      <c r="P119" s="6">
        <v>202.06296</v>
      </c>
      <c r="Q119" s="6">
        <v>0.24</v>
      </c>
      <c r="R119" s="6">
        <f t="shared" si="3"/>
        <v>0.63034396323631803</v>
      </c>
      <c r="S119" s="6">
        <f t="shared" si="4"/>
        <v>1.5864354357671491</v>
      </c>
      <c r="T119" s="6">
        <v>429.57624324090722</v>
      </c>
      <c r="U119" s="6">
        <v>1276.394783568295</v>
      </c>
      <c r="V119" s="6">
        <v>2107.990292545971</v>
      </c>
      <c r="W119" s="6">
        <f t="shared" si="5"/>
        <v>1410.7310058921621</v>
      </c>
    </row>
    <row r="120" spans="1:23" x14ac:dyDescent="0.3">
      <c r="A120" s="5" t="s">
        <v>2617</v>
      </c>
      <c r="B120" s="5" t="s">
        <v>2618</v>
      </c>
      <c r="C120" s="5">
        <v>4</v>
      </c>
      <c r="D120" s="5">
        <v>7</v>
      </c>
      <c r="E120" s="6">
        <v>0</v>
      </c>
      <c r="F120" s="6">
        <v>-15.113140257142859</v>
      </c>
      <c r="G120" s="6">
        <v>-0.583507309999999</v>
      </c>
      <c r="H120" s="6">
        <v>6.52151719</v>
      </c>
      <c r="I120" s="6">
        <v>0</v>
      </c>
      <c r="J120" s="5">
        <v>0</v>
      </c>
      <c r="K120" s="6">
        <v>132.0266839468228</v>
      </c>
      <c r="L120" s="6">
        <v>31.355034274724499</v>
      </c>
      <c r="M120" s="6">
        <v>3.9875408411686779</v>
      </c>
      <c r="N120" s="6">
        <v>12.286</v>
      </c>
      <c r="O120" s="6">
        <v>5.649</v>
      </c>
      <c r="P120" s="6">
        <v>14.698697999999998</v>
      </c>
      <c r="Q120" s="6">
        <v>0.30099999999999999</v>
      </c>
      <c r="R120" s="6">
        <f t="shared" si="3"/>
        <v>0.45979163275272666</v>
      </c>
      <c r="S120" s="6">
        <f t="shared" si="4"/>
        <v>2.1748982120729332</v>
      </c>
      <c r="T120" s="6">
        <v>125.5840747584498</v>
      </c>
      <c r="U120" s="6">
        <v>3390.313263086734</v>
      </c>
      <c r="V120" s="6">
        <v>5532.9211667079389</v>
      </c>
      <c r="W120" s="6">
        <f t="shared" si="5"/>
        <v>3742.6069324797254</v>
      </c>
    </row>
    <row r="121" spans="1:23" x14ac:dyDescent="0.3">
      <c r="A121" s="5" t="s">
        <v>2911</v>
      </c>
      <c r="B121" s="5" t="s">
        <v>2912</v>
      </c>
      <c r="C121" s="5">
        <v>2</v>
      </c>
      <c r="D121" s="5">
        <v>7</v>
      </c>
      <c r="E121" s="6">
        <v>0</v>
      </c>
      <c r="F121" s="6">
        <v>-8.3341854914285687</v>
      </c>
      <c r="G121" s="6">
        <v>-0.30050064404761401</v>
      </c>
      <c r="H121" s="6">
        <v>5.3961747999999998</v>
      </c>
      <c r="I121" s="6">
        <v>1.3681236999999999</v>
      </c>
      <c r="J121" s="5">
        <v>2</v>
      </c>
      <c r="K121" s="6">
        <v>93.578248733098292</v>
      </c>
      <c r="L121" s="6">
        <v>30.65871862317757</v>
      </c>
      <c r="M121" s="6">
        <v>2.3842405444174171</v>
      </c>
      <c r="N121" s="6">
        <v>0.91900000000000004</v>
      </c>
      <c r="O121" s="6">
        <v>0.77200000000000002</v>
      </c>
      <c r="P121" s="6">
        <v>1.8095679999999998</v>
      </c>
      <c r="Q121" s="6">
        <v>0.17199999999999999</v>
      </c>
      <c r="R121" s="6">
        <f t="shared" si="3"/>
        <v>0.84004352557127315</v>
      </c>
      <c r="S121" s="6">
        <f t="shared" si="4"/>
        <v>1.1904145077720207</v>
      </c>
      <c r="T121" s="6">
        <v>61.550384205773831</v>
      </c>
      <c r="U121" s="6">
        <v>2894.8917703236029</v>
      </c>
      <c r="V121" s="6">
        <v>5545.1646321167673</v>
      </c>
      <c r="W121" s="6">
        <f t="shared" si="5"/>
        <v>3238.7725892897997</v>
      </c>
    </row>
    <row r="122" spans="1:23" x14ac:dyDescent="0.3">
      <c r="A122" s="5" t="s">
        <v>2955</v>
      </c>
      <c r="B122" s="5" t="s">
        <v>2956</v>
      </c>
      <c r="C122" s="5">
        <v>2</v>
      </c>
      <c r="D122" s="5">
        <v>7</v>
      </c>
      <c r="E122" s="6">
        <v>0</v>
      </c>
      <c r="F122" s="6">
        <v>-7.2757238599999994</v>
      </c>
      <c r="G122" s="6">
        <v>-0.66737926261904601</v>
      </c>
      <c r="H122" s="6">
        <v>6.0149883900000001</v>
      </c>
      <c r="I122" s="6">
        <v>2.408E-3</v>
      </c>
      <c r="J122" s="5">
        <v>0</v>
      </c>
      <c r="K122" s="6">
        <v>107.4210016849439</v>
      </c>
      <c r="L122" s="6">
        <v>31.78537706536482</v>
      </c>
      <c r="M122" s="6">
        <v>5.1542970461683106</v>
      </c>
      <c r="N122" s="6">
        <v>9.6379999999999999</v>
      </c>
      <c r="O122" s="6">
        <v>7.3490000000000002</v>
      </c>
      <c r="P122" s="6">
        <v>17.578807999999999</v>
      </c>
      <c r="Q122" s="6">
        <v>0.19600000000000001</v>
      </c>
      <c r="R122" s="6">
        <f t="shared" si="3"/>
        <v>0.76250259389914921</v>
      </c>
      <c r="S122" s="6">
        <f t="shared" si="4"/>
        <v>1.3114709484283575</v>
      </c>
      <c r="T122" s="6">
        <v>125.3793433777706</v>
      </c>
      <c r="U122" s="6">
        <v>3238.6889584465771</v>
      </c>
      <c r="V122" s="6">
        <v>5534.0539379985648</v>
      </c>
      <c r="W122" s="6">
        <f t="shared" si="5"/>
        <v>3591.2035587141413</v>
      </c>
    </row>
    <row r="123" spans="1:23" x14ac:dyDescent="0.3">
      <c r="A123" s="5" t="s">
        <v>3021</v>
      </c>
      <c r="B123" s="5" t="s">
        <v>3022</v>
      </c>
      <c r="C123" s="5">
        <v>2</v>
      </c>
      <c r="D123" s="5">
        <v>7</v>
      </c>
      <c r="E123" s="6">
        <v>0</v>
      </c>
      <c r="F123" s="6">
        <v>-15.65454800428572</v>
      </c>
      <c r="G123" s="6">
        <v>-0.56959164523809502</v>
      </c>
      <c r="H123" s="6">
        <v>6.5907579399999996</v>
      </c>
      <c r="I123" s="6">
        <v>0</v>
      </c>
      <c r="J123" s="5">
        <v>0</v>
      </c>
      <c r="K123" s="6">
        <v>129.27156949299271</v>
      </c>
      <c r="L123" s="6">
        <v>24.69338312517726</v>
      </c>
      <c r="M123" s="6">
        <v>4.9614870568336444</v>
      </c>
      <c r="N123" s="6">
        <v>20.045999999999999</v>
      </c>
      <c r="O123" s="6">
        <v>15.662000000000001</v>
      </c>
      <c r="P123" s="6">
        <v>37.275559999999999</v>
      </c>
      <c r="Q123" s="6">
        <v>0.19</v>
      </c>
      <c r="R123" s="6">
        <f t="shared" si="3"/>
        <v>0.78130300309288636</v>
      </c>
      <c r="S123" s="6">
        <f t="shared" si="4"/>
        <v>1.2799131656238028</v>
      </c>
      <c r="T123" s="6">
        <v>201.4076924238677</v>
      </c>
      <c r="U123" s="6">
        <v>3339.4653662895571</v>
      </c>
      <c r="V123" s="6">
        <v>5468.0964495886474</v>
      </c>
      <c r="W123" s="6">
        <f t="shared" si="5"/>
        <v>3687.7349438779202</v>
      </c>
    </row>
    <row r="124" spans="1:23" x14ac:dyDescent="0.3">
      <c r="A124" s="5" t="s">
        <v>3033</v>
      </c>
      <c r="B124" s="5" t="s">
        <v>3034</v>
      </c>
      <c r="C124" s="5">
        <v>3</v>
      </c>
      <c r="D124" s="5">
        <v>7</v>
      </c>
      <c r="E124" s="6">
        <v>0</v>
      </c>
      <c r="F124" s="6">
        <v>-7.2736946428571416</v>
      </c>
      <c r="G124" s="6">
        <v>-0.67982339357142707</v>
      </c>
      <c r="H124" s="6">
        <v>5.9729673400000003</v>
      </c>
      <c r="I124" s="6">
        <v>3.1800000000000007E-5</v>
      </c>
      <c r="J124" s="5">
        <v>0</v>
      </c>
      <c r="K124" s="6">
        <v>103.7457759853009</v>
      </c>
      <c r="L124" s="6">
        <v>22.812451655604331</v>
      </c>
      <c r="M124" s="6">
        <v>4.0072122687847473</v>
      </c>
      <c r="N124" s="6">
        <v>8.1609999999999996</v>
      </c>
      <c r="O124" s="6">
        <v>5.0860000000000003</v>
      </c>
      <c r="P124" s="6">
        <v>12.633624000000001</v>
      </c>
      <c r="Q124" s="6">
        <v>0.24199999999999999</v>
      </c>
      <c r="R124" s="6">
        <f t="shared" si="3"/>
        <v>0.62320794020340653</v>
      </c>
      <c r="S124" s="6">
        <f t="shared" si="4"/>
        <v>1.6046008651199368</v>
      </c>
      <c r="T124" s="6">
        <v>134.92098567882621</v>
      </c>
      <c r="U124" s="6">
        <v>3214.2054526657389</v>
      </c>
      <c r="V124" s="6">
        <v>5484.4663978070748</v>
      </c>
      <c r="W124" s="6">
        <f t="shared" si="5"/>
        <v>3563.595759687576</v>
      </c>
    </row>
    <row r="125" spans="1:23" x14ac:dyDescent="0.3">
      <c r="A125" s="5" t="s">
        <v>3173</v>
      </c>
      <c r="B125" s="5" t="s">
        <v>3174</v>
      </c>
      <c r="C125" s="5">
        <v>3</v>
      </c>
      <c r="D125" s="5">
        <v>11</v>
      </c>
      <c r="E125" s="6">
        <v>4.7985999999999986</v>
      </c>
      <c r="F125" s="6">
        <v>-8.6662852445454615</v>
      </c>
      <c r="G125" s="6">
        <v>-3.7006669977272781</v>
      </c>
      <c r="H125" s="6">
        <v>1.8236187399999999</v>
      </c>
      <c r="I125" s="6">
        <v>0</v>
      </c>
      <c r="J125" s="5">
        <v>0</v>
      </c>
      <c r="K125" s="6">
        <v>139.70862631954529</v>
      </c>
      <c r="L125" s="6">
        <v>24.98359249920772</v>
      </c>
      <c r="M125" s="6">
        <v>7.62557268855877</v>
      </c>
      <c r="N125" s="6">
        <v>41.390999999999998</v>
      </c>
      <c r="O125" s="6">
        <v>23.640999999999998</v>
      </c>
      <c r="P125" s="6">
        <v>59.575319999999998</v>
      </c>
      <c r="Q125" s="6">
        <v>0.26</v>
      </c>
      <c r="R125" s="6">
        <f t="shared" si="3"/>
        <v>0.57116281317194562</v>
      </c>
      <c r="S125" s="6">
        <f t="shared" si="4"/>
        <v>1.750814263356034</v>
      </c>
      <c r="T125" s="6">
        <v>199.8680634363576</v>
      </c>
      <c r="U125" s="6">
        <v>3332.5076442510981</v>
      </c>
      <c r="V125" s="6">
        <v>6342.9246094248874</v>
      </c>
      <c r="W125" s="6">
        <f t="shared" si="5"/>
        <v>3726.7827452814563</v>
      </c>
    </row>
    <row r="126" spans="1:23" x14ac:dyDescent="0.3">
      <c r="A126" s="5" t="s">
        <v>3373</v>
      </c>
      <c r="B126" s="5" t="s">
        <v>3374</v>
      </c>
      <c r="C126" s="5">
        <v>3</v>
      </c>
      <c r="D126" s="5">
        <v>10</v>
      </c>
      <c r="E126" s="6">
        <v>2.0077999999999991</v>
      </c>
      <c r="F126" s="6">
        <v>-6.4490116809999991</v>
      </c>
      <c r="G126" s="6">
        <v>-2.268996668999999</v>
      </c>
      <c r="H126" s="6">
        <v>2.06965603</v>
      </c>
      <c r="I126" s="6">
        <v>0</v>
      </c>
      <c r="J126" s="5">
        <v>0</v>
      </c>
      <c r="K126" s="6">
        <v>105.7337629373053</v>
      </c>
      <c r="L126" s="6">
        <v>13.218764189109949</v>
      </c>
      <c r="M126" s="6">
        <v>8.4324102628919722</v>
      </c>
      <c r="N126" s="6">
        <v>160.65299999999999</v>
      </c>
      <c r="O126" s="6">
        <v>70.233999999999995</v>
      </c>
      <c r="P126" s="6">
        <v>183.87261199999998</v>
      </c>
      <c r="Q126" s="6">
        <v>0.309</v>
      </c>
      <c r="R126" s="6">
        <f t="shared" si="3"/>
        <v>0.43717826620106687</v>
      </c>
      <c r="S126" s="6">
        <f t="shared" si="4"/>
        <v>2.2873964176894384</v>
      </c>
      <c r="T126" s="6">
        <v>407.00757823380792</v>
      </c>
      <c r="U126" s="6">
        <v>3522.0485994793589</v>
      </c>
      <c r="V126" s="6">
        <v>6624.8092529920559</v>
      </c>
      <c r="W126" s="6">
        <f t="shared" si="5"/>
        <v>3935.5452736798693</v>
      </c>
    </row>
    <row r="127" spans="1:23" x14ac:dyDescent="0.3">
      <c r="A127" s="5" t="s">
        <v>3627</v>
      </c>
      <c r="B127" s="5" t="s">
        <v>3628</v>
      </c>
      <c r="C127" s="5">
        <v>2</v>
      </c>
      <c r="D127" s="5">
        <v>8</v>
      </c>
      <c r="E127" s="6">
        <v>4.1775000000000002</v>
      </c>
      <c r="F127" s="6">
        <v>-8.6952577612499997</v>
      </c>
      <c r="G127" s="6">
        <v>-1.220234600625</v>
      </c>
      <c r="H127" s="6">
        <v>-2.69423419</v>
      </c>
      <c r="I127" s="6">
        <v>3.3999999999999979E-6</v>
      </c>
      <c r="J127" s="5">
        <v>0</v>
      </c>
      <c r="K127" s="6">
        <v>245.26974898542051</v>
      </c>
      <c r="L127" s="6">
        <v>32.890454242061892</v>
      </c>
      <c r="M127" s="6">
        <v>4.4747855331291397</v>
      </c>
      <c r="N127" s="6">
        <v>5.7169999999999996</v>
      </c>
      <c r="O127" s="6">
        <v>3.8340000000000001</v>
      </c>
      <c r="P127" s="6">
        <v>9.4009680000000007</v>
      </c>
      <c r="Q127" s="6">
        <v>0.22600000000000001</v>
      </c>
      <c r="R127" s="6">
        <f t="shared" si="3"/>
        <v>0.67063145006122105</v>
      </c>
      <c r="S127" s="6">
        <f t="shared" si="4"/>
        <v>1.4911319770474698</v>
      </c>
      <c r="T127" s="6">
        <v>97.350574339077809</v>
      </c>
      <c r="U127" s="6">
        <v>627.46526938541865</v>
      </c>
      <c r="V127" s="6">
        <v>996.92522468974664</v>
      </c>
      <c r="W127" s="6">
        <f t="shared" si="5"/>
        <v>690.68305505093826</v>
      </c>
    </row>
    <row r="128" spans="1:23" x14ac:dyDescent="0.3">
      <c r="A128" s="5" t="s">
        <v>3699</v>
      </c>
      <c r="B128" s="5" t="s">
        <v>3700</v>
      </c>
      <c r="C128" s="5">
        <v>3</v>
      </c>
      <c r="D128" s="5">
        <v>12</v>
      </c>
      <c r="E128" s="6">
        <v>1.0065999999999999</v>
      </c>
      <c r="F128" s="6">
        <v>-18.872993330833339</v>
      </c>
      <c r="G128" s="6">
        <v>-0.44299320083333199</v>
      </c>
      <c r="H128" s="6">
        <v>2.8866592</v>
      </c>
      <c r="I128" s="6">
        <v>0</v>
      </c>
      <c r="J128" s="5">
        <v>0</v>
      </c>
      <c r="K128" s="6">
        <v>381.42452478437792</v>
      </c>
      <c r="L128" s="6">
        <v>17.937863897330399</v>
      </c>
      <c r="M128" s="6">
        <v>2.1887789087307592</v>
      </c>
      <c r="N128" s="6">
        <v>31.341999999999999</v>
      </c>
      <c r="O128" s="6">
        <v>14.596</v>
      </c>
      <c r="P128" s="6">
        <v>37.891216</v>
      </c>
      <c r="Q128" s="6">
        <v>0.29799999999999999</v>
      </c>
      <c r="R128" s="6">
        <f t="shared" si="3"/>
        <v>0.46570097632569718</v>
      </c>
      <c r="S128" s="6">
        <f t="shared" si="4"/>
        <v>2.1473006303096738</v>
      </c>
      <c r="T128" s="6">
        <v>330.1949103650183</v>
      </c>
      <c r="U128" s="6">
        <v>1239.086581274247</v>
      </c>
      <c r="V128" s="6">
        <v>2015.1216778100229</v>
      </c>
      <c r="W128" s="6">
        <f t="shared" si="5"/>
        <v>1367.3478339574256</v>
      </c>
    </row>
    <row r="129" spans="1:23" x14ac:dyDescent="0.3">
      <c r="A129" s="5" t="s">
        <v>3757</v>
      </c>
      <c r="B129" s="5" t="s">
        <v>3758</v>
      </c>
      <c r="C129" s="5">
        <v>3</v>
      </c>
      <c r="D129" s="5">
        <v>12</v>
      </c>
      <c r="E129" s="6">
        <v>0.51129999999999909</v>
      </c>
      <c r="F129" s="6">
        <v>-14.35004886833333</v>
      </c>
      <c r="G129" s="6">
        <v>-6.0294584583333997E-2</v>
      </c>
      <c r="H129" s="6">
        <v>3.7488115400000002</v>
      </c>
      <c r="I129" s="6">
        <v>0</v>
      </c>
      <c r="J129" s="5">
        <v>0</v>
      </c>
      <c r="K129" s="6">
        <v>296.32059750212721</v>
      </c>
      <c r="L129" s="6">
        <v>17.045417024488589</v>
      </c>
      <c r="M129" s="6">
        <v>3.6268939528489148</v>
      </c>
      <c r="N129" s="6">
        <v>24.004000000000001</v>
      </c>
      <c r="O129" s="6">
        <v>9.85</v>
      </c>
      <c r="P129" s="6">
        <v>26.004000000000001</v>
      </c>
      <c r="Q129" s="6">
        <v>0.32</v>
      </c>
      <c r="R129" s="6">
        <f t="shared" si="3"/>
        <v>0.41034827528745205</v>
      </c>
      <c r="S129" s="6">
        <f t="shared" si="4"/>
        <v>2.4369543147208126</v>
      </c>
      <c r="T129" s="6">
        <v>216.7108178955778</v>
      </c>
      <c r="U129" s="6">
        <v>1805.637122571545</v>
      </c>
      <c r="V129" s="6">
        <v>2918.9279471099171</v>
      </c>
      <c r="W129" s="6">
        <f t="shared" si="5"/>
        <v>1991.2884179342345</v>
      </c>
    </row>
    <row r="130" spans="1:23" x14ac:dyDescent="0.3">
      <c r="A130" s="5" t="s">
        <v>4103</v>
      </c>
      <c r="B130" s="5" t="s">
        <v>4104</v>
      </c>
      <c r="C130" s="5">
        <v>3</v>
      </c>
      <c r="D130" s="5">
        <v>10</v>
      </c>
      <c r="E130" s="6">
        <v>1.3441000000000001</v>
      </c>
      <c r="F130" s="6">
        <v>-5.0942487890000008</v>
      </c>
      <c r="G130" s="6">
        <v>-0.65122822849999906</v>
      </c>
      <c r="H130" s="6">
        <v>2.1633232100000002</v>
      </c>
      <c r="I130" s="6">
        <v>0</v>
      </c>
      <c r="J130" s="5">
        <v>0</v>
      </c>
      <c r="K130" s="6">
        <v>228.12451655604329</v>
      </c>
      <c r="L130" s="6">
        <v>8.9509072251897646</v>
      </c>
      <c r="M130" s="6">
        <v>5.2037380119806489</v>
      </c>
      <c r="N130" s="6">
        <v>103.12</v>
      </c>
      <c r="O130" s="6">
        <v>56.718000000000004</v>
      </c>
      <c r="P130" s="6">
        <v>143.836848</v>
      </c>
      <c r="Q130" s="6">
        <v>0.26800000000000002</v>
      </c>
      <c r="R130" s="6">
        <f t="shared" ref="R130:R193" si="6">1/S130</f>
        <v>0.55001939487975182</v>
      </c>
      <c r="S130" s="6">
        <f t="shared" ref="S130:S193" si="7">N130/O130</f>
        <v>1.8181177051376987</v>
      </c>
      <c r="T130" s="6">
        <v>531.39243915971508</v>
      </c>
      <c r="U130" s="6">
        <v>1225.9112371142301</v>
      </c>
      <c r="V130" s="6">
        <v>2101.2878562146539</v>
      </c>
      <c r="W130" s="6">
        <f t="shared" si="5"/>
        <v>1359.7293560070118</v>
      </c>
    </row>
    <row r="131" spans="1:23" x14ac:dyDescent="0.3">
      <c r="A131" s="5" t="s">
        <v>4135</v>
      </c>
      <c r="B131" s="5" t="s">
        <v>4136</v>
      </c>
      <c r="C131" s="5">
        <v>3</v>
      </c>
      <c r="D131" s="5">
        <v>12</v>
      </c>
      <c r="E131" s="6">
        <v>5.1700000000000003E-2</v>
      </c>
      <c r="F131" s="6">
        <v>-5.2800528066666628</v>
      </c>
      <c r="G131" s="6">
        <v>-0.68246613166666104</v>
      </c>
      <c r="H131" s="6">
        <v>5.8664806399999998</v>
      </c>
      <c r="I131" s="6">
        <v>0</v>
      </c>
      <c r="J131" s="5">
        <v>0</v>
      </c>
      <c r="K131" s="6">
        <v>299.80310999049271</v>
      </c>
      <c r="L131" s="6">
        <v>19.928710386755149</v>
      </c>
      <c r="M131" s="6">
        <v>4.8342604852604838</v>
      </c>
      <c r="N131" s="6">
        <v>42.595999999999997</v>
      </c>
      <c r="O131" s="6">
        <v>25.018999999999998</v>
      </c>
      <c r="P131" s="6">
        <v>62.747651999999995</v>
      </c>
      <c r="Q131" s="6">
        <v>0.254</v>
      </c>
      <c r="R131" s="6">
        <f t="shared" si="6"/>
        <v>0.58735562024603249</v>
      </c>
      <c r="S131" s="6">
        <f t="shared" si="7"/>
        <v>1.702546064990607</v>
      </c>
      <c r="T131" s="6">
        <v>276.98790768306748</v>
      </c>
      <c r="U131" s="6">
        <v>1775.469958455828</v>
      </c>
      <c r="V131" s="6">
        <v>3118.039758949998</v>
      </c>
      <c r="W131" s="6">
        <f t="shared" ref="W131:W194" si="8">((1/3)*((2/U131^3)+(1/V131^3)))^(-1/3)</f>
        <v>1973.4584445956982</v>
      </c>
    </row>
    <row r="132" spans="1:23" x14ac:dyDescent="0.3">
      <c r="A132" s="5" t="s">
        <v>4271</v>
      </c>
      <c r="B132" s="5" t="s">
        <v>4272</v>
      </c>
      <c r="C132" s="5">
        <v>3</v>
      </c>
      <c r="D132" s="5">
        <v>7</v>
      </c>
      <c r="E132" s="6">
        <v>0</v>
      </c>
      <c r="F132" s="6">
        <v>-8.3391912714285716</v>
      </c>
      <c r="G132" s="6">
        <v>-0.311419584999997</v>
      </c>
      <c r="H132" s="6">
        <v>5.3456347600000003</v>
      </c>
      <c r="I132" s="6">
        <v>1.3277497</v>
      </c>
      <c r="J132" s="5">
        <v>2</v>
      </c>
      <c r="K132" s="6">
        <v>92.531349323769618</v>
      </c>
      <c r="L132" s="6">
        <v>12.623319345570939</v>
      </c>
      <c r="M132" s="6">
        <v>7.3488644361477284</v>
      </c>
      <c r="N132" s="6">
        <v>136.78100000000001</v>
      </c>
      <c r="O132" s="6">
        <v>65.971999999999994</v>
      </c>
      <c r="P132" s="6">
        <v>170.47164799999999</v>
      </c>
      <c r="Q132" s="6">
        <v>0.29199999999999998</v>
      </c>
      <c r="R132" s="6">
        <f t="shared" si="6"/>
        <v>0.48231845066200707</v>
      </c>
      <c r="S132" s="6">
        <f t="shared" si="7"/>
        <v>2.0733189838113142</v>
      </c>
      <c r="T132" s="6">
        <v>428.7830485516489</v>
      </c>
      <c r="U132" s="6">
        <v>2899.3447789846182</v>
      </c>
      <c r="V132" s="6">
        <v>5516.924253753923</v>
      </c>
      <c r="W132" s="6">
        <f t="shared" si="8"/>
        <v>3242.3103659672615</v>
      </c>
    </row>
    <row r="133" spans="1:23" x14ac:dyDescent="0.3">
      <c r="A133" s="5" t="s">
        <v>4443</v>
      </c>
      <c r="B133" s="5" t="s">
        <v>4444</v>
      </c>
      <c r="C133" s="5">
        <v>4</v>
      </c>
      <c r="D133" s="5">
        <v>8</v>
      </c>
      <c r="E133" s="6">
        <v>2.4889999999999999</v>
      </c>
      <c r="F133" s="6">
        <v>-3.15653166375</v>
      </c>
      <c r="G133" s="6">
        <v>-1.239028326666666</v>
      </c>
      <c r="H133" s="6">
        <v>-0.3502847</v>
      </c>
      <c r="I133" s="6">
        <v>0</v>
      </c>
      <c r="J133" s="5">
        <v>0</v>
      </c>
      <c r="K133" s="6">
        <v>263.12363393649508</v>
      </c>
      <c r="L133" s="6">
        <v>13.394125970775031</v>
      </c>
      <c r="M133" s="6">
        <v>3.5567757696203581</v>
      </c>
      <c r="N133" s="6">
        <v>58.328000000000003</v>
      </c>
      <c r="O133" s="6">
        <v>29.535</v>
      </c>
      <c r="P133" s="6">
        <v>75.786809999999988</v>
      </c>
      <c r="Q133" s="6">
        <v>0.28299999999999997</v>
      </c>
      <c r="R133" s="6">
        <f t="shared" si="6"/>
        <v>0.50636058153888353</v>
      </c>
      <c r="S133" s="6">
        <f t="shared" si="7"/>
        <v>1.9748772642627392</v>
      </c>
      <c r="T133" s="6">
        <v>402.78371555030282</v>
      </c>
      <c r="U133" s="6">
        <v>988.89416744513858</v>
      </c>
      <c r="V133" s="6">
        <v>1661.935227884707</v>
      </c>
      <c r="W133" s="6">
        <f t="shared" si="8"/>
        <v>1094.8352852421485</v>
      </c>
    </row>
    <row r="134" spans="1:23" x14ac:dyDescent="0.3">
      <c r="A134" s="5" t="s">
        <v>4513</v>
      </c>
      <c r="B134" s="5" t="s">
        <v>4514</v>
      </c>
      <c r="C134" s="5">
        <v>3</v>
      </c>
      <c r="D134" s="5">
        <v>5</v>
      </c>
      <c r="E134" s="6">
        <v>3.1433</v>
      </c>
      <c r="F134" s="6">
        <v>-8.6635452280000003</v>
      </c>
      <c r="G134" s="6">
        <v>-0.61529234699999902</v>
      </c>
      <c r="H134" s="6">
        <v>0.54709899000000006</v>
      </c>
      <c r="I134" s="6">
        <v>1.06149E-2</v>
      </c>
      <c r="J134" s="5">
        <v>0</v>
      </c>
      <c r="K134" s="6">
        <v>89.68931948665201</v>
      </c>
      <c r="L134" s="6">
        <v>9.6064525074748577</v>
      </c>
      <c r="M134" s="6">
        <v>3.7158205379603082</v>
      </c>
      <c r="N134" s="6">
        <v>94.256</v>
      </c>
      <c r="O134" s="6">
        <v>64.691999999999993</v>
      </c>
      <c r="P134" s="6">
        <v>157.97786399999998</v>
      </c>
      <c r="Q134" s="6">
        <v>0.221</v>
      </c>
      <c r="R134" s="6">
        <f t="shared" si="6"/>
        <v>0.686343574944831</v>
      </c>
      <c r="S134" s="6">
        <f t="shared" si="7"/>
        <v>1.4569962282817042</v>
      </c>
      <c r="T134" s="6">
        <v>651.89615609307623</v>
      </c>
      <c r="U134" s="6">
        <v>2634.6903310619759</v>
      </c>
      <c r="V134" s="6">
        <v>4915.3843420968406</v>
      </c>
      <c r="W134" s="6">
        <f t="shared" si="8"/>
        <v>2942.308469351402</v>
      </c>
    </row>
    <row r="135" spans="1:23" x14ac:dyDescent="0.3">
      <c r="A135" s="5" t="s">
        <v>4517</v>
      </c>
      <c r="B135" s="5" t="s">
        <v>4518</v>
      </c>
      <c r="C135" s="5">
        <v>3</v>
      </c>
      <c r="D135" s="5">
        <v>7</v>
      </c>
      <c r="E135" s="6">
        <v>1.8732</v>
      </c>
      <c r="F135" s="6">
        <v>-4.5703267585714276</v>
      </c>
      <c r="G135" s="6">
        <v>-2.4134652220714279</v>
      </c>
      <c r="H135" s="6">
        <v>-1.0228107500000001</v>
      </c>
      <c r="I135" s="6">
        <v>0</v>
      </c>
      <c r="J135" s="5">
        <v>0</v>
      </c>
      <c r="K135" s="6">
        <v>119.3179191714201</v>
      </c>
      <c r="L135" s="6">
        <v>9.6333998439306416</v>
      </c>
      <c r="M135" s="6">
        <v>4.6329171398866293</v>
      </c>
      <c r="N135" s="6">
        <v>101.66800000000001</v>
      </c>
      <c r="O135" s="6">
        <v>68.962999999999994</v>
      </c>
      <c r="P135" s="6">
        <v>168.68349799999999</v>
      </c>
      <c r="Q135" s="6">
        <v>0.223</v>
      </c>
      <c r="R135" s="6">
        <f t="shared" si="6"/>
        <v>0.6783156942204035</v>
      </c>
      <c r="S135" s="6">
        <f t="shared" si="7"/>
        <v>1.4742398097530562</v>
      </c>
      <c r="T135" s="6">
        <v>601.65009881507888</v>
      </c>
      <c r="U135" s="6">
        <v>1723.9150615445519</v>
      </c>
      <c r="V135" s="6">
        <v>3347.3758029218911</v>
      </c>
      <c r="W135" s="6">
        <f t="shared" si="8"/>
        <v>1930.407041511231</v>
      </c>
    </row>
    <row r="136" spans="1:23" x14ac:dyDescent="0.3">
      <c r="A136" s="5" t="s">
        <v>4545</v>
      </c>
      <c r="B136" s="5" t="s">
        <v>4546</v>
      </c>
      <c r="C136" s="5">
        <v>2</v>
      </c>
      <c r="D136" s="5">
        <v>10</v>
      </c>
      <c r="E136" s="6">
        <v>2.258</v>
      </c>
      <c r="F136" s="6">
        <v>-4.6487443610000003</v>
      </c>
      <c r="G136" s="6">
        <v>-1.809552719116666</v>
      </c>
      <c r="H136" s="6">
        <v>0.52251232999999997</v>
      </c>
      <c r="I136" s="6">
        <v>0</v>
      </c>
      <c r="J136" s="5">
        <v>0</v>
      </c>
      <c r="K136" s="6">
        <v>133.94125970775019</v>
      </c>
      <c r="L136" s="6">
        <v>16.500404473618168</v>
      </c>
      <c r="M136" s="6">
        <v>1.3190716771772411</v>
      </c>
      <c r="N136" s="6">
        <v>31.163</v>
      </c>
      <c r="O136" s="6">
        <v>23.614000000000001</v>
      </c>
      <c r="P136" s="6">
        <v>56.579143999999999</v>
      </c>
      <c r="Q136" s="6">
        <v>0.19800000000000001</v>
      </c>
      <c r="R136" s="6">
        <f t="shared" si="6"/>
        <v>0.75775759715046698</v>
      </c>
      <c r="S136" s="6">
        <f t="shared" si="7"/>
        <v>1.3196832387566697</v>
      </c>
      <c r="T136" s="6">
        <v>546.90188734591709</v>
      </c>
      <c r="U136" s="6">
        <v>2883.9139338982418</v>
      </c>
      <c r="V136" s="6">
        <v>5245.3760422175992</v>
      </c>
      <c r="W136" s="6">
        <f t="shared" si="8"/>
        <v>3214.574941612666</v>
      </c>
    </row>
    <row r="137" spans="1:23" x14ac:dyDescent="0.3">
      <c r="A137" s="5" t="s">
        <v>4661</v>
      </c>
      <c r="B137" s="5" t="s">
        <v>4662</v>
      </c>
      <c r="C137" s="5">
        <v>3</v>
      </c>
      <c r="D137" s="5">
        <v>11</v>
      </c>
      <c r="E137" s="6">
        <v>0</v>
      </c>
      <c r="F137" s="6">
        <v>-6.4299793209090916</v>
      </c>
      <c r="G137" s="6">
        <v>-0.47631889424242502</v>
      </c>
      <c r="H137" s="6">
        <v>8.59175194</v>
      </c>
      <c r="I137" s="6">
        <v>2.8E-5</v>
      </c>
      <c r="J137" s="5">
        <v>0</v>
      </c>
      <c r="K137" s="6">
        <v>138.85651280128039</v>
      </c>
      <c r="L137" s="6">
        <v>9.2346037323869794</v>
      </c>
      <c r="M137" s="6">
        <v>4.6071731826159619</v>
      </c>
      <c r="N137" s="6">
        <v>81.11</v>
      </c>
      <c r="O137" s="6">
        <v>41.021000000000001</v>
      </c>
      <c r="P137" s="6">
        <v>105.34192800000001</v>
      </c>
      <c r="Q137" s="6">
        <v>0.28399999999999997</v>
      </c>
      <c r="R137" s="6">
        <f t="shared" si="6"/>
        <v>0.50574528418197517</v>
      </c>
      <c r="S137" s="6">
        <f t="shared" si="7"/>
        <v>1.9772799297920576</v>
      </c>
      <c r="T137" s="6">
        <v>476.9736574196217</v>
      </c>
      <c r="U137" s="6">
        <v>3023.0894925275529</v>
      </c>
      <c r="V137" s="6">
        <v>5579.7622300364283</v>
      </c>
      <c r="W137" s="6">
        <f t="shared" si="8"/>
        <v>3373.4261192311046</v>
      </c>
    </row>
    <row r="138" spans="1:23" x14ac:dyDescent="0.3">
      <c r="A138" s="5" t="s">
        <v>4811</v>
      </c>
      <c r="B138" s="5" t="s">
        <v>4812</v>
      </c>
      <c r="C138" s="5">
        <v>2</v>
      </c>
      <c r="D138" s="5">
        <v>12</v>
      </c>
      <c r="E138" s="6">
        <v>1.3653999999999999</v>
      </c>
      <c r="F138" s="6">
        <v>-5.6050171649999996</v>
      </c>
      <c r="G138" s="6">
        <v>-1.631415405277777</v>
      </c>
      <c r="H138" s="6">
        <v>1.9271770399999999</v>
      </c>
      <c r="I138" s="6">
        <v>9.9999999999999995E-7</v>
      </c>
      <c r="J138" s="5">
        <v>0</v>
      </c>
      <c r="K138" s="6">
        <v>107.4108867022772</v>
      </c>
      <c r="L138" s="6">
        <v>10.521927112775669</v>
      </c>
      <c r="M138" s="6">
        <v>1.931723590704999</v>
      </c>
      <c r="N138" s="6">
        <v>35.899000000000001</v>
      </c>
      <c r="O138" s="6">
        <v>18.795999999999999</v>
      </c>
      <c r="P138" s="6">
        <v>48.004984</v>
      </c>
      <c r="Q138" s="6">
        <v>0.27700000000000002</v>
      </c>
      <c r="R138" s="6">
        <f t="shared" si="6"/>
        <v>0.52358004401236802</v>
      </c>
      <c r="S138" s="6">
        <f t="shared" si="7"/>
        <v>1.9099276441796127</v>
      </c>
      <c r="T138" s="6">
        <v>478.05018047322721</v>
      </c>
      <c r="U138" s="6">
        <v>3391.2158709097321</v>
      </c>
      <c r="V138" s="6">
        <v>6020.1982544283801</v>
      </c>
      <c r="W138" s="6">
        <f t="shared" si="8"/>
        <v>3772.7704842721955</v>
      </c>
    </row>
    <row r="139" spans="1:23" x14ac:dyDescent="0.3">
      <c r="A139" s="5" t="s">
        <v>5073</v>
      </c>
      <c r="B139" s="5" t="s">
        <v>5074</v>
      </c>
      <c r="C139" s="5">
        <v>3</v>
      </c>
      <c r="D139" s="5">
        <v>12</v>
      </c>
      <c r="E139" s="6">
        <v>0</v>
      </c>
      <c r="F139" s="6">
        <v>-6.2315332825000072</v>
      </c>
      <c r="G139" s="6">
        <v>-1.644625135694449</v>
      </c>
      <c r="H139" s="6">
        <v>5.1630557399999999</v>
      </c>
      <c r="I139" s="6">
        <v>4.0000001999999997</v>
      </c>
      <c r="J139" s="5">
        <v>2</v>
      </c>
      <c r="K139" s="6">
        <v>239.14452464106179</v>
      </c>
      <c r="L139" s="6">
        <v>14.027568861153609</v>
      </c>
      <c r="M139" s="6">
        <v>9.7719409647636617</v>
      </c>
      <c r="N139" s="6">
        <v>167.21299999999999</v>
      </c>
      <c r="O139" s="6">
        <v>89.256</v>
      </c>
      <c r="P139" s="6">
        <v>227.24577600000003</v>
      </c>
      <c r="Q139" s="6">
        <v>0.27300000000000002</v>
      </c>
      <c r="R139" s="6">
        <f t="shared" si="6"/>
        <v>0.53378624867683733</v>
      </c>
      <c r="S139" s="6">
        <f t="shared" si="7"/>
        <v>1.8734090705386752</v>
      </c>
      <c r="T139" s="6">
        <v>416.26777964957103</v>
      </c>
      <c r="U139" s="6">
        <v>2262.6578504896052</v>
      </c>
      <c r="V139" s="6">
        <v>3942.414796809057</v>
      </c>
      <c r="W139" s="6">
        <f t="shared" si="8"/>
        <v>2513.2804046310271</v>
      </c>
    </row>
    <row r="140" spans="1:23" x14ac:dyDescent="0.3">
      <c r="A140" s="5" t="s">
        <v>5263</v>
      </c>
      <c r="B140" s="5" t="s">
        <v>5264</v>
      </c>
      <c r="C140" s="5">
        <v>3</v>
      </c>
      <c r="D140" s="5">
        <v>11</v>
      </c>
      <c r="E140" s="6">
        <v>2.9140000000000001</v>
      </c>
      <c r="F140" s="6">
        <v>-5.6903353990909089</v>
      </c>
      <c r="G140" s="6">
        <v>-2.198206253787879</v>
      </c>
      <c r="H140" s="6">
        <v>1.8182475199999999</v>
      </c>
      <c r="I140" s="6">
        <v>0</v>
      </c>
      <c r="J140" s="5">
        <v>0</v>
      </c>
      <c r="K140" s="6">
        <v>105.6709775822234</v>
      </c>
      <c r="L140" s="6">
        <v>11.82399666753887</v>
      </c>
      <c r="M140" s="6">
        <v>3.9635320917270431</v>
      </c>
      <c r="N140" s="6">
        <v>103.919</v>
      </c>
      <c r="O140" s="6">
        <v>48.222999999999999</v>
      </c>
      <c r="P140" s="6">
        <v>125.28335399999999</v>
      </c>
      <c r="Q140" s="6">
        <v>0.29899999999999999</v>
      </c>
      <c r="R140" s="6">
        <f t="shared" si="6"/>
        <v>0.46404411127897688</v>
      </c>
      <c r="S140" s="6">
        <f t="shared" si="7"/>
        <v>2.1549675466063913</v>
      </c>
      <c r="T140" s="6">
        <v>512.52161098673662</v>
      </c>
      <c r="U140" s="6">
        <v>4275.9342327455033</v>
      </c>
      <c r="V140" s="6">
        <v>7142.6459413227049</v>
      </c>
      <c r="W140" s="6">
        <f t="shared" si="8"/>
        <v>4731.258599137569</v>
      </c>
    </row>
    <row r="141" spans="1:23" x14ac:dyDescent="0.3">
      <c r="A141" s="5" t="s">
        <v>5529</v>
      </c>
      <c r="B141" s="5" t="s">
        <v>5530</v>
      </c>
      <c r="C141" s="5">
        <v>3</v>
      </c>
      <c r="D141" s="5">
        <v>11</v>
      </c>
      <c r="E141" s="6">
        <v>3.7661999999999991</v>
      </c>
      <c r="F141" s="6">
        <v>-6.8489673581818176</v>
      </c>
      <c r="G141" s="6">
        <v>-2.6533903671818191</v>
      </c>
      <c r="H141" s="6">
        <v>0.64289242000000002</v>
      </c>
      <c r="I141" s="6">
        <v>0</v>
      </c>
      <c r="J141" s="5">
        <v>0</v>
      </c>
      <c r="K141" s="6">
        <v>105.9673982832371</v>
      </c>
      <c r="L141" s="6">
        <v>20.674675354013029</v>
      </c>
      <c r="M141" s="6">
        <v>5.4474825980674026</v>
      </c>
      <c r="N141" s="6">
        <v>48.783000000000001</v>
      </c>
      <c r="O141" s="6">
        <v>29.443000000000001</v>
      </c>
      <c r="P141" s="6">
        <v>73.548614000000015</v>
      </c>
      <c r="Q141" s="6">
        <v>0.249</v>
      </c>
      <c r="R141" s="6">
        <f t="shared" si="6"/>
        <v>0.60355041715351654</v>
      </c>
      <c r="S141" s="6">
        <f t="shared" si="7"/>
        <v>1.6568624121183304</v>
      </c>
      <c r="T141" s="6">
        <v>279.78443541720293</v>
      </c>
      <c r="U141" s="6">
        <v>3939.0292345271869</v>
      </c>
      <c r="V141" s="6">
        <v>6600.1561254149037</v>
      </c>
      <c r="W141" s="6">
        <f t="shared" si="8"/>
        <v>4359.7727504071345</v>
      </c>
    </row>
    <row r="142" spans="1:23" x14ac:dyDescent="0.3">
      <c r="A142" s="5" t="s">
        <v>5717</v>
      </c>
      <c r="B142" s="5" t="s">
        <v>5718</v>
      </c>
      <c r="C142" s="5">
        <v>3</v>
      </c>
      <c r="D142" s="5">
        <v>13</v>
      </c>
      <c r="E142" s="6">
        <v>0</v>
      </c>
      <c r="F142" s="6">
        <v>-3.892354188461538</v>
      </c>
      <c r="G142" s="6">
        <v>-0.168604108461538</v>
      </c>
      <c r="H142" s="6">
        <v>2.4133995100000001</v>
      </c>
      <c r="I142" s="6">
        <v>3.1999999999999999E-6</v>
      </c>
      <c r="J142" s="5">
        <v>0</v>
      </c>
      <c r="K142" s="6">
        <v>214.5052581570362</v>
      </c>
      <c r="L142" s="6">
        <v>12.74726671995227</v>
      </c>
      <c r="M142" s="6">
        <v>2.2406748809153472</v>
      </c>
      <c r="N142" s="6">
        <v>39.850999999999999</v>
      </c>
      <c r="O142" s="6">
        <v>19.094999999999999</v>
      </c>
      <c r="P142" s="6">
        <v>49.379669999999997</v>
      </c>
      <c r="Q142" s="6">
        <v>0.29299999999999998</v>
      </c>
      <c r="R142" s="6">
        <f t="shared" si="6"/>
        <v>0.47915987051767833</v>
      </c>
      <c r="S142" s="6">
        <f t="shared" si="7"/>
        <v>2.0869861220214716</v>
      </c>
      <c r="T142" s="6">
        <v>418.42683028015068</v>
      </c>
      <c r="U142" s="6">
        <v>4249.6424994612162</v>
      </c>
      <c r="V142" s="6">
        <v>6921.8874809590907</v>
      </c>
      <c r="W142" s="6">
        <f t="shared" si="8"/>
        <v>4690.2893889556008</v>
      </c>
    </row>
    <row r="143" spans="1:23" x14ac:dyDescent="0.3">
      <c r="A143" s="5" t="s">
        <v>5781</v>
      </c>
      <c r="B143" s="5" t="s">
        <v>5782</v>
      </c>
      <c r="C143" s="5">
        <v>4</v>
      </c>
      <c r="D143" s="5">
        <v>4</v>
      </c>
      <c r="E143" s="6">
        <v>0.31630000000000003</v>
      </c>
      <c r="F143" s="6">
        <v>-5.4265942974999994</v>
      </c>
      <c r="G143" s="6">
        <v>-1.4505814108333319</v>
      </c>
      <c r="H143" s="6">
        <v>2.3690107999999999</v>
      </c>
      <c r="I143" s="6">
        <v>0</v>
      </c>
      <c r="J143" s="5">
        <v>0</v>
      </c>
      <c r="K143" s="6">
        <v>36.938414929547918</v>
      </c>
      <c r="L143" s="6">
        <v>18.73074285946052</v>
      </c>
      <c r="M143" s="6">
        <v>3.8668087745729411</v>
      </c>
      <c r="N143" s="6">
        <v>49.274999999999999</v>
      </c>
      <c r="O143" s="6">
        <v>19.957000000000001</v>
      </c>
      <c r="P143" s="6">
        <v>52.766308000000002</v>
      </c>
      <c r="Q143" s="6">
        <v>0.32200000000000001</v>
      </c>
      <c r="R143" s="6">
        <f t="shared" si="6"/>
        <v>0.40501268391679357</v>
      </c>
      <c r="S143" s="6">
        <f t="shared" si="7"/>
        <v>2.4690584757228038</v>
      </c>
      <c r="T143" s="6">
        <v>285.73701126499623</v>
      </c>
      <c r="U143" s="6">
        <v>3079.134271322288</v>
      </c>
      <c r="V143" s="6">
        <v>5602.4968717139036</v>
      </c>
      <c r="W143" s="6">
        <f t="shared" si="8"/>
        <v>3432.2748166932674</v>
      </c>
    </row>
    <row r="144" spans="1:23" x14ac:dyDescent="0.3">
      <c r="A144" s="5" t="s">
        <v>5785</v>
      </c>
      <c r="B144" s="5" t="s">
        <v>5786</v>
      </c>
      <c r="C144" s="5">
        <v>3</v>
      </c>
      <c r="D144" s="5">
        <v>4</v>
      </c>
      <c r="E144" s="6">
        <v>3.6364000000000001</v>
      </c>
      <c r="F144" s="6">
        <v>-7.6490611325</v>
      </c>
      <c r="G144" s="6">
        <v>-0.20582152572916701</v>
      </c>
      <c r="H144" s="6">
        <v>0.57144693000000002</v>
      </c>
      <c r="I144" s="6">
        <v>0</v>
      </c>
      <c r="J144" s="5">
        <v>0</v>
      </c>
      <c r="K144" s="6">
        <v>42.087708451102692</v>
      </c>
      <c r="L144" s="6">
        <v>23.881154472034488</v>
      </c>
      <c r="M144" s="6">
        <v>4.3352198535060156</v>
      </c>
      <c r="N144" s="6">
        <v>34.893000000000001</v>
      </c>
      <c r="O144" s="6">
        <v>21.712</v>
      </c>
      <c r="P144" s="6">
        <v>53.932608000000002</v>
      </c>
      <c r="Q144" s="6">
        <v>0.24199999999999999</v>
      </c>
      <c r="R144" s="6">
        <f t="shared" si="6"/>
        <v>0.62224514945691112</v>
      </c>
      <c r="S144" s="6">
        <f t="shared" si="7"/>
        <v>1.6070836403831983</v>
      </c>
      <c r="T144" s="6">
        <v>257.97332922349472</v>
      </c>
      <c r="U144" s="6">
        <v>3240.0007476451729</v>
      </c>
      <c r="V144" s="6">
        <v>5834.952026194248</v>
      </c>
      <c r="W144" s="6">
        <f t="shared" si="8"/>
        <v>3608.707930803429</v>
      </c>
    </row>
    <row r="145" spans="1:23" x14ac:dyDescent="0.3">
      <c r="A145" s="5" t="s">
        <v>5849</v>
      </c>
      <c r="B145" s="5" t="s">
        <v>5850</v>
      </c>
      <c r="C145" s="5">
        <v>3</v>
      </c>
      <c r="D145" s="5">
        <v>7</v>
      </c>
      <c r="E145" s="6">
        <v>0</v>
      </c>
      <c r="F145" s="6">
        <v>-8.7095459185714308</v>
      </c>
      <c r="G145" s="6">
        <v>-0.36274262404761998</v>
      </c>
      <c r="H145" s="6">
        <v>5.6430161700000001</v>
      </c>
      <c r="I145" s="6">
        <v>0</v>
      </c>
      <c r="J145" s="5">
        <v>0</v>
      </c>
      <c r="K145" s="6">
        <v>98.192982028075235</v>
      </c>
      <c r="L145" s="6">
        <v>13.68723765355651</v>
      </c>
      <c r="M145" s="6">
        <v>4.4549483989097558</v>
      </c>
      <c r="N145" s="6">
        <v>58.661000000000001</v>
      </c>
      <c r="O145" s="6">
        <v>38.101999999999997</v>
      </c>
      <c r="P145" s="6">
        <v>93.959531999999996</v>
      </c>
      <c r="Q145" s="6">
        <v>0.23300000000000001</v>
      </c>
      <c r="R145" s="6">
        <f t="shared" si="6"/>
        <v>0.64952864765346641</v>
      </c>
      <c r="S145" s="6">
        <f t="shared" si="7"/>
        <v>1.5395779749094538</v>
      </c>
      <c r="T145" s="6">
        <v>406.91045913124549</v>
      </c>
      <c r="U145" s="6">
        <v>3042.1183063199069</v>
      </c>
      <c r="V145" s="6">
        <v>5447.6466300329184</v>
      </c>
      <c r="W145" s="6">
        <f t="shared" si="8"/>
        <v>3386.7822082662324</v>
      </c>
    </row>
    <row r="146" spans="1:23" x14ac:dyDescent="0.3">
      <c r="A146" s="5" t="s">
        <v>5855</v>
      </c>
      <c r="B146" s="5" t="s">
        <v>5856</v>
      </c>
      <c r="C146" s="5">
        <v>3</v>
      </c>
      <c r="D146" s="5">
        <v>11</v>
      </c>
      <c r="E146" s="6">
        <v>3.0402999999999998</v>
      </c>
      <c r="F146" s="6">
        <v>-6.5705058418181803</v>
      </c>
      <c r="G146" s="6">
        <v>-2.2762411027272709</v>
      </c>
      <c r="H146" s="6">
        <v>1.57884739</v>
      </c>
      <c r="I146" s="6">
        <v>0</v>
      </c>
      <c r="J146" s="5">
        <v>0</v>
      </c>
      <c r="K146" s="6">
        <v>130.06396334292759</v>
      </c>
      <c r="L146" s="6">
        <v>11.708755625947729</v>
      </c>
      <c r="M146" s="6">
        <v>4.7412323341729996</v>
      </c>
      <c r="N146" s="6">
        <v>55.843000000000004</v>
      </c>
      <c r="O146" s="6">
        <v>37.640999999999998</v>
      </c>
      <c r="P146" s="6">
        <v>92.22045</v>
      </c>
      <c r="Q146" s="6">
        <v>0.22500000000000001</v>
      </c>
      <c r="R146" s="6">
        <f t="shared" si="6"/>
        <v>0.67405046290492987</v>
      </c>
      <c r="S146" s="6">
        <f t="shared" si="7"/>
        <v>1.4835684492973089</v>
      </c>
      <c r="T146" s="6">
        <v>413.06270757874933</v>
      </c>
      <c r="U146" s="6">
        <v>3558.9158022623692</v>
      </c>
      <c r="V146" s="6">
        <v>6647.0080482516287</v>
      </c>
      <c r="W146" s="6">
        <f t="shared" si="8"/>
        <v>3974.7575595781468</v>
      </c>
    </row>
    <row r="147" spans="1:23" x14ac:dyDescent="0.3">
      <c r="A147" s="5" t="s">
        <v>5857</v>
      </c>
      <c r="B147" s="5" t="s">
        <v>5858</v>
      </c>
      <c r="C147" s="5">
        <v>3</v>
      </c>
      <c r="D147" s="5">
        <v>7</v>
      </c>
      <c r="E147" s="6">
        <v>0</v>
      </c>
      <c r="F147" s="6">
        <v>-6.8350174585714294</v>
      </c>
      <c r="G147" s="6">
        <v>-0.77048086675800409</v>
      </c>
      <c r="H147" s="6">
        <v>4.1854895599999997</v>
      </c>
      <c r="I147" s="6">
        <v>11.000000200000001</v>
      </c>
      <c r="J147" s="5">
        <v>3</v>
      </c>
      <c r="K147" s="6">
        <v>144.7227274780912</v>
      </c>
      <c r="L147" s="6">
        <v>11.76571869940585</v>
      </c>
      <c r="M147" s="6">
        <v>4.6709628581695561</v>
      </c>
      <c r="N147" s="6">
        <v>56.295000000000002</v>
      </c>
      <c r="O147" s="6">
        <v>37.482999999999997</v>
      </c>
      <c r="P147" s="6">
        <v>92.058247999999992</v>
      </c>
      <c r="Q147" s="6">
        <v>0.22800000000000001</v>
      </c>
      <c r="R147" s="6">
        <f t="shared" si="6"/>
        <v>0.66583177902122737</v>
      </c>
      <c r="S147" s="6">
        <f t="shared" si="7"/>
        <v>1.501880852653203</v>
      </c>
      <c r="T147" s="6">
        <v>414.60334404469393</v>
      </c>
      <c r="U147" s="6">
        <v>2321.0587678556608</v>
      </c>
      <c r="V147" s="6">
        <v>4013.6282459212698</v>
      </c>
      <c r="W147" s="6">
        <f t="shared" si="8"/>
        <v>2576.4450690423364</v>
      </c>
    </row>
    <row r="148" spans="1:23" x14ac:dyDescent="0.3">
      <c r="A148" s="5" t="s">
        <v>5867</v>
      </c>
      <c r="B148" s="5" t="s">
        <v>5868</v>
      </c>
      <c r="C148" s="5">
        <v>3</v>
      </c>
      <c r="D148" s="5">
        <v>5</v>
      </c>
      <c r="E148" s="6">
        <v>3.024</v>
      </c>
      <c r="F148" s="6">
        <v>-7.6742406439999993</v>
      </c>
      <c r="G148" s="6">
        <v>-0.60762110949999903</v>
      </c>
      <c r="H148" s="6">
        <v>1.3505022099999999</v>
      </c>
      <c r="I148" s="6">
        <v>2.9999999999999999E-7</v>
      </c>
      <c r="J148" s="5">
        <v>0</v>
      </c>
      <c r="K148" s="6">
        <v>63.736333599761373</v>
      </c>
      <c r="L148" s="6">
        <v>27.863734519913191</v>
      </c>
      <c r="M148" s="6">
        <v>2.9186158908283688</v>
      </c>
      <c r="N148" s="6">
        <v>16.146000000000001</v>
      </c>
      <c r="O148" s="6">
        <v>9.4030000000000005</v>
      </c>
      <c r="P148" s="6">
        <v>23.620336000000002</v>
      </c>
      <c r="Q148" s="6">
        <v>0.25600000000000001</v>
      </c>
      <c r="R148" s="6">
        <f t="shared" si="6"/>
        <v>0.58237334324290846</v>
      </c>
      <c r="S148" s="6">
        <f t="shared" si="7"/>
        <v>1.7171115601403808</v>
      </c>
      <c r="T148" s="6">
        <v>196.96552416433079</v>
      </c>
      <c r="U148" s="6">
        <v>2987.0507442772241</v>
      </c>
      <c r="V148" s="6">
        <v>5524.2546258487146</v>
      </c>
      <c r="W148" s="6">
        <f t="shared" si="8"/>
        <v>3333.6994561900788</v>
      </c>
    </row>
    <row r="149" spans="1:23" x14ac:dyDescent="0.3">
      <c r="A149" s="5" t="s">
        <v>5877</v>
      </c>
      <c r="B149" s="5" t="s">
        <v>5878</v>
      </c>
      <c r="C149" s="5">
        <v>3</v>
      </c>
      <c r="D149" s="5">
        <v>9</v>
      </c>
      <c r="E149" s="6">
        <v>1.1000000000000001E-3</v>
      </c>
      <c r="F149" s="6">
        <v>-5.2411922344444442</v>
      </c>
      <c r="G149" s="6">
        <v>-1.2435093036398459</v>
      </c>
      <c r="H149" s="6">
        <v>4.4806237500000003</v>
      </c>
      <c r="I149" s="6">
        <v>4.4100000000000008E-5</v>
      </c>
      <c r="J149" s="5">
        <v>0</v>
      </c>
      <c r="K149" s="6">
        <v>168.57668573514471</v>
      </c>
      <c r="L149" s="6">
        <v>12.82567160975074</v>
      </c>
      <c r="M149" s="6">
        <v>5.2712644584652342</v>
      </c>
      <c r="N149" s="6">
        <v>58.424999999999997</v>
      </c>
      <c r="O149" s="6">
        <v>26.510999999999999</v>
      </c>
      <c r="P149" s="6">
        <v>69.087665999999999</v>
      </c>
      <c r="Q149" s="6">
        <v>0.30299999999999999</v>
      </c>
      <c r="R149" s="6">
        <f t="shared" si="6"/>
        <v>0.4537612323491656</v>
      </c>
      <c r="S149" s="6">
        <f t="shared" si="7"/>
        <v>2.2038021953151521</v>
      </c>
      <c r="T149" s="6">
        <v>322.82473388705432</v>
      </c>
      <c r="U149" s="6">
        <v>2283.100871589661</v>
      </c>
      <c r="V149" s="6">
        <v>4451.9824103181763</v>
      </c>
      <c r="W149" s="6">
        <f t="shared" si="8"/>
        <v>2557.2609558562899</v>
      </c>
    </row>
    <row r="150" spans="1:23" x14ac:dyDescent="0.3">
      <c r="A150" s="5" t="s">
        <v>5919</v>
      </c>
      <c r="B150" s="5" t="s">
        <v>5920</v>
      </c>
      <c r="C150" s="5">
        <v>3</v>
      </c>
      <c r="D150" s="5">
        <v>12</v>
      </c>
      <c r="E150" s="6">
        <v>1.3166</v>
      </c>
      <c r="F150" s="6">
        <v>-13.69070061083333</v>
      </c>
      <c r="G150" s="6">
        <v>-1.5552283211979181</v>
      </c>
      <c r="H150" s="6">
        <v>1.94454642</v>
      </c>
      <c r="I150" s="6">
        <v>0</v>
      </c>
      <c r="J150" s="5">
        <v>0</v>
      </c>
      <c r="K150" s="6">
        <v>286.57385366441389</v>
      </c>
      <c r="L150" s="6">
        <v>11.32667240249123</v>
      </c>
      <c r="M150" s="6">
        <v>4.3444198798570453</v>
      </c>
      <c r="N150" s="6">
        <v>58.273000000000003</v>
      </c>
      <c r="O150" s="6">
        <v>31.25</v>
      </c>
      <c r="P150" s="6">
        <v>79.562500000000014</v>
      </c>
      <c r="Q150" s="6">
        <v>0.27300000000000002</v>
      </c>
      <c r="R150" s="6">
        <f t="shared" si="6"/>
        <v>0.53626894101899669</v>
      </c>
      <c r="S150" s="6">
        <f t="shared" si="7"/>
        <v>1.8647360000000002</v>
      </c>
      <c r="T150" s="6">
        <v>400.49735640078438</v>
      </c>
      <c r="U150" s="6">
        <v>2273.1738925213658</v>
      </c>
      <c r="V150" s="6">
        <v>3897.9596994193748</v>
      </c>
      <c r="W150" s="6">
        <f t="shared" si="8"/>
        <v>2521.4025617475481</v>
      </c>
    </row>
    <row r="151" spans="1:23" x14ac:dyDescent="0.3">
      <c r="A151" s="5" t="s">
        <v>5987</v>
      </c>
      <c r="B151" s="5" t="s">
        <v>5988</v>
      </c>
      <c r="C151" s="5">
        <v>2</v>
      </c>
      <c r="D151" s="5">
        <v>11</v>
      </c>
      <c r="E151" s="6">
        <v>0.85179999999999911</v>
      </c>
      <c r="F151" s="6">
        <v>-4.8782589799999991</v>
      </c>
      <c r="G151" s="6">
        <v>-1.6656732319905949</v>
      </c>
      <c r="H151" s="6">
        <v>1.2364047499999999</v>
      </c>
      <c r="I151" s="6">
        <v>0</v>
      </c>
      <c r="J151" s="5">
        <v>0</v>
      </c>
      <c r="K151" s="6">
        <v>150.55961418912159</v>
      </c>
      <c r="L151" s="6">
        <v>14.043956401156841</v>
      </c>
      <c r="M151" s="6">
        <v>1.921670516506478</v>
      </c>
      <c r="N151" s="6">
        <v>23.382000000000001</v>
      </c>
      <c r="O151" s="6">
        <v>3.4980000000000002</v>
      </c>
      <c r="P151" s="6">
        <v>9.9972840000000005</v>
      </c>
      <c r="Q151" s="6">
        <v>0.42899999999999999</v>
      </c>
      <c r="R151" s="6">
        <f t="shared" si="6"/>
        <v>0.1496022581472928</v>
      </c>
      <c r="S151" s="6">
        <f t="shared" si="7"/>
        <v>6.6843910806174955</v>
      </c>
      <c r="T151" s="6">
        <v>191.51875800607209</v>
      </c>
      <c r="U151" s="6">
        <v>3003.532106402341</v>
      </c>
      <c r="V151" s="6">
        <v>5090.9071300494734</v>
      </c>
      <c r="W151" s="6">
        <f t="shared" si="8"/>
        <v>3327.9720757301839</v>
      </c>
    </row>
    <row r="152" spans="1:23" x14ac:dyDescent="0.3">
      <c r="A152" s="5" t="s">
        <v>6109</v>
      </c>
      <c r="B152" s="5" t="s">
        <v>6110</v>
      </c>
      <c r="C152" s="5">
        <v>2</v>
      </c>
      <c r="D152" s="5">
        <v>12</v>
      </c>
      <c r="E152" s="6">
        <v>0</v>
      </c>
      <c r="F152" s="6">
        <v>-5.7586015358333329</v>
      </c>
      <c r="G152" s="6">
        <v>-1.789956756408045</v>
      </c>
      <c r="H152" s="6">
        <v>2.4610329699999989</v>
      </c>
      <c r="I152" s="6">
        <v>0.99545099999999997</v>
      </c>
      <c r="J152" s="5">
        <v>1</v>
      </c>
      <c r="K152" s="6">
        <v>140.5050675113728</v>
      </c>
      <c r="L152" s="6">
        <v>19.00726142682754</v>
      </c>
      <c r="M152" s="6">
        <v>7.7104832354745181</v>
      </c>
      <c r="N152" s="6">
        <v>119.71899999999999</v>
      </c>
      <c r="O152" s="6">
        <v>57.905000000000001</v>
      </c>
      <c r="P152" s="6">
        <v>149.62652</v>
      </c>
      <c r="Q152" s="6">
        <v>0.29199999999999998</v>
      </c>
      <c r="R152" s="6">
        <f t="shared" si="6"/>
        <v>0.48367427058361667</v>
      </c>
      <c r="S152" s="6">
        <f t="shared" si="7"/>
        <v>2.0675071237371556</v>
      </c>
      <c r="T152" s="6">
        <v>341.27622113050779</v>
      </c>
      <c r="U152" s="6">
        <v>2903.5270164950271</v>
      </c>
      <c r="V152" s="6">
        <v>4873.1868070906958</v>
      </c>
      <c r="W152" s="6">
        <f t="shared" si="8"/>
        <v>3214.1766893603863</v>
      </c>
    </row>
    <row r="153" spans="1:23" x14ac:dyDescent="0.3">
      <c r="A153" s="5" t="s">
        <v>6139</v>
      </c>
      <c r="B153" s="5" t="s">
        <v>6140</v>
      </c>
      <c r="C153" s="5">
        <v>3</v>
      </c>
      <c r="D153" s="5">
        <v>12</v>
      </c>
      <c r="E153" s="6">
        <v>2.2479999999999989</v>
      </c>
      <c r="F153" s="6">
        <v>-6.1239588358333341</v>
      </c>
      <c r="G153" s="6">
        <v>-2.0535851582830462</v>
      </c>
      <c r="H153" s="6">
        <v>1.0083040700000001</v>
      </c>
      <c r="I153" s="6">
        <v>0</v>
      </c>
      <c r="J153" s="5">
        <v>0</v>
      </c>
      <c r="K153" s="6">
        <v>141.18862439287031</v>
      </c>
      <c r="L153" s="6">
        <v>11.918467686352381</v>
      </c>
      <c r="M153" s="6">
        <v>4.2699712671810239</v>
      </c>
      <c r="N153" s="6">
        <v>173.006</v>
      </c>
      <c r="O153" s="6">
        <v>74.471999999999994</v>
      </c>
      <c r="P153" s="6">
        <v>195.41452799999999</v>
      </c>
      <c r="Q153" s="6">
        <v>0.312</v>
      </c>
      <c r="R153" s="6">
        <f t="shared" si="6"/>
        <v>0.43045905922337951</v>
      </c>
      <c r="S153" s="6">
        <f t="shared" si="7"/>
        <v>2.323101299817381</v>
      </c>
      <c r="T153" s="6">
        <v>611.32857201977617</v>
      </c>
      <c r="U153" s="6">
        <v>2916.2169366593921</v>
      </c>
      <c r="V153" s="6">
        <v>4910.3657463631644</v>
      </c>
      <c r="W153" s="6">
        <f t="shared" si="8"/>
        <v>3229.2202373474934</v>
      </c>
    </row>
    <row r="154" spans="1:23" x14ac:dyDescent="0.3">
      <c r="A154" s="5" t="s">
        <v>6145</v>
      </c>
      <c r="B154" s="5" t="s">
        <v>6146</v>
      </c>
      <c r="C154" s="5">
        <v>2</v>
      </c>
      <c r="D154" s="5">
        <v>9</v>
      </c>
      <c r="E154" s="6">
        <v>0</v>
      </c>
      <c r="F154" s="6">
        <v>-2.0723977499999999</v>
      </c>
      <c r="G154" s="6">
        <v>-0.146929750919539</v>
      </c>
      <c r="H154" s="6">
        <v>2.1829735100000001</v>
      </c>
      <c r="I154" s="6">
        <v>0</v>
      </c>
      <c r="J154" s="5">
        <v>0</v>
      </c>
      <c r="K154" s="6">
        <v>250.77361067921879</v>
      </c>
      <c r="L154" s="6">
        <v>18.33342238387819</v>
      </c>
      <c r="M154" s="6">
        <v>7.3289673280934649</v>
      </c>
      <c r="N154" s="6">
        <v>125.15600000000001</v>
      </c>
      <c r="O154" s="6">
        <v>90.659000000000006</v>
      </c>
      <c r="P154" s="6">
        <v>219.03214400000002</v>
      </c>
      <c r="Q154" s="6">
        <v>0.20799999999999999</v>
      </c>
      <c r="R154" s="6">
        <f t="shared" si="6"/>
        <v>0.72436798875004005</v>
      </c>
      <c r="S154" s="6">
        <f t="shared" si="7"/>
        <v>1.3805137934457692</v>
      </c>
      <c r="T154" s="6">
        <v>439.45519829961938</v>
      </c>
      <c r="U154" s="6">
        <v>1826.1788014966851</v>
      </c>
      <c r="V154" s="6">
        <v>3189.4799238214418</v>
      </c>
      <c r="W154" s="6">
        <f t="shared" si="8"/>
        <v>2028.8703162345785</v>
      </c>
    </row>
    <row r="155" spans="1:23" x14ac:dyDescent="0.3">
      <c r="A155" s="5" t="s">
        <v>6171</v>
      </c>
      <c r="B155" s="5" t="s">
        <v>6172</v>
      </c>
      <c r="C155" s="5">
        <v>3</v>
      </c>
      <c r="D155" s="5">
        <v>4</v>
      </c>
      <c r="E155" s="6">
        <v>0.59110000000000007</v>
      </c>
      <c r="F155" s="6">
        <v>-4.5233465724999986</v>
      </c>
      <c r="G155" s="6">
        <v>-1.003201455761493</v>
      </c>
      <c r="H155" s="6">
        <v>0.79867350999999998</v>
      </c>
      <c r="I155" s="6">
        <v>0</v>
      </c>
      <c r="J155" s="5">
        <v>0</v>
      </c>
      <c r="K155" s="6">
        <v>51.302686439002969</v>
      </c>
      <c r="L155" s="6">
        <v>12.670743680360539</v>
      </c>
      <c r="M155" s="6">
        <v>4.9500245516879389</v>
      </c>
      <c r="N155" s="6">
        <v>162.97999999999999</v>
      </c>
      <c r="O155" s="6">
        <v>59.533000000000001</v>
      </c>
      <c r="P155" s="6">
        <v>159.19124199999999</v>
      </c>
      <c r="Q155" s="6">
        <v>0.33700000000000002</v>
      </c>
      <c r="R155" s="6">
        <f t="shared" si="6"/>
        <v>0.36527794821450488</v>
      </c>
      <c r="S155" s="6">
        <f t="shared" si="7"/>
        <v>2.7376413081820163</v>
      </c>
      <c r="T155" s="6">
        <v>499.20214162083772</v>
      </c>
      <c r="U155" s="6">
        <v>2330.2820621629189</v>
      </c>
      <c r="V155" s="6">
        <v>4382.5977881673316</v>
      </c>
      <c r="W155" s="6">
        <f t="shared" si="8"/>
        <v>2603.8395696363514</v>
      </c>
    </row>
    <row r="156" spans="1:23" x14ac:dyDescent="0.3">
      <c r="A156" s="5" t="s">
        <v>6217</v>
      </c>
      <c r="B156" s="5" t="s">
        <v>6218</v>
      </c>
      <c r="C156" s="5">
        <v>2</v>
      </c>
      <c r="D156" s="5">
        <v>4</v>
      </c>
      <c r="E156" s="6">
        <v>0.49969999999999998</v>
      </c>
      <c r="F156" s="6">
        <v>-5.1967280687499997</v>
      </c>
      <c r="G156" s="6">
        <v>-1.362515704094827</v>
      </c>
      <c r="H156" s="6">
        <v>2.0742601199999999</v>
      </c>
      <c r="I156" s="6">
        <v>0</v>
      </c>
      <c r="J156" s="5">
        <v>0</v>
      </c>
      <c r="K156" s="6">
        <v>45.30668960996492</v>
      </c>
      <c r="L156" s="6">
        <v>27.699394172868669</v>
      </c>
      <c r="M156" s="6">
        <v>6.9561598798298432</v>
      </c>
      <c r="N156" s="6">
        <v>28.027999999999999</v>
      </c>
      <c r="O156" s="6">
        <v>19.582999999999998</v>
      </c>
      <c r="P156" s="6">
        <v>47.665022</v>
      </c>
      <c r="Q156" s="6">
        <v>0.217</v>
      </c>
      <c r="R156" s="6">
        <f t="shared" si="6"/>
        <v>0.69869416297987719</v>
      </c>
      <c r="S156" s="6">
        <f t="shared" si="7"/>
        <v>1.4312413828320483</v>
      </c>
      <c r="T156" s="6">
        <v>182.4673990688753</v>
      </c>
      <c r="U156" s="6">
        <v>2778.7675406624771</v>
      </c>
      <c r="V156" s="6">
        <v>4969.2975000741662</v>
      </c>
      <c r="W156" s="6">
        <f t="shared" si="8"/>
        <v>3093.2572372487739</v>
      </c>
    </row>
    <row r="157" spans="1:23" x14ac:dyDescent="0.3">
      <c r="A157" s="5" t="s">
        <v>6269</v>
      </c>
      <c r="B157" s="5" t="s">
        <v>6270</v>
      </c>
      <c r="C157" s="5">
        <v>3</v>
      </c>
      <c r="D157" s="5">
        <v>4</v>
      </c>
      <c r="E157" s="6">
        <v>3.9441999999999999</v>
      </c>
      <c r="F157" s="6">
        <v>-7.9045704675000001</v>
      </c>
      <c r="G157" s="6">
        <v>-0.16696232156249999</v>
      </c>
      <c r="H157" s="6">
        <v>-0.18800961999999999</v>
      </c>
      <c r="I157" s="6">
        <v>0</v>
      </c>
      <c r="J157" s="5">
        <v>0</v>
      </c>
      <c r="K157" s="6">
        <v>56.175825604627349</v>
      </c>
      <c r="L157" s="6">
        <v>22.006827298909009</v>
      </c>
      <c r="M157" s="6">
        <v>5.8724421003986187</v>
      </c>
      <c r="N157" s="6">
        <v>47.034999999999997</v>
      </c>
      <c r="O157" s="6">
        <v>25.186</v>
      </c>
      <c r="P157" s="6">
        <v>64.123556000000008</v>
      </c>
      <c r="Q157" s="6">
        <v>0.27300000000000002</v>
      </c>
      <c r="R157" s="6">
        <f t="shared" si="6"/>
        <v>0.53547358350164775</v>
      </c>
      <c r="S157" s="6">
        <f t="shared" si="7"/>
        <v>1.8675057571666798</v>
      </c>
      <c r="T157" s="6">
        <v>244.75910658215929</v>
      </c>
      <c r="U157" s="6">
        <v>1399.483319257894</v>
      </c>
      <c r="V157" s="6">
        <v>3962.9273192061678</v>
      </c>
      <c r="W157" s="6">
        <f t="shared" si="8"/>
        <v>1590.4192621795662</v>
      </c>
    </row>
    <row r="158" spans="1:23" x14ac:dyDescent="0.3">
      <c r="A158" s="5" t="s">
        <v>6511</v>
      </c>
      <c r="B158" s="5" t="s">
        <v>6512</v>
      </c>
      <c r="C158" s="5">
        <v>2</v>
      </c>
      <c r="D158" s="5">
        <v>12</v>
      </c>
      <c r="E158" s="6">
        <v>0</v>
      </c>
      <c r="F158" s="6">
        <v>-21.858824658333329</v>
      </c>
      <c r="G158" s="6">
        <v>-0.59892148135416501</v>
      </c>
      <c r="H158" s="6">
        <v>5.7512551900000002</v>
      </c>
      <c r="I158" s="6">
        <v>0</v>
      </c>
      <c r="J158" s="5">
        <v>0</v>
      </c>
      <c r="K158" s="6">
        <v>228.08713712193051</v>
      </c>
      <c r="L158" s="6">
        <v>17.745282952740322</v>
      </c>
      <c r="M158" s="6">
        <v>8.7015351324446328</v>
      </c>
      <c r="N158" s="6">
        <v>96.832999999999998</v>
      </c>
      <c r="O158" s="6">
        <v>50.418999999999997</v>
      </c>
      <c r="P158" s="6">
        <v>128.87096399999999</v>
      </c>
      <c r="Q158" s="6">
        <v>0.27800000000000002</v>
      </c>
      <c r="R158" s="6">
        <f t="shared" si="6"/>
        <v>0.52067993349374697</v>
      </c>
      <c r="S158" s="6">
        <f t="shared" si="7"/>
        <v>1.920565659771118</v>
      </c>
      <c r="T158" s="6">
        <v>307.82043679955859</v>
      </c>
      <c r="U158" s="6">
        <v>2744.0041763954218</v>
      </c>
      <c r="V158" s="6">
        <v>5060.3106961785297</v>
      </c>
      <c r="W158" s="6">
        <f t="shared" si="8"/>
        <v>3061.8048889227471</v>
      </c>
    </row>
    <row r="159" spans="1:23" x14ac:dyDescent="0.3">
      <c r="A159" s="5" t="s">
        <v>6573</v>
      </c>
      <c r="B159" s="5" t="s">
        <v>6574</v>
      </c>
      <c r="C159" s="5">
        <v>1</v>
      </c>
      <c r="D159" s="5">
        <v>11</v>
      </c>
      <c r="E159" s="6">
        <v>0</v>
      </c>
      <c r="F159" s="6">
        <v>-18.629849215454541</v>
      </c>
      <c r="G159" s="6">
        <v>-0.617065229090909</v>
      </c>
      <c r="H159" s="6">
        <v>6.9537275200000002</v>
      </c>
      <c r="I159" s="6">
        <v>9.9999999999999995E-8</v>
      </c>
      <c r="J159" s="5">
        <v>0</v>
      </c>
      <c r="K159" s="6">
        <v>136.61271504901259</v>
      </c>
      <c r="L159" s="6">
        <v>13.45547602932599</v>
      </c>
      <c r="M159" s="6">
        <v>1.9744844939989441</v>
      </c>
      <c r="N159" s="6">
        <v>1.738</v>
      </c>
      <c r="O159" s="6">
        <v>1.038</v>
      </c>
      <c r="P159" s="6">
        <v>2.5970759999999999</v>
      </c>
      <c r="Q159" s="6">
        <v>0.251</v>
      </c>
      <c r="R159" s="6">
        <f t="shared" si="6"/>
        <v>0.59723820483314161</v>
      </c>
      <c r="S159" s="6">
        <f t="shared" si="7"/>
        <v>1.6743737957610789</v>
      </c>
      <c r="T159" s="6">
        <v>101.9525378216841</v>
      </c>
      <c r="U159" s="6">
        <v>4631.7825278163964</v>
      </c>
      <c r="V159" s="6">
        <v>7744.7945013780009</v>
      </c>
      <c r="W159" s="6">
        <f t="shared" si="8"/>
        <v>5125.494629631492</v>
      </c>
    </row>
    <row r="160" spans="1:23" x14ac:dyDescent="0.3">
      <c r="A160" s="5" t="s">
        <v>7137</v>
      </c>
      <c r="B160" s="5" t="s">
        <v>7138</v>
      </c>
      <c r="C160" s="5">
        <v>3</v>
      </c>
      <c r="D160" s="5">
        <v>12</v>
      </c>
      <c r="E160" s="6">
        <v>3.3835000000000002</v>
      </c>
      <c r="F160" s="6">
        <v>-8.8325490299999991</v>
      </c>
      <c r="G160" s="6">
        <v>-3.2260948816666661</v>
      </c>
      <c r="H160" s="6">
        <v>1.689250229999999</v>
      </c>
      <c r="I160" s="6">
        <v>0</v>
      </c>
      <c r="J160" s="5">
        <v>0</v>
      </c>
      <c r="K160" s="6">
        <v>143.02161223622849</v>
      </c>
      <c r="L160" s="6">
        <v>20.684112672257651</v>
      </c>
      <c r="M160" s="6">
        <v>3.387206682528483</v>
      </c>
      <c r="N160" s="6">
        <v>25.925000000000001</v>
      </c>
      <c r="O160" s="6">
        <v>11.927</v>
      </c>
      <c r="P160" s="6">
        <v>31.034053999999998</v>
      </c>
      <c r="Q160" s="6">
        <v>0.30099999999999999</v>
      </c>
      <c r="R160" s="6">
        <f t="shared" si="6"/>
        <v>0.46005785920925746</v>
      </c>
      <c r="S160" s="6">
        <f t="shared" si="7"/>
        <v>2.1736396411503311</v>
      </c>
      <c r="T160" s="6">
        <v>228.79424579978081</v>
      </c>
      <c r="U160" s="6">
        <v>4226.1529815587601</v>
      </c>
      <c r="V160" s="6">
        <v>8081.1673901711556</v>
      </c>
      <c r="W160" s="6">
        <f t="shared" si="8"/>
        <v>4727.6268340843653</v>
      </c>
    </row>
    <row r="161" spans="1:23" x14ac:dyDescent="0.3">
      <c r="A161" s="5" t="s">
        <v>7357</v>
      </c>
      <c r="B161" s="5" t="s">
        <v>7358</v>
      </c>
      <c r="C161" s="5">
        <v>2</v>
      </c>
      <c r="D161" s="5">
        <v>6</v>
      </c>
      <c r="E161" s="6">
        <v>0</v>
      </c>
      <c r="F161" s="6">
        <v>-6.9996069933333329</v>
      </c>
      <c r="G161" s="6">
        <v>-0.51909029166666609</v>
      </c>
      <c r="H161" s="6">
        <v>5.9097168800000004</v>
      </c>
      <c r="I161" s="6">
        <v>0</v>
      </c>
      <c r="J161" s="5">
        <v>0</v>
      </c>
      <c r="K161" s="6">
        <v>110.00053430326911</v>
      </c>
      <c r="L161" s="6">
        <v>41.627806240772813</v>
      </c>
      <c r="M161" s="6">
        <v>4.3744565925881114</v>
      </c>
      <c r="N161" s="6">
        <v>13.935</v>
      </c>
      <c r="O161" s="6">
        <v>6.5359999999999996</v>
      </c>
      <c r="P161" s="6">
        <v>16.954383999999997</v>
      </c>
      <c r="Q161" s="6">
        <v>0.29699999999999999</v>
      </c>
      <c r="R161" s="6">
        <f t="shared" si="6"/>
        <v>0.46903480444922852</v>
      </c>
      <c r="S161" s="6">
        <f t="shared" si="7"/>
        <v>2.1320379436964507</v>
      </c>
      <c r="T161" s="6">
        <v>117.6983046298689</v>
      </c>
      <c r="U161" s="6">
        <v>3532.915503484478</v>
      </c>
      <c r="V161" s="6">
        <v>5820.0390100687646</v>
      </c>
      <c r="W161" s="6">
        <f t="shared" si="8"/>
        <v>3903.7596977067974</v>
      </c>
    </row>
    <row r="162" spans="1:23" x14ac:dyDescent="0.3">
      <c r="A162" s="5" t="s">
        <v>7397</v>
      </c>
      <c r="B162" s="5" t="s">
        <v>7398</v>
      </c>
      <c r="C162" s="5">
        <v>2</v>
      </c>
      <c r="D162" s="5">
        <v>12</v>
      </c>
      <c r="E162" s="6">
        <v>3.4011999999999998</v>
      </c>
      <c r="F162" s="6">
        <v>-8.2111669458333321</v>
      </c>
      <c r="G162" s="6">
        <v>-2.7242927654166649</v>
      </c>
      <c r="H162" s="6">
        <v>0.66961603000000003</v>
      </c>
      <c r="I162" s="6">
        <v>0</v>
      </c>
      <c r="J162" s="5">
        <v>0</v>
      </c>
      <c r="K162" s="6">
        <v>152.04892416432651</v>
      </c>
      <c r="L162" s="6">
        <v>14.599121608993149</v>
      </c>
      <c r="M162" s="6">
        <v>11.09014434116261</v>
      </c>
      <c r="N162" s="6">
        <v>183.79300000000001</v>
      </c>
      <c r="O162" s="6">
        <v>136.86199999999999</v>
      </c>
      <c r="P162" s="6">
        <v>329.01624799999996</v>
      </c>
      <c r="Q162" s="6">
        <v>0.20200000000000001</v>
      </c>
      <c r="R162" s="6">
        <f t="shared" si="6"/>
        <v>0.74465295196226178</v>
      </c>
      <c r="S162" s="6">
        <f t="shared" si="7"/>
        <v>1.342907454223963</v>
      </c>
      <c r="T162" s="6">
        <v>473.57799734991329</v>
      </c>
      <c r="U162" s="6">
        <v>3512.501141009343</v>
      </c>
      <c r="V162" s="6">
        <v>7087.0520899983903</v>
      </c>
      <c r="W162" s="6">
        <f t="shared" si="8"/>
        <v>3942.3859287615528</v>
      </c>
    </row>
    <row r="163" spans="1:23" x14ac:dyDescent="0.3">
      <c r="A163" s="5" t="s">
        <v>7439</v>
      </c>
      <c r="B163" s="5" t="s">
        <v>7440</v>
      </c>
      <c r="C163" s="5">
        <v>2</v>
      </c>
      <c r="D163" s="5">
        <v>6</v>
      </c>
      <c r="E163" s="6">
        <v>4.7000000000000002E-3</v>
      </c>
      <c r="F163" s="6">
        <v>-25.69721891333333</v>
      </c>
      <c r="G163" s="6">
        <v>-0.314983543333336</v>
      </c>
      <c r="H163" s="6">
        <v>7.9177999400000001</v>
      </c>
      <c r="I163" s="6">
        <v>0</v>
      </c>
      <c r="J163" s="5">
        <v>0</v>
      </c>
      <c r="K163" s="6">
        <v>137.98981957965029</v>
      </c>
      <c r="L163" s="6">
        <v>12.36126356826782</v>
      </c>
      <c r="M163" s="6">
        <v>2.8028887884988438</v>
      </c>
      <c r="N163" s="6">
        <v>5.548</v>
      </c>
      <c r="O163" s="6">
        <v>1.734</v>
      </c>
      <c r="P163" s="6">
        <v>4.7095440000000002</v>
      </c>
      <c r="Q163" s="6">
        <v>0.35799999999999998</v>
      </c>
      <c r="R163" s="6">
        <f t="shared" si="6"/>
        <v>0.31254506128334536</v>
      </c>
      <c r="S163" s="6">
        <f t="shared" si="7"/>
        <v>3.1995386389850058</v>
      </c>
      <c r="T163" s="6">
        <v>117.20861826161141</v>
      </c>
      <c r="U163" s="6">
        <v>2935.17110349931</v>
      </c>
      <c r="V163" s="6">
        <v>4842.0951520238987</v>
      </c>
      <c r="W163" s="6">
        <f t="shared" si="8"/>
        <v>3243.7264070177871</v>
      </c>
    </row>
    <row r="164" spans="1:23" x14ac:dyDescent="0.3">
      <c r="A164" s="5" t="s">
        <v>7533</v>
      </c>
      <c r="B164" s="5" t="s">
        <v>7534</v>
      </c>
      <c r="C164" s="5">
        <v>3</v>
      </c>
      <c r="D164" s="5">
        <v>9</v>
      </c>
      <c r="E164" s="6">
        <v>0</v>
      </c>
      <c r="F164" s="6">
        <v>-6.2050781866666682</v>
      </c>
      <c r="G164" s="6">
        <v>-0.74243924444444509</v>
      </c>
      <c r="H164" s="6">
        <v>6.2301078099999998</v>
      </c>
      <c r="I164" s="6">
        <v>9.9999999999999995E-8</v>
      </c>
      <c r="J164" s="5">
        <v>0</v>
      </c>
      <c r="K164" s="6">
        <v>249.29454755581801</v>
      </c>
      <c r="L164" s="6">
        <v>11.549124356629489</v>
      </c>
      <c r="M164" s="6">
        <v>3.3733343535841618</v>
      </c>
      <c r="N164" s="6">
        <v>160.15100000000001</v>
      </c>
      <c r="O164" s="6">
        <v>72.462999999999994</v>
      </c>
      <c r="P164" s="6">
        <v>188.83857799999998</v>
      </c>
      <c r="Q164" s="6">
        <v>0.30299999999999999</v>
      </c>
      <c r="R164" s="6">
        <f t="shared" si="6"/>
        <v>0.45246673451929736</v>
      </c>
      <c r="S164" s="6">
        <f t="shared" si="7"/>
        <v>2.210107227136608</v>
      </c>
      <c r="T164" s="6">
        <v>684.6919165184496</v>
      </c>
      <c r="U164" s="6">
        <v>1674.291823292687</v>
      </c>
      <c r="V164" s="6">
        <v>2783.8408034681202</v>
      </c>
      <c r="W164" s="6">
        <f t="shared" si="8"/>
        <v>1851.7416511211632</v>
      </c>
    </row>
    <row r="165" spans="1:23" x14ac:dyDescent="0.3">
      <c r="A165" s="5" t="s">
        <v>7535</v>
      </c>
      <c r="B165" s="5" t="s">
        <v>7536</v>
      </c>
      <c r="C165" s="5">
        <v>3</v>
      </c>
      <c r="D165" s="5">
        <v>8</v>
      </c>
      <c r="E165" s="6">
        <v>0</v>
      </c>
      <c r="F165" s="6">
        <v>-19.443430093749999</v>
      </c>
      <c r="G165" s="6">
        <v>-0.41102825562499801</v>
      </c>
      <c r="H165" s="6">
        <v>3.4489772400000001</v>
      </c>
      <c r="I165" s="6">
        <v>2.9999999999999999E-7</v>
      </c>
      <c r="J165" s="5">
        <v>0</v>
      </c>
      <c r="K165" s="6">
        <v>176.05461839127199</v>
      </c>
      <c r="L165" s="6">
        <v>13.176843158769531</v>
      </c>
      <c r="M165" s="6">
        <v>3.4098769025950788</v>
      </c>
      <c r="N165" s="6">
        <v>137.672</v>
      </c>
      <c r="O165" s="6">
        <v>48.994999999999997</v>
      </c>
      <c r="P165" s="6">
        <v>131.40458999999998</v>
      </c>
      <c r="Q165" s="6">
        <v>0.34100000000000003</v>
      </c>
      <c r="R165" s="6">
        <f t="shared" si="6"/>
        <v>0.3558820965773723</v>
      </c>
      <c r="S165" s="6">
        <f t="shared" si="7"/>
        <v>2.8099193795285236</v>
      </c>
      <c r="T165" s="6">
        <v>538.2525767160746</v>
      </c>
      <c r="U165" s="6">
        <v>2066.629109855799</v>
      </c>
      <c r="V165" s="6">
        <v>3697.3919230413981</v>
      </c>
      <c r="W165" s="6">
        <f t="shared" si="8"/>
        <v>2300.6027921208829</v>
      </c>
    </row>
    <row r="166" spans="1:23" x14ac:dyDescent="0.3">
      <c r="A166" s="5" t="s">
        <v>7829</v>
      </c>
      <c r="B166" s="5" t="s">
        <v>7830</v>
      </c>
      <c r="C166" s="5">
        <v>3</v>
      </c>
      <c r="D166" s="5">
        <v>7</v>
      </c>
      <c r="E166" s="6">
        <v>0</v>
      </c>
      <c r="F166" s="6">
        <v>-4.9911654714285714</v>
      </c>
      <c r="G166" s="6">
        <v>-0.222780119999998</v>
      </c>
      <c r="H166" s="6">
        <v>9.2217231900000005</v>
      </c>
      <c r="I166" s="6">
        <v>0</v>
      </c>
      <c r="J166" s="5">
        <v>0</v>
      </c>
      <c r="K166" s="6">
        <v>124.21698066918221</v>
      </c>
      <c r="L166" s="6">
        <v>21.683081017299521</v>
      </c>
      <c r="M166" s="6">
        <v>8.3791699753377618</v>
      </c>
      <c r="N166" s="6">
        <v>88.623999999999995</v>
      </c>
      <c r="O166" s="6">
        <v>44.545000000000002</v>
      </c>
      <c r="P166" s="6">
        <v>114.48065</v>
      </c>
      <c r="Q166" s="6">
        <v>0.28499999999999998</v>
      </c>
      <c r="R166" s="6">
        <f t="shared" si="6"/>
        <v>0.50262908467232359</v>
      </c>
      <c r="S166" s="6">
        <f t="shared" si="7"/>
        <v>1.9895386687619259</v>
      </c>
      <c r="T166" s="6">
        <v>275.08311186860738</v>
      </c>
      <c r="U166" s="6">
        <v>2448.7814476179292</v>
      </c>
      <c r="V166" s="6">
        <v>4417.2452665555384</v>
      </c>
      <c r="W166" s="6">
        <f t="shared" si="8"/>
        <v>2727.7995631019471</v>
      </c>
    </row>
    <row r="167" spans="1:23" x14ac:dyDescent="0.3">
      <c r="A167" s="5" t="s">
        <v>8087</v>
      </c>
      <c r="B167" s="5" t="s">
        <v>8088</v>
      </c>
      <c r="C167" s="5">
        <v>2</v>
      </c>
      <c r="D167" s="5">
        <v>8</v>
      </c>
      <c r="E167" s="6">
        <v>1.0932999999999999</v>
      </c>
      <c r="F167" s="6">
        <v>-4.9479610049999998</v>
      </c>
      <c r="G167" s="6">
        <v>0</v>
      </c>
      <c r="H167" s="6">
        <v>-0.59871392000000001</v>
      </c>
      <c r="I167" s="6">
        <v>8.599999999999999E-6</v>
      </c>
      <c r="J167" s="5">
        <v>0</v>
      </c>
      <c r="K167" s="6">
        <v>107.6438082346079</v>
      </c>
      <c r="L167" s="6">
        <v>40.28818728486138</v>
      </c>
      <c r="M167" s="6">
        <v>5.1179786980294244</v>
      </c>
      <c r="N167" s="6">
        <v>9.9499999999999993</v>
      </c>
      <c r="O167" s="6">
        <v>1.6279999999999999</v>
      </c>
      <c r="P167" s="6">
        <v>4.630031999999999</v>
      </c>
      <c r="Q167" s="6">
        <v>0.42199999999999999</v>
      </c>
      <c r="R167" s="6">
        <f t="shared" si="6"/>
        <v>0.16361809045226131</v>
      </c>
      <c r="S167" s="6">
        <f t="shared" si="7"/>
        <v>6.1117936117936118</v>
      </c>
      <c r="T167" s="6">
        <v>56.008838092128812</v>
      </c>
      <c r="U167" s="6">
        <v>750.98892300474017</v>
      </c>
      <c r="V167" s="6">
        <v>1302.5198920811069</v>
      </c>
      <c r="W167" s="6">
        <f t="shared" si="8"/>
        <v>833.83941900728121</v>
      </c>
    </row>
    <row r="168" spans="1:23" x14ac:dyDescent="0.3">
      <c r="A168" s="5" t="s">
        <v>8279</v>
      </c>
      <c r="B168" s="5" t="s">
        <v>8280</v>
      </c>
      <c r="C168" s="5">
        <v>3</v>
      </c>
      <c r="D168" s="5">
        <v>15</v>
      </c>
      <c r="E168" s="6">
        <v>2.8228</v>
      </c>
      <c r="F168" s="6">
        <v>-6.1461606560000002</v>
      </c>
      <c r="G168" s="6">
        <v>-0.57243939999999904</v>
      </c>
      <c r="H168" s="6">
        <v>0.77108726000000005</v>
      </c>
      <c r="I168" s="6">
        <v>0</v>
      </c>
      <c r="J168" s="5">
        <v>0</v>
      </c>
      <c r="K168" s="6">
        <v>310.26169008386478</v>
      </c>
      <c r="L168" s="6">
        <v>20.482544712893858</v>
      </c>
      <c r="M168" s="6">
        <v>5.951559358285075</v>
      </c>
      <c r="N168" s="6">
        <v>19.314</v>
      </c>
      <c r="O168" s="6">
        <v>11.412000000000001</v>
      </c>
      <c r="P168" s="6">
        <v>28.598472000000005</v>
      </c>
      <c r="Q168" s="6">
        <v>0.253</v>
      </c>
      <c r="R168" s="6">
        <f t="shared" si="6"/>
        <v>0.59086672879776336</v>
      </c>
      <c r="S168" s="6">
        <f t="shared" si="7"/>
        <v>1.6924290220820188</v>
      </c>
      <c r="T168" s="6">
        <v>170.71635287636639</v>
      </c>
      <c r="U168" s="6">
        <v>1912.6236612429609</v>
      </c>
      <c r="V168" s="6">
        <v>3581.7957050938539</v>
      </c>
      <c r="W168" s="6">
        <f t="shared" si="8"/>
        <v>2136.5104609285463</v>
      </c>
    </row>
    <row r="169" spans="1:23" x14ac:dyDescent="0.3">
      <c r="A169" s="5" t="s">
        <v>8281</v>
      </c>
      <c r="B169" s="5" t="s">
        <v>8282</v>
      </c>
      <c r="C169" s="5">
        <v>3</v>
      </c>
      <c r="D169" s="5">
        <v>10</v>
      </c>
      <c r="E169" s="6">
        <v>0</v>
      </c>
      <c r="F169" s="6">
        <v>-6.3536879220000033</v>
      </c>
      <c r="G169" s="6">
        <v>-0.76216181800000404</v>
      </c>
      <c r="H169" s="6">
        <v>5.1242335399999996</v>
      </c>
      <c r="I169" s="6">
        <v>0.47689129999999902</v>
      </c>
      <c r="J169" s="5">
        <v>2</v>
      </c>
      <c r="K169" s="6">
        <v>216.83081017299531</v>
      </c>
      <c r="L169" s="6">
        <v>23.493214766398211</v>
      </c>
      <c r="M169" s="6">
        <v>7.3986071615988633</v>
      </c>
      <c r="N169" s="6">
        <v>17.445</v>
      </c>
      <c r="O169" s="6">
        <v>9.3510000000000009</v>
      </c>
      <c r="P169" s="6">
        <v>23.807646000000005</v>
      </c>
      <c r="Q169" s="6">
        <v>0.27300000000000002</v>
      </c>
      <c r="R169" s="6">
        <f t="shared" si="6"/>
        <v>0.53602751504729151</v>
      </c>
      <c r="S169" s="6">
        <f t="shared" si="7"/>
        <v>1.8655758742380493</v>
      </c>
      <c r="T169" s="6">
        <v>131.90859734685739</v>
      </c>
      <c r="U169" s="6">
        <v>2321.857945645992</v>
      </c>
      <c r="V169" s="6">
        <v>4232.4653793397893</v>
      </c>
      <c r="W169" s="6">
        <f t="shared" si="8"/>
        <v>2588.5144581715031</v>
      </c>
    </row>
    <row r="170" spans="1:23" x14ac:dyDescent="0.3">
      <c r="A170" s="5" t="s">
        <v>8319</v>
      </c>
      <c r="B170" s="5" t="s">
        <v>8320</v>
      </c>
      <c r="C170" s="5">
        <v>2</v>
      </c>
      <c r="D170" s="5">
        <v>9</v>
      </c>
      <c r="E170" s="6">
        <v>1.7060999999999999</v>
      </c>
      <c r="F170" s="6">
        <v>-3.0972821744444441</v>
      </c>
      <c r="G170" s="6">
        <v>-0.74474981277777708</v>
      </c>
      <c r="H170" s="6">
        <v>3.0086363600000001</v>
      </c>
      <c r="I170" s="6">
        <v>0</v>
      </c>
      <c r="J170" s="5">
        <v>0</v>
      </c>
      <c r="K170" s="6">
        <v>362.59368556375239</v>
      </c>
      <c r="L170" s="6">
        <v>18.074342416738379</v>
      </c>
      <c r="M170" s="6">
        <v>10.1302258298503</v>
      </c>
      <c r="N170" s="6">
        <v>133.14400000000001</v>
      </c>
      <c r="O170" s="6">
        <v>96.926000000000002</v>
      </c>
      <c r="P170" s="6">
        <v>233.97936400000003</v>
      </c>
      <c r="Q170" s="6">
        <v>0.20699999999999999</v>
      </c>
      <c r="R170" s="6">
        <f t="shared" si="6"/>
        <v>0.72797872979631084</v>
      </c>
      <c r="S170" s="6">
        <f t="shared" si="7"/>
        <v>1.3736665084703794</v>
      </c>
      <c r="T170" s="6">
        <v>388.74694702046418</v>
      </c>
      <c r="U170" s="6">
        <v>576.06862478013659</v>
      </c>
      <c r="V170" s="6">
        <v>1571.946590287969</v>
      </c>
      <c r="W170" s="6">
        <f t="shared" si="8"/>
        <v>654.11188045801782</v>
      </c>
    </row>
    <row r="171" spans="1:23" x14ac:dyDescent="0.3">
      <c r="A171" s="5" t="s">
        <v>8431</v>
      </c>
      <c r="B171" s="5" t="s">
        <v>8432</v>
      </c>
      <c r="C171" s="5">
        <v>3</v>
      </c>
      <c r="D171" s="5">
        <v>21</v>
      </c>
      <c r="E171" s="6">
        <v>5.9123999999999999</v>
      </c>
      <c r="F171" s="6">
        <v>-5.6805550233333344</v>
      </c>
      <c r="G171" s="6">
        <v>-1.853382890877975</v>
      </c>
      <c r="H171" s="6">
        <v>-3.9829487499999998</v>
      </c>
      <c r="I171" s="6">
        <v>0</v>
      </c>
      <c r="J171" s="5">
        <v>0</v>
      </c>
      <c r="K171" s="6">
        <v>259.58653493362431</v>
      </c>
      <c r="L171" s="6">
        <v>19.058901389881221</v>
      </c>
      <c r="M171" s="6">
        <v>5.6628158444047738</v>
      </c>
      <c r="N171" s="6">
        <v>86.814999999999998</v>
      </c>
      <c r="O171" s="6">
        <v>65.462000000000003</v>
      </c>
      <c r="P171" s="6">
        <v>156.97787600000001</v>
      </c>
      <c r="Q171" s="6">
        <v>0.19900000000000001</v>
      </c>
      <c r="R171" s="6">
        <f t="shared" si="6"/>
        <v>0.75404020042619369</v>
      </c>
      <c r="S171" s="6">
        <f t="shared" si="7"/>
        <v>1.3261892395588279</v>
      </c>
      <c r="T171" s="6">
        <v>419.27090865817843</v>
      </c>
      <c r="U171" s="6">
        <v>854.75848590135797</v>
      </c>
      <c r="V171" s="6">
        <v>1819.7019942614229</v>
      </c>
      <c r="W171" s="6">
        <f t="shared" si="8"/>
        <v>962.11429117755563</v>
      </c>
    </row>
    <row r="172" spans="1:23" x14ac:dyDescent="0.3">
      <c r="A172" s="5" t="s">
        <v>8437</v>
      </c>
      <c r="B172" s="5" t="s">
        <v>8438</v>
      </c>
      <c r="C172" s="5">
        <v>3</v>
      </c>
      <c r="D172" s="5">
        <v>10</v>
      </c>
      <c r="E172" s="6">
        <v>0</v>
      </c>
      <c r="F172" s="6">
        <v>-6.938199366000001</v>
      </c>
      <c r="G172" s="6">
        <v>-0.80840116800000006</v>
      </c>
      <c r="H172" s="6">
        <v>6.4603408299999998</v>
      </c>
      <c r="I172" s="6">
        <v>6.8991E-3</v>
      </c>
      <c r="J172" s="5">
        <v>0</v>
      </c>
      <c r="K172" s="6">
        <v>160.2470589041686</v>
      </c>
      <c r="L172" s="6">
        <v>13.54451219637321</v>
      </c>
      <c r="M172" s="6">
        <v>8.0192660223469279</v>
      </c>
      <c r="N172" s="6">
        <v>156.43899999999999</v>
      </c>
      <c r="O172" s="6">
        <v>66.367000000000004</v>
      </c>
      <c r="P172" s="6">
        <v>174.41247600000003</v>
      </c>
      <c r="Q172" s="6">
        <v>0.314</v>
      </c>
      <c r="R172" s="6">
        <f t="shared" si="6"/>
        <v>0.42423564456433505</v>
      </c>
      <c r="S172" s="6">
        <f t="shared" si="7"/>
        <v>2.3571805264664665</v>
      </c>
      <c r="T172" s="6">
        <v>402.5727000316765</v>
      </c>
      <c r="U172" s="6">
        <v>4305.9504746582224</v>
      </c>
      <c r="V172" s="6">
        <v>7298.8529283958824</v>
      </c>
      <c r="W172" s="6">
        <f t="shared" si="8"/>
        <v>4771.1002018763074</v>
      </c>
    </row>
    <row r="173" spans="1:23" x14ac:dyDescent="0.3">
      <c r="A173" s="5" t="s">
        <v>8439</v>
      </c>
      <c r="B173" s="5" t="s">
        <v>8440</v>
      </c>
      <c r="C173" s="5">
        <v>4</v>
      </c>
      <c r="D173" s="5">
        <v>10</v>
      </c>
      <c r="E173" s="6">
        <v>0</v>
      </c>
      <c r="F173" s="6">
        <v>-7.1436977529999997</v>
      </c>
      <c r="G173" s="6">
        <v>-0.74657865700000003</v>
      </c>
      <c r="H173" s="6">
        <v>6.3980384299999997</v>
      </c>
      <c r="I173" s="6">
        <v>4.1021999999990002E-3</v>
      </c>
      <c r="J173" s="5">
        <v>0</v>
      </c>
      <c r="K173" s="6">
        <v>161.35955975904639</v>
      </c>
      <c r="L173" s="6">
        <v>15.569224523394739</v>
      </c>
      <c r="M173" s="6">
        <v>7.583527437918212</v>
      </c>
      <c r="N173" s="6">
        <v>127.515</v>
      </c>
      <c r="O173" s="6">
        <v>80.135999999999996</v>
      </c>
      <c r="P173" s="6">
        <v>198.73728</v>
      </c>
      <c r="Q173" s="6">
        <v>0.24</v>
      </c>
      <c r="R173" s="6">
        <f t="shared" si="6"/>
        <v>0.62844371250441122</v>
      </c>
      <c r="S173" s="6">
        <f t="shared" si="7"/>
        <v>1.5912324049116502</v>
      </c>
      <c r="T173" s="6">
        <v>429.90224893771199</v>
      </c>
      <c r="U173" s="6">
        <v>4297.0054149386051</v>
      </c>
      <c r="V173" s="6">
        <v>7174.0240284769816</v>
      </c>
      <c r="W173" s="6">
        <f t="shared" si="8"/>
        <v>4754.3281895111231</v>
      </c>
    </row>
    <row r="174" spans="1:23" x14ac:dyDescent="0.3">
      <c r="A174" s="5" t="s">
        <v>8677</v>
      </c>
      <c r="B174" s="5" t="s">
        <v>8678</v>
      </c>
      <c r="C174" s="5">
        <v>2</v>
      </c>
      <c r="D174" s="5">
        <v>11</v>
      </c>
      <c r="E174" s="6">
        <v>4.2788000000000004</v>
      </c>
      <c r="F174" s="6">
        <v>-8.8939292045454561</v>
      </c>
      <c r="G174" s="6">
        <v>-3.6074472677272729</v>
      </c>
      <c r="H174" s="6">
        <v>2.6646552799999998</v>
      </c>
      <c r="I174" s="6">
        <v>1.899999999999999E-6</v>
      </c>
      <c r="J174" s="5">
        <v>0</v>
      </c>
      <c r="K174" s="6">
        <v>127.0403679229244</v>
      </c>
      <c r="L174" s="6">
        <v>30.652088344633452</v>
      </c>
      <c r="M174" s="6">
        <v>5.7710576337529726</v>
      </c>
      <c r="N174" s="6">
        <v>15.222</v>
      </c>
      <c r="O174" s="6">
        <v>11.435</v>
      </c>
      <c r="P174" s="6">
        <v>27.443999999999999</v>
      </c>
      <c r="Q174" s="6">
        <v>0.2</v>
      </c>
      <c r="R174" s="6">
        <f t="shared" si="6"/>
        <v>0.75121534620943375</v>
      </c>
      <c r="S174" s="6">
        <f t="shared" si="7"/>
        <v>1.3311762133799736</v>
      </c>
      <c r="T174" s="6">
        <v>147.92600076843249</v>
      </c>
      <c r="U174" s="6">
        <v>4686.4056360220593</v>
      </c>
      <c r="V174" s="6">
        <v>8821.6780804021855</v>
      </c>
      <c r="W174" s="6">
        <f t="shared" si="8"/>
        <v>5236.8810791712694</v>
      </c>
    </row>
    <row r="175" spans="1:23" x14ac:dyDescent="0.3">
      <c r="A175" s="5" t="s">
        <v>8939</v>
      </c>
      <c r="B175" s="5" t="s">
        <v>8940</v>
      </c>
      <c r="C175" s="5">
        <v>3</v>
      </c>
      <c r="D175" s="5">
        <v>11</v>
      </c>
      <c r="E175" s="6">
        <v>3.5737000000000001</v>
      </c>
      <c r="F175" s="6">
        <v>-9.4631831272727265</v>
      </c>
      <c r="G175" s="6">
        <v>-3.7275786474242398</v>
      </c>
      <c r="H175" s="6">
        <v>1.0493754500000001</v>
      </c>
      <c r="I175" s="6">
        <v>0</v>
      </c>
      <c r="J175" s="5">
        <v>0</v>
      </c>
      <c r="K175" s="6">
        <v>144.9452747464648</v>
      </c>
      <c r="L175" s="6">
        <v>16.264242153320641</v>
      </c>
      <c r="M175" s="6">
        <v>4.1230981868997247</v>
      </c>
      <c r="N175" s="6">
        <v>91.138999999999996</v>
      </c>
      <c r="O175" s="6">
        <v>53.451999999999998</v>
      </c>
      <c r="P175" s="6">
        <v>134.16451999999998</v>
      </c>
      <c r="Q175" s="6">
        <v>0.255</v>
      </c>
      <c r="R175" s="6">
        <f t="shared" si="6"/>
        <v>0.58648876990092058</v>
      </c>
      <c r="S175" s="6">
        <f t="shared" si="7"/>
        <v>1.7050624859687196</v>
      </c>
      <c r="T175" s="6">
        <v>469.26856582621321</v>
      </c>
      <c r="U175" s="6">
        <v>3826.8398779514891</v>
      </c>
      <c r="V175" s="6">
        <v>7789.5186943875697</v>
      </c>
      <c r="W175" s="6">
        <f t="shared" si="8"/>
        <v>4297.337915602965</v>
      </c>
    </row>
    <row r="176" spans="1:23" x14ac:dyDescent="0.3">
      <c r="A176" s="5" t="s">
        <v>9007</v>
      </c>
      <c r="B176" s="5" t="s">
        <v>9008</v>
      </c>
      <c r="C176" s="5">
        <v>2</v>
      </c>
      <c r="D176" s="5">
        <v>6</v>
      </c>
      <c r="E176" s="6">
        <v>0.26759999999999901</v>
      </c>
      <c r="F176" s="6">
        <v>-3.4886121916666699</v>
      </c>
      <c r="G176" s="6">
        <v>-0.40910000750000303</v>
      </c>
      <c r="H176" s="6">
        <v>3.2588601399999999</v>
      </c>
      <c r="I176" s="6">
        <v>0</v>
      </c>
      <c r="J176" s="5">
        <v>0</v>
      </c>
      <c r="K176" s="6">
        <v>249.76683744463679</v>
      </c>
      <c r="L176" s="6">
        <v>25.0567386484202</v>
      </c>
      <c r="M176" s="6">
        <v>6.1916290140744072</v>
      </c>
      <c r="N176" s="6">
        <v>52.171999999999997</v>
      </c>
      <c r="O176" s="6">
        <v>34.865000000000002</v>
      </c>
      <c r="P176" s="6">
        <v>85.558710000000005</v>
      </c>
      <c r="Q176" s="6">
        <v>0.22700000000000001</v>
      </c>
      <c r="R176" s="6">
        <f t="shared" si="6"/>
        <v>0.66827033657900803</v>
      </c>
      <c r="S176" s="6">
        <f t="shared" si="7"/>
        <v>1.496400401548831</v>
      </c>
      <c r="T176" s="6">
        <v>265.99338442068557</v>
      </c>
      <c r="U176" s="6">
        <v>1236.533659170874</v>
      </c>
      <c r="V176" s="6">
        <v>2301.8796778433862</v>
      </c>
      <c r="W176" s="6">
        <f t="shared" si="8"/>
        <v>1380.6905478487315</v>
      </c>
    </row>
    <row r="177" spans="1:23" x14ac:dyDescent="0.3">
      <c r="A177" s="5" t="s">
        <v>9041</v>
      </c>
      <c r="B177" s="5" t="s">
        <v>9042</v>
      </c>
      <c r="C177" s="5">
        <v>4</v>
      </c>
      <c r="D177" s="5">
        <v>7</v>
      </c>
      <c r="E177" s="6">
        <v>0</v>
      </c>
      <c r="F177" s="6">
        <v>-28.025220278571432</v>
      </c>
      <c r="G177" s="6">
        <v>-0.41948465420067899</v>
      </c>
      <c r="H177" s="6">
        <v>8.3850637399999997</v>
      </c>
      <c r="I177" s="6">
        <v>9.9999999999999995E-8</v>
      </c>
      <c r="J177" s="5">
        <v>0</v>
      </c>
      <c r="K177" s="6">
        <v>102.19385126295199</v>
      </c>
      <c r="L177" s="6">
        <v>21.725016974260189</v>
      </c>
      <c r="M177" s="6">
        <v>3.1247493635421169</v>
      </c>
      <c r="N177" s="6">
        <v>42.78</v>
      </c>
      <c r="O177" s="6">
        <v>18.992999999999999</v>
      </c>
      <c r="P177" s="6">
        <v>49.647701999999995</v>
      </c>
      <c r="Q177" s="6">
        <v>0.307</v>
      </c>
      <c r="R177" s="6">
        <f t="shared" si="6"/>
        <v>0.44396914446002805</v>
      </c>
      <c r="S177" s="6">
        <f t="shared" si="7"/>
        <v>2.2524087821829095</v>
      </c>
      <c r="T177" s="6">
        <v>294.12844921058291</v>
      </c>
      <c r="U177" s="6">
        <v>3536.6520699498251</v>
      </c>
      <c r="V177" s="6">
        <v>5785.6886659288057</v>
      </c>
      <c r="W177" s="6">
        <f t="shared" si="8"/>
        <v>3905.1210532805808</v>
      </c>
    </row>
    <row r="178" spans="1:23" x14ac:dyDescent="0.3">
      <c r="A178" s="5" t="s">
        <v>9069</v>
      </c>
      <c r="B178" s="5" t="s">
        <v>9070</v>
      </c>
      <c r="C178" s="5">
        <v>3</v>
      </c>
      <c r="D178" s="5">
        <v>7</v>
      </c>
      <c r="E178" s="6">
        <v>4.202</v>
      </c>
      <c r="F178" s="6">
        <v>-6.5705483171428574</v>
      </c>
      <c r="G178" s="6">
        <v>-1.8577654721428569</v>
      </c>
      <c r="H178" s="6">
        <v>1.0843320299999999</v>
      </c>
      <c r="I178" s="6">
        <v>1.0112999999999999E-3</v>
      </c>
      <c r="J178" s="5">
        <v>0</v>
      </c>
      <c r="K178" s="6">
        <v>152.07511881982131</v>
      </c>
      <c r="L178" s="6">
        <v>24.43237377821098</v>
      </c>
      <c r="M178" s="6">
        <v>7.0441047162013604</v>
      </c>
      <c r="N178" s="6">
        <v>58.384</v>
      </c>
      <c r="O178" s="6">
        <v>26.802</v>
      </c>
      <c r="P178" s="6">
        <v>69.738804000000002</v>
      </c>
      <c r="Q178" s="6">
        <v>0.30099999999999999</v>
      </c>
      <c r="R178" s="6">
        <f t="shared" si="6"/>
        <v>0.45906412715812556</v>
      </c>
      <c r="S178" s="6">
        <f t="shared" si="7"/>
        <v>2.1783448996343555</v>
      </c>
      <c r="T178" s="6">
        <v>224.4442725630644</v>
      </c>
      <c r="U178" s="6">
        <v>2466.744484341707</v>
      </c>
      <c r="V178" s="6">
        <v>4671.0385126767469</v>
      </c>
      <c r="W178" s="6">
        <f t="shared" si="8"/>
        <v>2757.6255234023697</v>
      </c>
    </row>
    <row r="179" spans="1:23" x14ac:dyDescent="0.3">
      <c r="A179" s="5" t="s">
        <v>9105</v>
      </c>
      <c r="B179" s="5" t="s">
        <v>9106</v>
      </c>
      <c r="C179" s="5">
        <v>3</v>
      </c>
      <c r="D179" s="5">
        <v>7</v>
      </c>
      <c r="E179" s="6">
        <v>0</v>
      </c>
      <c r="F179" s="6">
        <v>-4.2511073085714299</v>
      </c>
      <c r="G179" s="6">
        <v>-0.48096543000000003</v>
      </c>
      <c r="H179" s="6">
        <v>5.6207857700000003</v>
      </c>
      <c r="I179" s="6">
        <v>9.9999999999999995E-8</v>
      </c>
      <c r="J179" s="5">
        <v>0</v>
      </c>
      <c r="K179" s="6">
        <v>171.02661644747681</v>
      </c>
      <c r="L179" s="6">
        <v>24.55525319092547</v>
      </c>
      <c r="M179" s="6">
        <v>4.5637816625235814</v>
      </c>
      <c r="N179" s="6">
        <v>45.826999999999998</v>
      </c>
      <c r="O179" s="6">
        <v>31.388000000000002</v>
      </c>
      <c r="P179" s="6">
        <v>76.649496000000013</v>
      </c>
      <c r="Q179" s="6">
        <v>0.221</v>
      </c>
      <c r="R179" s="6">
        <f t="shared" si="6"/>
        <v>0.68492373491609759</v>
      </c>
      <c r="S179" s="6">
        <f t="shared" si="7"/>
        <v>1.4600165668408307</v>
      </c>
      <c r="T179" s="6">
        <v>298.26077409156102</v>
      </c>
      <c r="U179" s="6">
        <v>1973.466961180791</v>
      </c>
      <c r="V179" s="6">
        <v>3698.1888898266561</v>
      </c>
      <c r="W179" s="6">
        <f t="shared" si="8"/>
        <v>2204.5792271429382</v>
      </c>
    </row>
    <row r="180" spans="1:23" x14ac:dyDescent="0.3">
      <c r="A180" s="5" t="s">
        <v>9205</v>
      </c>
      <c r="B180" s="5" t="s">
        <v>9206</v>
      </c>
      <c r="C180" s="5">
        <v>2</v>
      </c>
      <c r="D180" s="5">
        <v>9</v>
      </c>
      <c r="E180" s="6">
        <v>0</v>
      </c>
      <c r="F180" s="6">
        <v>-3.9513686611111098</v>
      </c>
      <c r="G180" s="6">
        <v>-0.50019673333333203</v>
      </c>
      <c r="H180" s="6">
        <v>4.6256547799999996</v>
      </c>
      <c r="I180" s="6">
        <v>0</v>
      </c>
      <c r="J180" s="5">
        <v>0</v>
      </c>
      <c r="K180" s="6">
        <v>220.9972787183292</v>
      </c>
      <c r="L180" s="6">
        <v>25.519788582979341</v>
      </c>
      <c r="M180" s="6">
        <v>5.0816169824972359</v>
      </c>
      <c r="N180" s="6">
        <v>37.823999999999998</v>
      </c>
      <c r="O180" s="6">
        <v>22.866</v>
      </c>
      <c r="P180" s="6">
        <v>57.073535999999997</v>
      </c>
      <c r="Q180" s="6">
        <v>0.248</v>
      </c>
      <c r="R180" s="6">
        <f t="shared" si="6"/>
        <v>0.6045368020304569</v>
      </c>
      <c r="S180" s="6">
        <f t="shared" si="7"/>
        <v>1.6541590133823143</v>
      </c>
      <c r="T180" s="6">
        <v>238.59374886887781</v>
      </c>
      <c r="U180" s="6">
        <v>2649.4252822523631</v>
      </c>
      <c r="V180" s="6">
        <v>4428.0722042752132</v>
      </c>
      <c r="W180" s="6">
        <f t="shared" si="8"/>
        <v>2931.7037807217853</v>
      </c>
    </row>
    <row r="181" spans="1:23" x14ac:dyDescent="0.3">
      <c r="A181" s="5" t="s">
        <v>9311</v>
      </c>
      <c r="B181" s="5" t="s">
        <v>9312</v>
      </c>
      <c r="C181" s="5">
        <v>2</v>
      </c>
      <c r="D181" s="5">
        <v>8</v>
      </c>
      <c r="E181" s="6">
        <v>0</v>
      </c>
      <c r="F181" s="6">
        <v>-15.537532647500001</v>
      </c>
      <c r="G181" s="6">
        <v>-0.72046913937500101</v>
      </c>
      <c r="H181" s="6">
        <v>4.1625401999999996</v>
      </c>
      <c r="I181" s="6">
        <v>0</v>
      </c>
      <c r="J181" s="5">
        <v>0</v>
      </c>
      <c r="K181" s="6">
        <v>204.15830866383479</v>
      </c>
      <c r="L181" s="6">
        <v>21.531590268394929</v>
      </c>
      <c r="M181" s="6">
        <v>3.9187794179639579</v>
      </c>
      <c r="N181" s="6">
        <v>39.109000000000002</v>
      </c>
      <c r="O181" s="6">
        <v>25.771000000000001</v>
      </c>
      <c r="P181" s="6">
        <v>63.396660000000004</v>
      </c>
      <c r="Q181" s="6">
        <v>0.23</v>
      </c>
      <c r="R181" s="6">
        <f t="shared" si="6"/>
        <v>0.65895318213199006</v>
      </c>
      <c r="S181" s="6">
        <f t="shared" si="7"/>
        <v>1.5175584959838579</v>
      </c>
      <c r="T181" s="6">
        <v>304.7745617733745</v>
      </c>
      <c r="U181" s="6">
        <v>2134.4256944567819</v>
      </c>
      <c r="V181" s="6">
        <v>3689.236263662131</v>
      </c>
      <c r="W181" s="6">
        <f t="shared" si="8"/>
        <v>2369.1826088880875</v>
      </c>
    </row>
    <row r="182" spans="1:23" x14ac:dyDescent="0.3">
      <c r="A182" s="5" t="s">
        <v>9373</v>
      </c>
      <c r="B182" s="5" t="s">
        <v>9374</v>
      </c>
      <c r="C182" s="5">
        <v>3</v>
      </c>
      <c r="D182" s="5">
        <v>8</v>
      </c>
      <c r="E182" s="6">
        <v>0</v>
      </c>
      <c r="F182" s="6">
        <v>-12.806033340000001</v>
      </c>
      <c r="G182" s="6">
        <v>-0.66882746937500104</v>
      </c>
      <c r="H182" s="6">
        <v>2.5401102899999999</v>
      </c>
      <c r="I182" s="6">
        <v>1.9186544999999999</v>
      </c>
      <c r="J182" s="5">
        <v>2</v>
      </c>
      <c r="K182" s="6">
        <v>172.2527221471594</v>
      </c>
      <c r="L182" s="6">
        <v>23.676799551458839</v>
      </c>
      <c r="M182" s="6">
        <v>6.5196072864127386</v>
      </c>
      <c r="N182" s="6">
        <v>41.734000000000002</v>
      </c>
      <c r="O182" s="6">
        <v>25.085000000000001</v>
      </c>
      <c r="P182" s="6">
        <v>62.712500000000006</v>
      </c>
      <c r="Q182" s="6">
        <v>0.25</v>
      </c>
      <c r="R182" s="6">
        <f t="shared" si="6"/>
        <v>0.6010686730243926</v>
      </c>
      <c r="S182" s="6">
        <f t="shared" si="7"/>
        <v>1.6637034084114013</v>
      </c>
      <c r="T182" s="6">
        <v>226.2155661575934</v>
      </c>
      <c r="U182" s="6">
        <v>2584.787942107735</v>
      </c>
      <c r="V182" s="6">
        <v>4364.3147565618056</v>
      </c>
      <c r="W182" s="6">
        <f t="shared" si="8"/>
        <v>2862.9636017228954</v>
      </c>
    </row>
    <row r="183" spans="1:23" x14ac:dyDescent="0.3">
      <c r="A183" s="5" t="s">
        <v>9505</v>
      </c>
      <c r="B183" s="5" t="s">
        <v>9506</v>
      </c>
      <c r="C183" s="5">
        <v>4</v>
      </c>
      <c r="D183" s="5">
        <v>10</v>
      </c>
      <c r="E183" s="6">
        <v>0.43259999999999998</v>
      </c>
      <c r="F183" s="6">
        <v>-21.134855715</v>
      </c>
      <c r="G183" s="6">
        <v>-1.5087340000000001E-3</v>
      </c>
      <c r="H183" s="6">
        <v>4.8440715000000001</v>
      </c>
      <c r="I183" s="6">
        <v>0</v>
      </c>
      <c r="J183" s="5">
        <v>0</v>
      </c>
      <c r="K183" s="6">
        <v>306.52088344633449</v>
      </c>
      <c r="L183" s="6">
        <v>27.07584711510691</v>
      </c>
      <c r="M183" s="6">
        <v>3.400311642483385</v>
      </c>
      <c r="N183" s="6">
        <v>9.8079999999999998</v>
      </c>
      <c r="O183" s="6">
        <v>4.58</v>
      </c>
      <c r="P183" s="6">
        <v>11.88968</v>
      </c>
      <c r="Q183" s="6">
        <v>0.29799999999999999</v>
      </c>
      <c r="R183" s="6">
        <f t="shared" si="6"/>
        <v>0.4669657422512235</v>
      </c>
      <c r="S183" s="6">
        <f t="shared" si="7"/>
        <v>2.1414847161572053</v>
      </c>
      <c r="T183" s="6">
        <v>128.52003338971349</v>
      </c>
      <c r="U183" s="6">
        <v>1410.4509148926029</v>
      </c>
      <c r="V183" s="6">
        <v>2302.340303818547</v>
      </c>
      <c r="W183" s="6">
        <f t="shared" si="8"/>
        <v>1557.0492808286433</v>
      </c>
    </row>
    <row r="184" spans="1:23" x14ac:dyDescent="0.3">
      <c r="A184" s="5" t="s">
        <v>9645</v>
      </c>
      <c r="B184" s="5" t="s">
        <v>9646</v>
      </c>
      <c r="C184" s="5">
        <v>3</v>
      </c>
      <c r="D184" s="5">
        <v>7</v>
      </c>
      <c r="E184" s="6">
        <v>0</v>
      </c>
      <c r="F184" s="6">
        <v>-6.8763318385714269</v>
      </c>
      <c r="G184" s="6">
        <v>-1.4305159009523789</v>
      </c>
      <c r="H184" s="6">
        <v>6.7267961700000001</v>
      </c>
      <c r="I184" s="6">
        <v>0.16084589999999899</v>
      </c>
      <c r="J184" s="5">
        <v>3</v>
      </c>
      <c r="K184" s="6">
        <v>113.8496950732445</v>
      </c>
      <c r="L184" s="6">
        <v>18.29052731304261</v>
      </c>
      <c r="M184" s="6">
        <v>6.1603281145645719</v>
      </c>
      <c r="N184" s="6">
        <v>90.245000000000005</v>
      </c>
      <c r="O184" s="6">
        <v>66.441000000000003</v>
      </c>
      <c r="P184" s="6">
        <v>159.98992799999999</v>
      </c>
      <c r="Q184" s="6">
        <v>0.20399999999999999</v>
      </c>
      <c r="R184" s="6">
        <f t="shared" si="6"/>
        <v>0.73622915396974897</v>
      </c>
      <c r="S184" s="6">
        <f t="shared" si="7"/>
        <v>1.3582727532698184</v>
      </c>
      <c r="T184" s="6">
        <v>411.08123335376649</v>
      </c>
      <c r="U184" s="6">
        <v>3584.3470757825348</v>
      </c>
      <c r="V184" s="6">
        <v>6247.8767130186407</v>
      </c>
      <c r="W184" s="6">
        <f t="shared" si="8"/>
        <v>3981.507713324308</v>
      </c>
    </row>
    <row r="185" spans="1:23" x14ac:dyDescent="0.3">
      <c r="A185" s="5" t="s">
        <v>9649</v>
      </c>
      <c r="B185" s="5" t="s">
        <v>9650</v>
      </c>
      <c r="C185" s="5">
        <v>3</v>
      </c>
      <c r="D185" s="5">
        <v>7</v>
      </c>
      <c r="E185" s="6">
        <v>0</v>
      </c>
      <c r="F185" s="6">
        <v>-20.925332528571431</v>
      </c>
      <c r="G185" s="6">
        <v>-0.85645134571428405</v>
      </c>
      <c r="H185" s="6">
        <v>7.2239772200000001</v>
      </c>
      <c r="I185" s="6">
        <v>0.89470729999999998</v>
      </c>
      <c r="J185" s="5">
        <v>3</v>
      </c>
      <c r="K185" s="6">
        <v>175.3971705389414</v>
      </c>
      <c r="L185" s="6">
        <v>12.85625399236914</v>
      </c>
      <c r="M185" s="6">
        <v>8.8179377431488053</v>
      </c>
      <c r="N185" s="6">
        <v>166.232</v>
      </c>
      <c r="O185" s="6">
        <v>74.224999999999994</v>
      </c>
      <c r="P185" s="6">
        <v>193.87569999999999</v>
      </c>
      <c r="Q185" s="6">
        <v>0.30599999999999999</v>
      </c>
      <c r="R185" s="6">
        <f t="shared" si="6"/>
        <v>0.44651450984166702</v>
      </c>
      <c r="S185" s="6">
        <f t="shared" si="7"/>
        <v>2.2395688784102394</v>
      </c>
      <c r="T185" s="6">
        <v>413.14600439499412</v>
      </c>
      <c r="U185" s="6">
        <v>2337.7406957981998</v>
      </c>
      <c r="V185" s="6">
        <v>3932.4900697410121</v>
      </c>
      <c r="W185" s="6">
        <f t="shared" si="8"/>
        <v>2588.4158246110196</v>
      </c>
    </row>
    <row r="186" spans="1:23" x14ac:dyDescent="0.3">
      <c r="A186" s="5" t="s">
        <v>9651</v>
      </c>
      <c r="B186" s="5" t="s">
        <v>9652</v>
      </c>
      <c r="C186" s="5">
        <v>4</v>
      </c>
      <c r="D186" s="5">
        <v>9</v>
      </c>
      <c r="E186" s="6">
        <v>0</v>
      </c>
      <c r="F186" s="6">
        <v>-7.1432287700000012</v>
      </c>
      <c r="G186" s="6">
        <v>-1.172326195518518</v>
      </c>
      <c r="H186" s="6">
        <v>3.3438136699999998</v>
      </c>
      <c r="I186" s="6">
        <v>2.9999999999999999E-7</v>
      </c>
      <c r="J186" s="5">
        <v>0</v>
      </c>
      <c r="K186" s="6">
        <v>184.34290241604481</v>
      </c>
      <c r="L186" s="6">
        <v>14.93910845914551</v>
      </c>
      <c r="M186" s="6">
        <v>8.2212564802865185</v>
      </c>
      <c r="N186" s="6">
        <v>139.27199999999999</v>
      </c>
      <c r="O186" s="6">
        <v>84.491</v>
      </c>
      <c r="P186" s="6">
        <v>210.88953599999999</v>
      </c>
      <c r="Q186" s="6">
        <v>0.248</v>
      </c>
      <c r="R186" s="6">
        <f t="shared" si="6"/>
        <v>0.606661784134643</v>
      </c>
      <c r="S186" s="6">
        <f t="shared" si="7"/>
        <v>1.6483649146062893</v>
      </c>
      <c r="T186" s="6">
        <v>430.16757055008668</v>
      </c>
      <c r="U186" s="6">
        <v>1470.171159701481</v>
      </c>
      <c r="V186" s="6">
        <v>2557.3233113962879</v>
      </c>
      <c r="W186" s="6">
        <f t="shared" si="8"/>
        <v>1632.7780099038821</v>
      </c>
    </row>
    <row r="187" spans="1:23" x14ac:dyDescent="0.3">
      <c r="A187" s="5" t="s">
        <v>9667</v>
      </c>
      <c r="B187" s="5" t="s">
        <v>9668</v>
      </c>
      <c r="C187" s="5">
        <v>3</v>
      </c>
      <c r="D187" s="5">
        <v>9</v>
      </c>
      <c r="E187" s="6">
        <v>0</v>
      </c>
      <c r="F187" s="6">
        <v>-23.67517775666667</v>
      </c>
      <c r="G187" s="6">
        <v>-0.78479104322685211</v>
      </c>
      <c r="H187" s="6">
        <v>2.94832735</v>
      </c>
      <c r="I187" s="6">
        <v>3.9999999999999998E-7</v>
      </c>
      <c r="J187" s="5">
        <v>0</v>
      </c>
      <c r="K187" s="6">
        <v>211.4389328975839</v>
      </c>
      <c r="L187" s="6">
        <v>19.953276778722881</v>
      </c>
      <c r="M187" s="6">
        <v>9.3497443207282931</v>
      </c>
      <c r="N187" s="6">
        <v>85.103999999999999</v>
      </c>
      <c r="O187" s="6">
        <v>48.429000000000002</v>
      </c>
      <c r="P187" s="6">
        <v>122.13793800000002</v>
      </c>
      <c r="Q187" s="6">
        <v>0.26100000000000001</v>
      </c>
      <c r="R187" s="6">
        <f t="shared" si="6"/>
        <v>0.56905668358714045</v>
      </c>
      <c r="S187" s="6">
        <f t="shared" si="7"/>
        <v>1.7572941832373163</v>
      </c>
      <c r="T187" s="6">
        <v>278.83545969625368</v>
      </c>
      <c r="U187" s="6">
        <v>1171.979663723999</v>
      </c>
      <c r="V187" s="6">
        <v>2096.1386995811431</v>
      </c>
      <c r="W187" s="6">
        <f t="shared" si="8"/>
        <v>1304.6333949784153</v>
      </c>
    </row>
    <row r="188" spans="1:23" x14ac:dyDescent="0.3">
      <c r="A188" s="5" t="s">
        <v>9757</v>
      </c>
      <c r="B188" s="5" t="s">
        <v>9758</v>
      </c>
      <c r="C188" s="5">
        <v>2</v>
      </c>
      <c r="D188" s="5">
        <v>6</v>
      </c>
      <c r="E188" s="6">
        <v>1.3399999999999E-2</v>
      </c>
      <c r="F188" s="6">
        <v>-26.534199059999999</v>
      </c>
      <c r="G188" s="6">
        <v>-0.53190083077778105</v>
      </c>
      <c r="H188" s="6">
        <v>6.1761994099999997</v>
      </c>
      <c r="I188" s="6">
        <v>0</v>
      </c>
      <c r="J188" s="5">
        <v>0</v>
      </c>
      <c r="K188" s="6">
        <v>108.44605450043029</v>
      </c>
      <c r="L188" s="6">
        <v>26.318960308422291</v>
      </c>
      <c r="M188" s="6">
        <v>3.5858297091018758</v>
      </c>
      <c r="N188" s="6">
        <v>15.327999999999999</v>
      </c>
      <c r="O188" s="6">
        <v>11.944000000000001</v>
      </c>
      <c r="P188" s="6">
        <v>28.450608000000003</v>
      </c>
      <c r="Q188" s="6">
        <v>0.191</v>
      </c>
      <c r="R188" s="6">
        <f t="shared" si="6"/>
        <v>0.77922755741127359</v>
      </c>
      <c r="S188" s="6">
        <f t="shared" si="7"/>
        <v>1.2833221701272604</v>
      </c>
      <c r="T188" s="6">
        <v>203.36344990076699</v>
      </c>
      <c r="U188" s="6">
        <v>3118.3322091763498</v>
      </c>
      <c r="V188" s="6">
        <v>5130.5862424982743</v>
      </c>
      <c r="W188" s="6">
        <f t="shared" si="8"/>
        <v>3445.2202091485842</v>
      </c>
    </row>
    <row r="189" spans="1:23" x14ac:dyDescent="0.3">
      <c r="A189" s="5" t="s">
        <v>9759</v>
      </c>
      <c r="B189" s="5" t="s">
        <v>9760</v>
      </c>
      <c r="C189" s="5">
        <v>3</v>
      </c>
      <c r="D189" s="5">
        <v>6</v>
      </c>
      <c r="E189" s="6">
        <v>0</v>
      </c>
      <c r="F189" s="6">
        <v>-33.50290708166667</v>
      </c>
      <c r="G189" s="6">
        <v>-0.16808569077777699</v>
      </c>
      <c r="H189" s="6">
        <v>8.2874150100000001</v>
      </c>
      <c r="I189" s="6">
        <v>0</v>
      </c>
      <c r="J189" s="5">
        <v>0</v>
      </c>
      <c r="K189" s="6">
        <v>136.77168959803919</v>
      </c>
      <c r="L189" s="6">
        <v>13.469920091539</v>
      </c>
      <c r="M189" s="6">
        <v>5.5974358441962524</v>
      </c>
      <c r="N189" s="6">
        <v>155.92599999999999</v>
      </c>
      <c r="O189" s="6">
        <v>68.605000000000004</v>
      </c>
      <c r="P189" s="6">
        <v>179.47068000000002</v>
      </c>
      <c r="Q189" s="6">
        <v>0.308</v>
      </c>
      <c r="R189" s="6">
        <f t="shared" si="6"/>
        <v>0.439984351551377</v>
      </c>
      <c r="S189" s="6">
        <f t="shared" si="7"/>
        <v>2.2728081043655708</v>
      </c>
      <c r="T189" s="6">
        <v>490.36006527645048</v>
      </c>
      <c r="U189" s="6">
        <v>2667.0440387883441</v>
      </c>
      <c r="V189" s="6">
        <v>4407.6811880096102</v>
      </c>
      <c r="W189" s="6">
        <f t="shared" si="8"/>
        <v>2947.9421982758472</v>
      </c>
    </row>
    <row r="190" spans="1:23" x14ac:dyDescent="0.3">
      <c r="A190" s="5" t="s">
        <v>9763</v>
      </c>
      <c r="B190" s="5" t="s">
        <v>9764</v>
      </c>
      <c r="C190" s="5">
        <v>4</v>
      </c>
      <c r="D190" s="5">
        <v>7</v>
      </c>
      <c r="E190" s="6">
        <v>0</v>
      </c>
      <c r="F190" s="6">
        <v>-14.90092407428571</v>
      </c>
      <c r="G190" s="6">
        <v>-0.58711086285714209</v>
      </c>
      <c r="H190" s="6">
        <v>6.4915991100000001</v>
      </c>
      <c r="I190" s="6">
        <v>0</v>
      </c>
      <c r="J190" s="5">
        <v>0</v>
      </c>
      <c r="K190" s="6">
        <v>133.41230972916861</v>
      </c>
      <c r="L190" s="6">
        <v>15.374998217076049</v>
      </c>
      <c r="M190" s="6">
        <v>5.5186743605105786</v>
      </c>
      <c r="N190" s="6">
        <v>124.98</v>
      </c>
      <c r="O190" s="6">
        <v>81.239000000000004</v>
      </c>
      <c r="P190" s="6">
        <v>200.33537400000003</v>
      </c>
      <c r="Q190" s="6">
        <v>0.23300000000000001</v>
      </c>
      <c r="R190" s="6">
        <f t="shared" si="6"/>
        <v>0.6500160025604097</v>
      </c>
      <c r="S190" s="6">
        <f t="shared" si="7"/>
        <v>1.5384236635113677</v>
      </c>
      <c r="T190" s="6">
        <v>509.62440203770348</v>
      </c>
      <c r="U190" s="6">
        <v>3423.5941106136961</v>
      </c>
      <c r="V190" s="6">
        <v>5583.2121169098873</v>
      </c>
      <c r="W190" s="6">
        <f t="shared" si="8"/>
        <v>3779.0649693863834</v>
      </c>
    </row>
    <row r="191" spans="1:23" x14ac:dyDescent="0.3">
      <c r="A191" s="5" t="s">
        <v>9787</v>
      </c>
      <c r="B191" s="5" t="s">
        <v>9788</v>
      </c>
      <c r="C191" s="5">
        <v>4</v>
      </c>
      <c r="D191" s="5">
        <v>7</v>
      </c>
      <c r="E191" s="6">
        <v>0</v>
      </c>
      <c r="F191" s="6">
        <v>-8.3295709857142803</v>
      </c>
      <c r="G191" s="6">
        <v>-0.29031811119046902</v>
      </c>
      <c r="H191" s="6">
        <v>5.4546431599999998</v>
      </c>
      <c r="I191" s="6">
        <v>1.575010499999999</v>
      </c>
      <c r="J191" s="5">
        <v>2</v>
      </c>
      <c r="K191" s="6">
        <v>94.811585374612491</v>
      </c>
      <c r="L191" s="6">
        <v>17.27706784763809</v>
      </c>
      <c r="M191" s="6">
        <v>8.4909385239142416</v>
      </c>
      <c r="N191" s="6">
        <v>142.79599999999999</v>
      </c>
      <c r="O191" s="6">
        <v>72.316999999999993</v>
      </c>
      <c r="P191" s="6">
        <v>185.56542199999998</v>
      </c>
      <c r="Q191" s="6">
        <v>0.28299999999999997</v>
      </c>
      <c r="R191" s="6">
        <f t="shared" si="6"/>
        <v>0.50643575450292722</v>
      </c>
      <c r="S191" s="6">
        <f t="shared" si="7"/>
        <v>1.9745841226820804</v>
      </c>
      <c r="T191" s="6">
        <v>374.63492694257923</v>
      </c>
      <c r="U191" s="6">
        <v>2887.6881285955769</v>
      </c>
      <c r="V191" s="6">
        <v>5547.4699297451707</v>
      </c>
      <c r="W191" s="6">
        <f t="shared" si="8"/>
        <v>3231.3345566407434</v>
      </c>
    </row>
    <row r="192" spans="1:23" x14ac:dyDescent="0.3">
      <c r="A192" s="5" t="s">
        <v>9811</v>
      </c>
      <c r="B192" s="5" t="s">
        <v>9812</v>
      </c>
      <c r="C192" s="5">
        <v>3</v>
      </c>
      <c r="D192" s="5">
        <v>7</v>
      </c>
      <c r="E192" s="6">
        <v>0</v>
      </c>
      <c r="F192" s="6">
        <v>-7.2769714242857138</v>
      </c>
      <c r="G192" s="6">
        <v>-0.66305879976190407</v>
      </c>
      <c r="H192" s="6">
        <v>5.98874437</v>
      </c>
      <c r="I192" s="6">
        <v>4.3200000000000013E-5</v>
      </c>
      <c r="J192" s="5">
        <v>0</v>
      </c>
      <c r="K192" s="6">
        <v>108.98457166376321</v>
      </c>
      <c r="L192" s="6">
        <v>22.947597268364181</v>
      </c>
      <c r="M192" s="6">
        <v>4.9891080865268718</v>
      </c>
      <c r="N192" s="6">
        <v>67.613</v>
      </c>
      <c r="O192" s="6">
        <v>37.741</v>
      </c>
      <c r="P192" s="6">
        <v>95.484730000000013</v>
      </c>
      <c r="Q192" s="6">
        <v>0.26500000000000001</v>
      </c>
      <c r="R192" s="6">
        <f t="shared" si="6"/>
        <v>0.55819147205419073</v>
      </c>
      <c r="S192" s="6">
        <f t="shared" si="7"/>
        <v>1.7914999602554251</v>
      </c>
      <c r="T192" s="6">
        <v>321.28834646551007</v>
      </c>
      <c r="U192" s="6">
        <v>3252.9051435791539</v>
      </c>
      <c r="V192" s="6">
        <v>5562.89832260192</v>
      </c>
      <c r="W192" s="6">
        <f t="shared" si="8"/>
        <v>3607.2358162612991</v>
      </c>
    </row>
    <row r="193" spans="1:23" x14ac:dyDescent="0.3">
      <c r="A193" s="5" t="s">
        <v>9861</v>
      </c>
      <c r="B193" s="5" t="s">
        <v>9862</v>
      </c>
      <c r="C193" s="5">
        <v>2</v>
      </c>
      <c r="D193" s="5">
        <v>12</v>
      </c>
      <c r="E193" s="6">
        <v>0</v>
      </c>
      <c r="F193" s="6">
        <v>-18.968746355833339</v>
      </c>
      <c r="G193" s="6">
        <v>-0.48824269861111202</v>
      </c>
      <c r="H193" s="6">
        <v>6.1541706400000002</v>
      </c>
      <c r="I193" s="6">
        <v>9.9999999999999995E-8</v>
      </c>
      <c r="J193" s="5">
        <v>0</v>
      </c>
      <c r="K193" s="6">
        <v>284.12159461750599</v>
      </c>
      <c r="L193" s="6">
        <v>36.560587529525407</v>
      </c>
      <c r="M193" s="6">
        <v>3.7313594691716792</v>
      </c>
      <c r="N193" s="6">
        <v>4.5570000000000004</v>
      </c>
      <c r="O193" s="6">
        <v>2.819</v>
      </c>
      <c r="P193" s="6">
        <v>7.0136719999999997</v>
      </c>
      <c r="Q193" s="6">
        <v>0.24399999999999999</v>
      </c>
      <c r="R193" s="6">
        <f t="shared" si="6"/>
        <v>0.61860873381610704</v>
      </c>
      <c r="S193" s="6">
        <f t="shared" si="7"/>
        <v>1.6165306846399434</v>
      </c>
      <c r="T193" s="6">
        <v>88.316962990448729</v>
      </c>
      <c r="U193" s="6">
        <v>1972.9736439661069</v>
      </c>
      <c r="V193" s="6">
        <v>3415.5799239953708</v>
      </c>
      <c r="W193" s="6">
        <f t="shared" si="8"/>
        <v>2190.2786111803821</v>
      </c>
    </row>
    <row r="194" spans="1:23" x14ac:dyDescent="0.3">
      <c r="A194" s="5" t="s">
        <v>9863</v>
      </c>
      <c r="B194" s="5" t="s">
        <v>9864</v>
      </c>
      <c r="C194" s="5">
        <v>3</v>
      </c>
      <c r="D194" s="5">
        <v>16</v>
      </c>
      <c r="E194" s="6">
        <v>1.1811</v>
      </c>
      <c r="F194" s="6">
        <v>-5.5779257062500003</v>
      </c>
      <c r="G194" s="6">
        <v>-1.031747428601191</v>
      </c>
      <c r="H194" s="6">
        <v>2.9819947299999998</v>
      </c>
      <c r="I194" s="6">
        <v>1.772199999999E-3</v>
      </c>
      <c r="J194" s="5">
        <v>0</v>
      </c>
      <c r="K194" s="6">
        <v>433.21355384171051</v>
      </c>
      <c r="L194" s="6">
        <v>22.094346871428741</v>
      </c>
      <c r="M194" s="6">
        <v>4.5299609754834123</v>
      </c>
      <c r="N194" s="6">
        <v>9.7720000000000002</v>
      </c>
      <c r="O194" s="6">
        <v>6.4939999999999998</v>
      </c>
      <c r="P194" s="6">
        <v>15.949263999999999</v>
      </c>
      <c r="Q194" s="6">
        <v>0.22800000000000001</v>
      </c>
      <c r="R194" s="6">
        <f t="shared" ref="R194:R257" si="9">1/S194</f>
        <v>0.66455178059762576</v>
      </c>
      <c r="S194" s="6">
        <f t="shared" ref="S194:S257" si="10">N194/O194</f>
        <v>1.5047736372035727</v>
      </c>
      <c r="T194" s="6">
        <v>142.0295242511659</v>
      </c>
      <c r="U194" s="6">
        <v>1161.2731213468969</v>
      </c>
      <c r="V194" s="6">
        <v>2164.7225275216588</v>
      </c>
      <c r="W194" s="6">
        <f t="shared" si="8"/>
        <v>1296.7827584358363</v>
      </c>
    </row>
    <row r="195" spans="1:23" x14ac:dyDescent="0.3">
      <c r="A195" s="5" t="s">
        <v>9873</v>
      </c>
      <c r="B195" s="5" t="s">
        <v>9874</v>
      </c>
      <c r="C195" s="5">
        <v>2</v>
      </c>
      <c r="D195" s="5">
        <v>7</v>
      </c>
      <c r="E195" s="6">
        <v>0</v>
      </c>
      <c r="F195" s="6">
        <v>-15.99234868142857</v>
      </c>
      <c r="G195" s="6">
        <v>-0.56578857285714201</v>
      </c>
      <c r="H195" s="6">
        <v>6.6078303900000002</v>
      </c>
      <c r="I195" s="6">
        <v>0</v>
      </c>
      <c r="J195" s="5">
        <v>0</v>
      </c>
      <c r="K195" s="6">
        <v>128.0336911912982</v>
      </c>
      <c r="L195" s="6">
        <v>31.94708014735685</v>
      </c>
      <c r="M195" s="6">
        <v>2.5373595197370129</v>
      </c>
      <c r="N195" s="6">
        <v>5.7169999999999996</v>
      </c>
      <c r="O195" s="6">
        <v>3.3340000000000001</v>
      </c>
      <c r="P195" s="6">
        <v>8.3750079999999993</v>
      </c>
      <c r="Q195" s="6">
        <v>0.25600000000000001</v>
      </c>
      <c r="R195" s="6">
        <f t="shared" si="9"/>
        <v>0.58317299282840651</v>
      </c>
      <c r="S195" s="6">
        <f t="shared" si="10"/>
        <v>1.7147570485902819</v>
      </c>
      <c r="T195" s="6">
        <v>121.8620058965284</v>
      </c>
      <c r="U195" s="6">
        <v>3313.075350529301</v>
      </c>
      <c r="V195" s="6">
        <v>5435.455918440779</v>
      </c>
      <c r="W195" s="6">
        <f t="shared" ref="W195:W258" si="11">((1/3)*((2/U195^3)+(1/V195^3)))^(-1/3)</f>
        <v>3659.3191258052084</v>
      </c>
    </row>
    <row r="196" spans="1:23" x14ac:dyDescent="0.3">
      <c r="A196" s="5" t="s">
        <v>10049</v>
      </c>
      <c r="B196" s="5" t="s">
        <v>10050</v>
      </c>
      <c r="C196" s="5">
        <v>3</v>
      </c>
      <c r="D196" s="5">
        <v>7</v>
      </c>
      <c r="E196" s="6">
        <v>0</v>
      </c>
      <c r="F196" s="6">
        <v>-8.33096499</v>
      </c>
      <c r="G196" s="6">
        <v>-0.33610129928571603</v>
      </c>
      <c r="H196" s="6">
        <v>5.3048991599999997</v>
      </c>
      <c r="I196" s="6">
        <v>1.81306E-2</v>
      </c>
      <c r="J196" s="5">
        <v>0</v>
      </c>
      <c r="K196" s="6">
        <v>89.993777946583947</v>
      </c>
      <c r="L196" s="6">
        <v>12.446997532860211</v>
      </c>
      <c r="M196" s="6">
        <v>6.2368228235521377</v>
      </c>
      <c r="N196" s="6">
        <v>88.802000000000007</v>
      </c>
      <c r="O196" s="6">
        <v>30.327000000000002</v>
      </c>
      <c r="P196" s="6">
        <v>81.700938000000008</v>
      </c>
      <c r="Q196" s="6">
        <v>0.34699999999999998</v>
      </c>
      <c r="R196" s="6">
        <f t="shared" si="9"/>
        <v>0.34151257854552824</v>
      </c>
      <c r="S196" s="6">
        <f t="shared" si="10"/>
        <v>2.928149833481716</v>
      </c>
      <c r="T196" s="6">
        <v>324.17994507261301</v>
      </c>
      <c r="U196" s="6">
        <v>2922.365132491303</v>
      </c>
      <c r="V196" s="6">
        <v>5523.9023172454081</v>
      </c>
      <c r="W196" s="6">
        <f t="shared" si="11"/>
        <v>3266.5711563421341</v>
      </c>
    </row>
    <row r="197" spans="1:23" x14ac:dyDescent="0.3">
      <c r="A197" s="5" t="s">
        <v>10409</v>
      </c>
      <c r="B197" s="5" t="s">
        <v>10410</v>
      </c>
      <c r="C197" s="5">
        <v>2</v>
      </c>
      <c r="D197" s="5">
        <v>7</v>
      </c>
      <c r="E197" s="6">
        <v>0</v>
      </c>
      <c r="F197" s="6">
        <v>-7.2501079385714267</v>
      </c>
      <c r="G197" s="6">
        <v>-0.68058449785714403</v>
      </c>
      <c r="H197" s="6">
        <v>5.9728979500000001</v>
      </c>
      <c r="I197" s="6">
        <v>6.9397E-3</v>
      </c>
      <c r="J197" s="5">
        <v>0</v>
      </c>
      <c r="K197" s="6">
        <v>104.57375921401859</v>
      </c>
      <c r="L197" s="6">
        <v>15.629540129185539</v>
      </c>
      <c r="M197" s="6">
        <v>4.2662053431039944</v>
      </c>
      <c r="N197" s="6">
        <v>97.046000000000006</v>
      </c>
      <c r="O197" s="6">
        <v>70.614999999999995</v>
      </c>
      <c r="P197" s="6">
        <v>170.46460999999999</v>
      </c>
      <c r="Q197" s="6">
        <v>0.20699999999999999</v>
      </c>
      <c r="R197" s="6">
        <f t="shared" si="9"/>
        <v>0.72764462213795511</v>
      </c>
      <c r="S197" s="6">
        <f t="shared" si="10"/>
        <v>1.3742972456276996</v>
      </c>
      <c r="T197" s="6">
        <v>534.62176558544684</v>
      </c>
      <c r="U197" s="6">
        <v>3206.9414649921018</v>
      </c>
      <c r="V197" s="6">
        <v>5537.6205945827387</v>
      </c>
      <c r="W197" s="6">
        <f t="shared" si="11"/>
        <v>3559.3534210249313</v>
      </c>
    </row>
    <row r="198" spans="1:23" x14ac:dyDescent="0.3">
      <c r="A198" s="5" t="s">
        <v>10411</v>
      </c>
      <c r="B198" s="5" t="s">
        <v>10412</v>
      </c>
      <c r="C198" s="5">
        <v>2</v>
      </c>
      <c r="D198" s="5">
        <v>11</v>
      </c>
      <c r="E198" s="6">
        <v>0</v>
      </c>
      <c r="F198" s="6">
        <v>-4.642375026363637</v>
      </c>
      <c r="G198" s="6">
        <v>-0.47122788636363799</v>
      </c>
      <c r="H198" s="6">
        <v>6.9248240499999998</v>
      </c>
      <c r="I198" s="6">
        <v>0</v>
      </c>
      <c r="J198" s="5">
        <v>0</v>
      </c>
      <c r="K198" s="6">
        <v>219.4860445659516</v>
      </c>
      <c r="L198" s="6">
        <v>18.217442259104441</v>
      </c>
      <c r="M198" s="6">
        <v>6.102751891055088</v>
      </c>
      <c r="N198" s="6">
        <v>80.248000000000005</v>
      </c>
      <c r="O198" s="6">
        <v>53.786999999999999</v>
      </c>
      <c r="P198" s="6">
        <v>131.88572399999998</v>
      </c>
      <c r="Q198" s="6">
        <v>0.22600000000000001</v>
      </c>
      <c r="R198" s="6">
        <f t="shared" si="9"/>
        <v>0.67025969494566839</v>
      </c>
      <c r="S198" s="6">
        <f t="shared" si="10"/>
        <v>1.491959023555878</v>
      </c>
      <c r="T198" s="6">
        <v>371.54932252425613</v>
      </c>
      <c r="U198" s="6">
        <v>2303.86083819244</v>
      </c>
      <c r="V198" s="6">
        <v>4050.231777192605</v>
      </c>
      <c r="W198" s="6">
        <f t="shared" si="11"/>
        <v>2560.9985002386711</v>
      </c>
    </row>
    <row r="199" spans="1:23" x14ac:dyDescent="0.3">
      <c r="A199" s="5" t="s">
        <v>10463</v>
      </c>
      <c r="B199" s="5" t="s">
        <v>10464</v>
      </c>
      <c r="C199" s="5">
        <v>2</v>
      </c>
      <c r="D199" s="5">
        <v>7</v>
      </c>
      <c r="E199" s="6">
        <v>0</v>
      </c>
      <c r="F199" s="6">
        <v>-7.614397454285708</v>
      </c>
      <c r="G199" s="6">
        <v>-1.357067588571421</v>
      </c>
      <c r="H199" s="6">
        <v>6.7442075900000003</v>
      </c>
      <c r="I199" s="6">
        <v>2.0155775999999999</v>
      </c>
      <c r="J199" s="5">
        <v>1</v>
      </c>
      <c r="K199" s="6">
        <v>109.4067809042988</v>
      </c>
      <c r="L199" s="6">
        <v>13.630053489443689</v>
      </c>
      <c r="M199" s="6">
        <v>4.5843946904421644</v>
      </c>
      <c r="N199" s="6">
        <v>154.81700000000001</v>
      </c>
      <c r="O199" s="6">
        <v>123.748</v>
      </c>
      <c r="P199" s="6">
        <v>293.03526399999998</v>
      </c>
      <c r="Q199" s="6">
        <v>0.184</v>
      </c>
      <c r="R199" s="6">
        <f t="shared" si="9"/>
        <v>0.79931790436450778</v>
      </c>
      <c r="S199" s="6">
        <f t="shared" si="10"/>
        <v>1.2510666839060025</v>
      </c>
      <c r="T199" s="6">
        <v>714.45247286507038</v>
      </c>
      <c r="U199" s="6">
        <v>4054.0833562697621</v>
      </c>
      <c r="V199" s="6">
        <v>6670.94356633999</v>
      </c>
      <c r="W199" s="6">
        <f t="shared" si="11"/>
        <v>4479.1161389350427</v>
      </c>
    </row>
    <row r="200" spans="1:23" x14ac:dyDescent="0.3">
      <c r="A200" s="5" t="s">
        <v>10479</v>
      </c>
      <c r="B200" s="5" t="s">
        <v>10480</v>
      </c>
      <c r="C200" s="5">
        <v>2</v>
      </c>
      <c r="D200" s="5">
        <v>7</v>
      </c>
      <c r="E200" s="6">
        <v>0</v>
      </c>
      <c r="F200" s="6">
        <v>-15.13018764142857</v>
      </c>
      <c r="G200" s="6">
        <v>-0.91376362517857002</v>
      </c>
      <c r="H200" s="6">
        <v>5.6158062400000004</v>
      </c>
      <c r="I200" s="6">
        <v>1.8925251999999999</v>
      </c>
      <c r="J200" s="5">
        <v>3</v>
      </c>
      <c r="K200" s="6">
        <v>127.5220958137311</v>
      </c>
      <c r="L200" s="6">
        <v>27.010411902946231</v>
      </c>
      <c r="M200" s="6">
        <v>6.2736291284531527</v>
      </c>
      <c r="N200" s="6">
        <v>25.137</v>
      </c>
      <c r="O200" s="6">
        <v>17.847999999999999</v>
      </c>
      <c r="P200" s="6">
        <v>43.299247999999999</v>
      </c>
      <c r="Q200" s="6">
        <v>0.21299999999999999</v>
      </c>
      <c r="R200" s="6">
        <f t="shared" si="9"/>
        <v>0.71002904085610852</v>
      </c>
      <c r="S200" s="6">
        <f t="shared" si="10"/>
        <v>1.4083930972658001</v>
      </c>
      <c r="T200" s="6">
        <v>183.2230424937917</v>
      </c>
      <c r="U200" s="6">
        <v>2960.2677338157041</v>
      </c>
      <c r="V200" s="6">
        <v>4975.7971558295721</v>
      </c>
      <c r="W200" s="6">
        <f t="shared" si="11"/>
        <v>3277.4523276070413</v>
      </c>
    </row>
    <row r="201" spans="1:23" x14ac:dyDescent="0.3">
      <c r="A201" s="5" t="s">
        <v>10603</v>
      </c>
      <c r="B201" s="5" t="s">
        <v>10604</v>
      </c>
      <c r="C201" s="5">
        <v>2</v>
      </c>
      <c r="D201" s="5">
        <v>6</v>
      </c>
      <c r="E201" s="6">
        <v>0</v>
      </c>
      <c r="F201" s="6">
        <v>-11.330542676666671</v>
      </c>
      <c r="G201" s="6">
        <v>-0.63263322531746002</v>
      </c>
      <c r="H201" s="6">
        <v>8.6158014999999999</v>
      </c>
      <c r="I201" s="6">
        <v>0</v>
      </c>
      <c r="J201" s="5">
        <v>0</v>
      </c>
      <c r="K201" s="6">
        <v>81.780320936662122</v>
      </c>
      <c r="L201" s="6">
        <v>14.092294621761351</v>
      </c>
      <c r="M201" s="6">
        <v>7.6268497991032893</v>
      </c>
      <c r="N201" s="6">
        <v>83.349000000000004</v>
      </c>
      <c r="O201" s="6">
        <v>42.179000000000002</v>
      </c>
      <c r="P201" s="6">
        <v>108.231314</v>
      </c>
      <c r="Q201" s="6">
        <v>0.28299999999999997</v>
      </c>
      <c r="R201" s="6">
        <f t="shared" si="9"/>
        <v>0.50605286206193234</v>
      </c>
      <c r="S201" s="6">
        <f t="shared" si="10"/>
        <v>1.9760781431518053</v>
      </c>
      <c r="T201" s="6">
        <v>325.35334236679068</v>
      </c>
      <c r="U201" s="6">
        <v>5211.7761655626291</v>
      </c>
      <c r="V201" s="6">
        <v>8378.4916114774478</v>
      </c>
      <c r="W201" s="6">
        <f t="shared" si="11"/>
        <v>5744.2348490757277</v>
      </c>
    </row>
    <row r="202" spans="1:23" x14ac:dyDescent="0.3">
      <c r="A202" s="5" t="s">
        <v>10719</v>
      </c>
      <c r="B202" s="5" t="s">
        <v>10720</v>
      </c>
      <c r="C202" s="5">
        <v>3</v>
      </c>
      <c r="D202" s="5">
        <v>9</v>
      </c>
      <c r="E202" s="6">
        <v>0</v>
      </c>
      <c r="F202" s="6">
        <v>-5.731294518888884</v>
      </c>
      <c r="G202" s="6">
        <v>-0.60778856666666103</v>
      </c>
      <c r="H202" s="6">
        <v>6.5279689899999997</v>
      </c>
      <c r="I202" s="6">
        <v>4.4481468</v>
      </c>
      <c r="J202" s="5">
        <v>3</v>
      </c>
      <c r="K202" s="6">
        <v>243.09370712651611</v>
      </c>
      <c r="L202" s="6">
        <v>15.98137621495599</v>
      </c>
      <c r="M202" s="6">
        <v>6.183410458577228</v>
      </c>
      <c r="N202" s="6">
        <v>167.08699999999999</v>
      </c>
      <c r="O202" s="6">
        <v>95.111999999999995</v>
      </c>
      <c r="P202" s="6">
        <v>239.87246400000001</v>
      </c>
      <c r="Q202" s="6">
        <v>0.26100000000000001</v>
      </c>
      <c r="R202" s="6">
        <f t="shared" si="9"/>
        <v>0.56923638583492431</v>
      </c>
      <c r="S202" s="6">
        <f t="shared" si="10"/>
        <v>1.7567394229960467</v>
      </c>
      <c r="T202" s="6">
        <v>516.16088579343455</v>
      </c>
      <c r="U202" s="6">
        <v>1637.7881488520241</v>
      </c>
      <c r="V202" s="6">
        <v>2711.8789302641312</v>
      </c>
      <c r="W202" s="6">
        <f t="shared" si="11"/>
        <v>1810.6283510207488</v>
      </c>
    </row>
    <row r="203" spans="1:23" x14ac:dyDescent="0.3">
      <c r="A203" s="5" t="s">
        <v>10881</v>
      </c>
      <c r="B203" s="5" t="s">
        <v>10882</v>
      </c>
      <c r="C203" s="5">
        <v>3</v>
      </c>
      <c r="D203" s="5">
        <v>7</v>
      </c>
      <c r="E203" s="6">
        <v>0</v>
      </c>
      <c r="F203" s="6">
        <v>-11.770004312857139</v>
      </c>
      <c r="G203" s="6">
        <v>-0.5741434414285721</v>
      </c>
      <c r="H203" s="6">
        <v>6.6234683600000004</v>
      </c>
      <c r="I203" s="6">
        <v>0</v>
      </c>
      <c r="J203" s="5">
        <v>0</v>
      </c>
      <c r="K203" s="6">
        <v>133.01583033319079</v>
      </c>
      <c r="L203" s="6">
        <v>25.412362367489749</v>
      </c>
      <c r="M203" s="6">
        <v>6.5465289893401204</v>
      </c>
      <c r="N203" s="6">
        <v>35.783999999999999</v>
      </c>
      <c r="O203" s="6">
        <v>19.93</v>
      </c>
      <c r="P203" s="6">
        <v>50.422900000000006</v>
      </c>
      <c r="Q203" s="6">
        <v>0.26500000000000001</v>
      </c>
      <c r="R203" s="6">
        <f t="shared" si="9"/>
        <v>0.55695282807958868</v>
      </c>
      <c r="S203" s="6">
        <f t="shared" si="10"/>
        <v>1.7954841946813849</v>
      </c>
      <c r="T203" s="6">
        <v>196.9984898295339</v>
      </c>
      <c r="U203" s="6">
        <v>4103.8076136873251</v>
      </c>
      <c r="V203" s="6">
        <v>6678.7487091225767</v>
      </c>
      <c r="W203" s="6">
        <f t="shared" si="11"/>
        <v>4528.9386854608101</v>
      </c>
    </row>
    <row r="204" spans="1:23" x14ac:dyDescent="0.3">
      <c r="A204" s="5" t="s">
        <v>11067</v>
      </c>
      <c r="B204" s="5" t="s">
        <v>11815</v>
      </c>
      <c r="C204" s="5">
        <v>17</v>
      </c>
      <c r="D204" s="5">
        <v>10</v>
      </c>
      <c r="E204" s="6">
        <v>0.76069999999999904</v>
      </c>
      <c r="F204" s="6">
        <v>-13.909505509000001</v>
      </c>
      <c r="G204" s="6">
        <v>-2.0926017864999991</v>
      </c>
      <c r="H204" s="6">
        <v>3.7237038399999989</v>
      </c>
      <c r="I204" s="6">
        <v>0</v>
      </c>
      <c r="J204" s="5">
        <v>0</v>
      </c>
      <c r="K204" s="6">
        <v>263.18960308422288</v>
      </c>
      <c r="L204" s="6">
        <v>1.0214257381061296</v>
      </c>
      <c r="M204" s="6">
        <v>7.1291819687882878</v>
      </c>
      <c r="N204" s="6">
        <v>147.4</v>
      </c>
      <c r="O204" s="6">
        <v>78.001000000000005</v>
      </c>
      <c r="P204" s="6">
        <v>198.90254999999999</v>
      </c>
      <c r="Q204" s="6">
        <v>0.27500000000000002</v>
      </c>
      <c r="R204" s="6">
        <f t="shared" si="9"/>
        <v>0.52917910447761196</v>
      </c>
      <c r="S204" s="6">
        <f t="shared" si="10"/>
        <v>1.8897193625722746</v>
      </c>
      <c r="T204" s="6">
        <v>443.89410416560139</v>
      </c>
      <c r="U204" s="6">
        <v>1877.1483053248371</v>
      </c>
      <c r="V204" s="6">
        <v>3036.525748391568</v>
      </c>
      <c r="W204" s="6">
        <f t="shared" si="11"/>
        <v>2070.2961031142945</v>
      </c>
    </row>
    <row r="205" spans="1:23" x14ac:dyDescent="0.3">
      <c r="A205" s="5" t="s">
        <v>11075</v>
      </c>
      <c r="B205" s="5" t="s">
        <v>11823</v>
      </c>
      <c r="C205" s="5">
        <v>4</v>
      </c>
      <c r="D205" s="5">
        <v>7</v>
      </c>
      <c r="E205" s="6">
        <v>0</v>
      </c>
      <c r="F205" s="6">
        <v>-8.8629206942857106</v>
      </c>
      <c r="G205" s="6">
        <v>-0.28903128357142499</v>
      </c>
      <c r="H205" s="6">
        <v>5.50641698</v>
      </c>
      <c r="I205" s="6">
        <v>1.5051114000000001</v>
      </c>
      <c r="J205" s="5">
        <v>2</v>
      </c>
      <c r="K205" s="6">
        <v>94.289440640773009</v>
      </c>
      <c r="L205" s="6">
        <v>4.3410593869510503</v>
      </c>
      <c r="M205" s="6">
        <v>4.9139439906479074</v>
      </c>
      <c r="N205" s="6">
        <v>135.71299999999999</v>
      </c>
      <c r="O205" s="6">
        <v>98.632999999999996</v>
      </c>
      <c r="P205" s="6">
        <v>238.10006200000001</v>
      </c>
      <c r="Q205" s="6">
        <v>0.20699999999999999</v>
      </c>
      <c r="R205" s="6">
        <f t="shared" si="9"/>
        <v>0.72677635893392678</v>
      </c>
      <c r="S205" s="6">
        <f t="shared" si="10"/>
        <v>1.3759390873237152</v>
      </c>
      <c r="T205" s="6">
        <v>600.51480824440944</v>
      </c>
      <c r="U205" s="6">
        <v>3512.5373244566081</v>
      </c>
      <c r="V205" s="6">
        <v>6670.249736062382</v>
      </c>
      <c r="W205" s="6">
        <f t="shared" si="11"/>
        <v>3927.5003136952473</v>
      </c>
    </row>
    <row r="206" spans="1:23" x14ac:dyDescent="0.3">
      <c r="A206" s="5" t="s">
        <v>11086</v>
      </c>
      <c r="B206" s="5" t="s">
        <v>11834</v>
      </c>
      <c r="C206" s="5">
        <v>11</v>
      </c>
      <c r="D206" s="5">
        <v>7</v>
      </c>
      <c r="E206" s="6">
        <v>0</v>
      </c>
      <c r="F206" s="6">
        <v>-7.8066035128571416</v>
      </c>
      <c r="G206" s="6">
        <v>-0.65805435214285601</v>
      </c>
      <c r="H206" s="6">
        <v>6.1126496100000001</v>
      </c>
      <c r="I206" s="6">
        <v>3.8700000000000012E-5</v>
      </c>
      <c r="J206" s="5">
        <v>0</v>
      </c>
      <c r="K206" s="6">
        <v>107.6249875195324</v>
      </c>
      <c r="L206" s="6">
        <v>1.5785670498003819</v>
      </c>
      <c r="M206" s="6">
        <v>5.1034901794114731</v>
      </c>
      <c r="N206" s="6">
        <v>142.751</v>
      </c>
      <c r="O206" s="6">
        <v>104.80500000000001</v>
      </c>
      <c r="P206" s="6">
        <v>252.58005000000003</v>
      </c>
      <c r="Q206" s="6">
        <v>0.20499999999999999</v>
      </c>
      <c r="R206" s="6">
        <f t="shared" si="9"/>
        <v>0.7341804961086088</v>
      </c>
      <c r="S206" s="6">
        <f t="shared" si="10"/>
        <v>1.3620628786794522</v>
      </c>
      <c r="T206" s="6">
        <v>607.70921065990467</v>
      </c>
      <c r="U206" s="6">
        <v>3851.081872483237</v>
      </c>
      <c r="V206" s="6">
        <v>6526.142632444009</v>
      </c>
      <c r="W206" s="6">
        <f t="shared" si="11"/>
        <v>4266.9921970821561</v>
      </c>
    </row>
    <row r="207" spans="1:23" x14ac:dyDescent="0.3">
      <c r="A207" s="5" t="s">
        <v>11093</v>
      </c>
      <c r="B207" s="5" t="s">
        <v>11841</v>
      </c>
      <c r="C207" s="5">
        <v>2</v>
      </c>
      <c r="D207" s="5">
        <v>7</v>
      </c>
      <c r="E207" s="6">
        <v>0</v>
      </c>
      <c r="F207" s="6">
        <v>-8.8754213928571435</v>
      </c>
      <c r="G207" s="6">
        <v>-0.59027423285714309</v>
      </c>
      <c r="H207" s="6">
        <v>6.2994718599999997</v>
      </c>
      <c r="I207" s="6">
        <v>1.6239999999999999E-4</v>
      </c>
      <c r="J207" s="5">
        <v>0</v>
      </c>
      <c r="K207" s="6">
        <v>120.9394749334667</v>
      </c>
      <c r="L207" s="6">
        <v>8.6821187739021006</v>
      </c>
      <c r="M207" s="6">
        <v>5.5112801065311636</v>
      </c>
      <c r="N207" s="6">
        <v>112.57899999999999</v>
      </c>
      <c r="O207" s="6">
        <v>68.61</v>
      </c>
      <c r="P207" s="6">
        <v>171.11333999999999</v>
      </c>
      <c r="Q207" s="6">
        <v>0.247</v>
      </c>
      <c r="R207" s="6">
        <f t="shared" si="9"/>
        <v>0.60943870526474742</v>
      </c>
      <c r="S207" s="6">
        <f t="shared" si="10"/>
        <v>1.6408541029004517</v>
      </c>
      <c r="T207" s="6">
        <v>490.88971579509098</v>
      </c>
      <c r="U207" s="6">
        <v>2918.4632475041481</v>
      </c>
      <c r="V207" s="6">
        <v>5308.0083760102452</v>
      </c>
      <c r="W207" s="6">
        <f t="shared" si="11"/>
        <v>3253.0758285784636</v>
      </c>
    </row>
    <row r="208" spans="1:23" x14ac:dyDescent="0.3">
      <c r="A208" s="5" t="s">
        <v>11183</v>
      </c>
      <c r="B208" s="5" t="s">
        <v>11931</v>
      </c>
      <c r="C208" s="5">
        <v>5</v>
      </c>
      <c r="D208" s="5">
        <v>10</v>
      </c>
      <c r="E208" s="6">
        <v>0</v>
      </c>
      <c r="F208" s="6">
        <v>-7.2062358639999999</v>
      </c>
      <c r="G208" s="6">
        <v>-0.9596104779999991</v>
      </c>
      <c r="H208" s="6">
        <v>5.8285057299999998</v>
      </c>
      <c r="I208" s="6">
        <v>1.1397603999999999</v>
      </c>
      <c r="J208" s="5">
        <v>2</v>
      </c>
      <c r="K208" s="6">
        <v>196.34818596155429</v>
      </c>
      <c r="L208" s="6">
        <v>3.4728475095608404</v>
      </c>
      <c r="M208" s="6">
        <v>6.349256762114563</v>
      </c>
      <c r="N208" s="6">
        <v>63.561999999999998</v>
      </c>
      <c r="O208" s="6">
        <v>28.942</v>
      </c>
      <c r="P208" s="6">
        <v>75.364968000000005</v>
      </c>
      <c r="Q208" s="6">
        <v>0.30199999999999999</v>
      </c>
      <c r="R208" s="6">
        <f t="shared" si="9"/>
        <v>0.45533494855416762</v>
      </c>
      <c r="S208" s="6">
        <f t="shared" si="10"/>
        <v>2.1961854743970699</v>
      </c>
      <c r="T208" s="6">
        <v>258.07876215839258</v>
      </c>
      <c r="U208" s="6">
        <v>3384.9004192764069</v>
      </c>
      <c r="V208" s="6">
        <v>5839.5189334782908</v>
      </c>
      <c r="W208" s="6">
        <f t="shared" si="11"/>
        <v>3756.5609319171235</v>
      </c>
    </row>
    <row r="209" spans="1:23" x14ac:dyDescent="0.3">
      <c r="A209" s="5" t="s">
        <v>11253</v>
      </c>
      <c r="B209" s="5" t="s">
        <v>12001</v>
      </c>
      <c r="C209" s="5">
        <v>5</v>
      </c>
      <c r="D209" s="5">
        <v>9</v>
      </c>
      <c r="E209" s="6">
        <v>1.3943000000000001</v>
      </c>
      <c r="F209" s="6">
        <v>-17.956312629999999</v>
      </c>
      <c r="G209" s="6">
        <v>-2.128914199409722</v>
      </c>
      <c r="H209" s="6">
        <v>2.72675774</v>
      </c>
      <c r="I209" s="6">
        <v>0</v>
      </c>
      <c r="J209" s="5">
        <v>0</v>
      </c>
      <c r="K209" s="6">
        <v>206.52837541527759</v>
      </c>
      <c r="L209" s="6">
        <v>3.4728475095608404</v>
      </c>
      <c r="M209" s="6">
        <v>5.8875879995332019</v>
      </c>
      <c r="N209" s="6">
        <v>155.54499999999999</v>
      </c>
      <c r="O209" s="6">
        <v>70.552999999999997</v>
      </c>
      <c r="P209" s="6">
        <v>183.86111799999998</v>
      </c>
      <c r="Q209" s="6">
        <v>0.30299999999999999</v>
      </c>
      <c r="R209" s="6">
        <f t="shared" si="9"/>
        <v>0.45358577903500591</v>
      </c>
      <c r="S209" s="6">
        <f t="shared" si="10"/>
        <v>2.2046546567828442</v>
      </c>
      <c r="T209" s="6">
        <v>527.72570391697138</v>
      </c>
      <c r="U209" s="6">
        <v>2771.6324481434758</v>
      </c>
      <c r="V209" s="6">
        <v>4899.4659536513564</v>
      </c>
      <c r="W209" s="6">
        <f t="shared" si="11"/>
        <v>3082.3969196854214</v>
      </c>
    </row>
    <row r="210" spans="1:23" x14ac:dyDescent="0.3">
      <c r="A210" s="5" t="s">
        <v>11448</v>
      </c>
      <c r="B210" s="5" t="s">
        <v>12196</v>
      </c>
      <c r="C210" s="5">
        <v>11</v>
      </c>
      <c r="D210" s="5">
        <v>8</v>
      </c>
      <c r="E210" s="6">
        <v>3.9764999999999988</v>
      </c>
      <c r="F210" s="6">
        <v>-5.1603555874999998</v>
      </c>
      <c r="G210" s="6">
        <v>-2.3053728112499998</v>
      </c>
      <c r="H210" s="6">
        <v>-1.50805539</v>
      </c>
      <c r="I210" s="6">
        <v>0</v>
      </c>
      <c r="J210" s="5">
        <v>0</v>
      </c>
      <c r="K210" s="6">
        <v>292.48470023620331</v>
      </c>
      <c r="L210" s="6">
        <v>1.5785670498003819</v>
      </c>
      <c r="M210" s="6">
        <v>7.5056646347047584</v>
      </c>
      <c r="N210" s="6">
        <v>235.464</v>
      </c>
      <c r="O210" s="6">
        <v>160.99199999999999</v>
      </c>
      <c r="P210" s="6">
        <v>393.46444799999995</v>
      </c>
      <c r="Q210" s="6">
        <v>0.222</v>
      </c>
      <c r="R210" s="6">
        <f t="shared" si="9"/>
        <v>0.68372235246152269</v>
      </c>
      <c r="S210" s="6">
        <f t="shared" si="10"/>
        <v>1.4625819916517593</v>
      </c>
      <c r="T210" s="6">
        <v>658.90313701463151</v>
      </c>
      <c r="U210" s="6">
        <v>925.16897988270989</v>
      </c>
      <c r="V210" s="6">
        <v>1588.9228256882179</v>
      </c>
      <c r="W210" s="6">
        <f t="shared" si="11"/>
        <v>1026.3406870525632</v>
      </c>
    </row>
    <row r="211" spans="1:23" x14ac:dyDescent="0.3">
      <c r="A211" s="5" t="s">
        <v>11458</v>
      </c>
      <c r="B211" s="5" t="s">
        <v>12206</v>
      </c>
      <c r="C211" s="5">
        <v>3</v>
      </c>
      <c r="D211" s="5">
        <v>6</v>
      </c>
      <c r="E211" s="6">
        <v>0</v>
      </c>
      <c r="F211" s="6">
        <v>-7.0352756066666728</v>
      </c>
      <c r="G211" s="6">
        <v>-1.2429353800000049</v>
      </c>
      <c r="H211" s="6">
        <v>3.4322664000000001</v>
      </c>
      <c r="I211" s="6">
        <v>0</v>
      </c>
      <c r="J211" s="5">
        <v>0</v>
      </c>
      <c r="K211" s="6">
        <v>132.56608122857239</v>
      </c>
      <c r="L211" s="6">
        <v>5.7880791826014004</v>
      </c>
      <c r="M211" s="6">
        <v>8.096961771913243</v>
      </c>
      <c r="N211" s="6">
        <v>96.221000000000004</v>
      </c>
      <c r="O211" s="6">
        <v>69.317999999999998</v>
      </c>
      <c r="P211" s="6">
        <v>167.74956</v>
      </c>
      <c r="Q211" s="6">
        <v>0.21</v>
      </c>
      <c r="R211" s="6">
        <f t="shared" si="9"/>
        <v>0.72040406979765326</v>
      </c>
      <c r="S211" s="6">
        <f t="shared" si="10"/>
        <v>1.3881098704521193</v>
      </c>
      <c r="T211" s="6">
        <v>338.87777941907962</v>
      </c>
      <c r="U211" s="6">
        <v>1232.2236727184511</v>
      </c>
      <c r="V211" s="6">
        <v>2075.939244447718</v>
      </c>
      <c r="W211" s="6">
        <f t="shared" si="11"/>
        <v>1364.5494445262</v>
      </c>
    </row>
    <row r="212" spans="1:23" x14ac:dyDescent="0.3">
      <c r="A212" s="5" t="s">
        <v>11516</v>
      </c>
      <c r="B212" s="5" t="s">
        <v>12264</v>
      </c>
      <c r="C212" s="5">
        <v>5</v>
      </c>
      <c r="D212" s="5">
        <v>8</v>
      </c>
      <c r="E212" s="6">
        <v>4.9300999999999986</v>
      </c>
      <c r="F212" s="6">
        <v>-12.22430778625</v>
      </c>
      <c r="G212" s="6">
        <v>-2.531578373124999</v>
      </c>
      <c r="H212" s="6">
        <v>-2.19460502</v>
      </c>
      <c r="I212" s="6">
        <v>0</v>
      </c>
      <c r="J212" s="5">
        <v>0</v>
      </c>
      <c r="K212" s="6">
        <v>255.5766411788548</v>
      </c>
      <c r="L212" s="6">
        <v>3.4728475095608404</v>
      </c>
      <c r="M212" s="6">
        <v>4.2489030520291422</v>
      </c>
      <c r="N212" s="6">
        <v>120.146</v>
      </c>
      <c r="O212" s="6">
        <v>78.022000000000006</v>
      </c>
      <c r="P212" s="6">
        <v>192.40225200000003</v>
      </c>
      <c r="Q212" s="6">
        <v>0.23300000000000001</v>
      </c>
      <c r="R212" s="6">
        <f t="shared" si="9"/>
        <v>0.64939323822682404</v>
      </c>
      <c r="S212" s="6">
        <f t="shared" si="10"/>
        <v>1.5398990028453512</v>
      </c>
      <c r="T212" s="6">
        <v>561.60946613566614</v>
      </c>
      <c r="U212" s="6">
        <v>1216.079670631193</v>
      </c>
      <c r="V212" s="6">
        <v>2123.2090778300039</v>
      </c>
      <c r="W212" s="6">
        <f t="shared" si="11"/>
        <v>1351.0160255209782</v>
      </c>
    </row>
    <row r="213" spans="1:23" x14ac:dyDescent="0.3">
      <c r="A213" s="5" t="s">
        <v>11517</v>
      </c>
      <c r="B213" s="5" t="s">
        <v>12265</v>
      </c>
      <c r="C213" s="5">
        <v>5</v>
      </c>
      <c r="D213" s="5">
        <v>11</v>
      </c>
      <c r="E213" s="6">
        <v>0</v>
      </c>
      <c r="F213" s="6">
        <v>-15.62381160363636</v>
      </c>
      <c r="G213" s="6">
        <v>-3.58617321102273</v>
      </c>
      <c r="H213" s="6">
        <v>0.32930531000000002</v>
      </c>
      <c r="I213" s="6">
        <v>0</v>
      </c>
      <c r="J213" s="5">
        <v>0</v>
      </c>
      <c r="K213" s="6">
        <v>136.91697286146231</v>
      </c>
      <c r="L213" s="6">
        <v>3.4728475095608404</v>
      </c>
      <c r="M213" s="6">
        <v>4.1560480319385658</v>
      </c>
      <c r="N213" s="6">
        <v>110.477</v>
      </c>
      <c r="O213" s="6">
        <v>75.98</v>
      </c>
      <c r="P213" s="6">
        <v>185.3912</v>
      </c>
      <c r="Q213" s="6">
        <v>0.22</v>
      </c>
      <c r="R213" s="6">
        <f t="shared" si="9"/>
        <v>0.68774496048951372</v>
      </c>
      <c r="S213" s="6">
        <f t="shared" si="10"/>
        <v>1.4540273756251645</v>
      </c>
      <c r="T213" s="6">
        <v>558.29725813648497</v>
      </c>
      <c r="U213" s="6">
        <v>2328.3110453195982</v>
      </c>
      <c r="V213" s="6">
        <v>4806.4406747330413</v>
      </c>
      <c r="W213" s="6">
        <f t="shared" si="11"/>
        <v>2616.5893810891762</v>
      </c>
    </row>
    <row r="214" spans="1:23" x14ac:dyDescent="0.3">
      <c r="A214" s="5" t="s">
        <v>11657</v>
      </c>
      <c r="B214" s="5" t="s">
        <v>12405</v>
      </c>
      <c r="C214" s="5">
        <v>3</v>
      </c>
      <c r="D214" s="5">
        <v>14</v>
      </c>
      <c r="E214" s="6">
        <v>0</v>
      </c>
      <c r="F214" s="6">
        <v>-1.8056091457142851</v>
      </c>
      <c r="G214" s="6">
        <v>-3.0845707142856001E-2</v>
      </c>
      <c r="H214" s="6">
        <v>3.2057723</v>
      </c>
      <c r="I214" s="6">
        <v>1.3688567</v>
      </c>
      <c r="J214" s="5">
        <v>1</v>
      </c>
      <c r="K214" s="6">
        <v>197.29212470465899</v>
      </c>
      <c r="L214" s="6">
        <v>5.7880791826014004</v>
      </c>
      <c r="M214" s="6">
        <v>10.306891716090719</v>
      </c>
      <c r="N214" s="6">
        <v>101.369</v>
      </c>
      <c r="O214" s="6">
        <v>72.515000000000001</v>
      </c>
      <c r="P214" s="6">
        <v>175.63133000000002</v>
      </c>
      <c r="Q214" s="6">
        <v>0.21099999999999999</v>
      </c>
      <c r="R214" s="6">
        <f t="shared" si="9"/>
        <v>0.71535676587516894</v>
      </c>
      <c r="S214" s="6">
        <f t="shared" si="10"/>
        <v>1.3979038819554575</v>
      </c>
      <c r="T214" s="6">
        <v>308.41055442871362</v>
      </c>
      <c r="U214" s="6">
        <v>2401.1614865283832</v>
      </c>
      <c r="V214" s="6">
        <v>4368.1498569569967</v>
      </c>
      <c r="W214" s="6">
        <f t="shared" si="11"/>
        <v>2676.5102121672285</v>
      </c>
    </row>
    <row r="215" spans="1:23" x14ac:dyDescent="0.3">
      <c r="A215" s="5" t="s">
        <v>11735</v>
      </c>
      <c r="B215" s="5" t="s">
        <v>12483</v>
      </c>
      <c r="C215" s="5">
        <v>7</v>
      </c>
      <c r="D215" s="5">
        <v>14</v>
      </c>
      <c r="E215" s="6">
        <v>0</v>
      </c>
      <c r="F215" s="6">
        <v>-10.13309164642857</v>
      </c>
      <c r="G215" s="6">
        <v>-0.13494432535714301</v>
      </c>
      <c r="H215" s="6">
        <v>3.3467438600000001</v>
      </c>
      <c r="I215" s="6">
        <v>0</v>
      </c>
      <c r="J215" s="5">
        <v>0</v>
      </c>
      <c r="K215" s="6">
        <v>200.19787659836391</v>
      </c>
      <c r="L215" s="6">
        <v>2.4806053639720287</v>
      </c>
      <c r="M215" s="6">
        <v>3.931480258518421</v>
      </c>
      <c r="N215" s="6">
        <v>86.1</v>
      </c>
      <c r="O215" s="6">
        <v>65.462000000000003</v>
      </c>
      <c r="P215" s="6">
        <v>156.71602800000002</v>
      </c>
      <c r="Q215" s="6">
        <v>0.19700000000000001</v>
      </c>
      <c r="R215" s="6">
        <f t="shared" si="9"/>
        <v>0.76030197444831593</v>
      </c>
      <c r="S215" s="6">
        <f t="shared" si="10"/>
        <v>1.3152668723839784</v>
      </c>
      <c r="T215" s="6">
        <v>503.37623145672381</v>
      </c>
      <c r="U215" s="6">
        <v>2323.453620410753</v>
      </c>
      <c r="V215" s="6">
        <v>4352.5438890671812</v>
      </c>
      <c r="W215" s="6">
        <f t="shared" si="11"/>
        <v>2595.4893783406615</v>
      </c>
    </row>
    <row r="216" spans="1:23" x14ac:dyDescent="0.3">
      <c r="A216" s="5" t="s">
        <v>11741</v>
      </c>
      <c r="B216" s="5" t="s">
        <v>12489</v>
      </c>
      <c r="C216" s="5">
        <v>5</v>
      </c>
      <c r="D216" s="5">
        <v>10</v>
      </c>
      <c r="E216" s="6">
        <v>0</v>
      </c>
      <c r="F216" s="6">
        <v>-7.8776816359999984</v>
      </c>
      <c r="G216" s="6">
        <v>-0.86179082799999807</v>
      </c>
      <c r="H216" s="6">
        <v>6.5540850099999997</v>
      </c>
      <c r="I216" s="6">
        <v>1.7141500999999999</v>
      </c>
      <c r="J216" s="5">
        <v>2</v>
      </c>
      <c r="K216" s="6">
        <v>159.81376214955989</v>
      </c>
      <c r="L216" s="6">
        <v>3.4728475095608404</v>
      </c>
      <c r="M216" s="6">
        <v>5.6982040800324976</v>
      </c>
      <c r="N216" s="6">
        <v>106.197</v>
      </c>
      <c r="O216" s="6">
        <v>64.641000000000005</v>
      </c>
      <c r="P216" s="6">
        <v>161.214654</v>
      </c>
      <c r="Q216" s="6">
        <v>0.247</v>
      </c>
      <c r="R216" s="6">
        <f t="shared" si="9"/>
        <v>0.60868951100313573</v>
      </c>
      <c r="S216" s="6">
        <f t="shared" si="10"/>
        <v>1.6428737179189676</v>
      </c>
      <c r="T216" s="6">
        <v>413.19302087532282</v>
      </c>
      <c r="U216" s="6">
        <v>3941.6501544934358</v>
      </c>
      <c r="V216" s="6">
        <v>6928.8737133582863</v>
      </c>
      <c r="W216" s="6">
        <f t="shared" si="11"/>
        <v>4381.5509353837606</v>
      </c>
    </row>
    <row r="217" spans="1:23" x14ac:dyDescent="0.3">
      <c r="A217" s="5" t="s">
        <v>11795</v>
      </c>
      <c r="B217" s="5" t="s">
        <v>12543</v>
      </c>
      <c r="C217" s="5">
        <v>14</v>
      </c>
      <c r="D217" s="5">
        <v>12</v>
      </c>
      <c r="E217" s="6">
        <v>0</v>
      </c>
      <c r="F217" s="6">
        <v>-5.0809260208333313</v>
      </c>
      <c r="G217" s="6">
        <v>-0.71825407916666406</v>
      </c>
      <c r="H217" s="6">
        <v>5.6216805499999998</v>
      </c>
      <c r="I217" s="6">
        <v>9.9999999999999995E-8</v>
      </c>
      <c r="J217" s="5">
        <v>0</v>
      </c>
      <c r="K217" s="6">
        <v>304.94834840987698</v>
      </c>
      <c r="L217" s="6">
        <v>1.2403026819860143</v>
      </c>
      <c r="M217" s="6">
        <v>7.9064934519143346</v>
      </c>
      <c r="N217" s="6">
        <v>88.418999999999997</v>
      </c>
      <c r="O217" s="6">
        <v>40.634999999999998</v>
      </c>
      <c r="P217" s="6">
        <v>105.73226999999999</v>
      </c>
      <c r="Q217" s="6">
        <v>0.30099999999999999</v>
      </c>
      <c r="R217" s="6">
        <f t="shared" si="9"/>
        <v>0.45957316866284392</v>
      </c>
      <c r="S217" s="6">
        <f t="shared" si="10"/>
        <v>2.1759320782576599</v>
      </c>
      <c r="T217" s="6">
        <v>313.18680253229161</v>
      </c>
      <c r="U217" s="6">
        <v>1757.8003186459559</v>
      </c>
      <c r="V217" s="6">
        <v>3109.2689055781179</v>
      </c>
      <c r="W217" s="6">
        <f t="shared" si="11"/>
        <v>1954.9935226875587</v>
      </c>
    </row>
    <row r="218" spans="1:23" x14ac:dyDescent="0.3">
      <c r="A218" s="5" t="s">
        <v>12573</v>
      </c>
      <c r="B218" s="5" t="s">
        <v>11895</v>
      </c>
      <c r="C218" s="5">
        <v>1</v>
      </c>
      <c r="D218" s="5">
        <v>2</v>
      </c>
      <c r="E218" s="6">
        <v>0</v>
      </c>
      <c r="F218" s="6">
        <v>-58.451973520000003</v>
      </c>
      <c r="G218" s="6">
        <v>5.0300224999999997E-2</v>
      </c>
      <c r="H218" s="6">
        <v>6.4764009700000003</v>
      </c>
      <c r="I218" s="6">
        <v>3.1139999999999998E-4</v>
      </c>
      <c r="J218" s="5">
        <v>0</v>
      </c>
      <c r="K218" s="6">
        <v>68.051650217859759</v>
      </c>
      <c r="L218" s="6">
        <v>34.02582510892988</v>
      </c>
      <c r="M218" s="6">
        <v>10.1987275173367</v>
      </c>
      <c r="N218" s="6">
        <v>43.62</v>
      </c>
      <c r="O218" s="6">
        <v>11.548</v>
      </c>
      <c r="P218" s="6">
        <v>31.826288000000002</v>
      </c>
      <c r="Q218" s="6">
        <v>0.378</v>
      </c>
      <c r="R218" s="6">
        <f t="shared" si="9"/>
        <v>0.264740944520862</v>
      </c>
      <c r="S218" s="6">
        <f t="shared" si="10"/>
        <v>3.7772774506408036</v>
      </c>
      <c r="T218" s="6">
        <v>110.36622952465039</v>
      </c>
      <c r="U218" s="6">
        <v>1064.717297798692</v>
      </c>
      <c r="V218" s="6">
        <v>2406.9778629047519</v>
      </c>
      <c r="W218" s="6">
        <f t="shared" si="11"/>
        <v>1201.7058963398306</v>
      </c>
    </row>
    <row r="219" spans="1:23" x14ac:dyDescent="0.3">
      <c r="A219" s="5" t="s">
        <v>12709</v>
      </c>
      <c r="B219" s="5" t="s">
        <v>12345</v>
      </c>
      <c r="C219" s="5">
        <v>1</v>
      </c>
      <c r="D219" s="5">
        <v>3</v>
      </c>
      <c r="E219" s="6">
        <v>0</v>
      </c>
      <c r="F219" s="6">
        <v>-25.344678009999999</v>
      </c>
      <c r="G219" s="6">
        <v>7.2546299999999009E-2</v>
      </c>
      <c r="H219" s="6">
        <v>6.3665977199999997</v>
      </c>
      <c r="I219" s="6">
        <v>0</v>
      </c>
      <c r="J219" s="5">
        <v>0</v>
      </c>
      <c r="K219" s="6">
        <v>98.088631859412331</v>
      </c>
      <c r="L219" s="6">
        <v>32.696210619804113</v>
      </c>
      <c r="M219" s="6">
        <v>6.4804080008532017</v>
      </c>
      <c r="N219" s="6">
        <v>42.655999999999999</v>
      </c>
      <c r="O219" s="6">
        <v>20.96</v>
      </c>
      <c r="P219" s="6">
        <v>54.034880000000001</v>
      </c>
      <c r="Q219" s="6">
        <v>0.28899999999999998</v>
      </c>
      <c r="R219" s="6">
        <f t="shared" si="9"/>
        <v>0.49137284321080277</v>
      </c>
      <c r="S219" s="6">
        <f t="shared" si="10"/>
        <v>2.0351145038167937</v>
      </c>
      <c r="T219" s="6">
        <v>187.02851658263131</v>
      </c>
      <c r="U219" s="6">
        <v>1805.874713799393</v>
      </c>
      <c r="V219" s="6">
        <v>3314.398981636451</v>
      </c>
      <c r="W219" s="6">
        <f t="shared" si="11"/>
        <v>2014.3090681778872</v>
      </c>
    </row>
    <row r="220" spans="1:23" x14ac:dyDescent="0.3">
      <c r="A220" s="5" t="s">
        <v>2319</v>
      </c>
      <c r="B220" s="5" t="s">
        <v>2320</v>
      </c>
      <c r="C220" s="5">
        <v>3</v>
      </c>
      <c r="D220" s="5">
        <v>12</v>
      </c>
      <c r="E220" s="6">
        <v>4.0507000000000009</v>
      </c>
      <c r="F220" s="6">
        <v>-9.779832872499993</v>
      </c>
      <c r="G220" s="6">
        <v>-3.7420844770555468</v>
      </c>
      <c r="H220" s="6">
        <v>2.2951969000000001</v>
      </c>
      <c r="I220" s="6">
        <v>0</v>
      </c>
      <c r="J220" s="5">
        <v>0</v>
      </c>
      <c r="K220" s="6">
        <v>143.99646502684249</v>
      </c>
      <c r="L220" s="6">
        <v>11.99970541890354</v>
      </c>
      <c r="M220" s="6">
        <v>9.5069228586957824</v>
      </c>
      <c r="N220" s="6">
        <v>138.46600000000001</v>
      </c>
      <c r="O220" s="6">
        <v>67.66</v>
      </c>
      <c r="P220" s="6">
        <v>174.56280000000001</v>
      </c>
      <c r="Q220" s="6">
        <v>0.28999999999999998</v>
      </c>
      <c r="R220" s="6">
        <f t="shared" si="9"/>
        <v>0.48863981049499511</v>
      </c>
      <c r="S220" s="6">
        <f t="shared" si="10"/>
        <v>2.0464971918415609</v>
      </c>
      <c r="T220" s="6">
        <v>388.90127455512737</v>
      </c>
      <c r="U220" s="6">
        <v>2706.9375149378579</v>
      </c>
      <c r="V220" s="6">
        <v>4976.5134953623055</v>
      </c>
      <c r="W220" s="6">
        <f t="shared" si="11"/>
        <v>3019.7514631719882</v>
      </c>
    </row>
    <row r="221" spans="1:23" x14ac:dyDescent="0.3">
      <c r="A221" s="5" t="s">
        <v>3011</v>
      </c>
      <c r="B221" s="5" t="s">
        <v>3012</v>
      </c>
      <c r="C221" s="5">
        <v>3</v>
      </c>
      <c r="D221" s="5">
        <v>12</v>
      </c>
      <c r="E221" s="6">
        <v>3.3216999999999999</v>
      </c>
      <c r="F221" s="6">
        <v>-11.315485688333309</v>
      </c>
      <c r="G221" s="6">
        <v>-3.6930033878888682</v>
      </c>
      <c r="H221" s="6">
        <v>1.968922689999999</v>
      </c>
      <c r="I221" s="6">
        <v>14.000000500000001</v>
      </c>
      <c r="J221" s="5">
        <v>2</v>
      </c>
      <c r="K221" s="6">
        <v>151.8194652199515</v>
      </c>
      <c r="L221" s="6">
        <v>12.65162210166263</v>
      </c>
      <c r="M221" s="6">
        <v>8.798098530809094</v>
      </c>
      <c r="N221" s="6">
        <v>142.69800000000001</v>
      </c>
      <c r="O221" s="6">
        <v>65.534999999999997</v>
      </c>
      <c r="P221" s="6">
        <v>170.52206999999999</v>
      </c>
      <c r="Q221" s="6">
        <v>0.30099999999999999</v>
      </c>
      <c r="R221" s="6">
        <f t="shared" si="9"/>
        <v>0.45925661186561823</v>
      </c>
      <c r="S221" s="6">
        <f t="shared" si="10"/>
        <v>2.1774319066147863</v>
      </c>
      <c r="T221" s="6">
        <v>391.1268571397502</v>
      </c>
      <c r="U221" s="6">
        <v>2762.5205702036992</v>
      </c>
      <c r="V221" s="6">
        <v>5176.1571248257787</v>
      </c>
      <c r="W221" s="6">
        <f t="shared" si="11"/>
        <v>3086.0099683352928</v>
      </c>
    </row>
    <row r="222" spans="1:23" x14ac:dyDescent="0.3">
      <c r="A222" s="5" t="s">
        <v>5213</v>
      </c>
      <c r="B222" s="5" t="s">
        <v>5214</v>
      </c>
      <c r="C222" s="5">
        <v>3</v>
      </c>
      <c r="D222" s="5">
        <v>12</v>
      </c>
      <c r="E222" s="6">
        <v>4.3217999999999996</v>
      </c>
      <c r="F222" s="6">
        <v>-9.7839663049999928</v>
      </c>
      <c r="G222" s="6">
        <v>-3.753889802333326</v>
      </c>
      <c r="H222" s="6">
        <v>1.79037935</v>
      </c>
      <c r="I222" s="6">
        <v>9.9999999999999995E-8</v>
      </c>
      <c r="J222" s="5">
        <v>0</v>
      </c>
      <c r="K222" s="6">
        <v>141.1630952338962</v>
      </c>
      <c r="L222" s="6">
        <v>11.76359126949135</v>
      </c>
      <c r="M222" s="6">
        <v>9.8790845643835041</v>
      </c>
      <c r="N222" s="6">
        <v>138.59200000000001</v>
      </c>
      <c r="O222" s="6">
        <v>58.177</v>
      </c>
      <c r="P222" s="6">
        <v>153.12186400000002</v>
      </c>
      <c r="Q222" s="6">
        <v>0.316</v>
      </c>
      <c r="R222" s="6">
        <f t="shared" si="9"/>
        <v>0.41977170399445851</v>
      </c>
      <c r="S222" s="6">
        <f t="shared" si="10"/>
        <v>2.3822472798528631</v>
      </c>
      <c r="T222" s="6">
        <v>359.56387820908401</v>
      </c>
      <c r="U222" s="6">
        <v>2509.637482098025</v>
      </c>
      <c r="V222" s="6">
        <v>4837.5316787784986</v>
      </c>
      <c r="W222" s="6">
        <f t="shared" si="11"/>
        <v>2808.9169071942902</v>
      </c>
    </row>
    <row r="223" spans="1:23" x14ac:dyDescent="0.3">
      <c r="A223" s="5" t="s">
        <v>6183</v>
      </c>
      <c r="B223" s="5" t="s">
        <v>6184</v>
      </c>
      <c r="C223" s="5">
        <v>3</v>
      </c>
      <c r="D223" s="5">
        <v>12</v>
      </c>
      <c r="E223" s="6">
        <v>3.0276999999999998</v>
      </c>
      <c r="F223" s="6">
        <v>-8.0654819425000071</v>
      </c>
      <c r="G223" s="6">
        <v>-2.623428141944451</v>
      </c>
      <c r="H223" s="6">
        <v>3.2037371000000001</v>
      </c>
      <c r="I223" s="6">
        <v>0</v>
      </c>
      <c r="J223" s="5">
        <v>0</v>
      </c>
      <c r="K223" s="6">
        <v>147.45543351028979</v>
      </c>
      <c r="L223" s="6">
        <v>12.28795279252415</v>
      </c>
      <c r="M223" s="6">
        <v>6.1198824933422022</v>
      </c>
      <c r="N223" s="6">
        <v>161.14099999999999</v>
      </c>
      <c r="O223" s="6">
        <v>59.302999999999997</v>
      </c>
      <c r="P223" s="6">
        <v>158.457616</v>
      </c>
      <c r="Q223" s="6">
        <v>0.33600000000000002</v>
      </c>
      <c r="R223" s="6">
        <f t="shared" si="9"/>
        <v>0.36801931227930818</v>
      </c>
      <c r="S223" s="6">
        <f t="shared" si="10"/>
        <v>2.7172487057990322</v>
      </c>
      <c r="T223" s="6">
        <v>452.70951449748839</v>
      </c>
      <c r="U223" s="6">
        <v>3154.5078988257292</v>
      </c>
      <c r="V223" s="6">
        <v>6348.8003934800026</v>
      </c>
      <c r="W223" s="6">
        <f t="shared" si="11"/>
        <v>3540.0676957224655</v>
      </c>
    </row>
    <row r="224" spans="1:23" x14ac:dyDescent="0.3">
      <c r="A224" s="5" t="s">
        <v>6465</v>
      </c>
      <c r="B224" s="5" t="s">
        <v>6466</v>
      </c>
      <c r="C224" s="5">
        <v>3</v>
      </c>
      <c r="D224" s="5">
        <v>12</v>
      </c>
      <c r="E224" s="6">
        <v>3.9439000000000002</v>
      </c>
      <c r="F224" s="6">
        <v>-9.7476864833333536</v>
      </c>
      <c r="G224" s="6">
        <v>-3.6765333174722419</v>
      </c>
      <c r="H224" s="6">
        <v>2.08979816</v>
      </c>
      <c r="I224" s="6">
        <v>0</v>
      </c>
      <c r="J224" s="5">
        <v>0</v>
      </c>
      <c r="K224" s="6">
        <v>158.93034197124791</v>
      </c>
      <c r="L224" s="6">
        <v>13.244195164270661</v>
      </c>
      <c r="M224" s="6">
        <v>8.1326322809840956</v>
      </c>
      <c r="N224" s="6">
        <v>146.512</v>
      </c>
      <c r="O224" s="6">
        <v>65.376999999999995</v>
      </c>
      <c r="P224" s="6">
        <v>170.764724</v>
      </c>
      <c r="Q224" s="6">
        <v>0.30599999999999999</v>
      </c>
      <c r="R224" s="6">
        <f t="shared" si="9"/>
        <v>0.44622283498962534</v>
      </c>
      <c r="S224" s="6">
        <f t="shared" si="10"/>
        <v>2.2410327791119204</v>
      </c>
      <c r="T224" s="6">
        <v>400.21322472960833</v>
      </c>
      <c r="U224" s="6">
        <v>2865.3695623773742</v>
      </c>
      <c r="V224" s="6">
        <v>5417.2749735172856</v>
      </c>
      <c r="W224" s="6">
        <f t="shared" si="11"/>
        <v>3202.9075471613037</v>
      </c>
    </row>
    <row r="225" spans="1:23" x14ac:dyDescent="0.3">
      <c r="A225" s="5" t="s">
        <v>7413</v>
      </c>
      <c r="B225" s="5" t="s">
        <v>7414</v>
      </c>
      <c r="C225" s="5">
        <v>3</v>
      </c>
      <c r="D225" s="5">
        <v>12</v>
      </c>
      <c r="E225" s="6">
        <v>3.9923000000000002</v>
      </c>
      <c r="F225" s="6">
        <v>-9.7626448791666665</v>
      </c>
      <c r="G225" s="6">
        <v>-3.6997519295555552</v>
      </c>
      <c r="H225" s="6">
        <v>1.9727501199999999</v>
      </c>
      <c r="I225" s="6">
        <v>0</v>
      </c>
      <c r="J225" s="5">
        <v>0</v>
      </c>
      <c r="K225" s="6">
        <v>154.39452527091689</v>
      </c>
      <c r="L225" s="6">
        <v>14.468048128358021</v>
      </c>
      <c r="M225" s="6">
        <v>5.8121796552967666</v>
      </c>
      <c r="N225" s="6">
        <v>6.734</v>
      </c>
      <c r="O225" s="6">
        <v>6.173</v>
      </c>
      <c r="P225" s="6">
        <v>14.185554</v>
      </c>
      <c r="Q225" s="6">
        <v>0.14899999999999999</v>
      </c>
      <c r="R225" s="6">
        <f t="shared" si="9"/>
        <v>0.91669141669141663</v>
      </c>
      <c r="S225" s="6">
        <f t="shared" si="10"/>
        <v>1.0908796371294347</v>
      </c>
      <c r="T225" s="6">
        <v>141.76790790397999</v>
      </c>
      <c r="U225" s="6">
        <v>2849.431320235708</v>
      </c>
      <c r="V225" s="6">
        <v>5354.0125369412572</v>
      </c>
      <c r="W225" s="6">
        <f t="shared" si="11"/>
        <v>3183.7267721465432</v>
      </c>
    </row>
    <row r="226" spans="1:23" x14ac:dyDescent="0.3">
      <c r="A226" s="5" t="s">
        <v>7671</v>
      </c>
      <c r="B226" s="5" t="s">
        <v>7672</v>
      </c>
      <c r="C226" s="5">
        <v>3</v>
      </c>
      <c r="D226" s="5">
        <v>30</v>
      </c>
      <c r="E226" s="6">
        <v>3.0089999999999999</v>
      </c>
      <c r="F226" s="6">
        <v>-8.0271627639999998</v>
      </c>
      <c r="G226" s="6">
        <v>-2.1859928444999999</v>
      </c>
      <c r="H226" s="6">
        <v>-2.3839888500000002</v>
      </c>
      <c r="I226" s="6">
        <v>0</v>
      </c>
      <c r="J226" s="5">
        <v>0</v>
      </c>
      <c r="K226" s="6">
        <v>434.04144385074051</v>
      </c>
      <c r="L226" s="6">
        <v>11.851955488297691</v>
      </c>
      <c r="M226" s="6">
        <v>4.7136558600902161</v>
      </c>
      <c r="N226" s="6">
        <v>166.64400000000001</v>
      </c>
      <c r="O226" s="6">
        <v>60.601999999999997</v>
      </c>
      <c r="P226" s="6">
        <v>162.170952</v>
      </c>
      <c r="Q226" s="6">
        <v>0.33800000000000002</v>
      </c>
      <c r="R226" s="6">
        <f t="shared" si="9"/>
        <v>0.36366145795828225</v>
      </c>
      <c r="S226" s="6">
        <f t="shared" si="10"/>
        <v>2.7498102372858986</v>
      </c>
      <c r="T226" s="6">
        <v>527.10326924315927</v>
      </c>
      <c r="U226" s="6">
        <v>1110.331955942826</v>
      </c>
      <c r="V226" s="6">
        <v>1728.762797481613</v>
      </c>
      <c r="W226" s="6">
        <f t="shared" si="11"/>
        <v>1219.384970690269</v>
      </c>
    </row>
    <row r="227" spans="1:23" x14ac:dyDescent="0.3">
      <c r="A227" s="5" t="s">
        <v>7723</v>
      </c>
      <c r="B227" s="5" t="s">
        <v>7724</v>
      </c>
      <c r="C227" s="5">
        <v>3</v>
      </c>
      <c r="D227" s="5">
        <v>12</v>
      </c>
      <c r="E227" s="6">
        <v>3.3026</v>
      </c>
      <c r="F227" s="6">
        <v>-9.5038648341666683</v>
      </c>
      <c r="G227" s="6">
        <v>-3.4662618066666671</v>
      </c>
      <c r="H227" s="6">
        <v>2.0867337099999999</v>
      </c>
      <c r="I227" s="6">
        <v>0</v>
      </c>
      <c r="J227" s="5">
        <v>0</v>
      </c>
      <c r="K227" s="6">
        <v>142.22346585957229</v>
      </c>
      <c r="L227" s="6">
        <v>11.712704452855141</v>
      </c>
      <c r="M227" s="6">
        <v>6.8500061737147044</v>
      </c>
      <c r="N227" s="6">
        <v>178.01599999999999</v>
      </c>
      <c r="O227" s="6">
        <v>73.281999999999996</v>
      </c>
      <c r="P227" s="6">
        <v>193.317916</v>
      </c>
      <c r="Q227" s="6">
        <v>0.31900000000000001</v>
      </c>
      <c r="R227" s="6">
        <f t="shared" si="9"/>
        <v>0.41165962610102458</v>
      </c>
      <c r="S227" s="6">
        <f t="shared" si="10"/>
        <v>2.429191343031031</v>
      </c>
      <c r="T227" s="6">
        <v>481.82192556258951</v>
      </c>
      <c r="U227" s="6">
        <v>3617.21924363876</v>
      </c>
      <c r="V227" s="6">
        <v>7309.2608235150192</v>
      </c>
      <c r="W227" s="6">
        <f t="shared" si="11"/>
        <v>4060.2678361911398</v>
      </c>
    </row>
    <row r="228" spans="1:23" x14ac:dyDescent="0.3">
      <c r="A228" s="5" t="s">
        <v>8051</v>
      </c>
      <c r="B228" s="5" t="s">
        <v>8052</v>
      </c>
      <c r="C228" s="5">
        <v>3</v>
      </c>
      <c r="D228" s="5">
        <v>12</v>
      </c>
      <c r="E228" s="6">
        <v>4.0276999999999994</v>
      </c>
      <c r="F228" s="6">
        <v>-9.9835949591666591</v>
      </c>
      <c r="G228" s="6">
        <v>-3.6517215145555482</v>
      </c>
      <c r="H228" s="6">
        <v>2.2502958199999998</v>
      </c>
      <c r="I228" s="6">
        <v>0</v>
      </c>
      <c r="J228" s="5">
        <v>0</v>
      </c>
      <c r="K228" s="6">
        <v>140.55245343426171</v>
      </c>
      <c r="L228" s="6">
        <v>12.866210439243069</v>
      </c>
      <c r="M228" s="6">
        <v>8.5031537436867151</v>
      </c>
      <c r="N228" s="6">
        <v>148.256</v>
      </c>
      <c r="O228" s="6">
        <v>67.474000000000004</v>
      </c>
      <c r="P228" s="6">
        <v>175.70229600000002</v>
      </c>
      <c r="Q228" s="6">
        <v>0.30199999999999999</v>
      </c>
      <c r="R228" s="6">
        <f t="shared" si="9"/>
        <v>0.45511817396935034</v>
      </c>
      <c r="S228" s="6">
        <f t="shared" si="10"/>
        <v>2.1972315262175059</v>
      </c>
      <c r="T228" s="6">
        <v>401.43214379658809</v>
      </c>
      <c r="U228" s="6">
        <v>3305.6643110602699</v>
      </c>
      <c r="V228" s="6">
        <v>6412.0642454884919</v>
      </c>
      <c r="W228" s="6">
        <f t="shared" si="11"/>
        <v>3701.374253768678</v>
      </c>
    </row>
    <row r="229" spans="1:23" x14ac:dyDescent="0.3">
      <c r="A229" s="5" t="s">
        <v>9989</v>
      </c>
      <c r="B229" s="5" t="s">
        <v>9990</v>
      </c>
      <c r="C229" s="5">
        <v>3</v>
      </c>
      <c r="D229" s="5">
        <v>12</v>
      </c>
      <c r="E229" s="6">
        <v>4.0314999999999994</v>
      </c>
      <c r="F229" s="6">
        <v>-10.06930684416667</v>
      </c>
      <c r="G229" s="6">
        <v>-3.707996333722221</v>
      </c>
      <c r="H229" s="6">
        <v>2.2678860099999998</v>
      </c>
      <c r="I229" s="6">
        <v>0</v>
      </c>
      <c r="J229" s="5">
        <v>0</v>
      </c>
      <c r="K229" s="6">
        <v>147.45237456242609</v>
      </c>
      <c r="L229" s="6">
        <v>12.28769788020217</v>
      </c>
      <c r="M229" s="6">
        <v>7.5193522999748854</v>
      </c>
      <c r="N229" s="6">
        <v>137.53100000000001</v>
      </c>
      <c r="O229" s="6">
        <v>66.772000000000006</v>
      </c>
      <c r="P229" s="6">
        <v>172.405304</v>
      </c>
      <c r="Q229" s="6">
        <v>0.29099999999999998</v>
      </c>
      <c r="R229" s="6">
        <f t="shared" si="9"/>
        <v>0.48550508612603704</v>
      </c>
      <c r="S229" s="6">
        <f t="shared" si="10"/>
        <v>2.0597106571616846</v>
      </c>
      <c r="T229" s="6">
        <v>431.08125319030978</v>
      </c>
      <c r="U229" s="6">
        <v>3024.3417852677599</v>
      </c>
      <c r="V229" s="6">
        <v>5570.9033109687562</v>
      </c>
      <c r="W229" s="6">
        <f t="shared" si="11"/>
        <v>3374.3242182068088</v>
      </c>
    </row>
    <row r="230" spans="1:23" x14ac:dyDescent="0.3">
      <c r="A230" s="5" t="s">
        <v>87</v>
      </c>
      <c r="B230" s="5" t="s">
        <v>88</v>
      </c>
      <c r="C230" s="5">
        <v>3</v>
      </c>
      <c r="D230" s="5">
        <v>24</v>
      </c>
      <c r="E230" s="6">
        <v>1.7021999999999999</v>
      </c>
      <c r="F230" s="6">
        <v>-4.8293655112499998</v>
      </c>
      <c r="G230" s="6">
        <v>-0.82508720302951311</v>
      </c>
      <c r="H230" s="6">
        <v>1.411950319999999</v>
      </c>
      <c r="I230" s="6">
        <v>6.4990000000000002E-4</v>
      </c>
      <c r="J230" s="5">
        <v>0</v>
      </c>
      <c r="K230" s="6">
        <v>379.07993911815049</v>
      </c>
      <c r="L230" s="6">
        <v>15.794997463256269</v>
      </c>
      <c r="M230" s="6">
        <v>6.0046202659697903</v>
      </c>
      <c r="N230" s="6">
        <v>31.512</v>
      </c>
      <c r="O230" s="6">
        <v>8.6329999999999991</v>
      </c>
      <c r="P230" s="6">
        <v>23.723483999999999</v>
      </c>
      <c r="Q230" s="6">
        <v>0.374</v>
      </c>
      <c r="R230" s="6">
        <f t="shared" si="9"/>
        <v>0.27395912668189892</v>
      </c>
      <c r="S230" s="6">
        <f t="shared" si="10"/>
        <v>3.6501795436117228</v>
      </c>
      <c r="T230" s="6">
        <v>160.532795055473</v>
      </c>
      <c r="U230" s="6">
        <v>1199.7777993048801</v>
      </c>
      <c r="V230" s="6">
        <v>2678.3551774168518</v>
      </c>
      <c r="W230" s="6">
        <f t="shared" si="11"/>
        <v>1353.4232189524607</v>
      </c>
    </row>
    <row r="231" spans="1:23" x14ac:dyDescent="0.3">
      <c r="A231" s="5" t="s">
        <v>89</v>
      </c>
      <c r="B231" s="5" t="s">
        <v>90</v>
      </c>
      <c r="C231" s="5">
        <v>2</v>
      </c>
      <c r="D231" s="5">
        <v>12</v>
      </c>
      <c r="E231" s="6">
        <v>0</v>
      </c>
      <c r="F231" s="6">
        <v>-22.804849404999999</v>
      </c>
      <c r="G231" s="6">
        <v>-9.5189871666666009E-2</v>
      </c>
      <c r="H231" s="6">
        <v>4.2115462600000004</v>
      </c>
      <c r="I231" s="6">
        <v>0</v>
      </c>
      <c r="J231" s="5">
        <v>0</v>
      </c>
      <c r="K231" s="6">
        <v>276.53771439462679</v>
      </c>
      <c r="L231" s="6">
        <v>23.044809532885569</v>
      </c>
      <c r="M231" s="6">
        <v>8.2465931481913177</v>
      </c>
      <c r="N231" s="6">
        <v>52.908999999999999</v>
      </c>
      <c r="O231" s="6">
        <v>14.653</v>
      </c>
      <c r="P231" s="6">
        <v>40.237138000000002</v>
      </c>
      <c r="Q231" s="6">
        <v>0.373</v>
      </c>
      <c r="R231" s="6">
        <f t="shared" si="9"/>
        <v>0.27694721124950389</v>
      </c>
      <c r="S231" s="6">
        <f t="shared" si="10"/>
        <v>3.6107964239404899</v>
      </c>
      <c r="T231" s="6">
        <v>157.94177020143229</v>
      </c>
      <c r="U231" s="6">
        <v>1349.627797488238</v>
      </c>
      <c r="V231" s="6">
        <v>3000.9914817996018</v>
      </c>
      <c r="W231" s="6">
        <f t="shared" si="11"/>
        <v>1522.2029653099446</v>
      </c>
    </row>
    <row r="232" spans="1:23" x14ac:dyDescent="0.3">
      <c r="A232" s="5" t="s">
        <v>107</v>
      </c>
      <c r="B232" s="5" t="s">
        <v>108</v>
      </c>
      <c r="C232" s="5">
        <v>3</v>
      </c>
      <c r="D232" s="5">
        <v>8</v>
      </c>
      <c r="E232" s="6">
        <v>0.6522999999999991</v>
      </c>
      <c r="F232" s="6">
        <v>-4.4727301812500002</v>
      </c>
      <c r="G232" s="6">
        <v>-0.46954475916666599</v>
      </c>
      <c r="H232" s="6">
        <v>1.78974023</v>
      </c>
      <c r="I232" s="6">
        <v>0</v>
      </c>
      <c r="J232" s="5">
        <v>0</v>
      </c>
      <c r="K232" s="6">
        <v>115.71618054965469</v>
      </c>
      <c r="L232" s="6">
        <v>14.46452256870684</v>
      </c>
      <c r="M232" s="6">
        <v>9.6671925673660795</v>
      </c>
      <c r="N232" s="6">
        <v>63.603999999999999</v>
      </c>
      <c r="O232" s="6">
        <v>17.878</v>
      </c>
      <c r="P232" s="6">
        <v>49.021476</v>
      </c>
      <c r="Q232" s="6">
        <v>0.371</v>
      </c>
      <c r="R232" s="6">
        <f t="shared" si="9"/>
        <v>0.28108295075781398</v>
      </c>
      <c r="S232" s="6">
        <f t="shared" si="10"/>
        <v>3.5576686430249467</v>
      </c>
      <c r="T232" s="6">
        <v>189.26841472223211</v>
      </c>
      <c r="U232" s="6">
        <v>1401.5841401398191</v>
      </c>
      <c r="V232" s="6">
        <v>3099.6919685439921</v>
      </c>
      <c r="W232" s="6">
        <f t="shared" si="11"/>
        <v>1580.4277140526533</v>
      </c>
    </row>
    <row r="233" spans="1:23" x14ac:dyDescent="0.3">
      <c r="A233" s="5" t="s">
        <v>201</v>
      </c>
      <c r="B233" s="5" t="s">
        <v>202</v>
      </c>
      <c r="C233" s="5">
        <v>2</v>
      </c>
      <c r="D233" s="5">
        <v>22</v>
      </c>
      <c r="E233" s="6">
        <v>0</v>
      </c>
      <c r="F233" s="6">
        <v>-8.2113339681818172</v>
      </c>
      <c r="G233" s="6">
        <v>-0.29702967454545298</v>
      </c>
      <c r="H233" s="6">
        <v>7.6886255600000002</v>
      </c>
      <c r="I233" s="6">
        <v>0</v>
      </c>
      <c r="J233" s="5">
        <v>0</v>
      </c>
      <c r="K233" s="6">
        <v>322.13236842135279</v>
      </c>
      <c r="L233" s="6">
        <v>35.245951947861229</v>
      </c>
      <c r="M233" s="6">
        <v>3.1411766116446742</v>
      </c>
      <c r="N233" s="6">
        <v>0.98299999999999998</v>
      </c>
      <c r="O233" s="6">
        <v>0.38</v>
      </c>
      <c r="P233" s="6">
        <v>1.01004</v>
      </c>
      <c r="Q233" s="6">
        <v>0.32900000000000001</v>
      </c>
      <c r="R233" s="6">
        <f t="shared" si="9"/>
        <v>0.38657171922685662</v>
      </c>
      <c r="S233" s="6">
        <f t="shared" si="10"/>
        <v>2.5868421052631576</v>
      </c>
      <c r="T233" s="6">
        <v>36.954023675498597</v>
      </c>
      <c r="U233" s="6">
        <v>4473.1134942619956</v>
      </c>
      <c r="V233" s="6">
        <v>7513.8505538932577</v>
      </c>
      <c r="W233" s="6">
        <f t="shared" si="11"/>
        <v>4952.0920111826081</v>
      </c>
    </row>
    <row r="234" spans="1:23" x14ac:dyDescent="0.3">
      <c r="A234" s="5" t="s">
        <v>235</v>
      </c>
      <c r="B234" s="5" t="s">
        <v>236</v>
      </c>
      <c r="C234" s="5">
        <v>2</v>
      </c>
      <c r="D234" s="5">
        <v>16</v>
      </c>
      <c r="E234" s="6">
        <v>4.0991999999999997</v>
      </c>
      <c r="F234" s="6">
        <v>-3.6821541456249989</v>
      </c>
      <c r="G234" s="6">
        <v>-1.518050286874999</v>
      </c>
      <c r="H234" s="6">
        <v>-1.98872775</v>
      </c>
      <c r="I234" s="6">
        <v>0</v>
      </c>
      <c r="J234" s="5">
        <v>0</v>
      </c>
      <c r="K234" s="6">
        <v>563.93523116577967</v>
      </c>
      <c r="L234" s="6">
        <v>45.336605299644958</v>
      </c>
      <c r="M234" s="6">
        <v>3.7331499892699989</v>
      </c>
      <c r="N234" s="6">
        <v>1.042</v>
      </c>
      <c r="O234" s="6">
        <v>0.71299999999999997</v>
      </c>
      <c r="P234" s="6">
        <v>1.7425719999999998</v>
      </c>
      <c r="Q234" s="6">
        <v>0.222</v>
      </c>
      <c r="R234" s="6">
        <f t="shared" si="9"/>
        <v>0.68426103646833014</v>
      </c>
      <c r="S234" s="6">
        <f t="shared" si="10"/>
        <v>1.4614305750350631</v>
      </c>
      <c r="T234" s="6">
        <v>41.66860085365105</v>
      </c>
      <c r="U234" s="6">
        <v>395.22023059828138</v>
      </c>
      <c r="V234" s="6">
        <v>782.34293938436326</v>
      </c>
      <c r="W234" s="6">
        <f t="shared" si="11"/>
        <v>443.09109615310638</v>
      </c>
    </row>
    <row r="235" spans="1:23" x14ac:dyDescent="0.3">
      <c r="A235" s="5" t="s">
        <v>263</v>
      </c>
      <c r="B235" s="5" t="s">
        <v>264</v>
      </c>
      <c r="C235" s="5">
        <v>2</v>
      </c>
      <c r="D235" s="5">
        <v>16</v>
      </c>
      <c r="E235" s="6">
        <v>3.2639</v>
      </c>
      <c r="F235" s="6">
        <v>-3.034617609375001</v>
      </c>
      <c r="G235" s="6">
        <v>-0.95521419062500013</v>
      </c>
      <c r="H235" s="6">
        <v>-0.33623122</v>
      </c>
      <c r="I235" s="6">
        <v>0</v>
      </c>
      <c r="J235" s="5">
        <v>0</v>
      </c>
      <c r="K235" s="6">
        <v>725.38568479431933</v>
      </c>
      <c r="L235" s="6">
        <v>17.677893413535848</v>
      </c>
      <c r="M235" s="6">
        <v>10.710256626582209</v>
      </c>
      <c r="N235" s="6">
        <v>152.04599999999999</v>
      </c>
      <c r="O235" s="6">
        <v>96.953000000000003</v>
      </c>
      <c r="P235" s="6">
        <v>239.86172200000001</v>
      </c>
      <c r="Q235" s="6">
        <v>0.23699999999999999</v>
      </c>
      <c r="R235" s="6">
        <f t="shared" si="9"/>
        <v>0.63765570945634875</v>
      </c>
      <c r="S235" s="6">
        <f t="shared" si="10"/>
        <v>1.5682444070838446</v>
      </c>
      <c r="T235" s="6">
        <v>382.71879980690602</v>
      </c>
      <c r="U235" s="6">
        <v>480.57294224889</v>
      </c>
      <c r="V235" s="6">
        <v>803.56161379949992</v>
      </c>
      <c r="W235" s="6">
        <f t="shared" si="11"/>
        <v>531.79807004349175</v>
      </c>
    </row>
    <row r="236" spans="1:23" x14ac:dyDescent="0.3">
      <c r="A236" s="5" t="s">
        <v>267</v>
      </c>
      <c r="B236" s="5" t="s">
        <v>268</v>
      </c>
      <c r="C236" s="5">
        <v>3</v>
      </c>
      <c r="D236" s="5">
        <v>12</v>
      </c>
      <c r="E236" s="6">
        <v>0.81550000000000011</v>
      </c>
      <c r="F236" s="6">
        <v>-27.829211324166671</v>
      </c>
      <c r="G236" s="6">
        <v>-0.57107284916666801</v>
      </c>
      <c r="H236" s="6">
        <v>6.4412152300000001</v>
      </c>
      <c r="I236" s="6">
        <v>0</v>
      </c>
      <c r="J236" s="5">
        <v>0</v>
      </c>
      <c r="K236" s="6">
        <v>212.13472096243021</v>
      </c>
      <c r="L236" s="6">
        <v>15.38163296527707</v>
      </c>
      <c r="M236" s="6">
        <v>7.4692109667508833</v>
      </c>
      <c r="N236" s="6">
        <v>40.636000000000003</v>
      </c>
      <c r="O236" s="6">
        <v>21.852</v>
      </c>
      <c r="P236" s="6">
        <v>55.591487999999998</v>
      </c>
      <c r="Q236" s="6">
        <v>0.27200000000000002</v>
      </c>
      <c r="R236" s="6">
        <f t="shared" si="9"/>
        <v>0.53774977852150796</v>
      </c>
      <c r="S236" s="6">
        <f t="shared" si="10"/>
        <v>1.8596009518579537</v>
      </c>
      <c r="T236" s="6">
        <v>230.1691276281183</v>
      </c>
      <c r="U236" s="6">
        <v>3045.318006208186</v>
      </c>
      <c r="V236" s="6">
        <v>5187.4057953691836</v>
      </c>
      <c r="W236" s="6">
        <f t="shared" si="11"/>
        <v>3375.8204141385904</v>
      </c>
    </row>
    <row r="237" spans="1:23" x14ac:dyDescent="0.3">
      <c r="A237" s="5" t="s">
        <v>273</v>
      </c>
      <c r="B237" s="5" t="s">
        <v>274</v>
      </c>
      <c r="C237" s="5">
        <v>2</v>
      </c>
      <c r="D237" s="5">
        <v>26</v>
      </c>
      <c r="E237" s="6">
        <v>3.3140999999999998</v>
      </c>
      <c r="F237" s="6">
        <v>-6.3536863488461526</v>
      </c>
      <c r="G237" s="6">
        <v>-1.7335421707692289</v>
      </c>
      <c r="H237" s="6">
        <v>3.0176843799999999</v>
      </c>
      <c r="I237" s="6">
        <v>0</v>
      </c>
      <c r="J237" s="5">
        <v>0</v>
      </c>
      <c r="K237" s="6">
        <v>399.92245709720379</v>
      </c>
      <c r="L237" s="6">
        <v>17.46670978572892</v>
      </c>
      <c r="M237" s="6">
        <v>8.009504852964664</v>
      </c>
      <c r="N237" s="6">
        <v>134.441</v>
      </c>
      <c r="O237" s="6">
        <v>78.546999999999997</v>
      </c>
      <c r="P237" s="6">
        <v>197.15296999999998</v>
      </c>
      <c r="Q237" s="6">
        <v>0.255</v>
      </c>
      <c r="R237" s="6">
        <f t="shared" si="9"/>
        <v>0.58424885265655568</v>
      </c>
      <c r="S237" s="6">
        <f t="shared" si="10"/>
        <v>1.7115994245483597</v>
      </c>
      <c r="T237" s="6">
        <v>401.02048299922939</v>
      </c>
      <c r="U237" s="6">
        <v>1761.4737176980429</v>
      </c>
      <c r="V237" s="6">
        <v>3147.5354557231872</v>
      </c>
      <c r="W237" s="6">
        <f t="shared" si="11"/>
        <v>1960.7036322800329</v>
      </c>
    </row>
    <row r="238" spans="1:23" x14ac:dyDescent="0.3">
      <c r="A238" s="5" t="s">
        <v>277</v>
      </c>
      <c r="B238" s="5" t="s">
        <v>278</v>
      </c>
      <c r="C238" s="5">
        <v>2</v>
      </c>
      <c r="D238" s="5">
        <v>12</v>
      </c>
      <c r="E238" s="6">
        <v>0.26250000000000001</v>
      </c>
      <c r="F238" s="6">
        <v>-18.42302303333333</v>
      </c>
      <c r="G238" s="6">
        <v>-0.57259283166666508</v>
      </c>
      <c r="H238" s="6">
        <v>5.9770654600000004</v>
      </c>
      <c r="I238" s="6">
        <v>0</v>
      </c>
      <c r="J238" s="5">
        <v>0</v>
      </c>
      <c r="K238" s="6">
        <v>209.600517428747</v>
      </c>
      <c r="L238" s="6">
        <v>28.084093141820301</v>
      </c>
      <c r="M238" s="6">
        <v>4.5731865246117192</v>
      </c>
      <c r="N238" s="6">
        <v>7.5179999999999998</v>
      </c>
      <c r="O238" s="6">
        <v>4.43</v>
      </c>
      <c r="P238" s="6">
        <v>11.110439999999999</v>
      </c>
      <c r="Q238" s="6">
        <v>0.254</v>
      </c>
      <c r="R238" s="6">
        <f t="shared" si="9"/>
        <v>0.5892524607608407</v>
      </c>
      <c r="S238" s="6">
        <f t="shared" si="10"/>
        <v>1.6970654627539503</v>
      </c>
      <c r="T238" s="6">
        <v>108.2942367363442</v>
      </c>
      <c r="U238" s="6">
        <v>3174.7877270146309</v>
      </c>
      <c r="V238" s="6">
        <v>5539.9140641403064</v>
      </c>
      <c r="W238" s="6">
        <f t="shared" si="11"/>
        <v>3526.8933913674318</v>
      </c>
    </row>
    <row r="239" spans="1:23" x14ac:dyDescent="0.3">
      <c r="A239" s="5" t="s">
        <v>301</v>
      </c>
      <c r="B239" s="5" t="s">
        <v>302</v>
      </c>
      <c r="C239" s="5">
        <v>2</v>
      </c>
      <c r="D239" s="5">
        <v>20</v>
      </c>
      <c r="E239" s="6">
        <v>1.4466000000000001</v>
      </c>
      <c r="F239" s="6">
        <v>-14.609431387500001</v>
      </c>
      <c r="G239" s="6">
        <v>-0.13948285393749901</v>
      </c>
      <c r="H239" s="6">
        <v>1.6028020199999999</v>
      </c>
      <c r="I239" s="6">
        <v>0</v>
      </c>
      <c r="J239" s="5">
        <v>0</v>
      </c>
      <c r="K239" s="6">
        <v>561.68186283640603</v>
      </c>
      <c r="L239" s="6">
        <v>29.28606679723795</v>
      </c>
      <c r="M239" s="6">
        <v>4.362593485155438</v>
      </c>
      <c r="N239" s="6">
        <v>1.962</v>
      </c>
      <c r="O239" s="6">
        <v>0.98699999999999999</v>
      </c>
      <c r="P239" s="6">
        <v>2.5365899999999999</v>
      </c>
      <c r="Q239" s="6">
        <v>0.28499999999999998</v>
      </c>
      <c r="R239" s="6">
        <f t="shared" si="9"/>
        <v>0.50305810397553519</v>
      </c>
      <c r="S239" s="6">
        <f t="shared" si="10"/>
        <v>1.9878419452887537</v>
      </c>
      <c r="T239" s="6">
        <v>51.970214965135817</v>
      </c>
      <c r="U239" s="6">
        <v>1018.238391903968</v>
      </c>
      <c r="V239" s="6">
        <v>1772.5289993522299</v>
      </c>
      <c r="W239" s="6">
        <f t="shared" si="11"/>
        <v>1130.9332624541628</v>
      </c>
    </row>
    <row r="240" spans="1:23" x14ac:dyDescent="0.3">
      <c r="A240" s="5" t="s">
        <v>427</v>
      </c>
      <c r="B240" s="5" t="s">
        <v>428</v>
      </c>
      <c r="C240" s="5">
        <v>3</v>
      </c>
      <c r="D240" s="5">
        <v>32</v>
      </c>
      <c r="E240" s="6">
        <v>1.367999999999999</v>
      </c>
      <c r="F240" s="6">
        <v>-14.629037953125</v>
      </c>
      <c r="G240" s="6">
        <v>-0.11949234390624799</v>
      </c>
      <c r="H240" s="6">
        <v>1.44170004</v>
      </c>
      <c r="I240" s="6">
        <v>0</v>
      </c>
      <c r="J240" s="5">
        <v>0</v>
      </c>
      <c r="K240" s="6">
        <v>937.15413751161429</v>
      </c>
      <c r="L240" s="6">
        <v>14.07752600575772</v>
      </c>
      <c r="M240" s="6">
        <v>3.8699106041828868</v>
      </c>
      <c r="N240" s="6">
        <v>51.838999999999999</v>
      </c>
      <c r="O240" s="6">
        <v>24.574000000000002</v>
      </c>
      <c r="P240" s="6">
        <v>63.646660000000004</v>
      </c>
      <c r="Q240" s="6">
        <v>0.29499999999999998</v>
      </c>
      <c r="R240" s="6">
        <f t="shared" si="9"/>
        <v>0.47404463820675558</v>
      </c>
      <c r="S240" s="6">
        <f t="shared" si="10"/>
        <v>2.1095059819321231</v>
      </c>
      <c r="T240" s="6">
        <v>349.13392286850228</v>
      </c>
      <c r="U240" s="6">
        <v>496.95173048028659</v>
      </c>
      <c r="V240" s="6">
        <v>905.65180066601454</v>
      </c>
      <c r="W240" s="6">
        <f t="shared" si="11"/>
        <v>554.01396377169908</v>
      </c>
    </row>
    <row r="241" spans="1:23" x14ac:dyDescent="0.3">
      <c r="A241" s="5" t="s">
        <v>453</v>
      </c>
      <c r="B241" s="5" t="s">
        <v>454</v>
      </c>
      <c r="C241" s="5">
        <v>2</v>
      </c>
      <c r="D241" s="5">
        <v>36</v>
      </c>
      <c r="E241" s="6">
        <v>5.6524999999999999</v>
      </c>
      <c r="F241" s="6">
        <v>-7.6962577469444433</v>
      </c>
      <c r="G241" s="6">
        <v>-2.9809590779761881</v>
      </c>
      <c r="H241" s="6">
        <v>0.85613029000000007</v>
      </c>
      <c r="I241" s="6">
        <v>0</v>
      </c>
      <c r="J241" s="5">
        <v>0</v>
      </c>
      <c r="K241" s="6">
        <v>506.79093620727781</v>
      </c>
      <c r="L241" s="6">
        <v>43.218526509419561</v>
      </c>
      <c r="M241" s="6">
        <v>4.3099066492012641</v>
      </c>
      <c r="N241" s="6">
        <v>3.53</v>
      </c>
      <c r="O241" s="6">
        <v>1.748</v>
      </c>
      <c r="P241" s="6">
        <v>4.5028480000000002</v>
      </c>
      <c r="Q241" s="6">
        <v>0.28799999999999998</v>
      </c>
      <c r="R241" s="6">
        <f t="shared" si="9"/>
        <v>0.49518413597733713</v>
      </c>
      <c r="S241" s="6">
        <f t="shared" si="10"/>
        <v>2.0194508009153318</v>
      </c>
      <c r="T241" s="6">
        <v>60.25009449807785</v>
      </c>
      <c r="U241" s="6">
        <v>2569.984557597661</v>
      </c>
      <c r="V241" s="6">
        <v>4768.6039849701901</v>
      </c>
      <c r="W241" s="6">
        <f t="shared" si="11"/>
        <v>2868.9211287396497</v>
      </c>
    </row>
    <row r="242" spans="1:23" x14ac:dyDescent="0.3">
      <c r="A242" s="5" t="s">
        <v>507</v>
      </c>
      <c r="B242" s="5" t="s">
        <v>508</v>
      </c>
      <c r="C242" s="5">
        <v>3</v>
      </c>
      <c r="D242" s="5">
        <v>28</v>
      </c>
      <c r="E242" s="6">
        <v>4.1440000000000001</v>
      </c>
      <c r="F242" s="6">
        <v>-7.9027034878571429</v>
      </c>
      <c r="G242" s="6">
        <v>-3.399091214047619</v>
      </c>
      <c r="H242" s="6">
        <v>1.0729964999999999</v>
      </c>
      <c r="I242" s="6">
        <v>0</v>
      </c>
      <c r="J242" s="5">
        <v>0</v>
      </c>
      <c r="K242" s="6">
        <v>504.55284933428908</v>
      </c>
      <c r="L242" s="6">
        <v>14.297383276395051</v>
      </c>
      <c r="M242" s="6">
        <v>2.6710329828763948</v>
      </c>
      <c r="N242" s="6">
        <v>22.378</v>
      </c>
      <c r="O242" s="6">
        <v>13.661</v>
      </c>
      <c r="P242" s="6">
        <v>34.043211999999997</v>
      </c>
      <c r="Q242" s="6">
        <v>0.246</v>
      </c>
      <c r="R242" s="6">
        <f t="shared" si="9"/>
        <v>0.61046563589239433</v>
      </c>
      <c r="S242" s="6">
        <f t="shared" si="10"/>
        <v>1.6380938437888881</v>
      </c>
      <c r="T242" s="6">
        <v>311.76336348893682</v>
      </c>
      <c r="U242" s="6">
        <v>2470.6095881569308</v>
      </c>
      <c r="V242" s="6">
        <v>4599.9588820683221</v>
      </c>
      <c r="W242" s="6">
        <f t="shared" si="11"/>
        <v>2758.6702554900348</v>
      </c>
    </row>
    <row r="243" spans="1:23" x14ac:dyDescent="0.3">
      <c r="A243" s="5" t="s">
        <v>619</v>
      </c>
      <c r="B243" s="5" t="s">
        <v>620</v>
      </c>
      <c r="C243" s="5">
        <v>3</v>
      </c>
      <c r="D243" s="5">
        <v>20</v>
      </c>
      <c r="E243" s="6">
        <v>0</v>
      </c>
      <c r="F243" s="6">
        <v>-6.364005463999999</v>
      </c>
      <c r="G243" s="6">
        <v>-2.233427010999999</v>
      </c>
      <c r="H243" s="6">
        <v>3.73709829</v>
      </c>
      <c r="I243" s="6">
        <v>0</v>
      </c>
      <c r="J243" s="5">
        <v>0</v>
      </c>
      <c r="K243" s="6">
        <v>334.66604672074283</v>
      </c>
      <c r="L243" s="6">
        <v>14.625128608727319</v>
      </c>
      <c r="M243" s="6">
        <v>3.0694056891016719</v>
      </c>
      <c r="N243" s="6">
        <v>93.703999999999994</v>
      </c>
      <c r="O243" s="6">
        <v>48.55</v>
      </c>
      <c r="P243" s="6">
        <v>124.19089999999998</v>
      </c>
      <c r="Q243" s="6">
        <v>0.27900000000000003</v>
      </c>
      <c r="R243" s="6">
        <f t="shared" si="9"/>
        <v>0.51812089131733974</v>
      </c>
      <c r="S243" s="6">
        <f t="shared" si="10"/>
        <v>1.9300514933058701</v>
      </c>
      <c r="T243" s="6">
        <v>540.97065955091637</v>
      </c>
      <c r="U243" s="6">
        <v>2546.4239023678419</v>
      </c>
      <c r="V243" s="6">
        <v>4754.0265110548544</v>
      </c>
      <c r="W243" s="6">
        <f t="shared" si="11"/>
        <v>2843.8780396533393</v>
      </c>
    </row>
    <row r="244" spans="1:23" x14ac:dyDescent="0.3">
      <c r="A244" s="5" t="s">
        <v>693</v>
      </c>
      <c r="B244" s="5" t="s">
        <v>694</v>
      </c>
      <c r="C244" s="5">
        <v>2</v>
      </c>
      <c r="D244" s="5">
        <v>18</v>
      </c>
      <c r="E244" s="6">
        <v>2.6145999999999998</v>
      </c>
      <c r="F244" s="6">
        <v>-8.9726935261111098</v>
      </c>
      <c r="G244" s="6">
        <v>-3.2160989649999991</v>
      </c>
      <c r="H244" s="6">
        <v>1.5055995200000001</v>
      </c>
      <c r="I244" s="6">
        <v>4.9000000000000012E-5</v>
      </c>
      <c r="J244" s="5">
        <v>0</v>
      </c>
      <c r="K244" s="6">
        <v>262.92691067797568</v>
      </c>
      <c r="L244" s="6">
        <v>26.280042545876562</v>
      </c>
      <c r="M244" s="6">
        <v>6.9382525679193989</v>
      </c>
      <c r="N244" s="6">
        <v>41.625999999999998</v>
      </c>
      <c r="O244" s="6">
        <v>15.391999999999999</v>
      </c>
      <c r="P244" s="6">
        <v>41.096640000000001</v>
      </c>
      <c r="Q244" s="6">
        <v>0.33500000000000002</v>
      </c>
      <c r="R244" s="6">
        <f t="shared" si="9"/>
        <v>0.36976889444097444</v>
      </c>
      <c r="S244" s="6">
        <f t="shared" si="10"/>
        <v>2.7043918918918917</v>
      </c>
      <c r="T244" s="6">
        <v>168.0925060476425</v>
      </c>
      <c r="U244" s="6">
        <v>2597.1120720542981</v>
      </c>
      <c r="V244" s="6">
        <v>5107.3747502634533</v>
      </c>
      <c r="W244" s="6">
        <f t="shared" si="11"/>
        <v>2910.5180281517642</v>
      </c>
    </row>
    <row r="245" spans="1:23" x14ac:dyDescent="0.3">
      <c r="A245" s="5" t="s">
        <v>735</v>
      </c>
      <c r="B245" s="5" t="s">
        <v>736</v>
      </c>
      <c r="C245" s="5">
        <v>4</v>
      </c>
      <c r="D245" s="5">
        <v>20</v>
      </c>
      <c r="E245" s="6">
        <v>2.1944999999999988</v>
      </c>
      <c r="F245" s="6">
        <v>-6.1665175420000029</v>
      </c>
      <c r="G245" s="6">
        <v>-1.6417272150000031</v>
      </c>
      <c r="H245" s="6">
        <v>4.5068994099999999</v>
      </c>
      <c r="I245" s="6">
        <v>0</v>
      </c>
      <c r="J245" s="5">
        <v>0</v>
      </c>
      <c r="K245" s="6">
        <v>327.92062331796762</v>
      </c>
      <c r="L245" s="6">
        <v>11.31563240834209</v>
      </c>
      <c r="M245" s="6">
        <v>2.7999968677679989</v>
      </c>
      <c r="N245" s="6">
        <v>84.662999999999997</v>
      </c>
      <c r="O245" s="6">
        <v>51.832000000000001</v>
      </c>
      <c r="P245" s="6">
        <v>129.165344</v>
      </c>
      <c r="Q245" s="6">
        <v>0.246</v>
      </c>
      <c r="R245" s="6">
        <f t="shared" si="9"/>
        <v>0.61221548964718953</v>
      </c>
      <c r="S245" s="6">
        <f t="shared" si="10"/>
        <v>1.633411791943201</v>
      </c>
      <c r="T245" s="6">
        <v>632.9067232866779</v>
      </c>
      <c r="U245" s="6">
        <v>1819.5391093274111</v>
      </c>
      <c r="V245" s="6">
        <v>3209.8650046687148</v>
      </c>
      <c r="W245" s="6">
        <f t="shared" si="11"/>
        <v>2023.2075027795811</v>
      </c>
    </row>
    <row r="246" spans="1:23" x14ac:dyDescent="0.3">
      <c r="A246" s="5" t="s">
        <v>923</v>
      </c>
      <c r="B246" s="5" t="s">
        <v>924</v>
      </c>
      <c r="C246" s="5">
        <v>4</v>
      </c>
      <c r="D246" s="5">
        <v>12</v>
      </c>
      <c r="E246" s="6">
        <v>0</v>
      </c>
      <c r="F246" s="6">
        <v>-47.26974811583333</v>
      </c>
      <c r="G246" s="6">
        <v>-0.2228227425</v>
      </c>
      <c r="H246" s="6">
        <v>6.3542584800000004</v>
      </c>
      <c r="I246" s="6">
        <v>0</v>
      </c>
      <c r="J246" s="5">
        <v>0</v>
      </c>
      <c r="K246" s="6">
        <v>297.64887928582363</v>
      </c>
      <c r="L246" s="6">
        <v>11.90965689541534</v>
      </c>
      <c r="M246" s="6">
        <v>3.4164641006916638</v>
      </c>
      <c r="N246" s="6">
        <v>115.56699999999999</v>
      </c>
      <c r="O246" s="6">
        <v>68.581999999999994</v>
      </c>
      <c r="P246" s="6">
        <v>171.72932799999998</v>
      </c>
      <c r="Q246" s="6">
        <v>0.252</v>
      </c>
      <c r="R246" s="6">
        <f t="shared" si="9"/>
        <v>0.59343930360743113</v>
      </c>
      <c r="S246" s="6">
        <f t="shared" si="10"/>
        <v>1.6850922982706833</v>
      </c>
      <c r="T246" s="6">
        <v>648.4956793062986</v>
      </c>
      <c r="U246" s="6">
        <v>1790.8972421715289</v>
      </c>
      <c r="V246" s="6">
        <v>3402.3679456014111</v>
      </c>
      <c r="W246" s="6">
        <f t="shared" si="11"/>
        <v>2002.5290854943694</v>
      </c>
    </row>
    <row r="247" spans="1:23" x14ac:dyDescent="0.3">
      <c r="A247" s="5" t="s">
        <v>1011</v>
      </c>
      <c r="B247" s="5" t="s">
        <v>1012</v>
      </c>
      <c r="C247" s="5">
        <v>2</v>
      </c>
      <c r="D247" s="5">
        <v>12</v>
      </c>
      <c r="E247" s="6">
        <v>0</v>
      </c>
      <c r="F247" s="6">
        <v>-13.73895106833333</v>
      </c>
      <c r="G247" s="6">
        <v>-0.81478043333333205</v>
      </c>
      <c r="H247" s="6">
        <v>5.1108641199999996</v>
      </c>
      <c r="I247" s="6">
        <v>2.9999999999999999E-7</v>
      </c>
      <c r="J247" s="5">
        <v>0</v>
      </c>
      <c r="K247" s="6">
        <v>236.30684495119331</v>
      </c>
      <c r="L247" s="6">
        <v>20.657294924246141</v>
      </c>
      <c r="M247" s="6">
        <v>3.7990978568765779</v>
      </c>
      <c r="N247" s="6">
        <v>55.423999999999999</v>
      </c>
      <c r="O247" s="6">
        <v>28.158999999999999</v>
      </c>
      <c r="P247" s="6">
        <v>72.255993999999987</v>
      </c>
      <c r="Q247" s="6">
        <v>0.28299999999999997</v>
      </c>
      <c r="R247" s="6">
        <f t="shared" si="9"/>
        <v>0.50806509815242495</v>
      </c>
      <c r="S247" s="6">
        <f t="shared" si="10"/>
        <v>1.9682517134841437</v>
      </c>
      <c r="T247" s="6">
        <v>330.48645010425707</v>
      </c>
      <c r="U247" s="6">
        <v>2597.5688875039809</v>
      </c>
      <c r="V247" s="6">
        <v>4744.8338413194742</v>
      </c>
      <c r="W247" s="6">
        <f t="shared" si="11"/>
        <v>2896.3441384637217</v>
      </c>
    </row>
    <row r="248" spans="1:23" x14ac:dyDescent="0.3">
      <c r="A248" s="5" t="s">
        <v>1149</v>
      </c>
      <c r="B248" s="5" t="s">
        <v>1150</v>
      </c>
      <c r="C248" s="5">
        <v>3</v>
      </c>
      <c r="D248" s="5">
        <v>32</v>
      </c>
      <c r="E248" s="6">
        <v>2.9854999999999992</v>
      </c>
      <c r="F248" s="6">
        <v>-8.484478519375001</v>
      </c>
      <c r="G248" s="6">
        <v>-3.4762016504166668</v>
      </c>
      <c r="H248" s="6">
        <v>2.5122582699999998</v>
      </c>
      <c r="I248" s="6">
        <v>1.5699999999999999E-5</v>
      </c>
      <c r="J248" s="5">
        <v>0</v>
      </c>
      <c r="K248" s="6">
        <v>381.10902065329083</v>
      </c>
      <c r="L248" s="6">
        <v>20.153324957820089</v>
      </c>
      <c r="M248" s="6">
        <v>5.5161999155677597</v>
      </c>
      <c r="N248" s="6">
        <v>51.384999999999998</v>
      </c>
      <c r="O248" s="6">
        <v>11.750999999999999</v>
      </c>
      <c r="P248" s="6">
        <v>32.761788000000003</v>
      </c>
      <c r="Q248" s="6">
        <v>0.39400000000000002</v>
      </c>
      <c r="R248" s="6">
        <f t="shared" si="9"/>
        <v>0.22868541403133208</v>
      </c>
      <c r="S248" s="6">
        <f t="shared" si="10"/>
        <v>4.3728193345247215</v>
      </c>
      <c r="T248" s="6">
        <v>180.686965458619</v>
      </c>
      <c r="U248" s="6">
        <v>4477.234891325108</v>
      </c>
      <c r="V248" s="6">
        <v>7778.5781656580421</v>
      </c>
      <c r="W248" s="6">
        <f t="shared" si="11"/>
        <v>4971.9103805914747</v>
      </c>
    </row>
    <row r="249" spans="1:23" x14ac:dyDescent="0.3">
      <c r="A249" s="5" t="s">
        <v>1205</v>
      </c>
      <c r="B249" s="5" t="s">
        <v>1206</v>
      </c>
      <c r="C249" s="5">
        <v>3</v>
      </c>
      <c r="D249" s="5">
        <v>10</v>
      </c>
      <c r="E249" s="6">
        <v>0.65510000000000002</v>
      </c>
      <c r="F249" s="6">
        <v>-11.343401119999999</v>
      </c>
      <c r="G249" s="6">
        <v>-0.12074253238095101</v>
      </c>
      <c r="H249" s="6">
        <v>5.0656387499999997</v>
      </c>
      <c r="I249" s="6">
        <v>0</v>
      </c>
      <c r="J249" s="5">
        <v>0</v>
      </c>
      <c r="K249" s="6">
        <v>206.57294924246139</v>
      </c>
      <c r="L249" s="6">
        <v>16.733302336037141</v>
      </c>
      <c r="M249" s="6">
        <v>7.8258294726325532</v>
      </c>
      <c r="N249" s="6">
        <v>106.167</v>
      </c>
      <c r="O249" s="6">
        <v>49.331000000000003</v>
      </c>
      <c r="P249" s="6">
        <v>128.16193799999999</v>
      </c>
      <c r="Q249" s="6">
        <v>0.29899999999999999</v>
      </c>
      <c r="R249" s="6">
        <f t="shared" si="9"/>
        <v>0.46465474205732482</v>
      </c>
      <c r="S249" s="6">
        <f t="shared" si="10"/>
        <v>2.1521355739798502</v>
      </c>
      <c r="T249" s="6">
        <v>327.92305820201562</v>
      </c>
      <c r="U249" s="6">
        <v>2753.1917286000462</v>
      </c>
      <c r="V249" s="6">
        <v>5002.614174868022</v>
      </c>
      <c r="W249" s="6">
        <f t="shared" si="11"/>
        <v>3068.6290297488968</v>
      </c>
    </row>
    <row r="250" spans="1:23" x14ac:dyDescent="0.3">
      <c r="A250" s="5" t="s">
        <v>1307</v>
      </c>
      <c r="B250" s="5" t="s">
        <v>1308</v>
      </c>
      <c r="C250" s="5">
        <v>3</v>
      </c>
      <c r="D250" s="5">
        <v>16</v>
      </c>
      <c r="E250" s="6">
        <v>0</v>
      </c>
      <c r="F250" s="6">
        <v>-16.067065808125001</v>
      </c>
      <c r="G250" s="6">
        <v>-1.6281910045312511</v>
      </c>
      <c r="H250" s="6">
        <v>7.7032958000000002</v>
      </c>
      <c r="I250" s="6">
        <v>3.9999998999999988</v>
      </c>
      <c r="J250" s="5">
        <v>4</v>
      </c>
      <c r="K250" s="6">
        <v>322.45319932512137</v>
      </c>
      <c r="L250" s="6">
        <v>14.607050593220871</v>
      </c>
      <c r="M250" s="6">
        <v>5.2941858717317567</v>
      </c>
      <c r="N250" s="6">
        <v>90.563000000000002</v>
      </c>
      <c r="O250" s="6">
        <v>35.738999999999997</v>
      </c>
      <c r="P250" s="6">
        <v>94.779827999999995</v>
      </c>
      <c r="Q250" s="6">
        <v>0.32600000000000001</v>
      </c>
      <c r="R250" s="6">
        <f t="shared" si="9"/>
        <v>0.39463136159358669</v>
      </c>
      <c r="S250" s="6">
        <f t="shared" si="10"/>
        <v>2.5340104647583876</v>
      </c>
      <c r="T250" s="6">
        <v>354.58056377373049</v>
      </c>
      <c r="U250" s="6">
        <v>1461.5933474961771</v>
      </c>
      <c r="V250" s="6">
        <v>3491.430147698808</v>
      </c>
      <c r="W250" s="6">
        <f t="shared" si="11"/>
        <v>1653.136123956851</v>
      </c>
    </row>
    <row r="251" spans="1:23" x14ac:dyDescent="0.3">
      <c r="A251" s="5" t="s">
        <v>1559</v>
      </c>
      <c r="B251" s="5" t="s">
        <v>1560</v>
      </c>
      <c r="C251" s="5">
        <v>2</v>
      </c>
      <c r="D251" s="5">
        <v>16</v>
      </c>
      <c r="E251" s="6">
        <v>2.8826000000000001</v>
      </c>
      <c r="F251" s="6">
        <v>-3.3727318562500002</v>
      </c>
      <c r="G251" s="6">
        <v>-1.172513377500001</v>
      </c>
      <c r="H251" s="6">
        <v>-1.29781382</v>
      </c>
      <c r="I251" s="6">
        <v>0</v>
      </c>
      <c r="J251" s="5">
        <v>0</v>
      </c>
      <c r="K251" s="6">
        <v>691.49642415071298</v>
      </c>
      <c r="L251" s="6">
        <v>24.804073273818631</v>
      </c>
      <c r="M251" s="6">
        <v>11.62334414563462</v>
      </c>
      <c r="N251" s="6">
        <v>82.795000000000002</v>
      </c>
      <c r="O251" s="6">
        <v>36.378</v>
      </c>
      <c r="P251" s="6">
        <v>95.164848000000006</v>
      </c>
      <c r="Q251" s="6">
        <v>0.308</v>
      </c>
      <c r="R251" s="6">
        <f t="shared" si="9"/>
        <v>0.43937435835497313</v>
      </c>
      <c r="S251" s="6">
        <f t="shared" si="10"/>
        <v>2.2759634944197042</v>
      </c>
      <c r="T251" s="6">
        <v>202.77112408642151</v>
      </c>
      <c r="U251" s="6">
        <v>636.80794833651748</v>
      </c>
      <c r="V251" s="6">
        <v>1166.084681909884</v>
      </c>
      <c r="W251" s="6">
        <f t="shared" si="11"/>
        <v>710.18621331265911</v>
      </c>
    </row>
    <row r="252" spans="1:23" x14ac:dyDescent="0.3">
      <c r="A252" s="5" t="s">
        <v>1631</v>
      </c>
      <c r="B252" s="5" t="s">
        <v>1632</v>
      </c>
      <c r="C252" s="5">
        <v>3</v>
      </c>
      <c r="D252" s="5">
        <v>36</v>
      </c>
      <c r="E252" s="6">
        <v>4.7579000000000002</v>
      </c>
      <c r="F252" s="6">
        <v>-5.1290847022222206</v>
      </c>
      <c r="G252" s="6">
        <v>-1.196812312222221</v>
      </c>
      <c r="H252" s="6">
        <v>0.39316508999999999</v>
      </c>
      <c r="I252" s="6">
        <v>0</v>
      </c>
      <c r="J252" s="5">
        <v>0</v>
      </c>
      <c r="K252" s="6">
        <v>514.70579795022184</v>
      </c>
      <c r="L252" s="6">
        <v>18.019744619081749</v>
      </c>
      <c r="M252" s="6">
        <v>5.0883013433726356</v>
      </c>
      <c r="N252" s="6">
        <v>64.742999999999995</v>
      </c>
      <c r="O252" s="6">
        <v>30.35</v>
      </c>
      <c r="P252" s="6">
        <v>78.727900000000005</v>
      </c>
      <c r="Q252" s="6">
        <v>0.29699999999999999</v>
      </c>
      <c r="R252" s="6">
        <f t="shared" si="9"/>
        <v>0.46877654727151974</v>
      </c>
      <c r="S252" s="6">
        <f t="shared" si="10"/>
        <v>2.1332125205930805</v>
      </c>
      <c r="T252" s="6">
        <v>310.87605951722509</v>
      </c>
      <c r="U252" s="6">
        <v>2348.896837181393</v>
      </c>
      <c r="V252" s="6">
        <v>4048.9987409389369</v>
      </c>
      <c r="W252" s="6">
        <f t="shared" si="11"/>
        <v>2606.6193526302682</v>
      </c>
    </row>
    <row r="253" spans="1:23" x14ac:dyDescent="0.3">
      <c r="A253" s="5" t="s">
        <v>1761</v>
      </c>
      <c r="B253" s="5" t="s">
        <v>1762</v>
      </c>
      <c r="C253" s="5">
        <v>2</v>
      </c>
      <c r="D253" s="5">
        <v>28</v>
      </c>
      <c r="E253" s="6">
        <v>2.4565000000000001</v>
      </c>
      <c r="F253" s="6">
        <v>-9.1195501896428564</v>
      </c>
      <c r="G253" s="6">
        <v>-1.2290885548214281</v>
      </c>
      <c r="H253" s="6">
        <v>3.9027644800000001</v>
      </c>
      <c r="I253" s="6">
        <v>0</v>
      </c>
      <c r="J253" s="5">
        <v>0</v>
      </c>
      <c r="K253" s="6">
        <v>409.50360104436498</v>
      </c>
      <c r="L253" s="6">
        <v>15.314032481651481</v>
      </c>
      <c r="M253" s="6">
        <v>7.5460499054661021</v>
      </c>
      <c r="N253" s="6">
        <v>121.79600000000001</v>
      </c>
      <c r="O253" s="6">
        <v>90.498000000000005</v>
      </c>
      <c r="P253" s="6">
        <v>217.55719200000001</v>
      </c>
      <c r="Q253" s="6">
        <v>0.20200000000000001</v>
      </c>
      <c r="R253" s="6">
        <f t="shared" si="9"/>
        <v>0.74302932772833263</v>
      </c>
      <c r="S253" s="6">
        <f t="shared" si="10"/>
        <v>1.3458418970584984</v>
      </c>
      <c r="T253" s="6">
        <v>460.37836374266692</v>
      </c>
      <c r="U253" s="6">
        <v>4011.5296598876398</v>
      </c>
      <c r="V253" s="6">
        <v>7246.7534143399471</v>
      </c>
      <c r="W253" s="6">
        <f t="shared" si="11"/>
        <v>4469.1192923496674</v>
      </c>
    </row>
    <row r="254" spans="1:23" x14ac:dyDescent="0.3">
      <c r="A254" s="5" t="s">
        <v>1777</v>
      </c>
      <c r="B254" s="5" t="s">
        <v>1778</v>
      </c>
      <c r="C254" s="5">
        <v>2</v>
      </c>
      <c r="D254" s="5">
        <v>18</v>
      </c>
      <c r="E254" s="6">
        <v>0</v>
      </c>
      <c r="F254" s="6">
        <v>-27.192922796111109</v>
      </c>
      <c r="G254" s="6">
        <v>-0.80055511833333504</v>
      </c>
      <c r="H254" s="6">
        <v>3.51710827</v>
      </c>
      <c r="I254" s="6">
        <v>3.9999999999999998E-7</v>
      </c>
      <c r="J254" s="5">
        <v>0</v>
      </c>
      <c r="K254" s="6">
        <v>473.04076582577812</v>
      </c>
      <c r="L254" s="6">
        <v>12.90272404673094</v>
      </c>
      <c r="M254" s="6">
        <v>5.1856531889753272</v>
      </c>
      <c r="N254" s="6">
        <v>164.33699999999999</v>
      </c>
      <c r="O254" s="6">
        <v>122.955</v>
      </c>
      <c r="P254" s="6">
        <v>295.33791000000002</v>
      </c>
      <c r="Q254" s="6">
        <v>0.20100000000000001</v>
      </c>
      <c r="R254" s="6">
        <f t="shared" si="9"/>
        <v>0.74818817430037066</v>
      </c>
      <c r="S254" s="6">
        <f t="shared" si="10"/>
        <v>1.3365621568866657</v>
      </c>
      <c r="T254" s="6">
        <v>684.08794384378541</v>
      </c>
      <c r="U254" s="6">
        <v>1508.9117701331829</v>
      </c>
      <c r="V254" s="6">
        <v>3032.0128154118479</v>
      </c>
      <c r="W254" s="6">
        <f t="shared" si="11"/>
        <v>1693.1820827067079</v>
      </c>
    </row>
    <row r="255" spans="1:23" x14ac:dyDescent="0.3">
      <c r="A255" s="5" t="s">
        <v>1855</v>
      </c>
      <c r="B255" s="5" t="s">
        <v>1856</v>
      </c>
      <c r="C255" s="5">
        <v>3</v>
      </c>
      <c r="D255" s="5">
        <v>52</v>
      </c>
      <c r="E255" s="6">
        <v>6.0096999999999996</v>
      </c>
      <c r="F255" s="6">
        <v>-7.7267683215384606</v>
      </c>
      <c r="G255" s="6">
        <v>-3.1191482676373621</v>
      </c>
      <c r="H255" s="6">
        <v>1.66802699</v>
      </c>
      <c r="I255" s="6">
        <v>7.0259999999999995E-4</v>
      </c>
      <c r="J255" s="5">
        <v>0</v>
      </c>
      <c r="K255" s="6">
        <v>588.41288523378864</v>
      </c>
      <c r="L255" s="6">
        <v>21.18527940551229</v>
      </c>
      <c r="M255" s="6">
        <v>4.2563872026871676</v>
      </c>
      <c r="N255" s="6">
        <v>22.431999999999999</v>
      </c>
      <c r="O255" s="6">
        <v>8.4930000000000003</v>
      </c>
      <c r="P255" s="6">
        <v>22.625352000000003</v>
      </c>
      <c r="Q255" s="6">
        <v>0.33200000000000002</v>
      </c>
      <c r="R255" s="6">
        <f t="shared" si="9"/>
        <v>0.37861091298145511</v>
      </c>
      <c r="S255" s="6">
        <f t="shared" si="10"/>
        <v>2.641233957376663</v>
      </c>
      <c r="T255" s="6">
        <v>172.23026993827861</v>
      </c>
      <c r="U255" s="6">
        <v>4298.0737414351806</v>
      </c>
      <c r="V255" s="6">
        <v>7403.1063538624221</v>
      </c>
      <c r="W255" s="6">
        <f t="shared" si="11"/>
        <v>4769.325310125012</v>
      </c>
    </row>
    <row r="256" spans="1:23" x14ac:dyDescent="0.3">
      <c r="A256" s="5" t="s">
        <v>2441</v>
      </c>
      <c r="B256" s="5" t="s">
        <v>2442</v>
      </c>
      <c r="C256" s="5">
        <v>2</v>
      </c>
      <c r="D256" s="5">
        <v>12</v>
      </c>
      <c r="E256" s="6">
        <v>0.17229999999999901</v>
      </c>
      <c r="F256" s="6">
        <v>-14.506548740833329</v>
      </c>
      <c r="G256" s="6">
        <v>-0.29011770583333402</v>
      </c>
      <c r="H256" s="6">
        <v>6.2807255299999998</v>
      </c>
      <c r="I256" s="6">
        <v>0</v>
      </c>
      <c r="J256" s="5">
        <v>0</v>
      </c>
      <c r="K256" s="6">
        <v>183.76838977981771</v>
      </c>
      <c r="L256" s="6">
        <v>11.348597851007231</v>
      </c>
      <c r="M256" s="6">
        <v>4.9526176177037664</v>
      </c>
      <c r="N256" s="6">
        <v>66.947000000000003</v>
      </c>
      <c r="O256" s="6">
        <v>26.442</v>
      </c>
      <c r="P256" s="6">
        <v>70.071299999999994</v>
      </c>
      <c r="Q256" s="6">
        <v>0.32500000000000001</v>
      </c>
      <c r="R256" s="6">
        <f t="shared" si="9"/>
        <v>0.3949691547044677</v>
      </c>
      <c r="S256" s="6">
        <f t="shared" si="10"/>
        <v>2.5318432796308903</v>
      </c>
      <c r="T256" s="6">
        <v>346.56827475048931</v>
      </c>
      <c r="U256" s="6">
        <v>3506.524097494831</v>
      </c>
      <c r="V256" s="6">
        <v>5739.5327287543687</v>
      </c>
      <c r="W256" s="6">
        <f t="shared" si="11"/>
        <v>3872.0705781528272</v>
      </c>
    </row>
    <row r="257" spans="1:23" x14ac:dyDescent="0.3">
      <c r="A257" s="5" t="s">
        <v>2449</v>
      </c>
      <c r="B257" s="5" t="s">
        <v>2450</v>
      </c>
      <c r="C257" s="5">
        <v>2</v>
      </c>
      <c r="D257" s="5">
        <v>12</v>
      </c>
      <c r="E257" s="6">
        <v>0.43779999999999902</v>
      </c>
      <c r="F257" s="6">
        <v>-10.919083457499999</v>
      </c>
      <c r="G257" s="6">
        <v>-0.50628887281746104</v>
      </c>
      <c r="H257" s="6">
        <v>8.2331811199999994</v>
      </c>
      <c r="I257" s="6">
        <v>0</v>
      </c>
      <c r="J257" s="5">
        <v>0</v>
      </c>
      <c r="K257" s="6">
        <v>154.83268856077129</v>
      </c>
      <c r="L257" s="6">
        <v>15.911410989887241</v>
      </c>
      <c r="M257" s="6">
        <v>4.3655650513908641</v>
      </c>
      <c r="N257" s="6">
        <v>87.682000000000002</v>
      </c>
      <c r="O257" s="6">
        <v>51.585999999999999</v>
      </c>
      <c r="P257" s="6">
        <v>129.37768800000001</v>
      </c>
      <c r="Q257" s="6">
        <v>0.254</v>
      </c>
      <c r="R257" s="6">
        <f t="shared" si="9"/>
        <v>0.5883305581533268</v>
      </c>
      <c r="S257" s="6">
        <f t="shared" si="10"/>
        <v>1.6997247315163029</v>
      </c>
      <c r="T257" s="6">
        <v>453.83536144038891</v>
      </c>
      <c r="U257" s="6">
        <v>4905.3350659045354</v>
      </c>
      <c r="V257" s="6">
        <v>8015.2157383580115</v>
      </c>
      <c r="W257" s="6">
        <f t="shared" si="11"/>
        <v>5415.7405325980462</v>
      </c>
    </row>
    <row r="258" spans="1:23" x14ac:dyDescent="0.3">
      <c r="A258" s="5" t="s">
        <v>2465</v>
      </c>
      <c r="B258" s="5" t="s">
        <v>2466</v>
      </c>
      <c r="C258" s="5">
        <v>3</v>
      </c>
      <c r="D258" s="5">
        <v>24</v>
      </c>
      <c r="E258" s="6">
        <v>3.3306</v>
      </c>
      <c r="F258" s="6">
        <v>-6.3783698687500001</v>
      </c>
      <c r="G258" s="6">
        <v>-2.063233068635058</v>
      </c>
      <c r="H258" s="6">
        <v>1.010448</v>
      </c>
      <c r="I258" s="6">
        <v>0</v>
      </c>
      <c r="J258" s="5">
        <v>0</v>
      </c>
      <c r="K258" s="6">
        <v>508.4467057322949</v>
      </c>
      <c r="L258" s="6">
        <v>24.71406267436717</v>
      </c>
      <c r="M258" s="6">
        <v>4.3156000095270599</v>
      </c>
      <c r="N258" s="6">
        <v>5.6219999999999999</v>
      </c>
      <c r="O258" s="6">
        <v>5.1369999999999996</v>
      </c>
      <c r="P258" s="6">
        <v>11.815099999999997</v>
      </c>
      <c r="Q258" s="6">
        <v>0.15</v>
      </c>
      <c r="R258" s="6">
        <f t="shared" ref="R258:R321" si="12">1/S258</f>
        <v>0.9137317680540733</v>
      </c>
      <c r="S258" s="6">
        <f t="shared" ref="S258:S321" si="13">N258/O258</f>
        <v>1.0944130815651159</v>
      </c>
      <c r="T258" s="6">
        <v>124.80229759660379</v>
      </c>
      <c r="U258" s="6">
        <v>1456.8117861333189</v>
      </c>
      <c r="V258" s="6">
        <v>2904.360712297876</v>
      </c>
      <c r="W258" s="6">
        <f t="shared" si="11"/>
        <v>1633.9640863368306</v>
      </c>
    </row>
    <row r="259" spans="1:23" x14ac:dyDescent="0.3">
      <c r="A259" s="5" t="s">
        <v>2701</v>
      </c>
      <c r="B259" s="5" t="s">
        <v>2702</v>
      </c>
      <c r="C259" s="5">
        <v>4</v>
      </c>
      <c r="D259" s="5">
        <v>28</v>
      </c>
      <c r="E259" s="6">
        <v>3.6444000000000001</v>
      </c>
      <c r="F259" s="6">
        <v>-5.4522259307142846</v>
      </c>
      <c r="G259" s="6">
        <v>-1.510668858321274</v>
      </c>
      <c r="H259" s="6">
        <v>-1.2376883599999999</v>
      </c>
      <c r="I259" s="6">
        <v>1.8567E-3</v>
      </c>
      <c r="J259" s="5">
        <v>0</v>
      </c>
      <c r="K259" s="6">
        <v>528.55083573499383</v>
      </c>
      <c r="L259" s="6">
        <v>18.876815561964069</v>
      </c>
      <c r="M259" s="6">
        <v>3.4793633260945609</v>
      </c>
      <c r="N259" s="6">
        <v>15.292</v>
      </c>
      <c r="O259" s="6">
        <v>6.8730000000000002</v>
      </c>
      <c r="P259" s="6">
        <v>17.93853</v>
      </c>
      <c r="Q259" s="6">
        <v>0.30499999999999999</v>
      </c>
      <c r="R259" s="6">
        <f t="shared" si="12"/>
        <v>0.44945069317290093</v>
      </c>
      <c r="S259" s="6">
        <f t="shared" si="13"/>
        <v>2.2249381638294774</v>
      </c>
      <c r="T259" s="6">
        <v>175.81906854857351</v>
      </c>
      <c r="U259" s="6">
        <v>1409.7849938946231</v>
      </c>
      <c r="V259" s="6">
        <v>2659.343689935758</v>
      </c>
      <c r="W259" s="6">
        <f t="shared" ref="W259:W322" si="14">((1/3)*((2/U259^3)+(1/V259^3)))^(-1/3)</f>
        <v>1575.6110179804402</v>
      </c>
    </row>
    <row r="260" spans="1:23" x14ac:dyDescent="0.3">
      <c r="A260" s="5" t="s">
        <v>2713</v>
      </c>
      <c r="B260" s="5" t="s">
        <v>2714</v>
      </c>
      <c r="C260" s="5">
        <v>4</v>
      </c>
      <c r="D260" s="5">
        <v>28</v>
      </c>
      <c r="E260" s="6">
        <v>5.3780000000000001</v>
      </c>
      <c r="F260" s="6">
        <v>-6.1222108699999991</v>
      </c>
      <c r="G260" s="6">
        <v>-2.3013334172126432</v>
      </c>
      <c r="H260" s="6">
        <v>0.16921543</v>
      </c>
      <c r="I260" s="6">
        <v>5.3000000000000001E-5</v>
      </c>
      <c r="J260" s="5">
        <v>0</v>
      </c>
      <c r="K260" s="6">
        <v>478.05469736359208</v>
      </c>
      <c r="L260" s="6">
        <v>17.07338204869972</v>
      </c>
      <c r="M260" s="6">
        <v>3.2777520982840649</v>
      </c>
      <c r="N260" s="6">
        <v>30.843</v>
      </c>
      <c r="O260" s="6">
        <v>15.01</v>
      </c>
      <c r="P260" s="6">
        <v>38.75582</v>
      </c>
      <c r="Q260" s="6">
        <v>0.29099999999999998</v>
      </c>
      <c r="R260" s="6">
        <f t="shared" si="12"/>
        <v>0.4866582368770872</v>
      </c>
      <c r="S260" s="6">
        <f t="shared" si="13"/>
        <v>2.0548301132578279</v>
      </c>
      <c r="T260" s="6">
        <v>275.9381349937189</v>
      </c>
      <c r="U260" s="6">
        <v>2137.5297965711452</v>
      </c>
      <c r="V260" s="6">
        <v>3934.5330026330498</v>
      </c>
      <c r="W260" s="6">
        <f t="shared" si="14"/>
        <v>2384.760961431004</v>
      </c>
    </row>
    <row r="261" spans="1:23" x14ac:dyDescent="0.3">
      <c r="A261" s="5" t="s">
        <v>2811</v>
      </c>
      <c r="B261" s="5" t="s">
        <v>2812</v>
      </c>
      <c r="C261" s="5">
        <v>3</v>
      </c>
      <c r="D261" s="5">
        <v>6</v>
      </c>
      <c r="E261" s="6">
        <v>0</v>
      </c>
      <c r="F261" s="6">
        <v>-7.5146472499999986</v>
      </c>
      <c r="G261" s="6">
        <v>-1.8150299499999989</v>
      </c>
      <c r="H261" s="6">
        <v>1.09219321</v>
      </c>
      <c r="I261" s="6">
        <v>2.0000003</v>
      </c>
      <c r="J261" s="5">
        <v>2</v>
      </c>
      <c r="K261" s="6">
        <v>68.091587106043349</v>
      </c>
      <c r="L261" s="6">
        <v>14.19963392875311</v>
      </c>
      <c r="M261" s="6">
        <v>6.3473052529302674</v>
      </c>
      <c r="N261" s="6">
        <v>139.131</v>
      </c>
      <c r="O261" s="6">
        <v>117.383</v>
      </c>
      <c r="P261" s="6">
        <v>274.91098599999998</v>
      </c>
      <c r="Q261" s="6">
        <v>0.17100000000000001</v>
      </c>
      <c r="R261" s="6">
        <f t="shared" si="12"/>
        <v>0.8436868850220296</v>
      </c>
      <c r="S261" s="6">
        <f t="shared" si="13"/>
        <v>1.185273847149928</v>
      </c>
      <c r="T261" s="6">
        <v>583.88511670450589</v>
      </c>
      <c r="U261" s="6">
        <v>2382.3358018090171</v>
      </c>
      <c r="V261" s="6">
        <v>4683.7043065395619</v>
      </c>
      <c r="W261" s="6">
        <f t="shared" si="14"/>
        <v>2669.7779465259364</v>
      </c>
    </row>
    <row r="262" spans="1:23" x14ac:dyDescent="0.3">
      <c r="A262" s="5" t="s">
        <v>2851</v>
      </c>
      <c r="B262" s="5" t="s">
        <v>2852</v>
      </c>
      <c r="C262" s="5">
        <v>3</v>
      </c>
      <c r="D262" s="5">
        <v>12</v>
      </c>
      <c r="E262" s="6">
        <v>0.86790000000000012</v>
      </c>
      <c r="F262" s="6">
        <v>-9.7732933358333334</v>
      </c>
      <c r="G262" s="6">
        <v>-0.156310461150794</v>
      </c>
      <c r="H262" s="6">
        <v>6.8481362199999998</v>
      </c>
      <c r="I262" s="6">
        <v>0</v>
      </c>
      <c r="J262" s="5">
        <v>0</v>
      </c>
      <c r="K262" s="6">
        <v>190.93693187864679</v>
      </c>
      <c r="L262" s="6">
        <v>16.413643690280018</v>
      </c>
      <c r="M262" s="6">
        <v>7.0706466860493968</v>
      </c>
      <c r="N262" s="6">
        <v>123.849</v>
      </c>
      <c r="O262" s="6">
        <v>95.504999999999995</v>
      </c>
      <c r="P262" s="6">
        <v>227.87493000000001</v>
      </c>
      <c r="Q262" s="6">
        <v>0.193</v>
      </c>
      <c r="R262" s="6">
        <f t="shared" si="12"/>
        <v>0.77114066322699404</v>
      </c>
      <c r="S262" s="6">
        <f t="shared" si="13"/>
        <v>1.2967802732841214</v>
      </c>
      <c r="T262" s="6">
        <v>476.38005575010249</v>
      </c>
      <c r="U262" s="6">
        <v>3480.6726389390301</v>
      </c>
      <c r="V262" s="6">
        <v>6061.8271666558521</v>
      </c>
      <c r="W262" s="6">
        <f t="shared" si="14"/>
        <v>3866.0519918504774</v>
      </c>
    </row>
    <row r="263" spans="1:23" x14ac:dyDescent="0.3">
      <c r="A263" s="5" t="s">
        <v>3305</v>
      </c>
      <c r="B263" s="5" t="s">
        <v>3306</v>
      </c>
      <c r="C263" s="5">
        <v>3</v>
      </c>
      <c r="D263" s="5">
        <v>16</v>
      </c>
      <c r="E263" s="6">
        <v>0.80670000000000008</v>
      </c>
      <c r="F263" s="6">
        <v>-11.742049476249999</v>
      </c>
      <c r="G263" s="6">
        <v>-0.33646063640624901</v>
      </c>
      <c r="H263" s="6">
        <v>1.8171328099999999</v>
      </c>
      <c r="I263" s="6">
        <v>0</v>
      </c>
      <c r="J263" s="5">
        <v>0</v>
      </c>
      <c r="K263" s="6">
        <v>395.42500278987478</v>
      </c>
      <c r="L263" s="6">
        <v>16.866872102220029</v>
      </c>
      <c r="M263" s="6">
        <v>6.4549335712439149</v>
      </c>
      <c r="N263" s="6">
        <v>17.53</v>
      </c>
      <c r="O263" s="6">
        <v>5.8490000000000002</v>
      </c>
      <c r="P263" s="6">
        <v>15.792300000000001</v>
      </c>
      <c r="Q263" s="6">
        <v>0.35</v>
      </c>
      <c r="R263" s="6">
        <f t="shared" si="12"/>
        <v>0.33365658870507703</v>
      </c>
      <c r="S263" s="6">
        <f t="shared" si="13"/>
        <v>2.9970935202598734</v>
      </c>
      <c r="T263" s="6">
        <v>126.5749192279029</v>
      </c>
      <c r="U263" s="6">
        <v>1154.248191831269</v>
      </c>
      <c r="V263" s="6">
        <v>1798.4006330223599</v>
      </c>
      <c r="W263" s="6">
        <f t="shared" si="14"/>
        <v>1267.7184413092616</v>
      </c>
    </row>
    <row r="264" spans="1:23" x14ac:dyDescent="0.3">
      <c r="A264" s="5" t="s">
        <v>3581</v>
      </c>
      <c r="B264" s="5" t="s">
        <v>3582</v>
      </c>
      <c r="C264" s="5">
        <v>2</v>
      </c>
      <c r="D264" s="5">
        <v>12</v>
      </c>
      <c r="E264" s="6">
        <v>0.73730000000000007</v>
      </c>
      <c r="F264" s="6">
        <v>-6.3728415233333342</v>
      </c>
      <c r="G264" s="6">
        <v>-0.61366103833333308</v>
      </c>
      <c r="H264" s="6">
        <v>6.9233823299999999</v>
      </c>
      <c r="I264" s="6">
        <v>0</v>
      </c>
      <c r="J264" s="5">
        <v>0</v>
      </c>
      <c r="K264" s="6">
        <v>170.39560714503739</v>
      </c>
      <c r="L264" s="6">
        <v>15.346669158891279</v>
      </c>
      <c r="M264" s="6">
        <v>5.1597776531388382</v>
      </c>
      <c r="N264" s="6">
        <v>17.477</v>
      </c>
      <c r="O264" s="6">
        <v>14.792999999999999</v>
      </c>
      <c r="P264" s="6">
        <v>34.615619999999993</v>
      </c>
      <c r="Q264" s="6">
        <v>0.17</v>
      </c>
      <c r="R264" s="6">
        <f t="shared" si="12"/>
        <v>0.8464267322767064</v>
      </c>
      <c r="S264" s="6">
        <f t="shared" si="13"/>
        <v>1.1814371662272698</v>
      </c>
      <c r="T264" s="6">
        <v>226.60576988700589</v>
      </c>
      <c r="U264" s="6">
        <v>4344.1516558077165</v>
      </c>
      <c r="V264" s="6">
        <v>6894.2237890452852</v>
      </c>
      <c r="W264" s="6">
        <f t="shared" si="14"/>
        <v>4781.2275427533359</v>
      </c>
    </row>
    <row r="265" spans="1:23" x14ac:dyDescent="0.3">
      <c r="A265" s="5" t="s">
        <v>3701</v>
      </c>
      <c r="B265" s="5" t="s">
        <v>3702</v>
      </c>
      <c r="C265" s="5">
        <v>3</v>
      </c>
      <c r="D265" s="5">
        <v>12</v>
      </c>
      <c r="E265" s="6">
        <v>0.54700000000000004</v>
      </c>
      <c r="F265" s="6">
        <v>-6.1720634975000017</v>
      </c>
      <c r="G265" s="6">
        <v>-0.5932567766666671</v>
      </c>
      <c r="H265" s="6">
        <v>8.4501221300000005</v>
      </c>
      <c r="I265" s="6">
        <v>0</v>
      </c>
      <c r="J265" s="5">
        <v>0</v>
      </c>
      <c r="K265" s="6">
        <v>196.96372428336019</v>
      </c>
      <c r="L265" s="6">
        <v>15.507648369839499</v>
      </c>
      <c r="M265" s="6">
        <v>2.4664779006223312</v>
      </c>
      <c r="N265" s="6">
        <v>27.466000000000001</v>
      </c>
      <c r="O265" s="6">
        <v>12.321</v>
      </c>
      <c r="P265" s="6">
        <v>32.157809999999998</v>
      </c>
      <c r="Q265" s="6">
        <v>0.30499999999999999</v>
      </c>
      <c r="R265" s="6">
        <f t="shared" si="12"/>
        <v>0.44859098521808777</v>
      </c>
      <c r="S265" s="6">
        <f t="shared" si="13"/>
        <v>2.2292021751481212</v>
      </c>
      <c r="T265" s="6">
        <v>301.77191118152541</v>
      </c>
      <c r="U265" s="6">
        <v>3707.7332603435011</v>
      </c>
      <c r="V265" s="6">
        <v>6013.0587939837706</v>
      </c>
      <c r="W265" s="6">
        <f t="shared" si="14"/>
        <v>4090.3368710986088</v>
      </c>
    </row>
    <row r="266" spans="1:23" x14ac:dyDescent="0.3">
      <c r="A266" s="5" t="s">
        <v>3879</v>
      </c>
      <c r="B266" s="5" t="s">
        <v>3880</v>
      </c>
      <c r="C266" s="5">
        <v>3</v>
      </c>
      <c r="D266" s="5">
        <v>12</v>
      </c>
      <c r="E266" s="6">
        <v>4.0164999999999997</v>
      </c>
      <c r="F266" s="6">
        <v>-10.63751472083333</v>
      </c>
      <c r="G266" s="6">
        <v>-4.0198110408333321</v>
      </c>
      <c r="H266" s="6">
        <v>3.14741998</v>
      </c>
      <c r="I266" s="6">
        <v>0</v>
      </c>
      <c r="J266" s="5">
        <v>0</v>
      </c>
      <c r="K266" s="6">
        <v>136.516579370394</v>
      </c>
      <c r="L266" s="6">
        <v>23.332009573319041</v>
      </c>
      <c r="M266" s="6">
        <v>6.4119091686317207</v>
      </c>
      <c r="N266" s="6">
        <v>56.603999999999999</v>
      </c>
      <c r="O266" s="6">
        <v>29.193999999999999</v>
      </c>
      <c r="P266" s="6">
        <v>74.736639999999994</v>
      </c>
      <c r="Q266" s="6">
        <v>0.28000000000000003</v>
      </c>
      <c r="R266" s="6">
        <f t="shared" si="12"/>
        <v>0.51575860363225212</v>
      </c>
      <c r="S266" s="6">
        <f t="shared" si="13"/>
        <v>1.9388915530588477</v>
      </c>
      <c r="T266" s="6">
        <v>248.14064076320531</v>
      </c>
      <c r="U266" s="6">
        <v>3173.8351447181699</v>
      </c>
      <c r="V266" s="6">
        <v>5827.885997770577</v>
      </c>
      <c r="W266" s="6">
        <f t="shared" si="14"/>
        <v>3540.2874208217977</v>
      </c>
    </row>
    <row r="267" spans="1:23" x14ac:dyDescent="0.3">
      <c r="A267" s="5" t="s">
        <v>3935</v>
      </c>
      <c r="B267" s="5" t="s">
        <v>3936</v>
      </c>
      <c r="C267" s="5">
        <v>3</v>
      </c>
      <c r="D267" s="5">
        <v>36</v>
      </c>
      <c r="E267" s="6">
        <v>1.4207000000000001</v>
      </c>
      <c r="F267" s="6">
        <v>-16.548800768611109</v>
      </c>
      <c r="G267" s="6">
        <v>-1.8599883538888911</v>
      </c>
      <c r="H267" s="6">
        <v>-0.64515138000000005</v>
      </c>
      <c r="I267" s="6">
        <v>0</v>
      </c>
      <c r="J267" s="5">
        <v>0</v>
      </c>
      <c r="K267" s="6">
        <v>607.20739567992086</v>
      </c>
      <c r="L267" s="6">
        <v>12.77452734766379</v>
      </c>
      <c r="M267" s="6">
        <v>5.0668752189315356</v>
      </c>
      <c r="N267" s="6">
        <v>104.626</v>
      </c>
      <c r="O267" s="6">
        <v>48.615000000000002</v>
      </c>
      <c r="P267" s="6">
        <v>126.30177</v>
      </c>
      <c r="Q267" s="6">
        <v>0.29899999999999999</v>
      </c>
      <c r="R267" s="6">
        <f t="shared" si="12"/>
        <v>0.46465505706038651</v>
      </c>
      <c r="S267" s="6">
        <f t="shared" si="13"/>
        <v>2.152134114985087</v>
      </c>
      <c r="T267" s="6">
        <v>442.53249412537252</v>
      </c>
      <c r="U267" s="6">
        <v>1006.57414084942</v>
      </c>
      <c r="V267" s="6">
        <v>2094.7116095717201</v>
      </c>
      <c r="W267" s="6">
        <f t="shared" si="14"/>
        <v>1131.6867172367238</v>
      </c>
    </row>
    <row r="268" spans="1:23" x14ac:dyDescent="0.3">
      <c r="A268" s="5" t="s">
        <v>4065</v>
      </c>
      <c r="B268" s="5" t="s">
        <v>4066</v>
      </c>
      <c r="C268" s="5">
        <v>3</v>
      </c>
      <c r="D268" s="5">
        <v>28</v>
      </c>
      <c r="E268" s="6">
        <v>2.7277999999999998</v>
      </c>
      <c r="F268" s="6">
        <v>-4.7261521017857131</v>
      </c>
      <c r="G268" s="6">
        <v>-0.75646206535714111</v>
      </c>
      <c r="H268" s="6">
        <v>2.2273514599999999</v>
      </c>
      <c r="I268" s="6">
        <v>0</v>
      </c>
      <c r="J268" s="5">
        <v>0</v>
      </c>
      <c r="K268" s="6">
        <v>429.70673644895578</v>
      </c>
      <c r="L268" s="6">
        <v>10.387119578151619</v>
      </c>
      <c r="M268" s="6">
        <v>3.6620451854372882</v>
      </c>
      <c r="N268" s="6">
        <v>83.069000000000003</v>
      </c>
      <c r="O268" s="6">
        <v>43.636000000000003</v>
      </c>
      <c r="P268" s="6">
        <v>111.35907200000001</v>
      </c>
      <c r="Q268" s="6">
        <v>0.27600000000000002</v>
      </c>
      <c r="R268" s="6">
        <f t="shared" si="12"/>
        <v>0.52529824603642761</v>
      </c>
      <c r="S268" s="6">
        <f t="shared" si="13"/>
        <v>1.903680447337061</v>
      </c>
      <c r="T268" s="6">
        <v>524.50731318526221</v>
      </c>
      <c r="U268" s="6">
        <v>1770.8279194954489</v>
      </c>
      <c r="V268" s="6">
        <v>2808.2100144026749</v>
      </c>
      <c r="W268" s="6">
        <f t="shared" si="14"/>
        <v>1948.8319091953099</v>
      </c>
    </row>
    <row r="269" spans="1:23" x14ac:dyDescent="0.3">
      <c r="A269" s="5" t="s">
        <v>4115</v>
      </c>
      <c r="B269" s="5" t="s">
        <v>4116</v>
      </c>
      <c r="C269" s="5">
        <v>3</v>
      </c>
      <c r="D269" s="5">
        <v>24</v>
      </c>
      <c r="E269" s="6">
        <v>3.649</v>
      </c>
      <c r="F269" s="6">
        <v>-6.4993026937499963</v>
      </c>
      <c r="G269" s="6">
        <v>-2.1097018428333292</v>
      </c>
      <c r="H269" s="6">
        <v>9.8092529999999997E-2</v>
      </c>
      <c r="I269" s="6">
        <v>0</v>
      </c>
      <c r="J269" s="5">
        <v>0</v>
      </c>
      <c r="K269" s="6">
        <v>372.18356087614802</v>
      </c>
      <c r="L269" s="6">
        <v>11.50910340309205</v>
      </c>
      <c r="M269" s="6">
        <v>2.2661229496527011</v>
      </c>
      <c r="N269" s="6">
        <v>45</v>
      </c>
      <c r="O269" s="6">
        <v>21.273</v>
      </c>
      <c r="P269" s="6">
        <v>55.139616000000004</v>
      </c>
      <c r="Q269" s="6">
        <v>0.29599999999999999</v>
      </c>
      <c r="R269" s="6">
        <f t="shared" si="12"/>
        <v>0.47273333333333334</v>
      </c>
      <c r="S269" s="6">
        <f t="shared" si="13"/>
        <v>2.1153574954167254</v>
      </c>
      <c r="T269" s="6">
        <v>456.0098383828394</v>
      </c>
      <c r="U269" s="6">
        <v>2315.4039253661831</v>
      </c>
      <c r="V269" s="6">
        <v>4370.2392967481719</v>
      </c>
      <c r="W269" s="6">
        <f t="shared" si="14"/>
        <v>2587.8594406018578</v>
      </c>
    </row>
    <row r="270" spans="1:23" x14ac:dyDescent="0.3">
      <c r="A270" s="5" t="s">
        <v>4283</v>
      </c>
      <c r="B270" s="5" t="s">
        <v>4284</v>
      </c>
      <c r="C270" s="5">
        <v>3</v>
      </c>
      <c r="D270" s="5">
        <v>24</v>
      </c>
      <c r="E270" s="6">
        <v>1.5863</v>
      </c>
      <c r="F270" s="6">
        <v>-4.9912956629166674</v>
      </c>
      <c r="G270" s="6">
        <v>-0.532952924736111</v>
      </c>
      <c r="H270" s="6">
        <v>2.6485442699999999</v>
      </c>
      <c r="I270" s="6">
        <v>2.4064999999999998E-3</v>
      </c>
      <c r="J270" s="5">
        <v>0</v>
      </c>
      <c r="K270" s="6">
        <v>485.05171873470198</v>
      </c>
      <c r="L270" s="6">
        <v>14.608058847096659</v>
      </c>
      <c r="M270" s="6">
        <v>5.4831988576635906</v>
      </c>
      <c r="N270" s="6">
        <v>99.468999999999994</v>
      </c>
      <c r="O270" s="6">
        <v>44.933</v>
      </c>
      <c r="P270" s="6">
        <v>117.185264</v>
      </c>
      <c r="Q270" s="6">
        <v>0.30399999999999999</v>
      </c>
      <c r="R270" s="6">
        <f t="shared" si="12"/>
        <v>0.45172867928701405</v>
      </c>
      <c r="S270" s="6">
        <f t="shared" si="13"/>
        <v>2.2137182026572897</v>
      </c>
      <c r="T270" s="6">
        <v>391.14981025925539</v>
      </c>
      <c r="U270" s="6">
        <v>2390.5875339975141</v>
      </c>
      <c r="V270" s="6">
        <v>4623.9597566723951</v>
      </c>
      <c r="W270" s="6">
        <f t="shared" si="14"/>
        <v>2676.2688599349394</v>
      </c>
    </row>
    <row r="271" spans="1:23" x14ac:dyDescent="0.3">
      <c r="A271" s="5" t="s">
        <v>4301</v>
      </c>
      <c r="B271" s="5" t="s">
        <v>4302</v>
      </c>
      <c r="C271" s="5">
        <v>3</v>
      </c>
      <c r="D271" s="5">
        <v>24</v>
      </c>
      <c r="E271" s="6">
        <v>4.9810999999999996</v>
      </c>
      <c r="F271" s="6">
        <v>-6.6484756433333354</v>
      </c>
      <c r="G271" s="6">
        <v>-1.8815753397499999</v>
      </c>
      <c r="H271" s="6">
        <v>-0.73550765000000007</v>
      </c>
      <c r="I271" s="6">
        <v>4.6448699999999003E-2</v>
      </c>
      <c r="J271" s="5">
        <v>0</v>
      </c>
      <c r="K271" s="6">
        <v>298.40935953267501</v>
      </c>
      <c r="L271" s="6">
        <v>20.21048828061258</v>
      </c>
      <c r="M271" s="6">
        <v>2.1378519995888299</v>
      </c>
      <c r="N271" s="6">
        <v>29.454999999999998</v>
      </c>
      <c r="O271" s="6">
        <v>12.231999999999999</v>
      </c>
      <c r="P271" s="6">
        <v>32.243552000000001</v>
      </c>
      <c r="Q271" s="6">
        <v>0.318</v>
      </c>
      <c r="R271" s="6">
        <f t="shared" si="12"/>
        <v>0.41527754201324052</v>
      </c>
      <c r="S271" s="6">
        <f t="shared" si="13"/>
        <v>2.4080281229561806</v>
      </c>
      <c r="T271" s="6">
        <v>292.63442433110458</v>
      </c>
      <c r="U271" s="6">
        <v>2371.087745535147</v>
      </c>
      <c r="V271" s="6">
        <v>4345.7666739406322</v>
      </c>
      <c r="W271" s="6">
        <f t="shared" si="14"/>
        <v>2644.4859074959704</v>
      </c>
    </row>
    <row r="272" spans="1:23" x14ac:dyDescent="0.3">
      <c r="A272" s="5" t="s">
        <v>4411</v>
      </c>
      <c r="B272" s="5" t="s">
        <v>4412</v>
      </c>
      <c r="C272" s="5">
        <v>4</v>
      </c>
      <c r="D272" s="5">
        <v>32</v>
      </c>
      <c r="E272" s="6">
        <v>4.4804000000000004</v>
      </c>
      <c r="F272" s="6">
        <v>-8.7831183599999996</v>
      </c>
      <c r="G272" s="6">
        <v>-3.7784762018749989</v>
      </c>
      <c r="H272" s="6">
        <v>4.7982038100000004</v>
      </c>
      <c r="I272" s="6">
        <v>0</v>
      </c>
      <c r="J272" s="5">
        <v>0</v>
      </c>
      <c r="K272" s="6">
        <v>467.45788310709298</v>
      </c>
      <c r="L272" s="6">
        <v>12.43372331386146</v>
      </c>
      <c r="M272" s="6">
        <v>2.2284167175016778</v>
      </c>
      <c r="N272" s="6">
        <v>23.521000000000001</v>
      </c>
      <c r="O272" s="6">
        <v>11.61</v>
      </c>
      <c r="P272" s="6">
        <v>29.907360000000001</v>
      </c>
      <c r="Q272" s="6">
        <v>0.28799999999999998</v>
      </c>
      <c r="R272" s="6">
        <f t="shared" si="12"/>
        <v>0.49360146252285186</v>
      </c>
      <c r="S272" s="6">
        <f t="shared" si="13"/>
        <v>2.0259259259259261</v>
      </c>
      <c r="T272" s="6">
        <v>331.33463996891379</v>
      </c>
      <c r="U272" s="6">
        <v>2896.75907216932</v>
      </c>
      <c r="V272" s="6">
        <v>5455.6662657204224</v>
      </c>
      <c r="W272" s="6">
        <f t="shared" si="14"/>
        <v>3237.1351127858948</v>
      </c>
    </row>
    <row r="273" spans="1:23" x14ac:dyDescent="0.3">
      <c r="A273" s="5" t="s">
        <v>4451</v>
      </c>
      <c r="B273" s="5" t="s">
        <v>4452</v>
      </c>
      <c r="C273" s="5">
        <v>3</v>
      </c>
      <c r="D273" s="5">
        <v>16</v>
      </c>
      <c r="E273" s="6">
        <v>0.87120000000000009</v>
      </c>
      <c r="F273" s="6">
        <v>-18.850806891874999</v>
      </c>
      <c r="G273" s="6">
        <v>-1.547132725156249</v>
      </c>
      <c r="H273" s="6">
        <v>5.9607501699999998</v>
      </c>
      <c r="I273" s="6">
        <v>0</v>
      </c>
      <c r="J273" s="5">
        <v>0</v>
      </c>
      <c r="K273" s="6">
        <v>373.31215317310472</v>
      </c>
      <c r="L273" s="6">
        <v>8.5112419159620814</v>
      </c>
      <c r="M273" s="6">
        <v>2.219457518906585</v>
      </c>
      <c r="N273" s="6">
        <v>72.846999999999994</v>
      </c>
      <c r="O273" s="6">
        <v>42.250999999999998</v>
      </c>
      <c r="P273" s="6">
        <v>106.219014</v>
      </c>
      <c r="Q273" s="6">
        <v>0.25700000000000001</v>
      </c>
      <c r="R273" s="6">
        <f t="shared" si="12"/>
        <v>0.57999643087567099</v>
      </c>
      <c r="S273" s="6">
        <f t="shared" si="13"/>
        <v>1.724148540862938</v>
      </c>
      <c r="T273" s="6">
        <v>713.72609232027787</v>
      </c>
      <c r="U273" s="6">
        <v>2144.9922558558878</v>
      </c>
      <c r="V273" s="6">
        <v>3880.1191599155759</v>
      </c>
      <c r="W273" s="6">
        <f t="shared" si="14"/>
        <v>2389.9201299631281</v>
      </c>
    </row>
    <row r="274" spans="1:23" x14ac:dyDescent="0.3">
      <c r="A274" s="5" t="s">
        <v>4587</v>
      </c>
      <c r="B274" s="5" t="s">
        <v>4588</v>
      </c>
      <c r="C274" s="5">
        <v>3</v>
      </c>
      <c r="D274" s="5">
        <v>24</v>
      </c>
      <c r="E274" s="6">
        <v>4.4860000000000007</v>
      </c>
      <c r="F274" s="6">
        <v>-8.5619850555555406</v>
      </c>
      <c r="G274" s="6">
        <v>-3.538097613829351</v>
      </c>
      <c r="H274" s="6">
        <v>4.3542798700000001</v>
      </c>
      <c r="I274" s="6">
        <v>0</v>
      </c>
      <c r="J274" s="5">
        <v>0</v>
      </c>
      <c r="K274" s="6">
        <v>306.58865634393089</v>
      </c>
      <c r="L274" s="6">
        <v>35.090033597931829</v>
      </c>
      <c r="M274" s="6">
        <v>5.6118299309837987</v>
      </c>
      <c r="N274" s="6">
        <v>6.1379999999999999</v>
      </c>
      <c r="O274" s="6">
        <v>3.8</v>
      </c>
      <c r="P274" s="6">
        <v>9.4467999999999979</v>
      </c>
      <c r="Q274" s="6">
        <v>0.24299999999999999</v>
      </c>
      <c r="R274" s="6">
        <f t="shared" si="12"/>
        <v>0.61909416748126422</v>
      </c>
      <c r="S274" s="6">
        <f t="shared" si="13"/>
        <v>1.615263157894737</v>
      </c>
      <c r="T274" s="6">
        <v>83.673259490340655</v>
      </c>
      <c r="U274" s="6">
        <v>3138.8619773282858</v>
      </c>
      <c r="V274" s="6">
        <v>5860.0683202196387</v>
      </c>
      <c r="W274" s="6">
        <f t="shared" si="14"/>
        <v>3505.5200344387054</v>
      </c>
    </row>
    <row r="275" spans="1:23" x14ac:dyDescent="0.3">
      <c r="A275" s="5" t="s">
        <v>4603</v>
      </c>
      <c r="B275" s="5" t="s">
        <v>4604</v>
      </c>
      <c r="C275" s="5">
        <v>3</v>
      </c>
      <c r="D275" s="5">
        <v>20</v>
      </c>
      <c r="E275" s="6">
        <v>2.6950999999999992</v>
      </c>
      <c r="F275" s="6">
        <v>-5.5917280624999997</v>
      </c>
      <c r="G275" s="6">
        <v>-0.56824224683333402</v>
      </c>
      <c r="H275" s="6">
        <v>4.8736872699999996</v>
      </c>
      <c r="I275" s="6">
        <v>6.625E-4</v>
      </c>
      <c r="J275" s="5">
        <v>0</v>
      </c>
      <c r="K275" s="6">
        <v>207.7423915630323</v>
      </c>
      <c r="L275" s="6">
        <v>8.3689094987357375</v>
      </c>
      <c r="M275" s="6">
        <v>1.9815227818009671</v>
      </c>
      <c r="N275" s="6">
        <v>92.715000000000003</v>
      </c>
      <c r="O275" s="6">
        <v>65.034999999999997</v>
      </c>
      <c r="P275" s="6">
        <v>158.16512</v>
      </c>
      <c r="Q275" s="6">
        <v>0.216</v>
      </c>
      <c r="R275" s="6">
        <f t="shared" si="12"/>
        <v>0.701450682198134</v>
      </c>
      <c r="S275" s="6">
        <f t="shared" si="13"/>
        <v>1.4256169754747445</v>
      </c>
      <c r="T275" s="6">
        <v>933.28965963318956</v>
      </c>
      <c r="U275" s="6">
        <v>3450.4006135407772</v>
      </c>
      <c r="V275" s="6">
        <v>6207.842136261027</v>
      </c>
      <c r="W275" s="6">
        <f t="shared" si="14"/>
        <v>3842.756812251228</v>
      </c>
    </row>
    <row r="276" spans="1:23" x14ac:dyDescent="0.3">
      <c r="A276" s="5" t="s">
        <v>4835</v>
      </c>
      <c r="B276" s="5" t="s">
        <v>4836</v>
      </c>
      <c r="C276" s="5">
        <v>2</v>
      </c>
      <c r="D276" s="5">
        <v>28</v>
      </c>
      <c r="E276" s="6">
        <v>6.0132000000000003</v>
      </c>
      <c r="F276" s="6">
        <v>-6.2751388346428572</v>
      </c>
      <c r="G276" s="6">
        <v>-2.3112691966666659</v>
      </c>
      <c r="H276" s="6">
        <v>-0.64686259999999995</v>
      </c>
      <c r="I276" s="6">
        <v>0</v>
      </c>
      <c r="J276" s="5">
        <v>0</v>
      </c>
      <c r="K276" s="6">
        <v>322.25489528657749</v>
      </c>
      <c r="L276" s="6">
        <v>15.53294972188864</v>
      </c>
      <c r="M276" s="6">
        <v>2.0266254841835032</v>
      </c>
      <c r="N276" s="6">
        <v>41.365000000000002</v>
      </c>
      <c r="O276" s="6">
        <v>26.861000000000001</v>
      </c>
      <c r="P276" s="6">
        <v>66.239226000000002</v>
      </c>
      <c r="Q276" s="6">
        <v>0.23300000000000001</v>
      </c>
      <c r="R276" s="6">
        <f t="shared" si="12"/>
        <v>0.64936540553608124</v>
      </c>
      <c r="S276" s="6">
        <f t="shared" si="13"/>
        <v>1.539965005025874</v>
      </c>
      <c r="T276" s="6">
        <v>482.33807568452721</v>
      </c>
      <c r="U276" s="6">
        <v>3166.1470308466328</v>
      </c>
      <c r="V276" s="6">
        <v>5879.6995141947946</v>
      </c>
      <c r="W276" s="6">
        <f t="shared" si="14"/>
        <v>3534.6426632721996</v>
      </c>
    </row>
    <row r="277" spans="1:23" x14ac:dyDescent="0.3">
      <c r="A277" s="5" t="s">
        <v>5091</v>
      </c>
      <c r="B277" s="5" t="s">
        <v>5092</v>
      </c>
      <c r="C277" s="5">
        <v>2</v>
      </c>
      <c r="D277" s="5">
        <v>28</v>
      </c>
      <c r="E277" s="6">
        <v>5.1473000000000004</v>
      </c>
      <c r="F277" s="6">
        <v>-6.4483054271428566</v>
      </c>
      <c r="G277" s="6">
        <v>-2.5554420863095229</v>
      </c>
      <c r="H277" s="6">
        <v>0.24049651999999999</v>
      </c>
      <c r="I277" s="6">
        <v>0</v>
      </c>
      <c r="J277" s="5">
        <v>0</v>
      </c>
      <c r="K277" s="6">
        <v>238.31477364693831</v>
      </c>
      <c r="L277" s="6">
        <v>13.228496299542369</v>
      </c>
      <c r="M277" s="6">
        <v>8.9460302692338676</v>
      </c>
      <c r="N277" s="6">
        <v>128.084</v>
      </c>
      <c r="O277" s="6">
        <v>76.957999999999998</v>
      </c>
      <c r="P277" s="6">
        <v>192.39499999999998</v>
      </c>
      <c r="Q277" s="6">
        <v>0.25</v>
      </c>
      <c r="R277" s="6">
        <f t="shared" si="12"/>
        <v>0.60084007370163328</v>
      </c>
      <c r="S277" s="6">
        <f t="shared" si="13"/>
        <v>1.6643363912783598</v>
      </c>
      <c r="T277" s="6">
        <v>410.97411326795441</v>
      </c>
      <c r="U277" s="6">
        <v>4490.5690950522676</v>
      </c>
      <c r="V277" s="6">
        <v>7852.0855834487829</v>
      </c>
      <c r="W277" s="6">
        <f t="shared" si="14"/>
        <v>4989.4860219544489</v>
      </c>
    </row>
    <row r="278" spans="1:23" x14ac:dyDescent="0.3">
      <c r="A278" s="5" t="s">
        <v>5427</v>
      </c>
      <c r="B278" s="5" t="s">
        <v>5428</v>
      </c>
      <c r="C278" s="5">
        <v>2</v>
      </c>
      <c r="D278" s="5">
        <v>12</v>
      </c>
      <c r="E278" s="6">
        <v>0.75179999999999902</v>
      </c>
      <c r="F278" s="6">
        <v>-2.5758188491666658</v>
      </c>
      <c r="G278" s="6">
        <v>-0.69600962805555411</v>
      </c>
      <c r="H278" s="6">
        <v>1.6905004699999999</v>
      </c>
      <c r="I278" s="6">
        <v>0</v>
      </c>
      <c r="J278" s="5">
        <v>0</v>
      </c>
      <c r="K278" s="6">
        <v>421.08040317518203</v>
      </c>
      <c r="L278" s="6">
        <v>19.677075407030419</v>
      </c>
      <c r="M278" s="6">
        <v>2.5013063606807031</v>
      </c>
      <c r="N278" s="6">
        <v>57.463000000000001</v>
      </c>
      <c r="O278" s="6">
        <v>37.097999999999999</v>
      </c>
      <c r="P278" s="6">
        <v>91.557863999999995</v>
      </c>
      <c r="Q278" s="6">
        <v>0.23400000000000001</v>
      </c>
      <c r="R278" s="6">
        <f t="shared" si="12"/>
        <v>0.64559803699772023</v>
      </c>
      <c r="S278" s="6">
        <f t="shared" si="13"/>
        <v>1.5489514259528816</v>
      </c>
      <c r="T278" s="6">
        <v>471.79072204603449</v>
      </c>
      <c r="U278" s="6">
        <v>842.62282762464633</v>
      </c>
      <c r="V278" s="6">
        <v>1446.9153362980401</v>
      </c>
      <c r="W278" s="6">
        <f t="shared" si="14"/>
        <v>934.75381911890099</v>
      </c>
    </row>
    <row r="279" spans="1:23" x14ac:dyDescent="0.3">
      <c r="A279" s="5" t="s">
        <v>5707</v>
      </c>
      <c r="B279" s="5" t="s">
        <v>5708</v>
      </c>
      <c r="C279" s="5">
        <v>3</v>
      </c>
      <c r="D279" s="5">
        <v>12</v>
      </c>
      <c r="E279" s="6">
        <v>2.6858</v>
      </c>
      <c r="F279" s="6">
        <v>-5.6561034858333317</v>
      </c>
      <c r="G279" s="6">
        <v>-0.99389899361111111</v>
      </c>
      <c r="H279" s="6">
        <v>1.83869774</v>
      </c>
      <c r="I279" s="6">
        <v>0</v>
      </c>
      <c r="J279" s="5">
        <v>0</v>
      </c>
      <c r="K279" s="6">
        <v>100.4269139848288</v>
      </c>
      <c r="L279" s="6">
        <v>9.7459287902642231</v>
      </c>
      <c r="M279" s="6">
        <v>1.230733073281894</v>
      </c>
      <c r="N279" s="6">
        <v>11.036</v>
      </c>
      <c r="O279" s="6">
        <v>6.0380000000000003</v>
      </c>
      <c r="P279" s="6">
        <v>15.324444000000002</v>
      </c>
      <c r="Q279" s="6">
        <v>0.26900000000000002</v>
      </c>
      <c r="R279" s="6">
        <f t="shared" si="12"/>
        <v>0.5471185212033346</v>
      </c>
      <c r="S279" s="6">
        <f t="shared" si="13"/>
        <v>1.8277575356078171</v>
      </c>
      <c r="T279" s="6">
        <v>347.39581660236217</v>
      </c>
      <c r="U279" s="6">
        <v>5807.8821762837961</v>
      </c>
      <c r="V279" s="6">
        <v>9646.946611563455</v>
      </c>
      <c r="W279" s="6">
        <f t="shared" si="14"/>
        <v>6422.7896220886914</v>
      </c>
    </row>
    <row r="280" spans="1:23" x14ac:dyDescent="0.3">
      <c r="A280" s="5" t="s">
        <v>5793</v>
      </c>
      <c r="B280" s="5" t="s">
        <v>5794</v>
      </c>
      <c r="C280" s="5">
        <v>3</v>
      </c>
      <c r="D280" s="5">
        <v>16</v>
      </c>
      <c r="E280" s="6">
        <v>0.80949999999999911</v>
      </c>
      <c r="F280" s="6">
        <v>-6.3110585625000004</v>
      </c>
      <c r="G280" s="6">
        <v>-0.61666719982142804</v>
      </c>
      <c r="H280" s="6">
        <v>4.1280522399999997</v>
      </c>
      <c r="I280" s="6">
        <v>0</v>
      </c>
      <c r="J280" s="5">
        <v>0</v>
      </c>
      <c r="K280" s="6">
        <v>248.52719555021829</v>
      </c>
      <c r="L280" s="6">
        <v>11.374379524333991</v>
      </c>
      <c r="M280" s="6">
        <v>3.0649203549156292</v>
      </c>
      <c r="N280" s="6">
        <v>50.993000000000002</v>
      </c>
      <c r="O280" s="6">
        <v>28.155000000000001</v>
      </c>
      <c r="P280" s="6">
        <v>71.344769999999997</v>
      </c>
      <c r="Q280" s="6">
        <v>0.26700000000000002</v>
      </c>
      <c r="R280" s="6">
        <f t="shared" si="12"/>
        <v>0.55213460671072501</v>
      </c>
      <c r="S280" s="6">
        <f t="shared" si="13"/>
        <v>1.8111525483928255</v>
      </c>
      <c r="T280" s="6">
        <v>451.73570103747909</v>
      </c>
      <c r="U280" s="6">
        <v>3663.2765111698891</v>
      </c>
      <c r="V280" s="6">
        <v>6209.5170099316056</v>
      </c>
      <c r="W280" s="6">
        <f t="shared" si="14"/>
        <v>4059.0036770407828</v>
      </c>
    </row>
    <row r="281" spans="1:23" x14ac:dyDescent="0.3">
      <c r="A281" s="5" t="s">
        <v>5797</v>
      </c>
      <c r="B281" s="5" t="s">
        <v>5798</v>
      </c>
      <c r="C281" s="5">
        <v>3</v>
      </c>
      <c r="D281" s="5">
        <v>22</v>
      </c>
      <c r="E281" s="6">
        <v>0</v>
      </c>
      <c r="F281" s="6">
        <v>-7.8412840977272742</v>
      </c>
      <c r="G281" s="6">
        <v>-0.322772431515154</v>
      </c>
      <c r="H281" s="6">
        <v>4.0016308900000004</v>
      </c>
      <c r="I281" s="6">
        <v>0</v>
      </c>
      <c r="J281" s="5">
        <v>0</v>
      </c>
      <c r="K281" s="6">
        <v>291.02691858993222</v>
      </c>
      <c r="L281" s="6">
        <v>13.54896934868278</v>
      </c>
      <c r="M281" s="6">
        <v>2.2018361494951209</v>
      </c>
      <c r="N281" s="6">
        <v>46.765000000000001</v>
      </c>
      <c r="O281" s="6">
        <v>24.856000000000002</v>
      </c>
      <c r="P281" s="6">
        <v>63.333088000000004</v>
      </c>
      <c r="Q281" s="6">
        <v>0.27400000000000002</v>
      </c>
      <c r="R281" s="6">
        <f t="shared" si="12"/>
        <v>0.53150860686410784</v>
      </c>
      <c r="S281" s="6">
        <f t="shared" si="13"/>
        <v>1.8814370775667846</v>
      </c>
      <c r="T281" s="6">
        <v>470.14881059712081</v>
      </c>
      <c r="U281" s="6">
        <v>2956.291745576435</v>
      </c>
      <c r="V281" s="6">
        <v>5118.4568437168446</v>
      </c>
      <c r="W281" s="6">
        <f t="shared" si="14"/>
        <v>3281.9324592742742</v>
      </c>
    </row>
    <row r="282" spans="1:23" x14ac:dyDescent="0.3">
      <c r="A282" s="5" t="s">
        <v>5805</v>
      </c>
      <c r="B282" s="5" t="s">
        <v>5806</v>
      </c>
      <c r="C282" s="5">
        <v>4</v>
      </c>
      <c r="D282" s="5">
        <v>10</v>
      </c>
      <c r="E282" s="6">
        <v>0.7289000000000001</v>
      </c>
      <c r="F282" s="6">
        <v>-4.9568059090000007</v>
      </c>
      <c r="G282" s="6">
        <v>-0.29833308571428502</v>
      </c>
      <c r="H282" s="6">
        <v>5.2131233400000001</v>
      </c>
      <c r="I282" s="6">
        <v>0</v>
      </c>
      <c r="J282" s="5">
        <v>0</v>
      </c>
      <c r="K282" s="6">
        <v>196.77075407030421</v>
      </c>
      <c r="L282" s="6">
        <v>12.60804494080786</v>
      </c>
      <c r="M282" s="6">
        <v>2.4657235957631292</v>
      </c>
      <c r="N282" s="6">
        <v>35.743000000000002</v>
      </c>
      <c r="O282" s="6">
        <v>19.094000000000001</v>
      </c>
      <c r="P282" s="6">
        <v>48.613324000000006</v>
      </c>
      <c r="Q282" s="6">
        <v>0.27300000000000002</v>
      </c>
      <c r="R282" s="6">
        <f t="shared" si="12"/>
        <v>0.534202501189044</v>
      </c>
      <c r="S282" s="6">
        <f t="shared" si="13"/>
        <v>1.8719493034461088</v>
      </c>
      <c r="T282" s="6">
        <v>400.36125170524241</v>
      </c>
      <c r="U282" s="6">
        <v>3879.2916375086052</v>
      </c>
      <c r="V282" s="6">
        <v>6585.995665857291</v>
      </c>
      <c r="W282" s="6">
        <f t="shared" si="14"/>
        <v>4298.9800686362905</v>
      </c>
    </row>
    <row r="283" spans="1:23" x14ac:dyDescent="0.3">
      <c r="A283" s="5" t="s">
        <v>5807</v>
      </c>
      <c r="B283" s="5" t="s">
        <v>5808</v>
      </c>
      <c r="C283" s="5">
        <v>3</v>
      </c>
      <c r="D283" s="5">
        <v>52</v>
      </c>
      <c r="E283" s="6">
        <v>5.6439000000000004</v>
      </c>
      <c r="F283" s="6">
        <v>-5.6210154138461537</v>
      </c>
      <c r="G283" s="6">
        <v>-0.36155540134615399</v>
      </c>
      <c r="H283" s="6">
        <v>-1.86260873</v>
      </c>
      <c r="I283" s="6">
        <v>0</v>
      </c>
      <c r="J283" s="5">
        <v>0</v>
      </c>
      <c r="K283" s="6">
        <v>506.78829709373957</v>
      </c>
      <c r="L283" s="6">
        <v>17.46204613484003</v>
      </c>
      <c r="M283" s="6">
        <v>4.5520431197801434</v>
      </c>
      <c r="N283" s="6">
        <v>41.387</v>
      </c>
      <c r="O283" s="6">
        <v>20.466999999999999</v>
      </c>
      <c r="P283" s="6">
        <v>52.722991999999998</v>
      </c>
      <c r="Q283" s="6">
        <v>0.28799999999999998</v>
      </c>
      <c r="R283" s="6">
        <f t="shared" si="12"/>
        <v>0.4945272670162128</v>
      </c>
      <c r="S283" s="6">
        <f t="shared" si="13"/>
        <v>2.022133190013192</v>
      </c>
      <c r="T283" s="6">
        <v>271.38521341760833</v>
      </c>
      <c r="U283" s="6">
        <v>2291.2732066378662</v>
      </c>
      <c r="V283" s="6">
        <v>4073.7849549317748</v>
      </c>
      <c r="W283" s="6">
        <f t="shared" si="14"/>
        <v>2549.3903587036107</v>
      </c>
    </row>
    <row r="284" spans="1:23" x14ac:dyDescent="0.3">
      <c r="A284" s="5" t="s">
        <v>5859</v>
      </c>
      <c r="B284" s="5" t="s">
        <v>5860</v>
      </c>
      <c r="C284" s="5">
        <v>3</v>
      </c>
      <c r="D284" s="5">
        <v>20</v>
      </c>
      <c r="E284" s="6">
        <v>6.7196999999999996</v>
      </c>
      <c r="F284" s="6">
        <v>-7.0205434664999986</v>
      </c>
      <c r="G284" s="6">
        <v>-3.4024626924999999</v>
      </c>
      <c r="H284" s="6">
        <v>-1.5887447299999999</v>
      </c>
      <c r="I284" s="6">
        <v>0</v>
      </c>
      <c r="J284" s="5">
        <v>0</v>
      </c>
      <c r="K284" s="6">
        <v>227.48759048667989</v>
      </c>
      <c r="L284" s="6">
        <v>20.749271591081669</v>
      </c>
      <c r="M284" s="6">
        <v>2.0981381542564912</v>
      </c>
      <c r="N284" s="6">
        <v>30.045999999999999</v>
      </c>
      <c r="O284" s="6">
        <v>16.821999999999999</v>
      </c>
      <c r="P284" s="6">
        <v>42.526015999999998</v>
      </c>
      <c r="Q284" s="6">
        <v>0.26400000000000001</v>
      </c>
      <c r="R284" s="6">
        <f t="shared" si="12"/>
        <v>0.5598748585502229</v>
      </c>
      <c r="S284" s="6">
        <f t="shared" si="13"/>
        <v>1.7861134228985853</v>
      </c>
      <c r="T284" s="6">
        <v>342.88813037249759</v>
      </c>
      <c r="U284" s="6">
        <v>3142.073798595778</v>
      </c>
      <c r="V284" s="6">
        <v>5571.7759689286704</v>
      </c>
      <c r="W284" s="6">
        <f t="shared" si="14"/>
        <v>3495.2806161972189</v>
      </c>
    </row>
    <row r="285" spans="1:23" x14ac:dyDescent="0.3">
      <c r="A285" s="5" t="s">
        <v>6189</v>
      </c>
      <c r="B285" s="5" t="s">
        <v>6190</v>
      </c>
      <c r="C285" s="5">
        <v>3</v>
      </c>
      <c r="D285" s="5">
        <v>24</v>
      </c>
      <c r="E285" s="6">
        <v>1.6485000000000001</v>
      </c>
      <c r="F285" s="6">
        <v>-6.7287935208333316</v>
      </c>
      <c r="G285" s="6">
        <v>-0.67939397916666611</v>
      </c>
      <c r="H285" s="6">
        <v>1.4357679299999999</v>
      </c>
      <c r="I285" s="6">
        <v>0</v>
      </c>
      <c r="J285" s="5">
        <v>0</v>
      </c>
      <c r="K285" s="6">
        <v>325.17526436838682</v>
      </c>
      <c r="L285" s="6">
        <v>11.0095570232375</v>
      </c>
      <c r="M285" s="6">
        <v>6.1795091416757906</v>
      </c>
      <c r="N285" s="6">
        <v>236.601</v>
      </c>
      <c r="O285" s="6">
        <v>110.04</v>
      </c>
      <c r="P285" s="6">
        <v>285.88391999999999</v>
      </c>
      <c r="Q285" s="6">
        <v>0.29899999999999999</v>
      </c>
      <c r="R285" s="6">
        <f t="shared" si="12"/>
        <v>0.46508679168727096</v>
      </c>
      <c r="S285" s="6">
        <f t="shared" si="13"/>
        <v>2.1501363140676117</v>
      </c>
      <c r="T285" s="6">
        <v>631.6742101996515</v>
      </c>
      <c r="U285" s="6">
        <v>3424.1928391713741</v>
      </c>
      <c r="V285" s="6">
        <v>6139.4571401073435</v>
      </c>
      <c r="W285" s="6">
        <f t="shared" si="14"/>
        <v>3812.5230431219743</v>
      </c>
    </row>
    <row r="286" spans="1:23" x14ac:dyDescent="0.3">
      <c r="A286" s="5" t="s">
        <v>6351</v>
      </c>
      <c r="B286" s="5" t="s">
        <v>6352</v>
      </c>
      <c r="C286" s="5">
        <v>3</v>
      </c>
      <c r="D286" s="5">
        <v>56</v>
      </c>
      <c r="E286" s="6">
        <v>5.3131000000000004</v>
      </c>
      <c r="F286" s="6">
        <v>-6.0126816319642851</v>
      </c>
      <c r="G286" s="6">
        <v>-2.0641950434205651</v>
      </c>
      <c r="H286" s="6">
        <v>-0.15198637000000001</v>
      </c>
      <c r="I286" s="6">
        <v>0</v>
      </c>
      <c r="J286" s="5">
        <v>0</v>
      </c>
      <c r="K286" s="6">
        <v>706.05051668524015</v>
      </c>
      <c r="L286" s="6">
        <v>22.4820172115394</v>
      </c>
      <c r="M286" s="6">
        <v>6.752868473213077</v>
      </c>
      <c r="N286" s="6">
        <v>62.415999999999997</v>
      </c>
      <c r="O286" s="6">
        <v>30.024000000000001</v>
      </c>
      <c r="P286" s="6">
        <v>77.642064000000005</v>
      </c>
      <c r="Q286" s="6">
        <v>0.29299999999999998</v>
      </c>
      <c r="R286" s="6">
        <f t="shared" si="12"/>
        <v>0.4810305049987183</v>
      </c>
      <c r="S286" s="6">
        <f t="shared" si="13"/>
        <v>2.0788702371436183</v>
      </c>
      <c r="T286" s="6">
        <v>248.83655342927719</v>
      </c>
      <c r="U286" s="6">
        <v>2869.4414155497789</v>
      </c>
      <c r="V286" s="6">
        <v>5137.2060560857117</v>
      </c>
      <c r="W286" s="6">
        <f t="shared" si="14"/>
        <v>3194.4806610377209</v>
      </c>
    </row>
    <row r="287" spans="1:23" x14ac:dyDescent="0.3">
      <c r="A287" s="5" t="s">
        <v>6419</v>
      </c>
      <c r="B287" s="5" t="s">
        <v>6420</v>
      </c>
      <c r="C287" s="5">
        <v>3</v>
      </c>
      <c r="D287" s="5">
        <v>24</v>
      </c>
      <c r="E287" s="6">
        <v>0.6775000000000001</v>
      </c>
      <c r="F287" s="6">
        <v>-5.4762594441666677</v>
      </c>
      <c r="G287" s="6">
        <v>-0.15474523485632199</v>
      </c>
      <c r="H287" s="6">
        <v>3.0423494099999999</v>
      </c>
      <c r="I287" s="6">
        <v>1.1104999999999999E-3</v>
      </c>
      <c r="J287" s="5">
        <v>0</v>
      </c>
      <c r="K287" s="6">
        <v>419.08910723616071</v>
      </c>
      <c r="L287" s="6">
        <v>12.21207056310983</v>
      </c>
      <c r="M287" s="6">
        <v>5.4211818653922332</v>
      </c>
      <c r="N287" s="6">
        <v>114.65600000000001</v>
      </c>
      <c r="O287" s="6">
        <v>55.683999999999997</v>
      </c>
      <c r="P287" s="6">
        <v>143.77608799999999</v>
      </c>
      <c r="Q287" s="6">
        <v>0.29099999999999998</v>
      </c>
      <c r="R287" s="6">
        <f t="shared" si="12"/>
        <v>0.48566145687970974</v>
      </c>
      <c r="S287" s="6">
        <f t="shared" si="13"/>
        <v>2.0590474822211049</v>
      </c>
      <c r="T287" s="6">
        <v>464.53129719003999</v>
      </c>
      <c r="U287" s="6">
        <v>2120.4840233910172</v>
      </c>
      <c r="V287" s="6">
        <v>3884.2549462017309</v>
      </c>
      <c r="W287" s="6">
        <f t="shared" si="14"/>
        <v>2364.8856151516038</v>
      </c>
    </row>
    <row r="288" spans="1:23" x14ac:dyDescent="0.3">
      <c r="A288" s="5" t="s">
        <v>6589</v>
      </c>
      <c r="B288" s="5" t="s">
        <v>6590</v>
      </c>
      <c r="C288" s="5">
        <v>2</v>
      </c>
      <c r="D288" s="5">
        <v>36</v>
      </c>
      <c r="E288" s="6">
        <v>1.3250999999999991</v>
      </c>
      <c r="F288" s="6">
        <v>-6.4958106719444437</v>
      </c>
      <c r="G288" s="6">
        <v>-0.540155518492063</v>
      </c>
      <c r="H288" s="6">
        <v>2.8067632599999999</v>
      </c>
      <c r="I288" s="6">
        <v>0</v>
      </c>
      <c r="J288" s="5">
        <v>0</v>
      </c>
      <c r="K288" s="6">
        <v>746.97377727893991</v>
      </c>
      <c r="L288" s="6">
        <v>15.28757716029933</v>
      </c>
      <c r="M288" s="6">
        <v>9.2024636958568209</v>
      </c>
      <c r="N288" s="6">
        <v>193.22200000000001</v>
      </c>
      <c r="O288" s="6">
        <v>129.322</v>
      </c>
      <c r="P288" s="6">
        <v>317.09754400000003</v>
      </c>
      <c r="Q288" s="6">
        <v>0.22600000000000001</v>
      </c>
      <c r="R288" s="6">
        <f t="shared" si="12"/>
        <v>0.66929231660990984</v>
      </c>
      <c r="S288" s="6">
        <f t="shared" si="13"/>
        <v>1.4941154637262029</v>
      </c>
      <c r="T288" s="6">
        <v>499.07294520693199</v>
      </c>
      <c r="U288" s="6">
        <v>2874.9079983591282</v>
      </c>
      <c r="V288" s="6">
        <v>5077.6921508226769</v>
      </c>
      <c r="W288" s="6">
        <f t="shared" si="14"/>
        <v>3197.0252852739482</v>
      </c>
    </row>
    <row r="289" spans="1:23" x14ac:dyDescent="0.3">
      <c r="A289" s="5" t="s">
        <v>6599</v>
      </c>
      <c r="B289" s="5" t="s">
        <v>6600</v>
      </c>
      <c r="C289" s="5">
        <v>2</v>
      </c>
      <c r="D289" s="5">
        <v>12</v>
      </c>
      <c r="E289" s="6">
        <v>1.5556000000000001</v>
      </c>
      <c r="F289" s="6">
        <v>-9.7718130716666654</v>
      </c>
      <c r="G289" s="6">
        <v>-1.9759651416666659</v>
      </c>
      <c r="H289" s="6">
        <v>4.0240991299999997</v>
      </c>
      <c r="I289" s="6">
        <v>0</v>
      </c>
      <c r="J289" s="5">
        <v>0</v>
      </c>
      <c r="K289" s="6">
        <v>132.11468427885001</v>
      </c>
      <c r="L289" s="6">
        <v>15.0841408341168</v>
      </c>
      <c r="M289" s="6">
        <v>6.0492868991694104</v>
      </c>
      <c r="N289" s="6">
        <v>164.999</v>
      </c>
      <c r="O289" s="6">
        <v>106.02800000000001</v>
      </c>
      <c r="P289" s="6">
        <v>261.88916</v>
      </c>
      <c r="Q289" s="6">
        <v>0.23499999999999999</v>
      </c>
      <c r="R289" s="6">
        <f t="shared" si="12"/>
        <v>0.64259783392626624</v>
      </c>
      <c r="S289" s="6">
        <f t="shared" si="13"/>
        <v>1.5561832723431546</v>
      </c>
      <c r="T289" s="6">
        <v>560.83594646574318</v>
      </c>
      <c r="U289" s="6">
        <v>4239.3781455797343</v>
      </c>
      <c r="V289" s="6">
        <v>7912.4010722044823</v>
      </c>
      <c r="W289" s="6">
        <f t="shared" si="14"/>
        <v>4734.4934078251508</v>
      </c>
    </row>
    <row r="290" spans="1:23" x14ac:dyDescent="0.3">
      <c r="A290" s="5" t="s">
        <v>6613</v>
      </c>
      <c r="B290" s="5" t="s">
        <v>6614</v>
      </c>
      <c r="C290" s="5">
        <v>3</v>
      </c>
      <c r="D290" s="5">
        <v>16</v>
      </c>
      <c r="E290" s="6">
        <v>0.75290000000000001</v>
      </c>
      <c r="F290" s="6">
        <v>-18.674240529374998</v>
      </c>
      <c r="G290" s="6">
        <v>-1.452259168281248</v>
      </c>
      <c r="H290" s="6">
        <v>4.3656529099999997</v>
      </c>
      <c r="I290" s="6">
        <v>0</v>
      </c>
      <c r="J290" s="5">
        <v>0</v>
      </c>
      <c r="K290" s="6">
        <v>359.71227538463029</v>
      </c>
      <c r="L290" s="6">
        <v>10.85312757337069</v>
      </c>
      <c r="M290" s="6">
        <v>1.874169760623194</v>
      </c>
      <c r="N290" s="6">
        <v>16.131</v>
      </c>
      <c r="O290" s="6">
        <v>8.9640000000000004</v>
      </c>
      <c r="P290" s="6">
        <v>22.696848000000003</v>
      </c>
      <c r="Q290" s="6">
        <v>0.26600000000000001</v>
      </c>
      <c r="R290" s="6">
        <f t="shared" si="12"/>
        <v>0.55570020457504188</v>
      </c>
      <c r="S290" s="6">
        <f t="shared" si="13"/>
        <v>1.7995314591700133</v>
      </c>
      <c r="T290" s="6">
        <v>327.09630125046118</v>
      </c>
      <c r="U290" s="6">
        <v>2124.3104649223201</v>
      </c>
      <c r="V290" s="6">
        <v>3924.0412364302192</v>
      </c>
      <c r="W290" s="6">
        <f t="shared" si="14"/>
        <v>2370.6312551027822</v>
      </c>
    </row>
    <row r="291" spans="1:23" x14ac:dyDescent="0.3">
      <c r="A291" s="5" t="s">
        <v>7139</v>
      </c>
      <c r="B291" s="5" t="s">
        <v>7140</v>
      </c>
      <c r="C291" s="5">
        <v>3</v>
      </c>
      <c r="D291" s="5">
        <v>24</v>
      </c>
      <c r="E291" s="6">
        <v>5.6788000000000007</v>
      </c>
      <c r="F291" s="6">
        <v>-8.4457385325000001</v>
      </c>
      <c r="G291" s="6">
        <v>-3.4498277028571418</v>
      </c>
      <c r="H291" s="6">
        <v>2.5340013099999998</v>
      </c>
      <c r="I291" s="6">
        <v>0</v>
      </c>
      <c r="J291" s="5">
        <v>0</v>
      </c>
      <c r="K291" s="6">
        <v>293.08969351463583</v>
      </c>
      <c r="L291" s="6">
        <v>17.934626201174581</v>
      </c>
      <c r="M291" s="6">
        <v>3.5637985069099458</v>
      </c>
      <c r="N291" s="6">
        <v>24.861000000000001</v>
      </c>
      <c r="O291" s="6">
        <v>10.78</v>
      </c>
      <c r="P291" s="6">
        <v>28.265159999999998</v>
      </c>
      <c r="Q291" s="6">
        <v>0.311</v>
      </c>
      <c r="R291" s="6">
        <f t="shared" si="12"/>
        <v>0.43361087647319091</v>
      </c>
      <c r="S291" s="6">
        <f t="shared" si="13"/>
        <v>2.3062152133580707</v>
      </c>
      <c r="T291" s="6">
        <v>223.84781866200839</v>
      </c>
      <c r="U291" s="6">
        <v>3251.6386053898182</v>
      </c>
      <c r="V291" s="6">
        <v>5989.0051388978809</v>
      </c>
      <c r="W291" s="6">
        <f t="shared" si="14"/>
        <v>3627.8980469737685</v>
      </c>
    </row>
    <row r="292" spans="1:23" x14ac:dyDescent="0.3">
      <c r="A292" s="5" t="s">
        <v>7443</v>
      </c>
      <c r="B292" s="5" t="s">
        <v>7444</v>
      </c>
      <c r="C292" s="5">
        <v>2</v>
      </c>
      <c r="D292" s="5">
        <v>12</v>
      </c>
      <c r="E292" s="6">
        <v>0.6331</v>
      </c>
      <c r="F292" s="6">
        <v>-24.272863721666671</v>
      </c>
      <c r="G292" s="6">
        <v>-0.81836169698412609</v>
      </c>
      <c r="H292" s="6">
        <v>8.3362372399999991</v>
      </c>
      <c r="I292" s="6">
        <v>0</v>
      </c>
      <c r="J292" s="5">
        <v>0</v>
      </c>
      <c r="K292" s="6">
        <v>183.45092592359191</v>
      </c>
      <c r="L292" s="6">
        <v>22.3884318053437</v>
      </c>
      <c r="M292" s="6">
        <v>10.772800250207551</v>
      </c>
      <c r="N292" s="6">
        <v>117.399</v>
      </c>
      <c r="O292" s="6">
        <v>72.313999999999993</v>
      </c>
      <c r="P292" s="6">
        <v>179.91723199999998</v>
      </c>
      <c r="Q292" s="6">
        <v>0.24399999999999999</v>
      </c>
      <c r="R292" s="6">
        <f t="shared" si="12"/>
        <v>0.61596776803890996</v>
      </c>
      <c r="S292" s="6">
        <f t="shared" si="13"/>
        <v>1.6234615703736484</v>
      </c>
      <c r="T292" s="6">
        <v>304.62451797481248</v>
      </c>
      <c r="U292" s="6">
        <v>3775.4066718548079</v>
      </c>
      <c r="V292" s="6">
        <v>6348.3595430575169</v>
      </c>
      <c r="W292" s="6">
        <f t="shared" si="14"/>
        <v>4180.0833821754322</v>
      </c>
    </row>
    <row r="293" spans="1:23" x14ac:dyDescent="0.3">
      <c r="A293" s="5" t="s">
        <v>7695</v>
      </c>
      <c r="B293" s="5" t="s">
        <v>7696</v>
      </c>
      <c r="C293" s="5">
        <v>3</v>
      </c>
      <c r="D293" s="5">
        <v>12</v>
      </c>
      <c r="E293" s="6">
        <v>0.37049999999999911</v>
      </c>
      <c r="F293" s="6">
        <v>-14.77351726583333</v>
      </c>
      <c r="G293" s="6">
        <v>-0.72672351448412509</v>
      </c>
      <c r="H293" s="6">
        <v>7.7078388499999999</v>
      </c>
      <c r="I293" s="6">
        <v>0</v>
      </c>
      <c r="J293" s="5">
        <v>0</v>
      </c>
      <c r="K293" s="6">
        <v>181.00969000940171</v>
      </c>
      <c r="L293" s="6">
        <v>11.520622666033301</v>
      </c>
      <c r="M293" s="6">
        <v>3.8414089081269931</v>
      </c>
      <c r="N293" s="6">
        <v>142.79</v>
      </c>
      <c r="O293" s="6">
        <v>62.970999999999997</v>
      </c>
      <c r="P293" s="6">
        <v>164.732136</v>
      </c>
      <c r="Q293" s="6">
        <v>0.308</v>
      </c>
      <c r="R293" s="6">
        <f t="shared" si="12"/>
        <v>0.4410042720078437</v>
      </c>
      <c r="S293" s="6">
        <f t="shared" si="13"/>
        <v>2.2675517301615029</v>
      </c>
      <c r="T293" s="6">
        <v>598.87457275464556</v>
      </c>
      <c r="U293" s="6">
        <v>4225.5725254834551</v>
      </c>
      <c r="V293" s="6">
        <v>7182.8799326295757</v>
      </c>
      <c r="W293" s="6">
        <f t="shared" si="14"/>
        <v>4683.2669255694173</v>
      </c>
    </row>
    <row r="294" spans="1:23" x14ac:dyDescent="0.3">
      <c r="A294" s="5" t="s">
        <v>7775</v>
      </c>
      <c r="B294" s="5" t="s">
        <v>7776</v>
      </c>
      <c r="C294" s="5">
        <v>2</v>
      </c>
      <c r="D294" s="5">
        <v>32</v>
      </c>
      <c r="E294" s="6">
        <v>5.9519000000000002</v>
      </c>
      <c r="F294" s="6">
        <v>-6.3088438978124994</v>
      </c>
      <c r="G294" s="6">
        <v>-1.8859283151041659</v>
      </c>
      <c r="H294" s="6">
        <v>-1.6211969399999999</v>
      </c>
      <c r="I294" s="6">
        <v>0</v>
      </c>
      <c r="J294" s="5">
        <v>0</v>
      </c>
      <c r="K294" s="6">
        <v>347.30008234786209</v>
      </c>
      <c r="L294" s="6">
        <v>30.34444055510253</v>
      </c>
      <c r="M294" s="6">
        <v>1.8594604540846189</v>
      </c>
      <c r="N294" s="6">
        <v>0.52100000000000002</v>
      </c>
      <c r="O294" s="6">
        <v>0.16300000000000001</v>
      </c>
      <c r="P294" s="6">
        <v>0.44303400000000004</v>
      </c>
      <c r="Q294" s="6">
        <v>0.35899999999999999</v>
      </c>
      <c r="R294" s="6">
        <f t="shared" si="12"/>
        <v>0.31285988483685218</v>
      </c>
      <c r="S294" s="6">
        <f t="shared" si="13"/>
        <v>3.1963190184049082</v>
      </c>
      <c r="T294" s="6">
        <v>33.263003556605511</v>
      </c>
      <c r="U294" s="6">
        <v>2187.021426266399</v>
      </c>
      <c r="V294" s="6">
        <v>3870.964658019715</v>
      </c>
      <c r="W294" s="6">
        <f t="shared" si="14"/>
        <v>2432.4940613501753</v>
      </c>
    </row>
    <row r="295" spans="1:23" x14ac:dyDescent="0.3">
      <c r="A295" s="5" t="s">
        <v>7931</v>
      </c>
      <c r="B295" s="5" t="s">
        <v>7932</v>
      </c>
      <c r="C295" s="5">
        <v>3</v>
      </c>
      <c r="D295" s="5">
        <v>24</v>
      </c>
      <c r="E295" s="6">
        <v>3.2867000000000002</v>
      </c>
      <c r="F295" s="6">
        <v>-6.4237101258333338</v>
      </c>
      <c r="G295" s="6">
        <v>-2.0843878249999999</v>
      </c>
      <c r="H295" s="6">
        <v>0.18989602</v>
      </c>
      <c r="I295" s="6">
        <v>0</v>
      </c>
      <c r="J295" s="5">
        <v>0</v>
      </c>
      <c r="K295" s="6">
        <v>430.43102882818982</v>
      </c>
      <c r="L295" s="6">
        <v>21.898712121839441</v>
      </c>
      <c r="M295" s="6">
        <v>7.0487204400692942</v>
      </c>
      <c r="N295" s="6">
        <v>62.981000000000002</v>
      </c>
      <c r="O295" s="6">
        <v>30.835000000000001</v>
      </c>
      <c r="P295" s="6">
        <v>79.554299999999998</v>
      </c>
      <c r="Q295" s="6">
        <v>0.28999999999999998</v>
      </c>
      <c r="R295" s="6">
        <f t="shared" si="12"/>
        <v>0.48959209920452207</v>
      </c>
      <c r="S295" s="6">
        <f t="shared" si="13"/>
        <v>2.0425166207232039</v>
      </c>
      <c r="T295" s="6">
        <v>248.95696438211681</v>
      </c>
      <c r="U295" s="6">
        <v>1801.0520209727861</v>
      </c>
      <c r="V295" s="6">
        <v>3435.989986811483</v>
      </c>
      <c r="W295" s="6">
        <f t="shared" si="14"/>
        <v>2014.4526230413355</v>
      </c>
    </row>
    <row r="296" spans="1:23" x14ac:dyDescent="0.3">
      <c r="A296" s="5" t="s">
        <v>8203</v>
      </c>
      <c r="B296" s="5" t="s">
        <v>8204</v>
      </c>
      <c r="C296" s="5">
        <v>3</v>
      </c>
      <c r="D296" s="5">
        <v>16</v>
      </c>
      <c r="E296" s="6">
        <v>0.81679999999999908</v>
      </c>
      <c r="F296" s="6">
        <v>-18.74508612875</v>
      </c>
      <c r="G296" s="6">
        <v>-1.44437593328125</v>
      </c>
      <c r="H296" s="6">
        <v>4.2844868099999998</v>
      </c>
      <c r="I296" s="6">
        <v>0</v>
      </c>
      <c r="J296" s="5">
        <v>0</v>
      </c>
      <c r="K296" s="6">
        <v>350.37939394943112</v>
      </c>
      <c r="L296" s="6">
        <v>13.81307690063826</v>
      </c>
      <c r="M296" s="6">
        <v>4.3192919610791316</v>
      </c>
      <c r="N296" s="6">
        <v>96.042000000000002</v>
      </c>
      <c r="O296" s="6">
        <v>34.515000000000001</v>
      </c>
      <c r="P296" s="6">
        <v>92.500200000000007</v>
      </c>
      <c r="Q296" s="6">
        <v>0.34</v>
      </c>
      <c r="R296" s="6">
        <f t="shared" si="12"/>
        <v>0.35937402386455924</v>
      </c>
      <c r="S296" s="6">
        <f t="shared" si="13"/>
        <v>2.7826162538026944</v>
      </c>
      <c r="T296" s="6">
        <v>395.2670549721438</v>
      </c>
      <c r="U296" s="6">
        <v>2108.601348175911</v>
      </c>
      <c r="V296" s="6">
        <v>3874.231243647549</v>
      </c>
      <c r="W296" s="6">
        <f t="shared" si="14"/>
        <v>2352.1682071188075</v>
      </c>
    </row>
    <row r="297" spans="1:23" x14ac:dyDescent="0.3">
      <c r="A297" s="5" t="s">
        <v>8355</v>
      </c>
      <c r="B297" s="5" t="s">
        <v>8356</v>
      </c>
      <c r="C297" s="5">
        <v>3</v>
      </c>
      <c r="D297" s="5">
        <v>12</v>
      </c>
      <c r="E297" s="6">
        <v>0.50990000000000002</v>
      </c>
      <c r="F297" s="6">
        <v>-35.043484295833331</v>
      </c>
      <c r="G297" s="6">
        <v>-0.45282265916666598</v>
      </c>
      <c r="H297" s="6">
        <v>8.3221135700000008</v>
      </c>
      <c r="I297" s="6">
        <v>0</v>
      </c>
      <c r="J297" s="5">
        <v>0</v>
      </c>
      <c r="K297" s="6">
        <v>268.6611816641244</v>
      </c>
      <c r="L297" s="6">
        <v>10.71631596210015</v>
      </c>
      <c r="M297" s="6">
        <v>10.89607430649469</v>
      </c>
      <c r="N297" s="6">
        <v>267.59199999999998</v>
      </c>
      <c r="O297" s="6">
        <v>129.72999999999999</v>
      </c>
      <c r="P297" s="6">
        <v>334.96285999999998</v>
      </c>
      <c r="Q297" s="6">
        <v>0.29099999999999998</v>
      </c>
      <c r="R297" s="6">
        <f t="shared" si="12"/>
        <v>0.48480522586624414</v>
      </c>
      <c r="S297" s="6">
        <f t="shared" si="13"/>
        <v>2.0626840360749248</v>
      </c>
      <c r="T297" s="6">
        <v>521.40697563689423</v>
      </c>
      <c r="U297" s="6">
        <v>2615.9727965622501</v>
      </c>
      <c r="V297" s="6">
        <v>4498.2497481891232</v>
      </c>
      <c r="W297" s="6">
        <f t="shared" si="14"/>
        <v>2902.358893186266</v>
      </c>
    </row>
    <row r="298" spans="1:23" x14ac:dyDescent="0.3">
      <c r="A298" s="5" t="s">
        <v>8649</v>
      </c>
      <c r="B298" s="5" t="s">
        <v>8650</v>
      </c>
      <c r="C298" s="5">
        <v>2</v>
      </c>
      <c r="D298" s="5">
        <v>12</v>
      </c>
      <c r="E298" s="6">
        <v>0</v>
      </c>
      <c r="F298" s="6">
        <v>-25.691597821666669</v>
      </c>
      <c r="G298" s="6">
        <v>-0.50864445833333105</v>
      </c>
      <c r="H298" s="6">
        <v>7.9108535800000004</v>
      </c>
      <c r="I298" s="6">
        <v>0</v>
      </c>
      <c r="J298" s="5">
        <v>0</v>
      </c>
      <c r="K298" s="6">
        <v>265.70668472573777</v>
      </c>
      <c r="L298" s="6">
        <v>10.676820870495151</v>
      </c>
      <c r="M298" s="6">
        <v>6.7394620124441884</v>
      </c>
      <c r="N298" s="6">
        <v>255.97</v>
      </c>
      <c r="O298" s="6">
        <v>111.765</v>
      </c>
      <c r="P298" s="6">
        <v>292.60077000000001</v>
      </c>
      <c r="Q298" s="6">
        <v>0.309</v>
      </c>
      <c r="R298" s="6">
        <f t="shared" si="12"/>
        <v>0.43663319920303162</v>
      </c>
      <c r="S298" s="6">
        <f t="shared" si="13"/>
        <v>2.2902518677582426</v>
      </c>
      <c r="T298" s="6">
        <v>618.12113319123819</v>
      </c>
      <c r="U298" s="6">
        <v>2642.0042707153611</v>
      </c>
      <c r="V298" s="6">
        <v>4645.712887645619</v>
      </c>
      <c r="W298" s="6">
        <f t="shared" si="14"/>
        <v>2936.9369167520899</v>
      </c>
    </row>
    <row r="299" spans="1:23" x14ac:dyDescent="0.3">
      <c r="A299" s="5" t="s">
        <v>8661</v>
      </c>
      <c r="B299" s="5" t="s">
        <v>8662</v>
      </c>
      <c r="C299" s="5">
        <v>3</v>
      </c>
      <c r="D299" s="5">
        <v>12</v>
      </c>
      <c r="E299" s="6">
        <v>4.4798</v>
      </c>
      <c r="F299" s="6">
        <v>-8.5238587150000011</v>
      </c>
      <c r="G299" s="6">
        <v>-4.1257645533333349</v>
      </c>
      <c r="H299" s="6">
        <v>1.921801949999999</v>
      </c>
      <c r="I299" s="6">
        <v>0</v>
      </c>
      <c r="J299" s="5">
        <v>0</v>
      </c>
      <c r="K299" s="6">
        <v>138.2474719923996</v>
      </c>
      <c r="L299" s="6">
        <v>9.2678207080228958</v>
      </c>
      <c r="M299" s="6">
        <v>3.165069859591974</v>
      </c>
      <c r="N299" s="6">
        <v>26.626000000000001</v>
      </c>
      <c r="O299" s="6">
        <v>18.975999999999999</v>
      </c>
      <c r="P299" s="6">
        <v>45.997823999999994</v>
      </c>
      <c r="Q299" s="6">
        <v>0.21199999999999999</v>
      </c>
      <c r="R299" s="6">
        <f t="shared" si="12"/>
        <v>0.71268684744234945</v>
      </c>
      <c r="S299" s="6">
        <f t="shared" si="13"/>
        <v>1.4031408094435078</v>
      </c>
      <c r="T299" s="6">
        <v>387.24195810291542</v>
      </c>
      <c r="U299" s="6">
        <v>4092.380968125351</v>
      </c>
      <c r="V299" s="6">
        <v>7765.7109465319081</v>
      </c>
      <c r="W299" s="6">
        <f t="shared" si="14"/>
        <v>4575.618569154105</v>
      </c>
    </row>
    <row r="300" spans="1:23" x14ac:dyDescent="0.3">
      <c r="A300" s="5" t="s">
        <v>9059</v>
      </c>
      <c r="B300" s="5" t="s">
        <v>9060</v>
      </c>
      <c r="C300" s="5">
        <v>4</v>
      </c>
      <c r="D300" s="5">
        <v>20</v>
      </c>
      <c r="E300" s="6">
        <v>5.5658000000000003</v>
      </c>
      <c r="F300" s="6">
        <v>-8.0284859260000001</v>
      </c>
      <c r="G300" s="6">
        <v>-1.3517818890000011</v>
      </c>
      <c r="H300" s="6">
        <v>-2.6341331299999999</v>
      </c>
      <c r="I300" s="6">
        <v>9.9999999999999995E-8</v>
      </c>
      <c r="J300" s="5">
        <v>0</v>
      </c>
      <c r="K300" s="6">
        <v>606.88881110205068</v>
      </c>
      <c r="L300" s="6">
        <v>13.900594673399601</v>
      </c>
      <c r="M300" s="6">
        <v>6.3259818074603116</v>
      </c>
      <c r="N300" s="6">
        <v>132.86099999999999</v>
      </c>
      <c r="O300" s="6">
        <v>64.716999999999999</v>
      </c>
      <c r="P300" s="6">
        <v>166.96986000000001</v>
      </c>
      <c r="Q300" s="6">
        <v>0.28999999999999998</v>
      </c>
      <c r="R300" s="6">
        <f t="shared" si="12"/>
        <v>0.48710306259925784</v>
      </c>
      <c r="S300" s="6">
        <f t="shared" si="13"/>
        <v>2.0529536288764931</v>
      </c>
      <c r="T300" s="6">
        <v>443.92964262957179</v>
      </c>
      <c r="U300" s="6">
        <v>339.3568055618012</v>
      </c>
      <c r="V300" s="6">
        <v>723.07255444252337</v>
      </c>
      <c r="W300" s="6">
        <f t="shared" si="14"/>
        <v>381.99522916206831</v>
      </c>
    </row>
    <row r="301" spans="1:23" x14ac:dyDescent="0.3">
      <c r="A301" s="5" t="s">
        <v>9067</v>
      </c>
      <c r="B301" s="5" t="s">
        <v>9068</v>
      </c>
      <c r="C301" s="5">
        <v>4</v>
      </c>
      <c r="D301" s="5">
        <v>20</v>
      </c>
      <c r="E301" s="6">
        <v>0.25369999999999898</v>
      </c>
      <c r="F301" s="6">
        <v>-8.4706074929999993</v>
      </c>
      <c r="G301" s="6">
        <v>-2.8282927940000002</v>
      </c>
      <c r="H301" s="6">
        <v>3.0386970299999998</v>
      </c>
      <c r="I301" s="6">
        <v>19.998135000000001</v>
      </c>
      <c r="J301" s="5">
        <v>4</v>
      </c>
      <c r="K301" s="6">
        <v>278.01189346799202</v>
      </c>
      <c r="L301" s="6">
        <v>14.009625367598209</v>
      </c>
      <c r="M301" s="6">
        <v>6.3677831359810746</v>
      </c>
      <c r="N301" s="6">
        <v>137.63300000000001</v>
      </c>
      <c r="O301" s="6">
        <v>68.552000000000007</v>
      </c>
      <c r="P301" s="6">
        <v>176.31574400000002</v>
      </c>
      <c r="Q301" s="6">
        <v>0.28599999999999998</v>
      </c>
      <c r="R301" s="6">
        <f t="shared" si="12"/>
        <v>0.49807822251930861</v>
      </c>
      <c r="S301" s="6">
        <f t="shared" si="13"/>
        <v>2.0077167697514295</v>
      </c>
      <c r="T301" s="6">
        <v>451.7662486397262</v>
      </c>
      <c r="U301" s="6">
        <v>3243.9765585993928</v>
      </c>
      <c r="V301" s="6">
        <v>5969.5213485320764</v>
      </c>
      <c r="W301" s="6">
        <f t="shared" si="14"/>
        <v>3619.1079051908182</v>
      </c>
    </row>
    <row r="302" spans="1:23" x14ac:dyDescent="0.3">
      <c r="A302" s="5" t="s">
        <v>9093</v>
      </c>
      <c r="B302" s="5" t="s">
        <v>9094</v>
      </c>
      <c r="C302" s="5">
        <v>4</v>
      </c>
      <c r="D302" s="5">
        <v>20</v>
      </c>
      <c r="E302" s="6">
        <v>0</v>
      </c>
      <c r="F302" s="6">
        <v>-7.5614507114999991</v>
      </c>
      <c r="G302" s="6">
        <v>-2.866980289999999</v>
      </c>
      <c r="H302" s="6">
        <v>3.1841305499999999</v>
      </c>
      <c r="I302" s="6">
        <v>5.9993341999999998</v>
      </c>
      <c r="J302" s="5">
        <v>2</v>
      </c>
      <c r="K302" s="6">
        <v>280.19250735196408</v>
      </c>
      <c r="L302" s="6">
        <v>14.22732315756163</v>
      </c>
      <c r="M302" s="6">
        <v>7.2640806506696363</v>
      </c>
      <c r="N302" s="6">
        <v>138.501</v>
      </c>
      <c r="O302" s="6">
        <v>61.191000000000003</v>
      </c>
      <c r="P302" s="6">
        <v>159.95327399999999</v>
      </c>
      <c r="Q302" s="6">
        <v>0.307</v>
      </c>
      <c r="R302" s="6">
        <f t="shared" si="12"/>
        <v>0.44180908441094291</v>
      </c>
      <c r="S302" s="6">
        <f t="shared" si="13"/>
        <v>2.2634210913369612</v>
      </c>
      <c r="T302" s="6">
        <v>398.63114697212649</v>
      </c>
      <c r="U302" s="6">
        <v>3279.3169610874388</v>
      </c>
      <c r="V302" s="6">
        <v>5994.1060820924686</v>
      </c>
      <c r="W302" s="6">
        <f t="shared" si="14"/>
        <v>3656.6907299590266</v>
      </c>
    </row>
    <row r="303" spans="1:23" x14ac:dyDescent="0.3">
      <c r="A303" s="5" t="s">
        <v>9099</v>
      </c>
      <c r="B303" s="5" t="s">
        <v>9100</v>
      </c>
      <c r="C303" s="5">
        <v>4</v>
      </c>
      <c r="D303" s="5">
        <v>20</v>
      </c>
      <c r="E303" s="6">
        <v>0</v>
      </c>
      <c r="F303" s="6">
        <v>-7.4275891224999997</v>
      </c>
      <c r="G303" s="6">
        <v>-2.772697121166666</v>
      </c>
      <c r="H303" s="6">
        <v>3.45902668</v>
      </c>
      <c r="I303" s="6">
        <v>4.0021051999999999</v>
      </c>
      <c r="J303" s="5">
        <v>2</v>
      </c>
      <c r="K303" s="6">
        <v>284.54646315123262</v>
      </c>
      <c r="L303" s="6">
        <v>14.238575075976421</v>
      </c>
      <c r="M303" s="6">
        <v>6.418582038026508</v>
      </c>
      <c r="N303" s="6">
        <v>138.81700000000001</v>
      </c>
      <c r="O303" s="6">
        <v>66.968000000000004</v>
      </c>
      <c r="P303" s="6">
        <v>173.04531200000002</v>
      </c>
      <c r="Q303" s="6">
        <v>0.29199999999999998</v>
      </c>
      <c r="R303" s="6">
        <f t="shared" si="12"/>
        <v>0.4824193002297989</v>
      </c>
      <c r="S303" s="6">
        <f t="shared" si="13"/>
        <v>2.0728855572810896</v>
      </c>
      <c r="T303" s="6">
        <v>442.53365654127492</v>
      </c>
      <c r="U303" s="6">
        <v>2900.8528270774318</v>
      </c>
      <c r="V303" s="6">
        <v>5501.5074079849092</v>
      </c>
      <c r="W303" s="6">
        <f t="shared" si="14"/>
        <v>3243.2651159904358</v>
      </c>
    </row>
    <row r="304" spans="1:23" x14ac:dyDescent="0.3">
      <c r="A304" s="5" t="s">
        <v>9151</v>
      </c>
      <c r="B304" s="5" t="s">
        <v>9152</v>
      </c>
      <c r="C304" s="5">
        <v>3</v>
      </c>
      <c r="D304" s="5">
        <v>20</v>
      </c>
      <c r="E304" s="6">
        <v>0.17299999999999999</v>
      </c>
      <c r="F304" s="6">
        <v>-7.9528886700000001</v>
      </c>
      <c r="G304" s="6">
        <v>-2.8719805559999991</v>
      </c>
      <c r="H304" s="6">
        <v>3.9376847499999998</v>
      </c>
      <c r="I304" s="6">
        <v>6.0103358</v>
      </c>
      <c r="J304" s="5">
        <v>2</v>
      </c>
      <c r="K304" s="6">
        <v>284.77150151952839</v>
      </c>
      <c r="L304" s="6">
        <v>13.87931894952038</v>
      </c>
      <c r="M304" s="6">
        <v>5.4258944985262296</v>
      </c>
      <c r="N304" s="6">
        <v>94.546000000000006</v>
      </c>
      <c r="O304" s="6">
        <v>53.21</v>
      </c>
      <c r="P304" s="6">
        <v>134.40845999999999</v>
      </c>
      <c r="Q304" s="6">
        <v>0.26300000000000001</v>
      </c>
      <c r="R304" s="6">
        <f t="shared" si="12"/>
        <v>0.56279483002982666</v>
      </c>
      <c r="S304" s="6">
        <f t="shared" si="13"/>
        <v>1.7768464574328136</v>
      </c>
      <c r="T304" s="6">
        <v>433.54921372152882</v>
      </c>
      <c r="U304" s="6">
        <v>3225.4399211380642</v>
      </c>
      <c r="V304" s="6">
        <v>5952.8718249865242</v>
      </c>
      <c r="W304" s="6">
        <f t="shared" si="14"/>
        <v>3599.20976815422</v>
      </c>
    </row>
    <row r="305" spans="1:23" x14ac:dyDescent="0.3">
      <c r="A305" s="5" t="s">
        <v>9309</v>
      </c>
      <c r="B305" s="5" t="s">
        <v>9310</v>
      </c>
      <c r="C305" s="5">
        <v>3</v>
      </c>
      <c r="D305" s="5">
        <v>26</v>
      </c>
      <c r="E305" s="6">
        <v>0.75709999999999911</v>
      </c>
      <c r="F305" s="6">
        <v>-6.1568029142307674</v>
      </c>
      <c r="G305" s="6">
        <v>-2.3411219346153822</v>
      </c>
      <c r="H305" s="6">
        <v>2.3378945099999999</v>
      </c>
      <c r="I305" s="6">
        <v>0</v>
      </c>
      <c r="J305" s="5">
        <v>0</v>
      </c>
      <c r="K305" s="6">
        <v>360.86229268752987</v>
      </c>
      <c r="L305" s="6">
        <v>14.589047517953381</v>
      </c>
      <c r="M305" s="6">
        <v>4.8536504477135241</v>
      </c>
      <c r="N305" s="6">
        <v>92.183000000000007</v>
      </c>
      <c r="O305" s="6">
        <v>30.4</v>
      </c>
      <c r="P305" s="6">
        <v>82.140799999999999</v>
      </c>
      <c r="Q305" s="6">
        <v>0.35099999999999998</v>
      </c>
      <c r="R305" s="6">
        <f t="shared" si="12"/>
        <v>0.32977880954188948</v>
      </c>
      <c r="S305" s="6">
        <f t="shared" si="13"/>
        <v>3.0323355263157898</v>
      </c>
      <c r="T305" s="6">
        <v>343.69140573387722</v>
      </c>
      <c r="U305" s="6">
        <v>3179.1981863451801</v>
      </c>
      <c r="V305" s="6">
        <v>5606.7236048810464</v>
      </c>
      <c r="W305" s="6">
        <f t="shared" si="14"/>
        <v>3534.9677700929137</v>
      </c>
    </row>
    <row r="306" spans="1:23" x14ac:dyDescent="0.3">
      <c r="A306" s="5" t="s">
        <v>9577</v>
      </c>
      <c r="B306" s="5" t="s">
        <v>9578</v>
      </c>
      <c r="C306" s="5">
        <v>3</v>
      </c>
      <c r="D306" s="5">
        <v>16</v>
      </c>
      <c r="E306" s="6">
        <v>0</v>
      </c>
      <c r="F306" s="6">
        <v>-7.7403444681250004</v>
      </c>
      <c r="G306" s="6">
        <v>-0.8575947501077591</v>
      </c>
      <c r="H306" s="6">
        <v>4.6207821100000004</v>
      </c>
      <c r="I306" s="6">
        <v>7.9951049999999997</v>
      </c>
      <c r="J306" s="5">
        <v>4</v>
      </c>
      <c r="K306" s="6">
        <v>233.42476028725409</v>
      </c>
      <c r="L306" s="6">
        <v>27.0839140646044</v>
      </c>
      <c r="M306" s="6">
        <v>5.2640754482857837</v>
      </c>
      <c r="N306" s="6">
        <v>8.8729999999999993</v>
      </c>
      <c r="O306" s="6">
        <v>5.6349999999999998</v>
      </c>
      <c r="P306" s="6">
        <v>13.952259999999999</v>
      </c>
      <c r="Q306" s="6">
        <v>0.23799999999999999</v>
      </c>
      <c r="R306" s="6">
        <f t="shared" si="12"/>
        <v>0.63507269243773246</v>
      </c>
      <c r="S306" s="6">
        <f t="shared" si="13"/>
        <v>1.574622892635315</v>
      </c>
      <c r="T306" s="6">
        <v>115.0053821038416</v>
      </c>
      <c r="U306" s="6">
        <v>2519.878473418009</v>
      </c>
      <c r="V306" s="6">
        <v>5265.0992272261637</v>
      </c>
      <c r="W306" s="6">
        <f t="shared" si="14"/>
        <v>2833.6840718932917</v>
      </c>
    </row>
    <row r="307" spans="1:23" x14ac:dyDescent="0.3">
      <c r="A307" s="5" t="s">
        <v>9791</v>
      </c>
      <c r="B307" s="5" t="s">
        <v>9792</v>
      </c>
      <c r="C307" s="5">
        <v>4</v>
      </c>
      <c r="D307" s="5">
        <v>12</v>
      </c>
      <c r="E307" s="6">
        <v>0</v>
      </c>
      <c r="F307" s="6">
        <v>-8.635551684166666</v>
      </c>
      <c r="G307" s="6">
        <v>-1.883364699166667</v>
      </c>
      <c r="H307" s="6">
        <v>5.5334698099999997</v>
      </c>
      <c r="I307" s="6">
        <v>1.0471E-3</v>
      </c>
      <c r="J307" s="5">
        <v>4</v>
      </c>
      <c r="K307" s="6">
        <v>128.12185044594179</v>
      </c>
      <c r="L307" s="6">
        <v>11.674538193249161</v>
      </c>
      <c r="M307" s="6">
        <v>4.2255522586189711</v>
      </c>
      <c r="N307" s="6">
        <v>167.24600000000001</v>
      </c>
      <c r="O307" s="6">
        <v>102.676</v>
      </c>
      <c r="P307" s="6">
        <v>255.66324000000003</v>
      </c>
      <c r="Q307" s="6">
        <v>0.245</v>
      </c>
      <c r="R307" s="6">
        <f t="shared" si="12"/>
        <v>0.61392200710330891</v>
      </c>
      <c r="S307" s="6">
        <f t="shared" si="13"/>
        <v>1.6288714013011805</v>
      </c>
      <c r="T307" s="6">
        <v>720.17520862055278</v>
      </c>
      <c r="U307" s="6">
        <v>4119.5312574399022</v>
      </c>
      <c r="V307" s="6">
        <v>7841.8366680604258</v>
      </c>
      <c r="W307" s="6">
        <f t="shared" si="14"/>
        <v>4606.9575655084691</v>
      </c>
    </row>
    <row r="308" spans="1:23" x14ac:dyDescent="0.3">
      <c r="A308" s="5" t="s">
        <v>10633</v>
      </c>
      <c r="B308" s="5" t="s">
        <v>10634</v>
      </c>
      <c r="C308" s="5">
        <v>2</v>
      </c>
      <c r="D308" s="5">
        <v>52</v>
      </c>
      <c r="E308" s="6">
        <v>3.0697999999999999</v>
      </c>
      <c r="F308" s="6">
        <v>-5.4002006900000001</v>
      </c>
      <c r="G308" s="6">
        <v>-1.307733724166666</v>
      </c>
      <c r="H308" s="6">
        <v>-0.56193119000000002</v>
      </c>
      <c r="I308" s="6">
        <v>0</v>
      </c>
      <c r="J308" s="5">
        <v>0</v>
      </c>
      <c r="K308" s="6">
        <v>481.92667681719058</v>
      </c>
      <c r="L308" s="6">
        <v>23.26434242648476</v>
      </c>
      <c r="M308" s="6">
        <v>5.1213523929892393</v>
      </c>
      <c r="N308" s="6">
        <v>51.454000000000001</v>
      </c>
      <c r="O308" s="6">
        <v>29.777000000000001</v>
      </c>
      <c r="P308" s="6">
        <v>74.859378000000007</v>
      </c>
      <c r="Q308" s="6">
        <v>0.25700000000000001</v>
      </c>
      <c r="R308" s="6">
        <f t="shared" si="12"/>
        <v>0.57871108174291597</v>
      </c>
      <c r="S308" s="6">
        <f t="shared" si="13"/>
        <v>1.7279779695738322</v>
      </c>
      <c r="T308" s="6">
        <v>281.46349073806402</v>
      </c>
      <c r="U308" s="6">
        <v>2518.073912571836</v>
      </c>
      <c r="V308" s="6">
        <v>4165.4571404837407</v>
      </c>
      <c r="W308" s="6">
        <f t="shared" si="14"/>
        <v>2783.5466532711275</v>
      </c>
    </row>
    <row r="309" spans="1:23" x14ac:dyDescent="0.3">
      <c r="A309" s="5" t="s">
        <v>11087</v>
      </c>
      <c r="B309" s="5" t="s">
        <v>11835</v>
      </c>
      <c r="C309" s="5">
        <v>11</v>
      </c>
      <c r="D309" s="5">
        <v>16</v>
      </c>
      <c r="E309" s="6">
        <v>2.9714999999999998</v>
      </c>
      <c r="F309" s="6">
        <v>-11.953744073125</v>
      </c>
      <c r="G309" s="6">
        <v>-1.40951232125</v>
      </c>
      <c r="H309" s="6">
        <v>4.6360926899999999</v>
      </c>
      <c r="I309" s="6">
        <v>0</v>
      </c>
      <c r="J309" s="5">
        <v>0</v>
      </c>
      <c r="K309" s="6">
        <v>221.0092304102121</v>
      </c>
      <c r="L309" s="6">
        <v>1.5785670498003819</v>
      </c>
      <c r="M309" s="6">
        <v>3.7187001012649059</v>
      </c>
      <c r="N309" s="6">
        <v>107.48699999999999</v>
      </c>
      <c r="O309" s="6">
        <v>72.22</v>
      </c>
      <c r="P309" s="6">
        <v>177.08344</v>
      </c>
      <c r="Q309" s="6">
        <v>0.22600000000000001</v>
      </c>
      <c r="R309" s="6">
        <f t="shared" si="12"/>
        <v>0.67189520593188024</v>
      </c>
      <c r="S309" s="6">
        <f t="shared" si="13"/>
        <v>1.4883273331487121</v>
      </c>
      <c r="T309" s="6">
        <v>596.68573840319311</v>
      </c>
      <c r="U309" s="6">
        <v>2858.217980722497</v>
      </c>
      <c r="V309" s="6">
        <v>5798.6917982871564</v>
      </c>
      <c r="W309" s="6">
        <f t="shared" si="14"/>
        <v>3209.0304077845371</v>
      </c>
    </row>
    <row r="310" spans="1:23" x14ac:dyDescent="0.3">
      <c r="A310" s="5" t="s">
        <v>11148</v>
      </c>
      <c r="B310" s="5" t="s">
        <v>11896</v>
      </c>
      <c r="C310" s="5">
        <v>5</v>
      </c>
      <c r="D310" s="5">
        <v>12</v>
      </c>
      <c r="E310" s="6">
        <v>1.9337999999999991</v>
      </c>
      <c r="F310" s="6">
        <v>-10.64849241166667</v>
      </c>
      <c r="G310" s="6">
        <v>-2.2641036474444438</v>
      </c>
      <c r="H310" s="6">
        <v>4.5586799899999999</v>
      </c>
      <c r="I310" s="6">
        <v>0</v>
      </c>
      <c r="J310" s="5">
        <v>0</v>
      </c>
      <c r="K310" s="6">
        <v>128.59579154520171</v>
      </c>
      <c r="L310" s="6">
        <v>3.4728475095608404</v>
      </c>
      <c r="M310" s="6">
        <v>9.4381758012653041</v>
      </c>
      <c r="N310" s="6">
        <v>53.426000000000002</v>
      </c>
      <c r="O310" s="6">
        <v>30.036000000000001</v>
      </c>
      <c r="P310" s="6">
        <v>75.870936</v>
      </c>
      <c r="Q310" s="6">
        <v>0.26300000000000001</v>
      </c>
      <c r="R310" s="6">
        <f t="shared" si="12"/>
        <v>0.56219818066110139</v>
      </c>
      <c r="S310" s="6">
        <f t="shared" si="13"/>
        <v>1.7787321880410174</v>
      </c>
      <c r="T310" s="6">
        <v>234.00056219338609</v>
      </c>
      <c r="U310" s="6">
        <v>3480.6281802541489</v>
      </c>
      <c r="V310" s="6">
        <v>6414.1959545215059</v>
      </c>
      <c r="W310" s="6">
        <f t="shared" si="14"/>
        <v>3883.5385876617852</v>
      </c>
    </row>
    <row r="311" spans="1:23" x14ac:dyDescent="0.3">
      <c r="A311" s="5" t="s">
        <v>11158</v>
      </c>
      <c r="B311" s="5" t="s">
        <v>11906</v>
      </c>
      <c r="C311" s="5">
        <v>3</v>
      </c>
      <c r="D311" s="5">
        <v>32</v>
      </c>
      <c r="E311" s="6">
        <v>1.8123999999999989</v>
      </c>
      <c r="F311" s="6">
        <v>-4.3404240718749989</v>
      </c>
      <c r="G311" s="6">
        <v>-0.51132655333333299</v>
      </c>
      <c r="H311" s="6">
        <v>2.4292909699999998</v>
      </c>
      <c r="I311" s="6">
        <v>0</v>
      </c>
      <c r="J311" s="5">
        <v>0</v>
      </c>
      <c r="K311" s="6">
        <v>866.68525006734069</v>
      </c>
      <c r="L311" s="6">
        <v>5.7880791826014004</v>
      </c>
      <c r="M311" s="6">
        <v>4.9072251325371026</v>
      </c>
      <c r="N311" s="6">
        <v>65.66</v>
      </c>
      <c r="O311" s="6">
        <v>32.776000000000003</v>
      </c>
      <c r="P311" s="6">
        <v>84.299872000000008</v>
      </c>
      <c r="Q311" s="6">
        <v>0.28599999999999998</v>
      </c>
      <c r="R311" s="6">
        <f t="shared" si="12"/>
        <v>0.49917758148035346</v>
      </c>
      <c r="S311" s="6">
        <f t="shared" si="13"/>
        <v>2.003295093971198</v>
      </c>
      <c r="T311" s="6">
        <v>318.24328066485219</v>
      </c>
      <c r="U311" s="6">
        <v>1070.280206426565</v>
      </c>
      <c r="V311" s="6">
        <v>1825.1277526445419</v>
      </c>
      <c r="W311" s="6">
        <f t="shared" si="14"/>
        <v>1186.5554661204635</v>
      </c>
    </row>
    <row r="312" spans="1:23" x14ac:dyDescent="0.3">
      <c r="A312" s="5" t="s">
        <v>11292</v>
      </c>
      <c r="B312" s="5" t="s">
        <v>12040</v>
      </c>
      <c r="C312" s="5">
        <v>3</v>
      </c>
      <c r="D312" s="5">
        <v>52</v>
      </c>
      <c r="E312" s="6">
        <v>3.0876000000000001</v>
      </c>
      <c r="F312" s="6">
        <v>-8.5895934149999995</v>
      </c>
      <c r="G312" s="6">
        <v>-1.360354627692308</v>
      </c>
      <c r="H312" s="6">
        <v>5.5523036399999999</v>
      </c>
      <c r="I312" s="6">
        <v>0</v>
      </c>
      <c r="J312" s="5">
        <v>0</v>
      </c>
      <c r="K312" s="6">
        <v>607.07598604895611</v>
      </c>
      <c r="L312" s="6">
        <v>5.7880791826014004</v>
      </c>
      <c r="M312" s="6">
        <v>10.24124328616322</v>
      </c>
      <c r="N312" s="6">
        <v>204.904</v>
      </c>
      <c r="O312" s="6">
        <v>100.52200000000001</v>
      </c>
      <c r="P312" s="6">
        <v>259.14571599999999</v>
      </c>
      <c r="Q312" s="6">
        <v>0.28899999999999998</v>
      </c>
      <c r="R312" s="6">
        <f t="shared" si="12"/>
        <v>0.49058095498379733</v>
      </c>
      <c r="S312" s="6">
        <f t="shared" si="13"/>
        <v>2.038399554326416</v>
      </c>
      <c r="T312" s="6">
        <v>464.61777330782519</v>
      </c>
      <c r="U312" s="6">
        <v>4978.1733012247369</v>
      </c>
      <c r="V312" s="6">
        <v>8567.9561951407395</v>
      </c>
      <c r="W312" s="6">
        <f t="shared" si="14"/>
        <v>5523.6149163544751</v>
      </c>
    </row>
    <row r="313" spans="1:23" x14ac:dyDescent="0.3">
      <c r="A313" s="5" t="s">
        <v>11501</v>
      </c>
      <c r="B313" s="5" t="s">
        <v>12249</v>
      </c>
      <c r="C313" s="5">
        <v>3</v>
      </c>
      <c r="D313" s="5">
        <v>18</v>
      </c>
      <c r="E313" s="6">
        <v>0</v>
      </c>
      <c r="F313" s="6">
        <v>-17.78984693666667</v>
      </c>
      <c r="G313" s="6">
        <v>-0.68560264555555706</v>
      </c>
      <c r="H313" s="6">
        <v>7.6566661099999997</v>
      </c>
      <c r="I313" s="6">
        <v>9.9999999999999995E-8</v>
      </c>
      <c r="J313" s="5">
        <v>0</v>
      </c>
      <c r="K313" s="6">
        <v>301.89668012098088</v>
      </c>
      <c r="L313" s="6">
        <v>5.7880791826014004</v>
      </c>
      <c r="M313" s="6">
        <v>8.6599714570254616</v>
      </c>
      <c r="N313" s="6">
        <v>104.08199999999999</v>
      </c>
      <c r="O313" s="6">
        <v>59.183</v>
      </c>
      <c r="P313" s="6">
        <v>149.25952600000002</v>
      </c>
      <c r="Q313" s="6">
        <v>0.26100000000000001</v>
      </c>
      <c r="R313" s="6">
        <f t="shared" si="12"/>
        <v>0.56861897350166224</v>
      </c>
      <c r="S313" s="6">
        <f t="shared" si="13"/>
        <v>1.7586469087406855</v>
      </c>
      <c r="T313" s="6">
        <v>309.19810413627988</v>
      </c>
      <c r="U313" s="6">
        <v>3952.7323732447121</v>
      </c>
      <c r="V313" s="6">
        <v>6755.3596928166025</v>
      </c>
      <c r="W313" s="6">
        <f t="shared" si="14"/>
        <v>4383.0376146445178</v>
      </c>
    </row>
    <row r="314" spans="1:23" x14ac:dyDescent="0.3">
      <c r="A314" s="5" t="s">
        <v>11742</v>
      </c>
      <c r="B314" s="5" t="s">
        <v>12490</v>
      </c>
      <c r="C314" s="5">
        <v>9</v>
      </c>
      <c r="D314" s="5">
        <v>24</v>
      </c>
      <c r="E314" s="6">
        <v>0.22409999999999899</v>
      </c>
      <c r="F314" s="6">
        <v>-3.6823203079166662</v>
      </c>
      <c r="G314" s="6">
        <v>-0.148990749583333</v>
      </c>
      <c r="H314" s="6">
        <v>2.6837436800000001</v>
      </c>
      <c r="I314" s="6">
        <v>0</v>
      </c>
      <c r="J314" s="5">
        <v>0</v>
      </c>
      <c r="K314" s="6">
        <v>558.34421823563434</v>
      </c>
      <c r="L314" s="6">
        <v>1.9293597275338001</v>
      </c>
      <c r="M314" s="6">
        <v>6.3581216456752196</v>
      </c>
      <c r="N314" s="6">
        <v>156.02199999999999</v>
      </c>
      <c r="O314" s="6">
        <v>98.283000000000001</v>
      </c>
      <c r="P314" s="6">
        <v>243.74184</v>
      </c>
      <c r="Q314" s="6">
        <v>0.24</v>
      </c>
      <c r="R314" s="6">
        <f t="shared" si="12"/>
        <v>0.62993039443155452</v>
      </c>
      <c r="S314" s="6">
        <f t="shared" si="13"/>
        <v>1.5874769797421731</v>
      </c>
      <c r="T314" s="6">
        <v>507.97739701210941</v>
      </c>
      <c r="U314" s="6">
        <v>2464.3156468974889</v>
      </c>
      <c r="V314" s="6">
        <v>4311.731778673583</v>
      </c>
      <c r="W314" s="6">
        <f t="shared" si="14"/>
        <v>2738.2555967140715</v>
      </c>
    </row>
    <row r="315" spans="1:23" x14ac:dyDescent="0.3">
      <c r="A315" s="5" t="s">
        <v>11809</v>
      </c>
      <c r="B315" s="5" t="s">
        <v>12557</v>
      </c>
      <c r="C315" s="5">
        <v>3</v>
      </c>
      <c r="D315" s="5">
        <v>12</v>
      </c>
      <c r="E315" s="6">
        <v>3.5322</v>
      </c>
      <c r="F315" s="6">
        <v>-9.9614919683333323</v>
      </c>
      <c r="G315" s="6">
        <v>-3.8136177549999992</v>
      </c>
      <c r="H315" s="6">
        <v>2.69810887</v>
      </c>
      <c r="I315" s="6">
        <v>0</v>
      </c>
      <c r="J315" s="5">
        <v>0</v>
      </c>
      <c r="K315" s="6">
        <v>141.6683653272278</v>
      </c>
      <c r="L315" s="6">
        <v>5.7880791826014004</v>
      </c>
      <c r="M315" s="6">
        <v>5.7773313844121139</v>
      </c>
      <c r="N315" s="6">
        <v>183.10900000000001</v>
      </c>
      <c r="O315" s="6">
        <v>85.962999999999994</v>
      </c>
      <c r="P315" s="6">
        <v>222.98802199999997</v>
      </c>
      <c r="Q315" s="6">
        <v>0.29699999999999999</v>
      </c>
      <c r="R315" s="6">
        <f t="shared" si="12"/>
        <v>0.4694635435724076</v>
      </c>
      <c r="S315" s="6">
        <f t="shared" si="13"/>
        <v>2.1300908530414251</v>
      </c>
      <c r="T315" s="6">
        <v>566.50364300383274</v>
      </c>
      <c r="U315" s="6">
        <v>3926.7735781628221</v>
      </c>
      <c r="V315" s="6">
        <v>7307.836745822372</v>
      </c>
      <c r="W315" s="6">
        <f t="shared" si="14"/>
        <v>4384.4726747589175</v>
      </c>
    </row>
    <row r="316" spans="1:23" x14ac:dyDescent="0.3">
      <c r="A316" s="5" t="s">
        <v>12671</v>
      </c>
      <c r="B316" s="5" t="s">
        <v>12739</v>
      </c>
      <c r="C316" s="5">
        <v>1</v>
      </c>
      <c r="D316" s="5">
        <v>28</v>
      </c>
      <c r="E316" s="6">
        <v>2.4962999999999989</v>
      </c>
      <c r="F316" s="6">
        <v>-8.0039024632142848</v>
      </c>
      <c r="G316" s="6">
        <v>3.0134763973215E-2</v>
      </c>
      <c r="H316" s="6">
        <v>0.37462661000000003</v>
      </c>
      <c r="I316" s="6">
        <v>0</v>
      </c>
      <c r="J316" s="5">
        <v>0</v>
      </c>
      <c r="K316" s="6">
        <v>746.64904253449754</v>
      </c>
      <c r="L316" s="6">
        <v>26.666037233374912</v>
      </c>
      <c r="M316" s="6">
        <v>1.9967415772703829</v>
      </c>
      <c r="N316" s="6">
        <v>0.876</v>
      </c>
      <c r="O316" s="6">
        <v>0.39800000000000002</v>
      </c>
      <c r="P316" s="6">
        <v>1.037188</v>
      </c>
      <c r="Q316" s="6">
        <v>0.30299999999999999</v>
      </c>
      <c r="R316" s="6">
        <f t="shared" si="12"/>
        <v>0.454337899543379</v>
      </c>
      <c r="S316" s="6">
        <f t="shared" si="13"/>
        <v>2.2010050251256281</v>
      </c>
      <c r="T316" s="6">
        <v>51.844578823246003</v>
      </c>
      <c r="U316" s="6">
        <v>506.72406502236379</v>
      </c>
      <c r="V316" s="6">
        <v>952.69855984968956</v>
      </c>
      <c r="W316" s="6">
        <f t="shared" si="14"/>
        <v>566.19695420747837</v>
      </c>
    </row>
    <row r="317" spans="1:23" x14ac:dyDescent="0.3">
      <c r="A317" s="5" t="s">
        <v>12677</v>
      </c>
      <c r="B317" s="5" t="s">
        <v>12740</v>
      </c>
      <c r="C317" s="5">
        <v>1</v>
      </c>
      <c r="D317" s="5">
        <v>32</v>
      </c>
      <c r="E317" s="6">
        <v>1.5703</v>
      </c>
      <c r="F317" s="6">
        <v>-14.3079845925</v>
      </c>
      <c r="G317" s="6">
        <v>3.575638437499E-3</v>
      </c>
      <c r="H317" s="6">
        <v>-6.9148940000000006E-2</v>
      </c>
      <c r="I317" s="6">
        <v>0</v>
      </c>
      <c r="J317" s="5">
        <v>0</v>
      </c>
      <c r="K317" s="6">
        <v>1051.2788776342079</v>
      </c>
      <c r="L317" s="6">
        <v>32.852464926069011</v>
      </c>
      <c r="M317" s="6">
        <v>3.9910601835752351</v>
      </c>
      <c r="N317" s="6">
        <v>1.0900000000000001</v>
      </c>
      <c r="O317" s="6">
        <v>0.56500000000000006</v>
      </c>
      <c r="P317" s="6">
        <v>1.4452700000000001</v>
      </c>
      <c r="Q317" s="6">
        <v>0.27900000000000003</v>
      </c>
      <c r="R317" s="6">
        <f t="shared" si="12"/>
        <v>0.51834862385321101</v>
      </c>
      <c r="S317" s="6">
        <f t="shared" si="13"/>
        <v>1.9292035398230087</v>
      </c>
      <c r="T317" s="6">
        <v>40.260711661104132</v>
      </c>
      <c r="U317" s="6">
        <v>415.18610586784177</v>
      </c>
      <c r="V317" s="6">
        <v>750.10038895297544</v>
      </c>
      <c r="W317" s="6">
        <f t="shared" si="14"/>
        <v>462.54939861437492</v>
      </c>
    </row>
    <row r="318" spans="1:23" x14ac:dyDescent="0.3">
      <c r="A318" s="5" t="s">
        <v>249</v>
      </c>
      <c r="B318" s="5" t="s">
        <v>250</v>
      </c>
      <c r="C318" s="5">
        <v>3</v>
      </c>
      <c r="D318" s="5">
        <v>12</v>
      </c>
      <c r="E318" s="6">
        <v>4.4333000000000009</v>
      </c>
      <c r="F318" s="6">
        <v>-15.32328138166667</v>
      </c>
      <c r="G318" s="6">
        <v>-3.2540289300000018</v>
      </c>
      <c r="H318" s="6">
        <v>0.94248929999999997</v>
      </c>
      <c r="I318" s="6">
        <v>0</v>
      </c>
      <c r="J318" s="5">
        <v>0</v>
      </c>
      <c r="K318" s="6">
        <v>162.3053023727837</v>
      </c>
      <c r="L318" s="6">
        <v>13.52544186439864</v>
      </c>
      <c r="M318" s="6">
        <v>6.2891440826391767</v>
      </c>
      <c r="N318" s="6">
        <v>45.26</v>
      </c>
      <c r="O318" s="6">
        <v>23.515000000000001</v>
      </c>
      <c r="P318" s="6">
        <v>60.15137</v>
      </c>
      <c r="Q318" s="6">
        <v>0.27900000000000003</v>
      </c>
      <c r="R318" s="6">
        <f t="shared" si="12"/>
        <v>0.51955368979231109</v>
      </c>
      <c r="S318" s="6">
        <f t="shared" si="13"/>
        <v>1.924728896449075</v>
      </c>
      <c r="T318" s="6">
        <v>272.27315896993878</v>
      </c>
      <c r="U318" s="6">
        <v>2001.3355797881529</v>
      </c>
      <c r="V318" s="6">
        <v>3612.4311910744491</v>
      </c>
      <c r="W318" s="6">
        <f t="shared" si="14"/>
        <v>2229.4829881984892</v>
      </c>
    </row>
    <row r="319" spans="1:23" x14ac:dyDescent="0.3">
      <c r="A319" s="5" t="s">
        <v>487</v>
      </c>
      <c r="B319" s="5" t="s">
        <v>488</v>
      </c>
      <c r="C319" s="5">
        <v>2</v>
      </c>
      <c r="D319" s="5">
        <v>6</v>
      </c>
      <c r="E319" s="6">
        <v>0.61660000000000004</v>
      </c>
      <c r="F319" s="6">
        <v>-4.678540316666667</v>
      </c>
      <c r="G319" s="6">
        <v>-1.7082743515625001</v>
      </c>
      <c r="H319" s="6">
        <v>1.72622645</v>
      </c>
      <c r="I319" s="6">
        <v>0</v>
      </c>
      <c r="J319" s="5">
        <v>0</v>
      </c>
      <c r="K319" s="6">
        <v>204.2663995993274</v>
      </c>
      <c r="L319" s="6">
        <v>12.284706960969221</v>
      </c>
      <c r="M319" s="6">
        <v>2.3791304082056319</v>
      </c>
      <c r="N319" s="6">
        <v>4.6379999999999999</v>
      </c>
      <c r="O319" s="6">
        <v>2.0750000000000002</v>
      </c>
      <c r="P319" s="6">
        <v>5.4157500000000001</v>
      </c>
      <c r="Q319" s="6">
        <v>0.30499999999999999</v>
      </c>
      <c r="R319" s="6">
        <f t="shared" si="12"/>
        <v>0.44739111686071592</v>
      </c>
      <c r="S319" s="6">
        <f t="shared" si="13"/>
        <v>2.2351807228915659</v>
      </c>
      <c r="T319" s="6">
        <v>138.61111168570801</v>
      </c>
      <c r="U319" s="6">
        <v>1605.3438753865621</v>
      </c>
      <c r="V319" s="6">
        <v>3130.455868988538</v>
      </c>
      <c r="W319" s="6">
        <f t="shared" si="14"/>
        <v>1798.1202384740004</v>
      </c>
    </row>
    <row r="320" spans="1:23" x14ac:dyDescent="0.3">
      <c r="A320" s="5" t="s">
        <v>607</v>
      </c>
      <c r="B320" s="5" t="s">
        <v>608</v>
      </c>
      <c r="C320" s="5">
        <v>3</v>
      </c>
      <c r="D320" s="5">
        <v>24</v>
      </c>
      <c r="E320" s="6">
        <v>0.83619999999999906</v>
      </c>
      <c r="F320" s="6">
        <v>-5.1761697045833328</v>
      </c>
      <c r="G320" s="6">
        <v>-0.31938306601190303</v>
      </c>
      <c r="H320" s="6">
        <v>5.4305250999999997</v>
      </c>
      <c r="I320" s="6">
        <v>0</v>
      </c>
      <c r="J320" s="5">
        <v>0</v>
      </c>
      <c r="K320" s="6">
        <v>378.15751548011258</v>
      </c>
      <c r="L320" s="6">
        <v>14.081590516993019</v>
      </c>
      <c r="M320" s="6">
        <v>3.4024155814066628</v>
      </c>
      <c r="N320" s="6">
        <v>93.415000000000006</v>
      </c>
      <c r="O320" s="6">
        <v>50.421999999999997</v>
      </c>
      <c r="P320" s="6">
        <v>128.17272399999999</v>
      </c>
      <c r="Q320" s="6">
        <v>0.27100000000000002</v>
      </c>
      <c r="R320" s="6">
        <f t="shared" si="12"/>
        <v>0.53976342129208366</v>
      </c>
      <c r="S320" s="6">
        <f t="shared" si="13"/>
        <v>1.8526635198921109</v>
      </c>
      <c r="T320" s="6">
        <v>529.55081040366952</v>
      </c>
      <c r="U320" s="6">
        <v>5424.5717320677604</v>
      </c>
      <c r="V320" s="6">
        <v>8681.5421148922469</v>
      </c>
      <c r="W320" s="6">
        <f t="shared" si="14"/>
        <v>5975.8722485854159</v>
      </c>
    </row>
    <row r="321" spans="1:23" x14ac:dyDescent="0.3">
      <c r="A321" s="5" t="s">
        <v>727</v>
      </c>
      <c r="B321" s="5" t="s">
        <v>728</v>
      </c>
      <c r="C321" s="5">
        <v>3</v>
      </c>
      <c r="D321" s="5">
        <v>12</v>
      </c>
      <c r="E321" s="6">
        <v>1.1596</v>
      </c>
      <c r="F321" s="6">
        <v>-6.0550828999999986</v>
      </c>
      <c r="G321" s="6">
        <v>-1.459764126666667</v>
      </c>
      <c r="H321" s="6">
        <v>3.9389655800000001</v>
      </c>
      <c r="I321" s="6">
        <v>0</v>
      </c>
      <c r="J321" s="5">
        <v>0</v>
      </c>
      <c r="K321" s="6">
        <v>170.9657838597021</v>
      </c>
      <c r="L321" s="6">
        <v>12.42385721349431</v>
      </c>
      <c r="M321" s="6">
        <v>2.895907407393032</v>
      </c>
      <c r="N321" s="6">
        <v>113.819</v>
      </c>
      <c r="O321" s="6">
        <v>47.283000000000001</v>
      </c>
      <c r="P321" s="6">
        <v>124.63798800000001</v>
      </c>
      <c r="Q321" s="6">
        <v>0.318</v>
      </c>
      <c r="R321" s="6">
        <f t="shared" si="12"/>
        <v>0.41542273258419071</v>
      </c>
      <c r="S321" s="6">
        <f t="shared" si="13"/>
        <v>2.4071865152380347</v>
      </c>
      <c r="T321" s="6">
        <v>584.11732157863173</v>
      </c>
      <c r="U321" s="6">
        <v>1802.0726038409939</v>
      </c>
      <c r="V321" s="6">
        <v>3180.2478711804629</v>
      </c>
      <c r="W321" s="6">
        <f t="shared" si="14"/>
        <v>2003.8487656505361</v>
      </c>
    </row>
    <row r="322" spans="1:23" x14ac:dyDescent="0.3">
      <c r="A322" s="5" t="s">
        <v>741</v>
      </c>
      <c r="B322" s="5" t="s">
        <v>742</v>
      </c>
      <c r="C322" s="5">
        <v>2</v>
      </c>
      <c r="D322" s="5">
        <v>10</v>
      </c>
      <c r="E322" s="6">
        <v>9.0653000000000006</v>
      </c>
      <c r="F322" s="6">
        <v>-6.394435004</v>
      </c>
      <c r="G322" s="6">
        <v>-1.9041656060000001</v>
      </c>
      <c r="H322" s="6">
        <v>-5.2589029600000003</v>
      </c>
      <c r="I322" s="6">
        <v>0</v>
      </c>
      <c r="J322" s="5">
        <v>0</v>
      </c>
      <c r="K322" s="6">
        <v>122.8470696096922</v>
      </c>
      <c r="L322" s="6">
        <v>16.128330615199019</v>
      </c>
      <c r="M322" s="6">
        <v>2.1998465626282089</v>
      </c>
      <c r="N322" s="6">
        <v>58.177</v>
      </c>
      <c r="O322" s="6">
        <v>23.224</v>
      </c>
      <c r="P322" s="6">
        <v>61.497152000000007</v>
      </c>
      <c r="Q322" s="6">
        <v>0.32400000000000001</v>
      </c>
      <c r="R322" s="6">
        <f t="shared" ref="R322:R385" si="15">1/S322</f>
        <v>0.39919555838217852</v>
      </c>
      <c r="S322" s="6">
        <f t="shared" ref="S322:S385" si="16">N322/O322</f>
        <v>2.5050378918360319</v>
      </c>
      <c r="T322" s="6">
        <v>429.8506659660203</v>
      </c>
      <c r="U322" s="6">
        <v>1017.88804096556</v>
      </c>
      <c r="V322" s="6">
        <v>1922.886787334231</v>
      </c>
      <c r="W322" s="6">
        <f t="shared" si="14"/>
        <v>1137.7317331835736</v>
      </c>
    </row>
    <row r="323" spans="1:23" x14ac:dyDescent="0.3">
      <c r="A323" s="5" t="s">
        <v>815</v>
      </c>
      <c r="B323" s="5" t="s">
        <v>816</v>
      </c>
      <c r="C323" s="5">
        <v>4</v>
      </c>
      <c r="D323" s="5">
        <v>10</v>
      </c>
      <c r="E323" s="6">
        <v>0</v>
      </c>
      <c r="F323" s="6">
        <v>-6.1621043380000007</v>
      </c>
      <c r="G323" s="6">
        <v>-0.73942710799999911</v>
      </c>
      <c r="H323" s="6">
        <v>5.5045533600000001</v>
      </c>
      <c r="I323" s="6">
        <v>9.9999999999999995E-8</v>
      </c>
      <c r="J323" s="5">
        <v>0</v>
      </c>
      <c r="K323" s="6">
        <v>202.6447900962593</v>
      </c>
      <c r="L323" s="6">
        <v>11.417412023102271</v>
      </c>
      <c r="M323" s="6">
        <v>3.1494913064383812</v>
      </c>
      <c r="N323" s="6">
        <v>102.01300000000001</v>
      </c>
      <c r="O323" s="6">
        <v>65.007000000000005</v>
      </c>
      <c r="P323" s="6">
        <v>160.82731800000002</v>
      </c>
      <c r="Q323" s="6">
        <v>0.23699999999999999</v>
      </c>
      <c r="R323" s="6">
        <f t="shared" si="15"/>
        <v>0.6372423122543206</v>
      </c>
      <c r="S323" s="6">
        <f t="shared" si="16"/>
        <v>1.5692617718091897</v>
      </c>
      <c r="T323" s="6">
        <v>665.6751512149915</v>
      </c>
      <c r="U323" s="6">
        <v>2250.7805540312102</v>
      </c>
      <c r="V323" s="6">
        <v>4352.2565991638057</v>
      </c>
      <c r="W323" s="6">
        <f t="shared" ref="W323:W386" si="17">((1/3)*((2/U323^3)+(1/V323^3)))^(-1/3)</f>
        <v>2519.7065508811402</v>
      </c>
    </row>
    <row r="324" spans="1:23" x14ac:dyDescent="0.3">
      <c r="A324" s="5" t="s">
        <v>1357</v>
      </c>
      <c r="B324" s="5" t="s">
        <v>1358</v>
      </c>
      <c r="C324" s="5">
        <v>2</v>
      </c>
      <c r="D324" s="5">
        <v>24</v>
      </c>
      <c r="E324" s="6">
        <v>1.6511999999999989</v>
      </c>
      <c r="F324" s="6">
        <v>-10.672252309166669</v>
      </c>
      <c r="G324" s="6">
        <v>-1.413516451874999</v>
      </c>
      <c r="H324" s="6">
        <v>3.34883957</v>
      </c>
      <c r="I324" s="6">
        <v>0</v>
      </c>
      <c r="J324" s="5">
        <v>0</v>
      </c>
      <c r="K324" s="6">
        <v>337.95817240783242</v>
      </c>
      <c r="L324" s="6">
        <v>34.044399933221229</v>
      </c>
      <c r="M324" s="6">
        <v>4.8002919595011502</v>
      </c>
      <c r="N324" s="6">
        <v>30.263000000000002</v>
      </c>
      <c r="O324" s="6">
        <v>12.256</v>
      </c>
      <c r="P324" s="6">
        <v>32.404864000000003</v>
      </c>
      <c r="Q324" s="6">
        <v>0.32200000000000001</v>
      </c>
      <c r="R324" s="6">
        <f t="shared" si="15"/>
        <v>0.40498298251990877</v>
      </c>
      <c r="S324" s="6">
        <f t="shared" si="16"/>
        <v>2.4692395561357703</v>
      </c>
      <c r="T324" s="6">
        <v>164.6631186895182</v>
      </c>
      <c r="U324" s="6">
        <v>3878.0521187633558</v>
      </c>
      <c r="V324" s="6">
        <v>6922.0814409050263</v>
      </c>
      <c r="W324" s="6">
        <f t="shared" si="17"/>
        <v>4316.2976621750222</v>
      </c>
    </row>
    <row r="325" spans="1:23" x14ac:dyDescent="0.3">
      <c r="A325" s="5" t="s">
        <v>1517</v>
      </c>
      <c r="B325" s="5" t="s">
        <v>1518</v>
      </c>
      <c r="C325" s="5">
        <v>2</v>
      </c>
      <c r="D325" s="5">
        <v>24</v>
      </c>
      <c r="E325" s="6">
        <v>3.9994000000000001</v>
      </c>
      <c r="F325" s="6">
        <v>-7.7659413920833336</v>
      </c>
      <c r="G325" s="6">
        <v>-3.463972205833334</v>
      </c>
      <c r="H325" s="6">
        <v>2.6338064700000001</v>
      </c>
      <c r="I325" s="6">
        <v>0</v>
      </c>
      <c r="J325" s="5">
        <v>0</v>
      </c>
      <c r="K325" s="6">
        <v>298.17257312386351</v>
      </c>
      <c r="L325" s="6">
        <v>15.756563145004691</v>
      </c>
      <c r="M325" s="6">
        <v>2.4927467342353462</v>
      </c>
      <c r="N325" s="6">
        <v>89.366</v>
      </c>
      <c r="O325" s="6">
        <v>72.774000000000001</v>
      </c>
      <c r="P325" s="6">
        <v>171.74663999999999</v>
      </c>
      <c r="Q325" s="6">
        <v>0.18</v>
      </c>
      <c r="R325" s="6">
        <f t="shared" si="15"/>
        <v>0.81433654857552085</v>
      </c>
      <c r="S325" s="6">
        <f t="shared" si="16"/>
        <v>1.2279935141671476</v>
      </c>
      <c r="T325" s="6">
        <v>707.80948932549154</v>
      </c>
      <c r="U325" s="6">
        <v>4095.747483282511</v>
      </c>
      <c r="V325" s="6">
        <v>7921.3626777458476</v>
      </c>
      <c r="W325" s="6">
        <f t="shared" si="17"/>
        <v>4585.1706657276682</v>
      </c>
    </row>
    <row r="326" spans="1:23" x14ac:dyDescent="0.3">
      <c r="A326" s="5" t="s">
        <v>1821</v>
      </c>
      <c r="B326" s="5" t="s">
        <v>1822</v>
      </c>
      <c r="C326" s="5">
        <v>2</v>
      </c>
      <c r="D326" s="5">
        <v>6</v>
      </c>
      <c r="E326" s="6">
        <v>2.0383</v>
      </c>
      <c r="F326" s="6">
        <v>-9.115618060000001</v>
      </c>
      <c r="G326" s="6">
        <v>-0.138030033333333</v>
      </c>
      <c r="H326" s="6">
        <v>0.87362029999999902</v>
      </c>
      <c r="I326" s="6">
        <v>0</v>
      </c>
      <c r="J326" s="5">
        <v>0</v>
      </c>
      <c r="K326" s="6">
        <v>96.769983691194113</v>
      </c>
      <c r="L326" s="6">
        <v>14.826998443214009</v>
      </c>
      <c r="M326" s="6">
        <v>3.939760617656209</v>
      </c>
      <c r="N326" s="6">
        <v>125.759</v>
      </c>
      <c r="O326" s="6">
        <v>101.107</v>
      </c>
      <c r="P326" s="6">
        <v>239.21916200000001</v>
      </c>
      <c r="Q326" s="6">
        <v>0.183</v>
      </c>
      <c r="R326" s="6">
        <f t="shared" si="15"/>
        <v>0.80397426824322715</v>
      </c>
      <c r="S326" s="6">
        <f t="shared" si="16"/>
        <v>1.2438209026081279</v>
      </c>
      <c r="T326" s="6">
        <v>677.80706277687125</v>
      </c>
      <c r="U326" s="6">
        <v>3269.0454087839662</v>
      </c>
      <c r="V326" s="6">
        <v>6404.6095479051628</v>
      </c>
      <c r="W326" s="6">
        <f t="shared" si="17"/>
        <v>3662.6813777414272</v>
      </c>
    </row>
    <row r="327" spans="1:23" x14ac:dyDescent="0.3">
      <c r="A327" s="5" t="s">
        <v>2265</v>
      </c>
      <c r="B327" s="5" t="s">
        <v>2266</v>
      </c>
      <c r="C327" s="5">
        <v>3</v>
      </c>
      <c r="D327" s="5">
        <v>20</v>
      </c>
      <c r="E327" s="6">
        <v>4.9715999999999996</v>
      </c>
      <c r="F327" s="6">
        <v>-7.7613118764999998</v>
      </c>
      <c r="G327" s="6">
        <v>-3.3438646780000001</v>
      </c>
      <c r="H327" s="6">
        <v>2.96505317</v>
      </c>
      <c r="I327" s="6">
        <v>7.3779999999900008E-4</v>
      </c>
      <c r="J327" s="5">
        <v>0</v>
      </c>
      <c r="K327" s="6">
        <v>228.3482404620454</v>
      </c>
      <c r="L327" s="6">
        <v>12.119731819389211</v>
      </c>
      <c r="M327" s="6">
        <v>7.4023267766580281</v>
      </c>
      <c r="N327" s="6">
        <v>142.99700000000001</v>
      </c>
      <c r="O327" s="6">
        <v>57.978999999999999</v>
      </c>
      <c r="P327" s="6">
        <v>153.18051800000001</v>
      </c>
      <c r="Q327" s="6">
        <v>0.32100000000000001</v>
      </c>
      <c r="R327" s="6">
        <f t="shared" si="15"/>
        <v>0.40545605851871014</v>
      </c>
      <c r="S327" s="6">
        <f t="shared" si="16"/>
        <v>2.4663585091153695</v>
      </c>
      <c r="T327" s="6">
        <v>408.12527756534911</v>
      </c>
      <c r="U327" s="6">
        <v>4538.738542604513</v>
      </c>
      <c r="V327" s="6">
        <v>7732.6491690171924</v>
      </c>
      <c r="W327" s="6">
        <f t="shared" si="17"/>
        <v>5031.3993699655884</v>
      </c>
    </row>
    <row r="328" spans="1:23" x14ac:dyDescent="0.3">
      <c r="A328" s="5" t="s">
        <v>2397</v>
      </c>
      <c r="B328" s="5" t="s">
        <v>2398</v>
      </c>
      <c r="C328" s="5">
        <v>3</v>
      </c>
      <c r="D328" s="5">
        <v>10</v>
      </c>
      <c r="E328" s="6">
        <v>0</v>
      </c>
      <c r="F328" s="6">
        <v>-10.480494647</v>
      </c>
      <c r="G328" s="6">
        <v>-0.264165119380952</v>
      </c>
      <c r="H328" s="6">
        <v>8.4727522499999992</v>
      </c>
      <c r="I328" s="6">
        <v>0</v>
      </c>
      <c r="J328" s="5">
        <v>0</v>
      </c>
      <c r="K328" s="6">
        <v>148.26998443214009</v>
      </c>
      <c r="L328" s="6">
        <v>11.087573896789049</v>
      </c>
      <c r="M328" s="6">
        <v>4.0986170692429056</v>
      </c>
      <c r="N328" s="6">
        <v>80.272000000000006</v>
      </c>
      <c r="O328" s="6">
        <v>40.718000000000004</v>
      </c>
      <c r="P328" s="6">
        <v>104.482388</v>
      </c>
      <c r="Q328" s="6">
        <v>0.28299999999999997</v>
      </c>
      <c r="R328" s="6">
        <f t="shared" si="15"/>
        <v>0.5072503488140323</v>
      </c>
      <c r="S328" s="6">
        <f t="shared" si="16"/>
        <v>1.9714131342403851</v>
      </c>
      <c r="T328" s="6">
        <v>473.54501208377383</v>
      </c>
      <c r="U328" s="6">
        <v>5094.2487192177041</v>
      </c>
      <c r="V328" s="6">
        <v>8178.0649186790388</v>
      </c>
      <c r="W328" s="6">
        <f t="shared" si="17"/>
        <v>5613.8520586231443</v>
      </c>
    </row>
    <row r="329" spans="1:23" x14ac:dyDescent="0.3">
      <c r="A329" s="5" t="s">
        <v>2399</v>
      </c>
      <c r="B329" s="5" t="s">
        <v>2400</v>
      </c>
      <c r="C329" s="5">
        <v>3</v>
      </c>
      <c r="D329" s="5">
        <v>12</v>
      </c>
      <c r="E329" s="6">
        <v>1.4844999999999999</v>
      </c>
      <c r="F329" s="6">
        <v>-3.4617778791666658</v>
      </c>
      <c r="G329" s="6">
        <v>-0.33784962135536301</v>
      </c>
      <c r="H329" s="6">
        <v>1.5211026400000001</v>
      </c>
      <c r="I329" s="6">
        <v>0</v>
      </c>
      <c r="J329" s="5">
        <v>0</v>
      </c>
      <c r="K329" s="6">
        <v>477.19026344205082</v>
      </c>
      <c r="L329" s="6">
        <v>14.982390503787389</v>
      </c>
      <c r="M329" s="6">
        <v>8.1194010125742011</v>
      </c>
      <c r="N329" s="6">
        <v>49.45</v>
      </c>
      <c r="O329" s="6">
        <v>17.547000000000001</v>
      </c>
      <c r="P329" s="6">
        <v>47.061053999999999</v>
      </c>
      <c r="Q329" s="6">
        <v>0.34100000000000003</v>
      </c>
      <c r="R329" s="6">
        <f t="shared" si="15"/>
        <v>0.35484327603640042</v>
      </c>
      <c r="S329" s="6">
        <f t="shared" si="16"/>
        <v>2.8181455519462015</v>
      </c>
      <c r="T329" s="6">
        <v>201.01381243491701</v>
      </c>
      <c r="U329" s="6">
        <v>1228.721424947757</v>
      </c>
      <c r="V329" s="6">
        <v>2330.5390662280452</v>
      </c>
      <c r="W329" s="6">
        <f t="shared" si="17"/>
        <v>1373.7679881303068</v>
      </c>
    </row>
    <row r="330" spans="1:23" x14ac:dyDescent="0.3">
      <c r="A330" s="5" t="s">
        <v>2627</v>
      </c>
      <c r="B330" s="5" t="s">
        <v>2628</v>
      </c>
      <c r="C330" s="5">
        <v>3</v>
      </c>
      <c r="D330" s="5">
        <v>8</v>
      </c>
      <c r="E330" s="6">
        <v>3.0626000000000002</v>
      </c>
      <c r="F330" s="6">
        <v>-14.385024487500001</v>
      </c>
      <c r="G330" s="6">
        <v>-1.23019863640625</v>
      </c>
      <c r="H330" s="6">
        <v>0.64989172000000006</v>
      </c>
      <c r="I330" s="6">
        <v>0</v>
      </c>
      <c r="J330" s="5">
        <v>0</v>
      </c>
      <c r="K330" s="6">
        <v>251.9459599095168</v>
      </c>
      <c r="L330" s="6">
        <v>39.765855286837571</v>
      </c>
      <c r="M330" s="6">
        <v>3.8930243620044021</v>
      </c>
      <c r="N330" s="6">
        <v>12.943</v>
      </c>
      <c r="O330" s="6">
        <v>5.7169999999999996</v>
      </c>
      <c r="P330" s="6">
        <v>14.955672</v>
      </c>
      <c r="Q330" s="6">
        <v>0.308</v>
      </c>
      <c r="R330" s="6">
        <f t="shared" si="15"/>
        <v>0.441705941435525</v>
      </c>
      <c r="S330" s="6">
        <f t="shared" si="16"/>
        <v>2.2639496239286339</v>
      </c>
      <c r="T330" s="6">
        <v>118.7231492866793</v>
      </c>
      <c r="U330" s="6">
        <v>1359.5273245357189</v>
      </c>
      <c r="V330" s="6">
        <v>2512.2128531469052</v>
      </c>
      <c r="W330" s="6">
        <f t="shared" si="17"/>
        <v>1517.2082364151345</v>
      </c>
    </row>
    <row r="331" spans="1:23" x14ac:dyDescent="0.3">
      <c r="A331" s="5" t="s">
        <v>2691</v>
      </c>
      <c r="B331" s="5" t="s">
        <v>2692</v>
      </c>
      <c r="C331" s="5">
        <v>3</v>
      </c>
      <c r="D331" s="5">
        <v>22</v>
      </c>
      <c r="E331" s="6">
        <v>0</v>
      </c>
      <c r="F331" s="6">
        <v>-6.9072562027272708</v>
      </c>
      <c r="G331" s="6">
        <v>-2.028611891298699</v>
      </c>
      <c r="H331" s="6">
        <v>2.81470836</v>
      </c>
      <c r="I331" s="6">
        <v>4.0000001999999997</v>
      </c>
      <c r="J331" s="5">
        <v>4</v>
      </c>
      <c r="K331" s="6">
        <v>243.92662572935919</v>
      </c>
      <c r="L331" s="6">
        <v>31.4932449886896</v>
      </c>
      <c r="M331" s="6">
        <v>3.5163320807745562</v>
      </c>
      <c r="N331" s="6">
        <v>12.848000000000001</v>
      </c>
      <c r="O331" s="6">
        <v>6.173</v>
      </c>
      <c r="P331" s="6">
        <v>15.963377999999999</v>
      </c>
      <c r="Q331" s="6">
        <v>0.29299999999999998</v>
      </c>
      <c r="R331" s="6">
        <f t="shared" si="15"/>
        <v>0.4804638854296388</v>
      </c>
      <c r="S331" s="6">
        <f t="shared" si="16"/>
        <v>2.0813218856309739</v>
      </c>
      <c r="T331" s="6">
        <v>140.6064942665837</v>
      </c>
      <c r="U331" s="6">
        <v>3243.094871024844</v>
      </c>
      <c r="V331" s="6">
        <v>5895.5967625116873</v>
      </c>
      <c r="W331" s="6">
        <f t="shared" si="17"/>
        <v>3614.7939339535374</v>
      </c>
    </row>
    <row r="332" spans="1:23" x14ac:dyDescent="0.3">
      <c r="A332" s="5" t="s">
        <v>2841</v>
      </c>
      <c r="B332" s="5" t="s">
        <v>2842</v>
      </c>
      <c r="C332" s="5">
        <v>2</v>
      </c>
      <c r="D332" s="5">
        <v>10</v>
      </c>
      <c r="E332" s="6">
        <v>0.629</v>
      </c>
      <c r="F332" s="6">
        <v>-5.3424419099999998</v>
      </c>
      <c r="G332" s="6">
        <v>-0.98104542599999811</v>
      </c>
      <c r="H332" s="6">
        <v>5.0632990500000004</v>
      </c>
      <c r="I332" s="6">
        <v>0</v>
      </c>
      <c r="J332" s="5">
        <v>0</v>
      </c>
      <c r="K332" s="6">
        <v>149.82390503787391</v>
      </c>
      <c r="L332" s="6">
        <v>14.409945079396181</v>
      </c>
      <c r="M332" s="6">
        <v>4.1424914514534121</v>
      </c>
      <c r="N332" s="6">
        <v>135.27600000000001</v>
      </c>
      <c r="O332" s="6">
        <v>114.39</v>
      </c>
      <c r="P332" s="6">
        <v>267.67259999999999</v>
      </c>
      <c r="Q332" s="6">
        <v>0.17</v>
      </c>
      <c r="R332" s="6">
        <f t="shared" si="15"/>
        <v>0.84560454182560096</v>
      </c>
      <c r="S332" s="6">
        <f t="shared" si="16"/>
        <v>1.1825858903750328</v>
      </c>
      <c r="T332" s="6">
        <v>709.44857755630539</v>
      </c>
      <c r="U332" s="6">
        <v>1506.5819386897019</v>
      </c>
      <c r="V332" s="6">
        <v>3069.6890676383832</v>
      </c>
      <c r="W332" s="6">
        <f t="shared" si="17"/>
        <v>1691.9053988354922</v>
      </c>
    </row>
    <row r="333" spans="1:23" x14ac:dyDescent="0.3">
      <c r="A333" s="5" t="s">
        <v>3043</v>
      </c>
      <c r="B333" s="5" t="s">
        <v>3044</v>
      </c>
      <c r="C333" s="5">
        <v>3</v>
      </c>
      <c r="D333" s="5">
        <v>12</v>
      </c>
      <c r="E333" s="6">
        <v>3.4799000000000002</v>
      </c>
      <c r="F333" s="6">
        <v>-9.3210074249999995</v>
      </c>
      <c r="G333" s="6">
        <v>-3.5775294466666661</v>
      </c>
      <c r="H333" s="6">
        <v>2.1075030199999998</v>
      </c>
      <c r="I333" s="6">
        <v>0</v>
      </c>
      <c r="J333" s="5">
        <v>0</v>
      </c>
      <c r="K333" s="6">
        <v>145.4367818326705</v>
      </c>
      <c r="L333" s="6">
        <v>10.651251714016411</v>
      </c>
      <c r="M333" s="6">
        <v>2.1843596013150619</v>
      </c>
      <c r="N333" s="6">
        <v>10.776</v>
      </c>
      <c r="O333" s="6">
        <v>6.367</v>
      </c>
      <c r="P333" s="6">
        <v>15.955702000000002</v>
      </c>
      <c r="Q333" s="6">
        <v>0.253</v>
      </c>
      <c r="R333" s="6">
        <f t="shared" si="15"/>
        <v>0.59085003711952488</v>
      </c>
      <c r="S333" s="6">
        <f t="shared" si="16"/>
        <v>1.6924768336736296</v>
      </c>
      <c r="T333" s="6">
        <v>263.8096786225459</v>
      </c>
      <c r="U333" s="6">
        <v>2836.7027341836761</v>
      </c>
      <c r="V333" s="6">
        <v>5529.5244647505606</v>
      </c>
      <c r="W333" s="6">
        <f t="shared" si="17"/>
        <v>3177.2692332166321</v>
      </c>
    </row>
    <row r="334" spans="1:23" x14ac:dyDescent="0.3">
      <c r="A334" s="5" t="s">
        <v>3515</v>
      </c>
      <c r="B334" s="5" t="s">
        <v>3516</v>
      </c>
      <c r="C334" s="5">
        <v>3</v>
      </c>
      <c r="D334" s="5">
        <v>20</v>
      </c>
      <c r="E334" s="6">
        <v>0.80490000000000006</v>
      </c>
      <c r="F334" s="6">
        <v>-6.3964249834999993</v>
      </c>
      <c r="G334" s="6">
        <v>-0.37004192121428398</v>
      </c>
      <c r="H334" s="6">
        <v>7.9260700000000002</v>
      </c>
      <c r="I334" s="6">
        <v>0</v>
      </c>
      <c r="J334" s="5">
        <v>0</v>
      </c>
      <c r="K334" s="6">
        <v>288.19890158792361</v>
      </c>
      <c r="L334" s="6">
        <v>12.25893745539031</v>
      </c>
      <c r="M334" s="6">
        <v>7.2656980545362293</v>
      </c>
      <c r="N334" s="6">
        <v>141.03299999999999</v>
      </c>
      <c r="O334" s="6">
        <v>58.084000000000003</v>
      </c>
      <c r="P334" s="6">
        <v>153.22559200000001</v>
      </c>
      <c r="Q334" s="6">
        <v>0.31900000000000001</v>
      </c>
      <c r="R334" s="6">
        <f t="shared" si="15"/>
        <v>0.41184687271773279</v>
      </c>
      <c r="S334" s="6">
        <f t="shared" si="16"/>
        <v>2.4280869086151089</v>
      </c>
      <c r="T334" s="6">
        <v>410.47438459760127</v>
      </c>
      <c r="U334" s="6">
        <v>5297.0799520081146</v>
      </c>
      <c r="V334" s="6">
        <v>8402.0430866504739</v>
      </c>
      <c r="W334" s="6">
        <f t="shared" si="17"/>
        <v>5829.6857813997904</v>
      </c>
    </row>
    <row r="335" spans="1:23" x14ac:dyDescent="0.3">
      <c r="A335" s="5" t="s">
        <v>3689</v>
      </c>
      <c r="B335" s="5" t="s">
        <v>3690</v>
      </c>
      <c r="C335" s="5">
        <v>3</v>
      </c>
      <c r="D335" s="5">
        <v>14</v>
      </c>
      <c r="E335" s="6">
        <v>6.1099999999999994</v>
      </c>
      <c r="F335" s="6">
        <v>-5.9262498957142862</v>
      </c>
      <c r="G335" s="6">
        <v>-1.5377392371428571</v>
      </c>
      <c r="H335" s="6">
        <v>-1.69027254</v>
      </c>
      <c r="I335" s="6">
        <v>1.7E-6</v>
      </c>
      <c r="J335" s="5">
        <v>0</v>
      </c>
      <c r="K335" s="6">
        <v>149.11752399622969</v>
      </c>
      <c r="L335" s="6">
        <v>22.008154034123649</v>
      </c>
      <c r="M335" s="6">
        <v>5.6876919840573352</v>
      </c>
      <c r="N335" s="6">
        <v>35.777000000000001</v>
      </c>
      <c r="O335" s="6">
        <v>19.960999999999999</v>
      </c>
      <c r="P335" s="6">
        <v>50.501330000000003</v>
      </c>
      <c r="Q335" s="6">
        <v>0.26500000000000001</v>
      </c>
      <c r="R335" s="6">
        <f t="shared" si="15"/>
        <v>0.55792827794393041</v>
      </c>
      <c r="S335" s="6">
        <f t="shared" si="16"/>
        <v>1.79234507289214</v>
      </c>
      <c r="T335" s="6">
        <v>222.45989901752159</v>
      </c>
      <c r="U335" s="6">
        <v>1855.819317034609</v>
      </c>
      <c r="V335" s="6">
        <v>3228.1502692853828</v>
      </c>
      <c r="W335" s="6">
        <f t="shared" si="17"/>
        <v>2061.0805353298456</v>
      </c>
    </row>
    <row r="336" spans="1:23" x14ac:dyDescent="0.3">
      <c r="A336" s="5" t="s">
        <v>4027</v>
      </c>
      <c r="B336" s="5" t="s">
        <v>4028</v>
      </c>
      <c r="C336" s="5">
        <v>3</v>
      </c>
      <c r="D336" s="5">
        <v>12</v>
      </c>
      <c r="E336" s="6">
        <v>3.4843999999999999</v>
      </c>
      <c r="F336" s="6">
        <v>-9.3201687950000007</v>
      </c>
      <c r="G336" s="6">
        <v>-3.571697374166666</v>
      </c>
      <c r="H336" s="6">
        <v>2.02556482</v>
      </c>
      <c r="I336" s="6">
        <v>0</v>
      </c>
      <c r="J336" s="5">
        <v>0</v>
      </c>
      <c r="K336" s="6">
        <v>147.10724946468369</v>
      </c>
      <c r="L336" s="6">
        <v>9.5373907580951851</v>
      </c>
      <c r="M336" s="6">
        <v>2.1441700570652968</v>
      </c>
      <c r="N336" s="6">
        <v>53.936</v>
      </c>
      <c r="O336" s="6">
        <v>28.12</v>
      </c>
      <c r="P336" s="6">
        <v>71.874720000000011</v>
      </c>
      <c r="Q336" s="6">
        <v>0.27800000000000002</v>
      </c>
      <c r="R336" s="6">
        <f t="shared" si="15"/>
        <v>0.52135864728567194</v>
      </c>
      <c r="S336" s="6">
        <f t="shared" si="16"/>
        <v>1.9180654338549075</v>
      </c>
      <c r="T336" s="6">
        <v>572.72878072750098</v>
      </c>
      <c r="U336" s="6">
        <v>2862.8246288158298</v>
      </c>
      <c r="V336" s="6">
        <v>5552.2731244528804</v>
      </c>
      <c r="W336" s="6">
        <f t="shared" si="17"/>
        <v>3205.4938852792948</v>
      </c>
    </row>
    <row r="337" spans="1:23" x14ac:dyDescent="0.3">
      <c r="A337" s="5" t="s">
        <v>4131</v>
      </c>
      <c r="B337" s="5" t="s">
        <v>4132</v>
      </c>
      <c r="C337" s="5">
        <v>3</v>
      </c>
      <c r="D337" s="5">
        <v>44</v>
      </c>
      <c r="E337" s="6">
        <v>1.4695999999999989</v>
      </c>
      <c r="F337" s="6">
        <v>-6.9154733361363636</v>
      </c>
      <c r="G337" s="6">
        <v>-1.058067123136363</v>
      </c>
      <c r="H337" s="6">
        <v>4.8171379999999999</v>
      </c>
      <c r="I337" s="6">
        <v>0</v>
      </c>
      <c r="J337" s="5">
        <v>0</v>
      </c>
      <c r="K337" s="6">
        <v>968.3587775014405</v>
      </c>
      <c r="L337" s="6">
        <v>8.7706959123521049</v>
      </c>
      <c r="M337" s="6">
        <v>3.4630378796074899</v>
      </c>
      <c r="N337" s="6">
        <v>110.301</v>
      </c>
      <c r="O337" s="6">
        <v>71.679000000000002</v>
      </c>
      <c r="P337" s="6">
        <v>176.76041400000003</v>
      </c>
      <c r="Q337" s="6">
        <v>0.23300000000000001</v>
      </c>
      <c r="R337" s="6">
        <f t="shared" si="15"/>
        <v>0.6498490494193162</v>
      </c>
      <c r="S337" s="6">
        <f t="shared" si="16"/>
        <v>1.5388189009333277</v>
      </c>
      <c r="T337" s="6">
        <v>732.1524583912128</v>
      </c>
      <c r="U337" s="6">
        <v>1901.835293196074</v>
      </c>
      <c r="V337" s="6">
        <v>3362.334342260272</v>
      </c>
      <c r="W337" s="6">
        <f t="shared" si="17"/>
        <v>2115.0974540729571</v>
      </c>
    </row>
    <row r="338" spans="1:23" x14ac:dyDescent="0.3">
      <c r="A338" s="5" t="s">
        <v>4143</v>
      </c>
      <c r="B338" s="5" t="s">
        <v>4144</v>
      </c>
      <c r="C338" s="5">
        <v>3</v>
      </c>
      <c r="D338" s="5">
        <v>12</v>
      </c>
      <c r="E338" s="6">
        <v>1.6657999999999999</v>
      </c>
      <c r="F338" s="6">
        <v>-7.7739732341666672</v>
      </c>
      <c r="G338" s="6">
        <v>-0.53975679578372904</v>
      </c>
      <c r="H338" s="6">
        <v>1.100264039999999</v>
      </c>
      <c r="I338" s="6">
        <v>0</v>
      </c>
      <c r="J338" s="5">
        <v>0</v>
      </c>
      <c r="K338" s="6">
        <v>348.76046425421879</v>
      </c>
      <c r="L338" s="6">
        <v>10.06296715529734</v>
      </c>
      <c r="M338" s="6">
        <v>4.2107445620003707</v>
      </c>
      <c r="N338" s="6">
        <v>100.625</v>
      </c>
      <c r="O338" s="6">
        <v>55.316000000000003</v>
      </c>
      <c r="P338" s="6">
        <v>140.28137599999999</v>
      </c>
      <c r="Q338" s="6">
        <v>0.26800000000000002</v>
      </c>
      <c r="R338" s="6">
        <f t="shared" si="15"/>
        <v>0.54972422360248452</v>
      </c>
      <c r="S338" s="6">
        <f t="shared" si="16"/>
        <v>1.8190939330392653</v>
      </c>
      <c r="T338" s="6">
        <v>559.98005624686891</v>
      </c>
      <c r="U338" s="6">
        <v>2127.8395880841849</v>
      </c>
      <c r="V338" s="6">
        <v>4061.8844507720742</v>
      </c>
      <c r="W338" s="6">
        <f t="shared" si="17"/>
        <v>2380.0569017743942</v>
      </c>
    </row>
    <row r="339" spans="1:23" x14ac:dyDescent="0.3">
      <c r="A339" s="5" t="s">
        <v>4145</v>
      </c>
      <c r="B339" s="5" t="s">
        <v>4146</v>
      </c>
      <c r="C339" s="5">
        <v>3</v>
      </c>
      <c r="D339" s="5">
        <v>12</v>
      </c>
      <c r="E339" s="6">
        <v>3.5419999999999998</v>
      </c>
      <c r="F339" s="6">
        <v>-6.9884516266666674</v>
      </c>
      <c r="G339" s="6">
        <v>-2.7863740378271071</v>
      </c>
      <c r="H339" s="6">
        <v>0.72776509</v>
      </c>
      <c r="I339" s="6">
        <v>0</v>
      </c>
      <c r="J339" s="5">
        <v>0</v>
      </c>
      <c r="K339" s="6">
        <v>177.68018732515759</v>
      </c>
      <c r="L339" s="6">
        <v>9.4509894161299552</v>
      </c>
      <c r="M339" s="6">
        <v>2.8427377957620599</v>
      </c>
      <c r="N339" s="6">
        <v>47.682000000000002</v>
      </c>
      <c r="O339" s="6">
        <v>29.603999999999999</v>
      </c>
      <c r="P339" s="6">
        <v>73.59554399999999</v>
      </c>
      <c r="Q339" s="6">
        <v>0.24299999999999999</v>
      </c>
      <c r="R339" s="6">
        <f t="shared" si="15"/>
        <v>0.62086321882471374</v>
      </c>
      <c r="S339" s="6">
        <f t="shared" si="16"/>
        <v>1.6106607215241184</v>
      </c>
      <c r="T339" s="6">
        <v>511.12931595156772</v>
      </c>
      <c r="U339" s="6">
        <v>3076.978465954136</v>
      </c>
      <c r="V339" s="6">
        <v>5683.7667233782622</v>
      </c>
      <c r="W339" s="6">
        <f t="shared" si="17"/>
        <v>3433.7620463693465</v>
      </c>
    </row>
    <row r="340" spans="1:23" x14ac:dyDescent="0.3">
      <c r="A340" s="5" t="s">
        <v>4175</v>
      </c>
      <c r="B340" s="5" t="s">
        <v>4176</v>
      </c>
      <c r="C340" s="5">
        <v>4</v>
      </c>
      <c r="D340" s="5">
        <v>8</v>
      </c>
      <c r="E340" s="6">
        <v>2.0110000000000001</v>
      </c>
      <c r="F340" s="6">
        <v>-5.6705296812499997</v>
      </c>
      <c r="G340" s="6">
        <v>-1.881456438062499</v>
      </c>
      <c r="H340" s="6">
        <v>2.6194995599999999</v>
      </c>
      <c r="I340" s="6">
        <v>0</v>
      </c>
      <c r="J340" s="5">
        <v>0</v>
      </c>
      <c r="K340" s="6">
        <v>149.56743644713069</v>
      </c>
      <c r="L340" s="6">
        <v>14.806682277096471</v>
      </c>
      <c r="M340" s="6">
        <v>2.952355896120697</v>
      </c>
      <c r="N340" s="6">
        <v>58.009</v>
      </c>
      <c r="O340" s="6">
        <v>27.905000000000001</v>
      </c>
      <c r="P340" s="6">
        <v>72.162329999999997</v>
      </c>
      <c r="Q340" s="6">
        <v>0.29299999999999998</v>
      </c>
      <c r="R340" s="6">
        <f t="shared" si="15"/>
        <v>0.4810460445792894</v>
      </c>
      <c r="S340" s="6">
        <f t="shared" si="16"/>
        <v>2.078803081884967</v>
      </c>
      <c r="T340" s="6">
        <v>416.08933676477551</v>
      </c>
      <c r="U340" s="6">
        <v>2011.967089601269</v>
      </c>
      <c r="V340" s="6">
        <v>3360.004660280621</v>
      </c>
      <c r="W340" s="6">
        <f t="shared" si="17"/>
        <v>2226.1579183395606</v>
      </c>
    </row>
    <row r="341" spans="1:23" x14ac:dyDescent="0.3">
      <c r="A341" s="5" t="s">
        <v>4209</v>
      </c>
      <c r="B341" s="5" t="s">
        <v>4210</v>
      </c>
      <c r="C341" s="5">
        <v>3</v>
      </c>
      <c r="D341" s="5">
        <v>12</v>
      </c>
      <c r="E341" s="6">
        <v>5.0573999999999986</v>
      </c>
      <c r="F341" s="6">
        <v>-6.896536798333333</v>
      </c>
      <c r="G341" s="6">
        <v>-2.2477515661111109</v>
      </c>
      <c r="H341" s="6">
        <v>-0.1416317</v>
      </c>
      <c r="I341" s="6">
        <v>0</v>
      </c>
      <c r="J341" s="5">
        <v>0</v>
      </c>
      <c r="K341" s="6">
        <v>114.44868909714221</v>
      </c>
      <c r="L341" s="6">
        <v>18.695929555891329</v>
      </c>
      <c r="M341" s="6">
        <v>4.2823057803011038</v>
      </c>
      <c r="N341" s="6">
        <v>23.533000000000001</v>
      </c>
      <c r="O341" s="6">
        <v>16.167000000000002</v>
      </c>
      <c r="P341" s="6">
        <v>39.479814000000005</v>
      </c>
      <c r="Q341" s="6">
        <v>0.221</v>
      </c>
      <c r="R341" s="6">
        <f t="shared" si="15"/>
        <v>0.68699273360812474</v>
      </c>
      <c r="S341" s="6">
        <f t="shared" si="16"/>
        <v>1.4556194717634687</v>
      </c>
      <c r="T341" s="6">
        <v>243.98125787378751</v>
      </c>
      <c r="U341" s="6">
        <v>3745.6700713254099</v>
      </c>
      <c r="V341" s="6">
        <v>6754.0435460113913</v>
      </c>
      <c r="W341" s="6">
        <f t="shared" si="17"/>
        <v>4172.3316460528658</v>
      </c>
    </row>
    <row r="342" spans="1:23" x14ac:dyDescent="0.3">
      <c r="A342" s="5" t="s">
        <v>4303</v>
      </c>
      <c r="B342" s="5" t="s">
        <v>4304</v>
      </c>
      <c r="C342" s="5">
        <v>3</v>
      </c>
      <c r="D342" s="5">
        <v>24</v>
      </c>
      <c r="E342" s="6">
        <v>3.0337999999999998</v>
      </c>
      <c r="F342" s="6">
        <v>-7.4081578641666672</v>
      </c>
      <c r="G342" s="6">
        <v>-2.9819544033333338</v>
      </c>
      <c r="H342" s="6">
        <v>1.94520889</v>
      </c>
      <c r="I342" s="6">
        <v>0</v>
      </c>
      <c r="J342" s="5">
        <v>0</v>
      </c>
      <c r="K342" s="6">
        <v>210.4967018964505</v>
      </c>
      <c r="L342" s="6">
        <v>29.0633720211849</v>
      </c>
      <c r="M342" s="6">
        <v>1.809787333366164</v>
      </c>
      <c r="N342" s="6">
        <v>18.515000000000001</v>
      </c>
      <c r="O342" s="6">
        <v>8.0129999999999999</v>
      </c>
      <c r="P342" s="6">
        <v>21.010085999999998</v>
      </c>
      <c r="Q342" s="6">
        <v>0.311</v>
      </c>
      <c r="R342" s="6">
        <f t="shared" si="15"/>
        <v>0.4327842290035106</v>
      </c>
      <c r="S342" s="6">
        <f t="shared" si="16"/>
        <v>2.3106202421065771</v>
      </c>
      <c r="T342" s="6">
        <v>228.75884235239221</v>
      </c>
      <c r="U342" s="6">
        <v>4632.7791622292971</v>
      </c>
      <c r="V342" s="6">
        <v>7851.3641474238593</v>
      </c>
      <c r="W342" s="6">
        <f t="shared" si="17"/>
        <v>5133.1441877706466</v>
      </c>
    </row>
    <row r="343" spans="1:23" x14ac:dyDescent="0.3">
      <c r="A343" s="5" t="s">
        <v>5287</v>
      </c>
      <c r="B343" s="5" t="s">
        <v>5288</v>
      </c>
      <c r="C343" s="5">
        <v>3</v>
      </c>
      <c r="D343" s="5">
        <v>12</v>
      </c>
      <c r="E343" s="6">
        <v>3.7336</v>
      </c>
      <c r="F343" s="6">
        <v>-7.5751208675000008</v>
      </c>
      <c r="G343" s="6">
        <v>-3.0402159711111119</v>
      </c>
      <c r="H343" s="6">
        <v>1.16496928</v>
      </c>
      <c r="I343" s="6">
        <v>9.9999999999999995E-8</v>
      </c>
      <c r="J343" s="5">
        <v>0</v>
      </c>
      <c r="K343" s="6">
        <v>120.75560586356811</v>
      </c>
      <c r="L343" s="6">
        <v>9.4972016827610481</v>
      </c>
      <c r="M343" s="6">
        <v>2.7809151254934088</v>
      </c>
      <c r="N343" s="6">
        <v>52.728999999999999</v>
      </c>
      <c r="O343" s="6">
        <v>36.277000000000001</v>
      </c>
      <c r="P343" s="6">
        <v>88.515879999999996</v>
      </c>
      <c r="Q343" s="6">
        <v>0.22</v>
      </c>
      <c r="R343" s="6">
        <f t="shared" si="15"/>
        <v>0.68798953137742036</v>
      </c>
      <c r="S343" s="6">
        <f t="shared" si="16"/>
        <v>1.4535104887394217</v>
      </c>
      <c r="T343" s="6">
        <v>564.37601716333972</v>
      </c>
      <c r="U343" s="6">
        <v>3701.548745424569</v>
      </c>
      <c r="V343" s="6">
        <v>6572.1214475106844</v>
      </c>
      <c r="W343" s="6">
        <f t="shared" si="17"/>
        <v>4118.0716413992841</v>
      </c>
    </row>
    <row r="344" spans="1:23" x14ac:dyDescent="0.3">
      <c r="A344" s="5" t="s">
        <v>5695</v>
      </c>
      <c r="B344" s="5" t="s">
        <v>5696</v>
      </c>
      <c r="C344" s="5">
        <v>2</v>
      </c>
      <c r="D344" s="5">
        <v>60</v>
      </c>
      <c r="E344" s="6">
        <v>7.7827000000000002</v>
      </c>
      <c r="F344" s="6">
        <v>-6.7521007378333326</v>
      </c>
      <c r="G344" s="6">
        <v>-3.4872622108333329</v>
      </c>
      <c r="H344" s="6">
        <v>-1.788410579999999</v>
      </c>
      <c r="I344" s="6">
        <v>0</v>
      </c>
      <c r="J344" s="5">
        <v>0</v>
      </c>
      <c r="K344" s="6">
        <v>567.05936496779736</v>
      </c>
      <c r="L344" s="6">
        <v>16.240743473603239</v>
      </c>
      <c r="M344" s="6">
        <v>4.4954184025529198</v>
      </c>
      <c r="N344" s="6">
        <v>135.44200000000001</v>
      </c>
      <c r="O344" s="6">
        <v>96.673000000000002</v>
      </c>
      <c r="P344" s="6">
        <v>234.335352</v>
      </c>
      <c r="Q344" s="6">
        <v>0.21199999999999999</v>
      </c>
      <c r="R344" s="6">
        <f t="shared" si="15"/>
        <v>0.71375939516545828</v>
      </c>
      <c r="S344" s="6">
        <f t="shared" si="16"/>
        <v>1.4010323461566312</v>
      </c>
      <c r="T344" s="6">
        <v>603.78724594507128</v>
      </c>
      <c r="U344" s="6">
        <v>3364.528092030539</v>
      </c>
      <c r="V344" s="6">
        <v>5772.9095900036036</v>
      </c>
      <c r="W344" s="6">
        <f t="shared" si="17"/>
        <v>3732.1377004060905</v>
      </c>
    </row>
    <row r="345" spans="1:23" x14ac:dyDescent="0.3">
      <c r="A345" s="5" t="s">
        <v>5711</v>
      </c>
      <c r="B345" s="5" t="s">
        <v>5712</v>
      </c>
      <c r="C345" s="5">
        <v>3</v>
      </c>
      <c r="D345" s="5">
        <v>28</v>
      </c>
      <c r="E345" s="6">
        <v>1.571899999999999</v>
      </c>
      <c r="F345" s="6">
        <v>-3.5636289725000001</v>
      </c>
      <c r="G345" s="6">
        <v>-0.33195147749999998</v>
      </c>
      <c r="H345" s="6">
        <v>3.3782589500000002</v>
      </c>
      <c r="I345" s="6">
        <v>0</v>
      </c>
      <c r="J345" s="5">
        <v>0</v>
      </c>
      <c r="K345" s="6">
        <v>265.92164711730942</v>
      </c>
      <c r="L345" s="6">
        <v>20.19448031990996</v>
      </c>
      <c r="M345" s="6">
        <v>5.9576762111785628</v>
      </c>
      <c r="N345" s="6">
        <v>36.442999999999998</v>
      </c>
      <c r="O345" s="6">
        <v>20.661999999999999</v>
      </c>
      <c r="P345" s="6">
        <v>52.150887999999995</v>
      </c>
      <c r="Q345" s="6">
        <v>0.26200000000000001</v>
      </c>
      <c r="R345" s="6">
        <f t="shared" si="15"/>
        <v>0.56696759322778045</v>
      </c>
      <c r="S345" s="6">
        <f t="shared" si="16"/>
        <v>1.7637692382150807</v>
      </c>
      <c r="T345" s="6">
        <v>227.48203444921839</v>
      </c>
      <c r="U345" s="6">
        <v>3661.5515455791101</v>
      </c>
      <c r="V345" s="6">
        <v>6112.548419746664</v>
      </c>
      <c r="W345" s="6">
        <f t="shared" si="17"/>
        <v>4051.208082112229</v>
      </c>
    </row>
    <row r="346" spans="1:23" x14ac:dyDescent="0.3">
      <c r="A346" s="5" t="s">
        <v>5783</v>
      </c>
      <c r="B346" s="5" t="s">
        <v>5784</v>
      </c>
      <c r="C346" s="5">
        <v>3</v>
      </c>
      <c r="D346" s="5">
        <v>10</v>
      </c>
      <c r="E346" s="6">
        <v>0</v>
      </c>
      <c r="F346" s="6">
        <v>-12.795916400999999</v>
      </c>
      <c r="G346" s="6">
        <v>-0.37985946338095111</v>
      </c>
      <c r="H346" s="6">
        <v>8.2304293600000005</v>
      </c>
      <c r="I346" s="6">
        <v>0</v>
      </c>
      <c r="J346" s="5">
        <v>0</v>
      </c>
      <c r="K346" s="6">
        <v>162.4074347360324</v>
      </c>
      <c r="L346" s="6">
        <v>12.344527813385969</v>
      </c>
      <c r="M346" s="6">
        <v>4.1521059199963846</v>
      </c>
      <c r="N346" s="6">
        <v>80.894999999999996</v>
      </c>
      <c r="O346" s="6">
        <v>50.951999999999998</v>
      </c>
      <c r="P346" s="6">
        <v>126.36095999999999</v>
      </c>
      <c r="Q346" s="6">
        <v>0.24</v>
      </c>
      <c r="R346" s="6">
        <f t="shared" si="15"/>
        <v>0.62985351381420362</v>
      </c>
      <c r="S346" s="6">
        <f t="shared" si="16"/>
        <v>1.5876707489401789</v>
      </c>
      <c r="T346" s="6">
        <v>504.3176900678481</v>
      </c>
      <c r="U346" s="6">
        <v>4663.8425161090527</v>
      </c>
      <c r="V346" s="6">
        <v>7712.0876672248578</v>
      </c>
      <c r="W346" s="6">
        <f t="shared" si="17"/>
        <v>5155.3407537121911</v>
      </c>
    </row>
    <row r="347" spans="1:23" x14ac:dyDescent="0.3">
      <c r="A347" s="5" t="s">
        <v>5957</v>
      </c>
      <c r="B347" s="5" t="s">
        <v>5958</v>
      </c>
      <c r="C347" s="5">
        <v>4</v>
      </c>
      <c r="D347" s="5">
        <v>44</v>
      </c>
      <c r="E347" s="6">
        <v>1.511299999999999</v>
      </c>
      <c r="F347" s="6">
        <v>-6.8891035956818163</v>
      </c>
      <c r="G347" s="6">
        <v>-0.99345173615987103</v>
      </c>
      <c r="H347" s="6">
        <v>3.7755067699999998</v>
      </c>
      <c r="I347" s="6">
        <v>0</v>
      </c>
      <c r="J347" s="5">
        <v>0</v>
      </c>
      <c r="K347" s="6">
        <v>888.55713407603821</v>
      </c>
      <c r="L347" s="6">
        <v>12.12803185091029</v>
      </c>
      <c r="M347" s="6">
        <v>3.970265768202506</v>
      </c>
      <c r="N347" s="6">
        <v>98.188999999999993</v>
      </c>
      <c r="O347" s="6">
        <v>51.456000000000003</v>
      </c>
      <c r="P347" s="6">
        <v>131.41862400000002</v>
      </c>
      <c r="Q347" s="6">
        <v>0.27700000000000002</v>
      </c>
      <c r="R347" s="6">
        <f t="shared" si="15"/>
        <v>0.5240505555612136</v>
      </c>
      <c r="S347" s="6">
        <f t="shared" si="16"/>
        <v>1.9082128420398008</v>
      </c>
      <c r="T347" s="6">
        <v>519.42826779212101</v>
      </c>
      <c r="U347" s="6">
        <v>1890.5024644384871</v>
      </c>
      <c r="V347" s="6">
        <v>3327.0375980205531</v>
      </c>
      <c r="W347" s="6">
        <f t="shared" si="17"/>
        <v>2101.6905434923569</v>
      </c>
    </row>
    <row r="348" spans="1:23" x14ac:dyDescent="0.3">
      <c r="A348" s="5" t="s">
        <v>6033</v>
      </c>
      <c r="B348" s="5" t="s">
        <v>6034</v>
      </c>
      <c r="C348" s="5">
        <v>3</v>
      </c>
      <c r="D348" s="5">
        <v>24</v>
      </c>
      <c r="E348" s="6">
        <v>4.3509999999999991</v>
      </c>
      <c r="F348" s="6">
        <v>-7.212041970833333</v>
      </c>
      <c r="G348" s="6">
        <v>-2.8662044371264361</v>
      </c>
      <c r="H348" s="6">
        <v>1.25418162</v>
      </c>
      <c r="I348" s="6">
        <v>0</v>
      </c>
      <c r="J348" s="5">
        <v>0</v>
      </c>
      <c r="K348" s="6">
        <v>296.26866752126341</v>
      </c>
      <c r="L348" s="6">
        <v>24.188391572614311</v>
      </c>
      <c r="M348" s="6">
        <v>3.5849119614937068</v>
      </c>
      <c r="N348" s="6">
        <v>23.332999999999998</v>
      </c>
      <c r="O348" s="6">
        <v>14.885999999999999</v>
      </c>
      <c r="P348" s="6">
        <v>36.827964000000001</v>
      </c>
      <c r="Q348" s="6">
        <v>0.23699999999999999</v>
      </c>
      <c r="R348" s="6">
        <f t="shared" si="15"/>
        <v>0.63798054257917969</v>
      </c>
      <c r="S348" s="6">
        <f t="shared" si="16"/>
        <v>1.5674459223431412</v>
      </c>
      <c r="T348" s="6">
        <v>233.63179238101691</v>
      </c>
      <c r="U348" s="6">
        <v>3586.0790420793101</v>
      </c>
      <c r="V348" s="6">
        <v>6128.9526809764557</v>
      </c>
      <c r="W348" s="6">
        <f t="shared" si="17"/>
        <v>3976.4821902672438</v>
      </c>
    </row>
    <row r="349" spans="1:23" x14ac:dyDescent="0.3">
      <c r="A349" s="5" t="s">
        <v>6041</v>
      </c>
      <c r="B349" s="5" t="s">
        <v>6042</v>
      </c>
      <c r="C349" s="5">
        <v>2</v>
      </c>
      <c r="D349" s="5">
        <v>20</v>
      </c>
      <c r="E349" s="6">
        <v>3.488599999999999</v>
      </c>
      <c r="F349" s="6">
        <v>-7.2612772465000006</v>
      </c>
      <c r="G349" s="6">
        <v>-2.7973475853045979</v>
      </c>
      <c r="H349" s="6">
        <v>2.9549651799999999</v>
      </c>
      <c r="I349" s="6">
        <v>1.8864999999999999E-3</v>
      </c>
      <c r="J349" s="5">
        <v>0</v>
      </c>
      <c r="K349" s="6">
        <v>242.56063701820591</v>
      </c>
      <c r="L349" s="6">
        <v>23.84145328333577</v>
      </c>
      <c r="M349" s="6">
        <v>1.7786768064981049</v>
      </c>
      <c r="N349" s="6">
        <v>17.960999999999999</v>
      </c>
      <c r="O349" s="6">
        <v>10.842000000000001</v>
      </c>
      <c r="P349" s="6">
        <v>27.083316000000003</v>
      </c>
      <c r="Q349" s="6">
        <v>0.249</v>
      </c>
      <c r="R349" s="6">
        <f t="shared" si="15"/>
        <v>0.60364122264907305</v>
      </c>
      <c r="S349" s="6">
        <f t="shared" si="16"/>
        <v>1.6566131710016601</v>
      </c>
      <c r="T349" s="6">
        <v>284.37199118995062</v>
      </c>
      <c r="U349" s="6">
        <v>3596.8394705999872</v>
      </c>
      <c r="V349" s="6">
        <v>6475.8559143701405</v>
      </c>
      <c r="W349" s="6">
        <f t="shared" si="17"/>
        <v>4006.0699116394439</v>
      </c>
    </row>
    <row r="350" spans="1:23" x14ac:dyDescent="0.3">
      <c r="A350" s="5" t="s">
        <v>6405</v>
      </c>
      <c r="B350" s="5" t="s">
        <v>6406</v>
      </c>
      <c r="C350" s="5">
        <v>3</v>
      </c>
      <c r="D350" s="5">
        <v>8</v>
      </c>
      <c r="E350" s="6">
        <v>0.88570000000000004</v>
      </c>
      <c r="F350" s="6">
        <v>-12.130158592500001</v>
      </c>
      <c r="G350" s="6">
        <v>-0.79551590390625104</v>
      </c>
      <c r="H350" s="6">
        <v>3.7862997599999999</v>
      </c>
      <c r="I350" s="6">
        <v>0</v>
      </c>
      <c r="J350" s="5">
        <v>0</v>
      </c>
      <c r="K350" s="6">
        <v>193.50713258091449</v>
      </c>
      <c r="L350" s="6">
        <v>13.47851979436221</v>
      </c>
      <c r="M350" s="6">
        <v>6.1834765262170333</v>
      </c>
      <c r="N350" s="6">
        <v>106.12</v>
      </c>
      <c r="O350" s="6">
        <v>38.656999999999996</v>
      </c>
      <c r="P350" s="6">
        <v>103.44613199999999</v>
      </c>
      <c r="Q350" s="6">
        <v>0.33800000000000002</v>
      </c>
      <c r="R350" s="6">
        <f t="shared" si="15"/>
        <v>0.36427629099133052</v>
      </c>
      <c r="S350" s="6">
        <f t="shared" si="16"/>
        <v>2.745169050883411</v>
      </c>
      <c r="T350" s="6">
        <v>352.61523479721069</v>
      </c>
      <c r="U350" s="6">
        <v>2066.5457278207268</v>
      </c>
      <c r="V350" s="6">
        <v>3519.6886590202648</v>
      </c>
      <c r="W350" s="6">
        <f t="shared" si="17"/>
        <v>2290.7956168774581</v>
      </c>
    </row>
    <row r="351" spans="1:23" x14ac:dyDescent="0.3">
      <c r="A351" s="5" t="s">
        <v>6593</v>
      </c>
      <c r="B351" s="5" t="s">
        <v>6594</v>
      </c>
      <c r="C351" s="5">
        <v>2</v>
      </c>
      <c r="D351" s="5">
        <v>16</v>
      </c>
      <c r="E351" s="6">
        <v>1.1286</v>
      </c>
      <c r="F351" s="6">
        <v>-6.2383338506249997</v>
      </c>
      <c r="G351" s="6">
        <v>-6.9361268125E-2</v>
      </c>
      <c r="H351" s="6">
        <v>2.3366334699999989</v>
      </c>
      <c r="I351" s="6">
        <v>0</v>
      </c>
      <c r="J351" s="5">
        <v>0</v>
      </c>
      <c r="K351" s="6">
        <v>381.46325253337233</v>
      </c>
      <c r="L351" s="6">
        <v>16.827641741163109</v>
      </c>
      <c r="M351" s="6">
        <v>5.5381269986039996</v>
      </c>
      <c r="N351" s="6">
        <v>110.324</v>
      </c>
      <c r="O351" s="6">
        <v>58.503</v>
      </c>
      <c r="P351" s="6">
        <v>149.18265</v>
      </c>
      <c r="Q351" s="6">
        <v>0.27500000000000002</v>
      </c>
      <c r="R351" s="6">
        <f t="shared" si="15"/>
        <v>0.53028352851600746</v>
      </c>
      <c r="S351" s="6">
        <f t="shared" si="16"/>
        <v>1.8857836350272634</v>
      </c>
      <c r="T351" s="6">
        <v>421.87834850166479</v>
      </c>
      <c r="U351" s="6">
        <v>2492.055253787084</v>
      </c>
      <c r="V351" s="6">
        <v>4309.1843069922888</v>
      </c>
      <c r="W351" s="6">
        <f t="shared" si="17"/>
        <v>2766.2486721289633</v>
      </c>
    </row>
    <row r="352" spans="1:23" x14ac:dyDescent="0.3">
      <c r="A352" s="5" t="s">
        <v>6607</v>
      </c>
      <c r="B352" s="5" t="s">
        <v>6608</v>
      </c>
      <c r="C352" s="5">
        <v>2</v>
      </c>
      <c r="D352" s="5">
        <v>12</v>
      </c>
      <c r="E352" s="6">
        <v>0.96199999999999997</v>
      </c>
      <c r="F352" s="6">
        <v>-6.2680903374999977</v>
      </c>
      <c r="G352" s="6">
        <v>-1.4165697470833329</v>
      </c>
      <c r="H352" s="6">
        <v>0.62978288000000004</v>
      </c>
      <c r="I352" s="6">
        <v>0</v>
      </c>
      <c r="J352" s="5">
        <v>0</v>
      </c>
      <c r="K352" s="6">
        <v>182.04454598799879</v>
      </c>
      <c r="L352" s="6">
        <v>12.24012559171776</v>
      </c>
      <c r="M352" s="6">
        <v>2.7633783883061058</v>
      </c>
      <c r="N352" s="6">
        <v>148.82900000000001</v>
      </c>
      <c r="O352" s="6">
        <v>88.001000000000005</v>
      </c>
      <c r="P352" s="6">
        <v>220.53050600000003</v>
      </c>
      <c r="Q352" s="6">
        <v>0.253</v>
      </c>
      <c r="R352" s="6">
        <f t="shared" si="15"/>
        <v>0.59128933205222101</v>
      </c>
      <c r="S352" s="6">
        <f t="shared" si="16"/>
        <v>1.6912194179611595</v>
      </c>
      <c r="T352" s="6">
        <v>813.24194742502618</v>
      </c>
      <c r="U352" s="6">
        <v>1930.4541910022131</v>
      </c>
      <c r="V352" s="6">
        <v>3518.6018766818338</v>
      </c>
      <c r="W352" s="6">
        <f t="shared" si="17"/>
        <v>2152.1416629331793</v>
      </c>
    </row>
    <row r="353" spans="1:23" x14ac:dyDescent="0.3">
      <c r="A353" s="5" t="s">
        <v>6701</v>
      </c>
      <c r="B353" s="5" t="s">
        <v>6702</v>
      </c>
      <c r="C353" s="5">
        <v>3</v>
      </c>
      <c r="D353" s="5">
        <v>22</v>
      </c>
      <c r="E353" s="6">
        <v>0</v>
      </c>
      <c r="F353" s="6">
        <v>-24.121125699090911</v>
      </c>
      <c r="G353" s="6">
        <v>-0.47404551325757299</v>
      </c>
      <c r="H353" s="6">
        <v>6.4039453799999997</v>
      </c>
      <c r="I353" s="6">
        <v>3.9999999999999998E-6</v>
      </c>
      <c r="J353" s="5">
        <v>0</v>
      </c>
      <c r="K353" s="6">
        <v>277.37742513239618</v>
      </c>
      <c r="L353" s="6">
        <v>15.170378832333229</v>
      </c>
      <c r="M353" s="6">
        <v>3.693933985024819</v>
      </c>
      <c r="N353" s="6">
        <v>27.378</v>
      </c>
      <c r="O353" s="6">
        <v>13.766</v>
      </c>
      <c r="P353" s="6">
        <v>35.378619999999998</v>
      </c>
      <c r="Q353" s="6">
        <v>0.28499999999999998</v>
      </c>
      <c r="R353" s="6">
        <f t="shared" si="15"/>
        <v>0.5028124771714515</v>
      </c>
      <c r="S353" s="6">
        <f t="shared" si="16"/>
        <v>1.9888130175795438</v>
      </c>
      <c r="T353" s="6">
        <v>258.82975040774329</v>
      </c>
      <c r="U353" s="6">
        <v>3328.5420732743619</v>
      </c>
      <c r="V353" s="6">
        <v>5878.8902315853611</v>
      </c>
      <c r="W353" s="6">
        <f t="shared" si="17"/>
        <v>3701.4857182869964</v>
      </c>
    </row>
    <row r="354" spans="1:23" x14ac:dyDescent="0.3">
      <c r="A354" s="5" t="s">
        <v>6913</v>
      </c>
      <c r="B354" s="5" t="s">
        <v>6914</v>
      </c>
      <c r="C354" s="5">
        <v>3</v>
      </c>
      <c r="D354" s="5">
        <v>12</v>
      </c>
      <c r="E354" s="6">
        <v>3.6591999999999998</v>
      </c>
      <c r="F354" s="6">
        <v>-9.2944079983333321</v>
      </c>
      <c r="G354" s="6">
        <v>-3.5175252495833309</v>
      </c>
      <c r="H354" s="6">
        <v>1.886649569999999</v>
      </c>
      <c r="I354" s="6">
        <v>0</v>
      </c>
      <c r="J354" s="5">
        <v>0</v>
      </c>
      <c r="K354" s="6">
        <v>161.74223753234651</v>
      </c>
      <c r="L354" s="6">
        <v>12.60806477874528</v>
      </c>
      <c r="M354" s="6">
        <v>10.839309186861851</v>
      </c>
      <c r="N354" s="6">
        <v>212.95</v>
      </c>
      <c r="O354" s="6">
        <v>119.223</v>
      </c>
      <c r="P354" s="6">
        <v>301.39574399999998</v>
      </c>
      <c r="Q354" s="6">
        <v>0.26400000000000001</v>
      </c>
      <c r="R354" s="6">
        <f t="shared" si="15"/>
        <v>0.55986381779760508</v>
      </c>
      <c r="S354" s="6">
        <f t="shared" si="16"/>
        <v>1.7861486458149853</v>
      </c>
      <c r="T354" s="6">
        <v>472.34063494854041</v>
      </c>
      <c r="U354" s="6">
        <v>2532.9085018249889</v>
      </c>
      <c r="V354" s="6">
        <v>5115.2914677256449</v>
      </c>
      <c r="W354" s="6">
        <f t="shared" si="17"/>
        <v>2843.0545000213879</v>
      </c>
    </row>
    <row r="355" spans="1:23" x14ac:dyDescent="0.3">
      <c r="A355" s="5" t="s">
        <v>7243</v>
      </c>
      <c r="B355" s="5" t="s">
        <v>7244</v>
      </c>
      <c r="C355" s="5">
        <v>3</v>
      </c>
      <c r="D355" s="5">
        <v>6</v>
      </c>
      <c r="E355" s="6">
        <v>0.34189999999999898</v>
      </c>
      <c r="F355" s="6">
        <v>-5.7651899850000001</v>
      </c>
      <c r="G355" s="6">
        <v>-0.42824703142857001</v>
      </c>
      <c r="H355" s="6">
        <v>6.1181123099999999</v>
      </c>
      <c r="I355" s="6">
        <v>0</v>
      </c>
      <c r="J355" s="5">
        <v>0</v>
      </c>
      <c r="K355" s="6">
        <v>100.96585044697861</v>
      </c>
      <c r="L355" s="6">
        <v>35.011766788720387</v>
      </c>
      <c r="M355" s="6">
        <v>3.2967032769373081</v>
      </c>
      <c r="N355" s="6">
        <v>15.057</v>
      </c>
      <c r="O355" s="6">
        <v>6.5819999999999999</v>
      </c>
      <c r="P355" s="6">
        <v>17.231676</v>
      </c>
      <c r="Q355" s="6">
        <v>0.309</v>
      </c>
      <c r="R355" s="6">
        <f t="shared" si="15"/>
        <v>0.43713887228531578</v>
      </c>
      <c r="S355" s="6">
        <f t="shared" si="16"/>
        <v>2.2876025524156791</v>
      </c>
      <c r="T355" s="6">
        <v>144.4924293270204</v>
      </c>
      <c r="U355" s="6">
        <v>3283.191917215674</v>
      </c>
      <c r="V355" s="6">
        <v>5890.6531868013499</v>
      </c>
      <c r="W355" s="6">
        <f t="shared" si="17"/>
        <v>3655.729826812475</v>
      </c>
    </row>
    <row r="356" spans="1:23" x14ac:dyDescent="0.3">
      <c r="A356" s="5" t="s">
        <v>7303</v>
      </c>
      <c r="B356" s="5" t="s">
        <v>7304</v>
      </c>
      <c r="C356" s="5">
        <v>3</v>
      </c>
      <c r="D356" s="5">
        <v>16</v>
      </c>
      <c r="E356" s="6">
        <v>3.5599999999999992</v>
      </c>
      <c r="F356" s="6">
        <v>-9.5711204325000008</v>
      </c>
      <c r="G356" s="6">
        <v>-0.48987264595982211</v>
      </c>
      <c r="H356" s="6">
        <v>4.0797453700000004</v>
      </c>
      <c r="I356" s="6">
        <v>0</v>
      </c>
      <c r="J356" s="5">
        <v>0</v>
      </c>
      <c r="K356" s="6">
        <v>195.8420094674841</v>
      </c>
      <c r="L356" s="6">
        <v>26.339890419393068</v>
      </c>
      <c r="M356" s="6">
        <v>3.2379196526622369</v>
      </c>
      <c r="N356" s="6">
        <v>19.245999999999999</v>
      </c>
      <c r="O356" s="6">
        <v>8.0259999999999998</v>
      </c>
      <c r="P356" s="6">
        <v>21.140483999999997</v>
      </c>
      <c r="Q356" s="6">
        <v>0.317</v>
      </c>
      <c r="R356" s="6">
        <f t="shared" si="15"/>
        <v>0.41702171879871142</v>
      </c>
      <c r="S356" s="6">
        <f t="shared" si="16"/>
        <v>2.3979566409170197</v>
      </c>
      <c r="T356" s="6">
        <v>177.07848620847179</v>
      </c>
      <c r="U356" s="6">
        <v>5718.8040948515236</v>
      </c>
      <c r="V356" s="6">
        <v>9945.6958293869557</v>
      </c>
      <c r="W356" s="6">
        <f t="shared" si="17"/>
        <v>6351.2154466955462</v>
      </c>
    </row>
    <row r="357" spans="1:23" x14ac:dyDescent="0.3">
      <c r="A357" s="5" t="s">
        <v>7305</v>
      </c>
      <c r="B357" s="5" t="s">
        <v>7306</v>
      </c>
      <c r="C357" s="5">
        <v>3</v>
      </c>
      <c r="D357" s="5">
        <v>14</v>
      </c>
      <c r="E357" s="6">
        <v>0.50570000000000004</v>
      </c>
      <c r="F357" s="6">
        <v>-6.4620065907142861</v>
      </c>
      <c r="G357" s="6">
        <v>-1.74803409</v>
      </c>
      <c r="H357" s="6">
        <v>5.0967771900000001</v>
      </c>
      <c r="I357" s="6">
        <v>0</v>
      </c>
      <c r="J357" s="5">
        <v>0</v>
      </c>
      <c r="K357" s="6">
        <v>160.92172836760861</v>
      </c>
      <c r="L357" s="6">
        <v>29.152215554860039</v>
      </c>
      <c r="M357" s="6">
        <v>4.2611491523949292</v>
      </c>
      <c r="N357" s="6">
        <v>16.047999999999998</v>
      </c>
      <c r="O357" s="6">
        <v>5.0869999999999997</v>
      </c>
      <c r="P357" s="6">
        <v>13.806118</v>
      </c>
      <c r="Q357" s="6">
        <v>0.35699999999999998</v>
      </c>
      <c r="R357" s="6">
        <f t="shared" si="15"/>
        <v>0.31698654037886342</v>
      </c>
      <c r="S357" s="6">
        <f t="shared" si="16"/>
        <v>3.1547080794181244</v>
      </c>
      <c r="T357" s="6">
        <v>119.64490941552221</v>
      </c>
      <c r="U357" s="6">
        <v>3440.7673409588392</v>
      </c>
      <c r="V357" s="6">
        <v>5956.1554729908084</v>
      </c>
      <c r="W357" s="6">
        <f t="shared" si="17"/>
        <v>3819.7112439689895</v>
      </c>
    </row>
    <row r="358" spans="1:23" x14ac:dyDescent="0.3">
      <c r="A358" s="5" t="s">
        <v>7459</v>
      </c>
      <c r="B358" s="5" t="s">
        <v>7460</v>
      </c>
      <c r="C358" s="5">
        <v>2</v>
      </c>
      <c r="D358" s="5">
        <v>12</v>
      </c>
      <c r="E358" s="6">
        <v>2.028799999999999</v>
      </c>
      <c r="F358" s="6">
        <v>-6.5139810629166561</v>
      </c>
      <c r="G358" s="6">
        <v>-1.839006646249989</v>
      </c>
      <c r="H358" s="6">
        <v>5.6412217599999996</v>
      </c>
      <c r="I358" s="6">
        <v>0</v>
      </c>
      <c r="J358" s="5">
        <v>0</v>
      </c>
      <c r="K358" s="6">
        <v>153.68018971557609</v>
      </c>
      <c r="L358" s="6">
        <v>12.806682476298009</v>
      </c>
      <c r="M358" s="6">
        <v>6.6455538532604521</v>
      </c>
      <c r="N358" s="6">
        <v>82.545000000000002</v>
      </c>
      <c r="O358" s="6">
        <v>56.103999999999999</v>
      </c>
      <c r="P358" s="6">
        <v>137.23038400000002</v>
      </c>
      <c r="Q358" s="6">
        <v>0.223</v>
      </c>
      <c r="R358" s="6">
        <f t="shared" si="15"/>
        <v>0.67967775152946874</v>
      </c>
      <c r="S358" s="6">
        <f t="shared" si="16"/>
        <v>1.4712854698417226</v>
      </c>
      <c r="T358" s="6">
        <v>412.28265405712119</v>
      </c>
      <c r="U358" s="6">
        <v>2971.439971610193</v>
      </c>
      <c r="V358" s="6">
        <v>4976.2861661907864</v>
      </c>
      <c r="W358" s="6">
        <f t="shared" si="17"/>
        <v>3288.6664063381786</v>
      </c>
    </row>
    <row r="359" spans="1:23" x14ac:dyDescent="0.3">
      <c r="A359" s="5" t="s">
        <v>8557</v>
      </c>
      <c r="B359" s="5" t="s">
        <v>8558</v>
      </c>
      <c r="C359" s="5">
        <v>3</v>
      </c>
      <c r="D359" s="5">
        <v>12</v>
      </c>
      <c r="E359" s="6">
        <v>1.2941</v>
      </c>
      <c r="F359" s="6">
        <v>-3.4852624583333318</v>
      </c>
      <c r="G359" s="6">
        <v>-0.32505594944444299</v>
      </c>
      <c r="H359" s="6">
        <v>0.87985451999999997</v>
      </c>
      <c r="I359" s="6">
        <v>0</v>
      </c>
      <c r="J359" s="5">
        <v>0</v>
      </c>
      <c r="K359" s="6">
        <v>420.14120146464472</v>
      </c>
      <c r="L359" s="6">
        <v>12.52212320730639</v>
      </c>
      <c r="M359" s="6">
        <v>6.9802717979048419</v>
      </c>
      <c r="N359" s="6">
        <v>134.12700000000001</v>
      </c>
      <c r="O359" s="6">
        <v>53.917000000000002</v>
      </c>
      <c r="P359" s="6">
        <v>142.66438199999999</v>
      </c>
      <c r="Q359" s="6">
        <v>0.32300000000000001</v>
      </c>
      <c r="R359" s="6">
        <f t="shared" si="15"/>
        <v>0.40198468615565841</v>
      </c>
      <c r="S359" s="6">
        <f t="shared" si="16"/>
        <v>2.487656954207393</v>
      </c>
      <c r="T359" s="6">
        <v>400.82750780507962</v>
      </c>
      <c r="U359" s="6">
        <v>1433.338567783238</v>
      </c>
      <c r="V359" s="6">
        <v>2727.4495475439999</v>
      </c>
      <c r="W359" s="6">
        <f t="shared" si="17"/>
        <v>1602.8919138866727</v>
      </c>
    </row>
    <row r="360" spans="1:23" x14ac:dyDescent="0.3">
      <c r="A360" s="5" t="s">
        <v>9079</v>
      </c>
      <c r="B360" s="5" t="s">
        <v>9080</v>
      </c>
      <c r="C360" s="5">
        <v>3</v>
      </c>
      <c r="D360" s="5">
        <v>8</v>
      </c>
      <c r="E360" s="6">
        <v>0</v>
      </c>
      <c r="F360" s="6">
        <v>-5.4396968550000002</v>
      </c>
      <c r="G360" s="6">
        <v>-1.008359178124999</v>
      </c>
      <c r="H360" s="6">
        <v>2.3285031099999989</v>
      </c>
      <c r="I360" s="6">
        <v>5.9999998000000003</v>
      </c>
      <c r="J360" s="5">
        <v>2</v>
      </c>
      <c r="K360" s="6">
        <v>210.71912335514449</v>
      </c>
      <c r="L360" s="6">
        <v>17.896997702878242</v>
      </c>
      <c r="M360" s="6">
        <v>4.7963683233396637</v>
      </c>
      <c r="N360" s="6">
        <v>70.856999999999999</v>
      </c>
      <c r="O360" s="6">
        <v>38.942</v>
      </c>
      <c r="P360" s="6">
        <v>98.756912</v>
      </c>
      <c r="Q360" s="6">
        <v>0.26800000000000002</v>
      </c>
      <c r="R360" s="6">
        <f t="shared" si="15"/>
        <v>0.54958578545521264</v>
      </c>
      <c r="S360" s="6">
        <f t="shared" si="16"/>
        <v>1.8195521544861588</v>
      </c>
      <c r="T360" s="6">
        <v>361.63401082812209</v>
      </c>
      <c r="U360" s="6">
        <v>1593.933379334957</v>
      </c>
      <c r="V360" s="6">
        <v>3078.9015296073349</v>
      </c>
      <c r="W360" s="6">
        <f t="shared" si="17"/>
        <v>1784.2571954423267</v>
      </c>
    </row>
    <row r="361" spans="1:23" x14ac:dyDescent="0.3">
      <c r="A361" s="5" t="s">
        <v>9091</v>
      </c>
      <c r="B361" s="5" t="s">
        <v>9092</v>
      </c>
      <c r="C361" s="5">
        <v>3</v>
      </c>
      <c r="D361" s="5">
        <v>8</v>
      </c>
      <c r="E361" s="6">
        <v>0</v>
      </c>
      <c r="F361" s="6">
        <v>-5.0073243450000007</v>
      </c>
      <c r="G361" s="6">
        <v>-0.8967297855468761</v>
      </c>
      <c r="H361" s="6">
        <v>1.6458064100000001</v>
      </c>
      <c r="I361" s="6">
        <v>6.0003811000000002</v>
      </c>
      <c r="J361" s="5">
        <v>2</v>
      </c>
      <c r="K361" s="6">
        <v>233.21772443888031</v>
      </c>
      <c r="L361" s="6">
        <v>17.86084562426667</v>
      </c>
      <c r="M361" s="6">
        <v>6.1702930284132869</v>
      </c>
      <c r="N361" s="6">
        <v>69.087999999999994</v>
      </c>
      <c r="O361" s="6">
        <v>38.896000000000001</v>
      </c>
      <c r="P361" s="6">
        <v>98.251295999999996</v>
      </c>
      <c r="Q361" s="6">
        <v>0.26300000000000001</v>
      </c>
      <c r="R361" s="6">
        <f t="shared" si="15"/>
        <v>0.56299212598425208</v>
      </c>
      <c r="S361" s="6">
        <f t="shared" si="16"/>
        <v>1.776223776223776</v>
      </c>
      <c r="T361" s="6">
        <v>318.89513269984769</v>
      </c>
      <c r="U361" s="6">
        <v>1112.0235399359649</v>
      </c>
      <c r="V361" s="6">
        <v>2355.7267731501138</v>
      </c>
      <c r="W361" s="6">
        <f t="shared" si="17"/>
        <v>1251.3844495380054</v>
      </c>
    </row>
    <row r="362" spans="1:23" x14ac:dyDescent="0.3">
      <c r="A362" s="5" t="s">
        <v>9109</v>
      </c>
      <c r="B362" s="5" t="s">
        <v>9110</v>
      </c>
      <c r="C362" s="5">
        <v>3</v>
      </c>
      <c r="D362" s="5">
        <v>24</v>
      </c>
      <c r="E362" s="6">
        <v>2.2934999999999999</v>
      </c>
      <c r="F362" s="6">
        <v>-7.6379015587499994</v>
      </c>
      <c r="G362" s="6">
        <v>-1.221069149583333</v>
      </c>
      <c r="H362" s="6">
        <v>2.40290976</v>
      </c>
      <c r="I362" s="6">
        <v>0</v>
      </c>
      <c r="J362" s="5">
        <v>0</v>
      </c>
      <c r="K362" s="6">
        <v>429.52794486907783</v>
      </c>
      <c r="L362" s="6">
        <v>24.95019822357288</v>
      </c>
      <c r="M362" s="6">
        <v>3.2590685817650549</v>
      </c>
      <c r="N362" s="6">
        <v>51.235999999999997</v>
      </c>
      <c r="O362" s="6">
        <v>29.669</v>
      </c>
      <c r="P362" s="6">
        <v>74.587866000000005</v>
      </c>
      <c r="Q362" s="6">
        <v>0.25700000000000001</v>
      </c>
      <c r="R362" s="6">
        <f t="shared" si="15"/>
        <v>0.57906550081973618</v>
      </c>
      <c r="S362" s="6">
        <f t="shared" si="16"/>
        <v>1.7269203545788532</v>
      </c>
      <c r="T362" s="6">
        <v>342.10618389375321</v>
      </c>
      <c r="U362" s="6">
        <v>2868.8536362827908</v>
      </c>
      <c r="V362" s="6">
        <v>5094.056438391809</v>
      </c>
      <c r="W362" s="6">
        <f t="shared" si="17"/>
        <v>3191.6961761372409</v>
      </c>
    </row>
    <row r="363" spans="1:23" x14ac:dyDescent="0.3">
      <c r="A363" s="5" t="s">
        <v>9161</v>
      </c>
      <c r="B363" s="5" t="s">
        <v>9162</v>
      </c>
      <c r="C363" s="5">
        <v>3</v>
      </c>
      <c r="D363" s="5">
        <v>24</v>
      </c>
      <c r="E363" s="6">
        <v>2.4659999999999989</v>
      </c>
      <c r="F363" s="6">
        <v>-19.074850166249998</v>
      </c>
      <c r="G363" s="6">
        <v>-1.363282355180556</v>
      </c>
      <c r="H363" s="6">
        <v>2.4790835900000001</v>
      </c>
      <c r="I363" s="6">
        <v>0</v>
      </c>
      <c r="J363" s="5">
        <v>0</v>
      </c>
      <c r="K363" s="6">
        <v>428.66029498239999</v>
      </c>
      <c r="L363" s="6">
        <v>16.67448261539213</v>
      </c>
      <c r="M363" s="6">
        <v>4.430114806615534</v>
      </c>
      <c r="N363" s="6">
        <v>81.347999999999999</v>
      </c>
      <c r="O363" s="6">
        <v>38.640999999999998</v>
      </c>
      <c r="P363" s="6">
        <v>100.08018999999999</v>
      </c>
      <c r="Q363" s="6">
        <v>0.29499999999999998</v>
      </c>
      <c r="R363" s="6">
        <f t="shared" si="15"/>
        <v>0.47500860500565467</v>
      </c>
      <c r="S363" s="6">
        <f t="shared" si="16"/>
        <v>2.1052250200564169</v>
      </c>
      <c r="T363" s="6">
        <v>385.25368352864467</v>
      </c>
      <c r="U363" s="6">
        <v>2532.8650092171119</v>
      </c>
      <c r="V363" s="6">
        <v>4466.4149112681189</v>
      </c>
      <c r="W363" s="6">
        <f t="shared" si="17"/>
        <v>2816.2822671341642</v>
      </c>
    </row>
    <row r="364" spans="1:23" x14ac:dyDescent="0.3">
      <c r="A364" s="5" t="s">
        <v>9217</v>
      </c>
      <c r="B364" s="5" t="s">
        <v>9218</v>
      </c>
      <c r="C364" s="5">
        <v>2</v>
      </c>
      <c r="D364" s="5">
        <v>18</v>
      </c>
      <c r="E364" s="6">
        <v>1.3365</v>
      </c>
      <c r="F364" s="6">
        <v>-11.70868088833333</v>
      </c>
      <c r="G364" s="6">
        <v>-1.1631825418783071</v>
      </c>
      <c r="H364" s="6">
        <v>3.7900296199999999</v>
      </c>
      <c r="I364" s="6">
        <v>0</v>
      </c>
      <c r="J364" s="5">
        <v>0</v>
      </c>
      <c r="K364" s="6">
        <v>449.10356802431181</v>
      </c>
      <c r="L364" s="6">
        <v>19.326783450655231</v>
      </c>
      <c r="M364" s="6">
        <v>3.1973747144429279</v>
      </c>
      <c r="N364" s="6">
        <v>49.738999999999997</v>
      </c>
      <c r="O364" s="6">
        <v>21.068999999999999</v>
      </c>
      <c r="P364" s="6">
        <v>55.369332</v>
      </c>
      <c r="Q364" s="6">
        <v>0.314</v>
      </c>
      <c r="R364" s="6">
        <f t="shared" si="15"/>
        <v>0.42359114578097673</v>
      </c>
      <c r="S364" s="6">
        <f t="shared" si="16"/>
        <v>2.3607670036546584</v>
      </c>
      <c r="T364" s="6">
        <v>319.37335175276388</v>
      </c>
      <c r="U364" s="6">
        <v>3031.087106513372</v>
      </c>
      <c r="V364" s="6">
        <v>5302.4531039562808</v>
      </c>
      <c r="W364" s="6">
        <f t="shared" si="17"/>
        <v>3367.9799107529907</v>
      </c>
    </row>
    <row r="365" spans="1:23" x14ac:dyDescent="0.3">
      <c r="A365" s="5" t="s">
        <v>9417</v>
      </c>
      <c r="B365" s="5" t="s">
        <v>9418</v>
      </c>
      <c r="C365" s="5">
        <v>2</v>
      </c>
      <c r="D365" s="5">
        <v>26</v>
      </c>
      <c r="E365" s="6">
        <v>1.405999999999999</v>
      </c>
      <c r="F365" s="6">
        <v>-12.59306599269231</v>
      </c>
      <c r="G365" s="6">
        <v>-1.2047322567307699</v>
      </c>
      <c r="H365" s="6">
        <v>3.74430117</v>
      </c>
      <c r="I365" s="6">
        <v>0</v>
      </c>
      <c r="J365" s="5">
        <v>0</v>
      </c>
      <c r="K365" s="6">
        <v>433.53654800019541</v>
      </c>
      <c r="L365" s="6">
        <v>40.300487342794142</v>
      </c>
      <c r="M365" s="6">
        <v>4.5776336960875081</v>
      </c>
      <c r="N365" s="6">
        <v>1.9910000000000001</v>
      </c>
      <c r="O365" s="6">
        <v>1.847999999999999</v>
      </c>
      <c r="P365" s="6">
        <v>4.2356159999999976</v>
      </c>
      <c r="Q365" s="6">
        <v>0.14599999999999999</v>
      </c>
      <c r="R365" s="6">
        <f t="shared" si="15"/>
        <v>0.92817679558011001</v>
      </c>
      <c r="S365" s="6">
        <f t="shared" si="16"/>
        <v>1.077380952380953</v>
      </c>
      <c r="T365" s="6">
        <v>62.080515740993022</v>
      </c>
      <c r="U365" s="6">
        <v>2977.9294889004382</v>
      </c>
      <c r="V365" s="6">
        <v>5522.0566294521695</v>
      </c>
      <c r="W365" s="6">
        <f t="shared" si="17"/>
        <v>3324.1650380751998</v>
      </c>
    </row>
    <row r="366" spans="1:23" x14ac:dyDescent="0.3">
      <c r="A366" s="5" t="s">
        <v>9955</v>
      </c>
      <c r="B366" s="5" t="s">
        <v>9956</v>
      </c>
      <c r="C366" s="5">
        <v>3</v>
      </c>
      <c r="D366" s="5">
        <v>6</v>
      </c>
      <c r="E366" s="6">
        <v>2.2919</v>
      </c>
      <c r="F366" s="6">
        <v>-11.807365451666669</v>
      </c>
      <c r="G366" s="6">
        <v>-0.12732163499999799</v>
      </c>
      <c r="H366" s="6">
        <v>0.30261600999999999</v>
      </c>
      <c r="I366" s="6">
        <v>0</v>
      </c>
      <c r="J366" s="5">
        <v>0</v>
      </c>
      <c r="K366" s="6">
        <v>115.96070070393139</v>
      </c>
      <c r="L366" s="6">
        <v>12.42594166746755</v>
      </c>
      <c r="M366" s="6">
        <v>5.4747940047869834</v>
      </c>
      <c r="N366" s="6">
        <v>133.321</v>
      </c>
      <c r="O366" s="6">
        <v>55.399000000000001</v>
      </c>
      <c r="P366" s="6">
        <v>146.03176400000001</v>
      </c>
      <c r="Q366" s="6">
        <v>0.318</v>
      </c>
      <c r="R366" s="6">
        <f t="shared" si="15"/>
        <v>0.41553093661163665</v>
      </c>
      <c r="S366" s="6">
        <f t="shared" si="16"/>
        <v>2.4065596851928732</v>
      </c>
      <c r="T366" s="6">
        <v>459.88812461665401</v>
      </c>
      <c r="U366" s="6">
        <v>2583.6133547452168</v>
      </c>
      <c r="V366" s="6">
        <v>4965.6964573687119</v>
      </c>
      <c r="W366" s="6">
        <f t="shared" si="17"/>
        <v>2891.1648176863273</v>
      </c>
    </row>
    <row r="367" spans="1:23" x14ac:dyDescent="0.3">
      <c r="A367" s="5" t="s">
        <v>10565</v>
      </c>
      <c r="B367" s="5" t="s">
        <v>10566</v>
      </c>
      <c r="C367" s="5">
        <v>3</v>
      </c>
      <c r="D367" s="5">
        <v>12</v>
      </c>
      <c r="E367" s="6">
        <v>3.5124999999999988</v>
      </c>
      <c r="F367" s="6">
        <v>-9.3221445983333311</v>
      </c>
      <c r="G367" s="6">
        <v>-3.5669758177777759</v>
      </c>
      <c r="H367" s="6">
        <v>2.0921618899999999</v>
      </c>
      <c r="I367" s="6">
        <v>0</v>
      </c>
      <c r="J367" s="5">
        <v>0</v>
      </c>
      <c r="K367" s="6">
        <v>150.26547848767669</v>
      </c>
      <c r="L367" s="6">
        <v>11.76239211704921</v>
      </c>
      <c r="M367" s="6">
        <v>9.8347514675679033</v>
      </c>
      <c r="N367" s="6">
        <v>94.995999999999995</v>
      </c>
      <c r="O367" s="6">
        <v>40.993000000000002</v>
      </c>
      <c r="P367" s="6">
        <v>107.48364600000001</v>
      </c>
      <c r="Q367" s="6">
        <v>0.311</v>
      </c>
      <c r="R367" s="6">
        <f t="shared" si="15"/>
        <v>0.43152343256558179</v>
      </c>
      <c r="S367" s="6">
        <f t="shared" si="16"/>
        <v>2.3173712585075497</v>
      </c>
      <c r="T367" s="6">
        <v>302.31889628811342</v>
      </c>
      <c r="U367" s="6">
        <v>2813.9052089683469</v>
      </c>
      <c r="V367" s="6">
        <v>5500.4418323787186</v>
      </c>
      <c r="W367" s="6">
        <f t="shared" si="17"/>
        <v>3152.2897750255565</v>
      </c>
    </row>
    <row r="368" spans="1:23" x14ac:dyDescent="0.3">
      <c r="A368" s="5" t="s">
        <v>11176</v>
      </c>
      <c r="B368" s="5" t="s">
        <v>11924</v>
      </c>
      <c r="C368" s="5">
        <v>3</v>
      </c>
      <c r="D368" s="5">
        <v>14</v>
      </c>
      <c r="E368" s="6">
        <v>1.2266999999999999</v>
      </c>
      <c r="F368" s="6">
        <v>-10.27137171857143</v>
      </c>
      <c r="G368" s="6">
        <v>-3.3465631313809512</v>
      </c>
      <c r="H368" s="6">
        <v>3.2843099200000001</v>
      </c>
      <c r="I368" s="6">
        <v>0</v>
      </c>
      <c r="J368" s="5">
        <v>0</v>
      </c>
      <c r="K368" s="6">
        <v>168.12489370935481</v>
      </c>
      <c r="L368" s="6">
        <v>5.7880791826014004</v>
      </c>
      <c r="M368" s="6">
        <v>9.3622329990049966</v>
      </c>
      <c r="N368" s="6">
        <v>51.48</v>
      </c>
      <c r="O368" s="6">
        <v>28.904</v>
      </c>
      <c r="P368" s="6">
        <v>73.069311999999996</v>
      </c>
      <c r="Q368" s="6">
        <v>0.26400000000000001</v>
      </c>
      <c r="R368" s="6">
        <f t="shared" si="15"/>
        <v>0.56146076146076151</v>
      </c>
      <c r="S368" s="6">
        <f t="shared" si="16"/>
        <v>1.7810683642402434</v>
      </c>
      <c r="T368" s="6">
        <v>241.97911074876441</v>
      </c>
      <c r="U368" s="6">
        <v>2912.768508578311</v>
      </c>
      <c r="V368" s="6">
        <v>5130.3792537624822</v>
      </c>
      <c r="W368" s="6">
        <f t="shared" si="17"/>
        <v>3238.3811468973386</v>
      </c>
    </row>
    <row r="369" spans="1:23" x14ac:dyDescent="0.3">
      <c r="A369" s="5" t="s">
        <v>11188</v>
      </c>
      <c r="B369" s="5" t="s">
        <v>11936</v>
      </c>
      <c r="C369" s="5">
        <v>5</v>
      </c>
      <c r="D369" s="5">
        <v>10</v>
      </c>
      <c r="E369" s="6">
        <v>1.0859000000000001</v>
      </c>
      <c r="F369" s="6">
        <v>-3.829497920999998</v>
      </c>
      <c r="G369" s="6">
        <v>-1.0311894256666641</v>
      </c>
      <c r="H369" s="6">
        <v>1.73853261</v>
      </c>
      <c r="I369" s="6">
        <v>0</v>
      </c>
      <c r="J369" s="5">
        <v>0</v>
      </c>
      <c r="K369" s="6">
        <v>403.00487342794139</v>
      </c>
      <c r="L369" s="6">
        <v>3.4728475095608404</v>
      </c>
      <c r="M369" s="6">
        <v>8.0742950708782129</v>
      </c>
      <c r="N369" s="6">
        <v>96.593000000000004</v>
      </c>
      <c r="O369" s="6">
        <v>40.151000000000003</v>
      </c>
      <c r="P369" s="6">
        <v>105.757734</v>
      </c>
      <c r="Q369" s="6">
        <v>0.317</v>
      </c>
      <c r="R369" s="6">
        <f t="shared" si="15"/>
        <v>0.41567194310146699</v>
      </c>
      <c r="S369" s="6">
        <f t="shared" si="16"/>
        <v>2.405743318970885</v>
      </c>
      <c r="T369" s="6">
        <v>273.45945064954873</v>
      </c>
      <c r="U369" s="6">
        <v>683.94053098301686</v>
      </c>
      <c r="V369" s="6">
        <v>1061.9541496468121</v>
      </c>
      <c r="W369" s="6">
        <f t="shared" si="17"/>
        <v>750.87220203258767</v>
      </c>
    </row>
    <row r="370" spans="1:23" x14ac:dyDescent="0.3">
      <c r="A370" s="5" t="s">
        <v>11496</v>
      </c>
      <c r="B370" s="5" t="s">
        <v>12244</v>
      </c>
      <c r="C370" s="5">
        <v>7</v>
      </c>
      <c r="D370" s="5">
        <v>12</v>
      </c>
      <c r="E370" s="6">
        <v>3.4974999999999992</v>
      </c>
      <c r="F370" s="6">
        <v>-9.6105489383333325</v>
      </c>
      <c r="G370" s="6">
        <v>-3.5435088449999999</v>
      </c>
      <c r="H370" s="6">
        <v>2.1041897600000001</v>
      </c>
      <c r="I370" s="6">
        <v>0</v>
      </c>
      <c r="J370" s="5">
        <v>0</v>
      </c>
      <c r="K370" s="6">
        <v>149.1113000096106</v>
      </c>
      <c r="L370" s="6">
        <v>2.4806053639720287</v>
      </c>
      <c r="M370" s="6">
        <v>6.67669459753784</v>
      </c>
      <c r="N370" s="6">
        <v>125.53700000000001</v>
      </c>
      <c r="O370" s="6">
        <v>75.477999999999994</v>
      </c>
      <c r="P370" s="6">
        <v>188.69499999999999</v>
      </c>
      <c r="Q370" s="6">
        <v>0.25</v>
      </c>
      <c r="R370" s="6">
        <f t="shared" si="15"/>
        <v>0.60124106837028124</v>
      </c>
      <c r="S370" s="6">
        <f t="shared" si="16"/>
        <v>1.6632263705980552</v>
      </c>
      <c r="T370" s="6">
        <v>496.20815429763229</v>
      </c>
      <c r="U370" s="6">
        <v>3225.9545137721211</v>
      </c>
      <c r="V370" s="6">
        <v>6238.6215702373156</v>
      </c>
      <c r="W370" s="6">
        <f t="shared" si="17"/>
        <v>3611.4218671809103</v>
      </c>
    </row>
    <row r="371" spans="1:23" x14ac:dyDescent="0.3">
      <c r="A371" s="5" t="s">
        <v>11639</v>
      </c>
      <c r="B371" s="5" t="s">
        <v>12387</v>
      </c>
      <c r="C371" s="5">
        <v>7</v>
      </c>
      <c r="D371" s="5">
        <v>12</v>
      </c>
      <c r="E371" s="6">
        <v>0</v>
      </c>
      <c r="F371" s="6">
        <v>-21.774187085000001</v>
      </c>
      <c r="G371" s="6">
        <v>-3.6056294012222212</v>
      </c>
      <c r="H371" s="6">
        <v>1.0199202599999999</v>
      </c>
      <c r="I371" s="6">
        <v>0</v>
      </c>
      <c r="J371" s="5">
        <v>0</v>
      </c>
      <c r="K371" s="6">
        <v>141.14870540459049</v>
      </c>
      <c r="L371" s="6">
        <v>2.4806053639720287</v>
      </c>
      <c r="M371" s="6">
        <v>8.7289892060389001</v>
      </c>
      <c r="N371" s="6">
        <v>126.687</v>
      </c>
      <c r="O371" s="6">
        <v>71.614999999999995</v>
      </c>
      <c r="P371" s="6">
        <v>180.75626</v>
      </c>
      <c r="Q371" s="6">
        <v>0.26200000000000001</v>
      </c>
      <c r="R371" s="6">
        <f t="shared" si="15"/>
        <v>0.56529083489229359</v>
      </c>
      <c r="S371" s="6">
        <f t="shared" si="16"/>
        <v>1.7690009076310829</v>
      </c>
      <c r="T371" s="6">
        <v>416.34053345146248</v>
      </c>
      <c r="U371" s="6">
        <v>2110.9595894340619</v>
      </c>
      <c r="V371" s="6">
        <v>4033.355802803424</v>
      </c>
      <c r="W371" s="6">
        <f t="shared" si="17"/>
        <v>2361.3209821852624</v>
      </c>
    </row>
    <row r="372" spans="1:23" x14ac:dyDescent="0.3">
      <c r="A372" s="5" t="s">
        <v>285</v>
      </c>
      <c r="B372" s="5" t="s">
        <v>286</v>
      </c>
      <c r="C372" s="5">
        <v>2</v>
      </c>
      <c r="D372" s="5">
        <v>16</v>
      </c>
      <c r="E372" s="6">
        <v>3.9872999999999998</v>
      </c>
      <c r="F372" s="6">
        <v>-9.0468977812499993</v>
      </c>
      <c r="G372" s="6">
        <v>-0.75568586124999904</v>
      </c>
      <c r="H372" s="6">
        <v>-1.95089892</v>
      </c>
      <c r="I372" s="6">
        <v>0</v>
      </c>
      <c r="J372" s="5">
        <v>0</v>
      </c>
      <c r="K372" s="6">
        <v>483.54343255744823</v>
      </c>
      <c r="L372" s="6">
        <v>30.221464534840511</v>
      </c>
      <c r="M372" s="6">
        <v>2.4901466800993051</v>
      </c>
      <c r="N372" s="6">
        <v>0.55700000000000005</v>
      </c>
      <c r="O372" s="6">
        <v>0.311</v>
      </c>
      <c r="P372" s="6">
        <v>0.78683000000000003</v>
      </c>
      <c r="Q372" s="6">
        <v>0.26500000000000001</v>
      </c>
      <c r="R372" s="6">
        <f t="shared" si="15"/>
        <v>0.55834829443447032</v>
      </c>
      <c r="S372" s="6">
        <f t="shared" si="16"/>
        <v>1.7909967845659165</v>
      </c>
      <c r="T372" s="6">
        <v>39.112317867511408</v>
      </c>
      <c r="U372" s="6">
        <v>399.27221129078953</v>
      </c>
      <c r="V372" s="6">
        <v>705.91380573566596</v>
      </c>
      <c r="W372" s="6">
        <f t="shared" si="17"/>
        <v>444.045809662007</v>
      </c>
    </row>
    <row r="373" spans="1:23" x14ac:dyDescent="0.3">
      <c r="A373" s="5" t="s">
        <v>2643</v>
      </c>
      <c r="B373" s="5" t="s">
        <v>2644</v>
      </c>
      <c r="C373" s="5">
        <v>3</v>
      </c>
      <c r="D373" s="5">
        <v>24</v>
      </c>
      <c r="E373" s="6">
        <v>1.2668999999999999</v>
      </c>
      <c r="F373" s="6">
        <v>-3.6685954087499981</v>
      </c>
      <c r="G373" s="6">
        <v>-0.71283521553280405</v>
      </c>
      <c r="H373" s="6">
        <v>1.3113665999999999</v>
      </c>
      <c r="I373" s="6">
        <v>0</v>
      </c>
      <c r="J373" s="5">
        <v>0</v>
      </c>
      <c r="K373" s="6">
        <v>764.00869196042026</v>
      </c>
      <c r="L373" s="6">
        <v>31.833695498350849</v>
      </c>
      <c r="M373" s="6">
        <v>4.8391005165722678</v>
      </c>
      <c r="N373" s="6">
        <v>8.4009999999999998</v>
      </c>
      <c r="O373" s="6">
        <v>5.5940000000000003</v>
      </c>
      <c r="P373" s="6">
        <v>13.738864000000001</v>
      </c>
      <c r="Q373" s="6">
        <v>0.22800000000000001</v>
      </c>
      <c r="R373" s="6">
        <f t="shared" si="15"/>
        <v>0.66587311034400676</v>
      </c>
      <c r="S373" s="6">
        <f t="shared" si="16"/>
        <v>1.501787629603146</v>
      </c>
      <c r="T373" s="6">
        <v>113.0276098235196</v>
      </c>
      <c r="U373" s="6">
        <v>1109.66323749765</v>
      </c>
      <c r="V373" s="6">
        <v>1868.386088801876</v>
      </c>
      <c r="W373" s="6">
        <f t="shared" si="17"/>
        <v>1228.76058980267</v>
      </c>
    </row>
    <row r="374" spans="1:23" x14ac:dyDescent="0.3">
      <c r="A374" s="5" t="s">
        <v>2683</v>
      </c>
      <c r="B374" s="5" t="s">
        <v>2684</v>
      </c>
      <c r="C374" s="5">
        <v>3</v>
      </c>
      <c r="D374" s="5">
        <v>24</v>
      </c>
      <c r="E374" s="6">
        <v>1.1049</v>
      </c>
      <c r="F374" s="6">
        <v>-16.043269015833339</v>
      </c>
      <c r="G374" s="6">
        <v>-0.50968736187500008</v>
      </c>
      <c r="H374" s="6">
        <v>1.978083499999999</v>
      </c>
      <c r="I374" s="6">
        <v>0</v>
      </c>
      <c r="J374" s="5">
        <v>0</v>
      </c>
      <c r="K374" s="6">
        <v>724.61762366990683</v>
      </c>
      <c r="L374" s="6">
        <v>30.19240098624612</v>
      </c>
      <c r="M374" s="6">
        <v>4.6958834098283226</v>
      </c>
      <c r="N374" s="6">
        <v>12.125999999999999</v>
      </c>
      <c r="O374" s="6">
        <v>7.4329999999999998</v>
      </c>
      <c r="P374" s="6">
        <v>18.523036000000001</v>
      </c>
      <c r="Q374" s="6">
        <v>0.246</v>
      </c>
      <c r="R374" s="6">
        <f t="shared" si="15"/>
        <v>0.61298037275276274</v>
      </c>
      <c r="S374" s="6">
        <f t="shared" si="16"/>
        <v>1.6313736041974976</v>
      </c>
      <c r="T374" s="6">
        <v>134.55597339470199</v>
      </c>
      <c r="U374" s="6">
        <v>1288.9501657593819</v>
      </c>
      <c r="V374" s="6">
        <v>2219.3723932537259</v>
      </c>
      <c r="W374" s="6">
        <f t="shared" si="17"/>
        <v>1430.2309948627649</v>
      </c>
    </row>
    <row r="375" spans="1:23" x14ac:dyDescent="0.3">
      <c r="A375" s="5" t="s">
        <v>3045</v>
      </c>
      <c r="B375" s="5" t="s">
        <v>3046</v>
      </c>
      <c r="C375" s="5">
        <v>3</v>
      </c>
      <c r="D375" s="5">
        <v>28</v>
      </c>
      <c r="E375" s="6">
        <v>3.3830999999999989</v>
      </c>
      <c r="F375" s="6">
        <v>-5.4002619264285707</v>
      </c>
      <c r="G375" s="6">
        <v>-1.103392158549106</v>
      </c>
      <c r="H375" s="6">
        <v>-1.9386743799999999</v>
      </c>
      <c r="I375" s="6">
        <v>0</v>
      </c>
      <c r="J375" s="5">
        <v>0</v>
      </c>
      <c r="K375" s="6">
        <v>314.64143757963058</v>
      </c>
      <c r="L375" s="6">
        <v>11.237194199272521</v>
      </c>
      <c r="M375" s="6">
        <v>3.0604249588076309</v>
      </c>
      <c r="N375" s="6">
        <v>8.9659999999999993</v>
      </c>
      <c r="O375" s="6">
        <v>7.2610000000000001</v>
      </c>
      <c r="P375" s="6">
        <v>17.150482</v>
      </c>
      <c r="Q375" s="6">
        <v>0.18099999999999999</v>
      </c>
      <c r="R375" s="6">
        <f t="shared" si="15"/>
        <v>0.80983716261432082</v>
      </c>
      <c r="S375" s="6">
        <f t="shared" si="16"/>
        <v>1.2348161410274066</v>
      </c>
      <c r="T375" s="6">
        <v>231.56780047626049</v>
      </c>
      <c r="U375" s="6">
        <v>1666.3390581758561</v>
      </c>
      <c r="V375" s="6">
        <v>2670.4390368023292</v>
      </c>
      <c r="W375" s="6">
        <f t="shared" si="17"/>
        <v>1835.9591662107809</v>
      </c>
    </row>
    <row r="376" spans="1:23" x14ac:dyDescent="0.3">
      <c r="A376" s="5" t="s">
        <v>4475</v>
      </c>
      <c r="B376" s="5" t="s">
        <v>4476</v>
      </c>
      <c r="C376" s="5">
        <v>2</v>
      </c>
      <c r="D376" s="5">
        <v>40</v>
      </c>
      <c r="E376" s="6">
        <v>1.831999999999999</v>
      </c>
      <c r="F376" s="6">
        <v>-7.4435614384999997</v>
      </c>
      <c r="G376" s="6">
        <v>-0.42609609608333099</v>
      </c>
      <c r="H376" s="6">
        <v>3.49564494</v>
      </c>
      <c r="I376" s="6">
        <v>0</v>
      </c>
      <c r="J376" s="5">
        <v>0</v>
      </c>
      <c r="K376" s="6">
        <v>782.94385133267258</v>
      </c>
      <c r="L376" s="6">
        <v>19.57359628331681</v>
      </c>
      <c r="M376" s="6">
        <v>2.0160291044939118</v>
      </c>
      <c r="N376" s="6">
        <v>24.186</v>
      </c>
      <c r="O376" s="6">
        <v>11.791</v>
      </c>
      <c r="P376" s="6">
        <v>30.420780000000001</v>
      </c>
      <c r="Q376" s="6">
        <v>0.28999999999999998</v>
      </c>
      <c r="R376" s="6">
        <f t="shared" si="15"/>
        <v>0.48751343752584142</v>
      </c>
      <c r="S376" s="6">
        <f t="shared" si="16"/>
        <v>2.0512255109829529</v>
      </c>
      <c r="T376" s="6">
        <v>299.01242130033842</v>
      </c>
      <c r="U376" s="6">
        <v>2441.6871301936048</v>
      </c>
      <c r="V376" s="6">
        <v>4491.9474187208016</v>
      </c>
      <c r="W376" s="6">
        <f t="shared" si="17"/>
        <v>2723.9876458030631</v>
      </c>
    </row>
    <row r="377" spans="1:23" x14ac:dyDescent="0.3">
      <c r="A377" s="5" t="s">
        <v>5841</v>
      </c>
      <c r="B377" s="5" t="s">
        <v>5842</v>
      </c>
      <c r="C377" s="5">
        <v>3</v>
      </c>
      <c r="D377" s="5">
        <v>52</v>
      </c>
      <c r="E377" s="6">
        <v>4.63</v>
      </c>
      <c r="F377" s="6">
        <v>-6.5137201928846151</v>
      </c>
      <c r="G377" s="6">
        <v>-2.6034465621002258</v>
      </c>
      <c r="H377" s="6">
        <v>0.88382939999999999</v>
      </c>
      <c r="I377" s="6">
        <v>0</v>
      </c>
      <c r="J377" s="5">
        <v>0</v>
      </c>
      <c r="K377" s="6">
        <v>664.68162498420554</v>
      </c>
      <c r="L377" s="6">
        <v>12.78233894200395</v>
      </c>
      <c r="M377" s="6">
        <v>2.6571598092424811</v>
      </c>
      <c r="N377" s="6">
        <v>45.174999999999997</v>
      </c>
      <c r="O377" s="6">
        <v>24.379000000000001</v>
      </c>
      <c r="P377" s="6">
        <v>61.971418</v>
      </c>
      <c r="Q377" s="6">
        <v>0.27100000000000002</v>
      </c>
      <c r="R377" s="6">
        <f t="shared" si="15"/>
        <v>0.5396568898727172</v>
      </c>
      <c r="S377" s="6">
        <f t="shared" si="16"/>
        <v>1.8530292464826283</v>
      </c>
      <c r="T377" s="6">
        <v>433.38198900074178</v>
      </c>
      <c r="U377" s="6">
        <v>3116.6932630834449</v>
      </c>
      <c r="V377" s="6">
        <v>5563.4209474889649</v>
      </c>
      <c r="W377" s="6">
        <f t="shared" si="17"/>
        <v>3468.9162243785072</v>
      </c>
    </row>
    <row r="378" spans="1:23" x14ac:dyDescent="0.3">
      <c r="A378" s="5" t="s">
        <v>6005</v>
      </c>
      <c r="B378" s="5" t="s">
        <v>6006</v>
      </c>
      <c r="C378" s="5">
        <v>2</v>
      </c>
      <c r="D378" s="5">
        <v>16</v>
      </c>
      <c r="E378" s="6">
        <v>0.86840000000000006</v>
      </c>
      <c r="F378" s="6">
        <v>-6.7829915606249997</v>
      </c>
      <c r="G378" s="6">
        <v>-0.49986311961309399</v>
      </c>
      <c r="H378" s="6">
        <v>3.3296551499999998</v>
      </c>
      <c r="I378" s="6">
        <v>0</v>
      </c>
      <c r="J378" s="5">
        <v>0</v>
      </c>
      <c r="K378" s="6">
        <v>336.78948425468889</v>
      </c>
      <c r="L378" s="6">
        <v>21.049342765918059</v>
      </c>
      <c r="M378" s="6">
        <v>2.1285356236209978</v>
      </c>
      <c r="N378" s="6">
        <v>29.047999999999998</v>
      </c>
      <c r="O378" s="6">
        <v>12.804</v>
      </c>
      <c r="P378" s="6">
        <v>33.495263999999999</v>
      </c>
      <c r="Q378" s="6">
        <v>0.308</v>
      </c>
      <c r="R378" s="6">
        <f t="shared" si="15"/>
        <v>0.44078766180115675</v>
      </c>
      <c r="S378" s="6">
        <f t="shared" si="16"/>
        <v>2.268666041861918</v>
      </c>
      <c r="T378" s="6">
        <v>297.50304246793843</v>
      </c>
      <c r="U378" s="6">
        <v>2497.8663997893241</v>
      </c>
      <c r="V378" s="6">
        <v>4740.6315217239826</v>
      </c>
      <c r="W378" s="6">
        <f t="shared" si="17"/>
        <v>2792.847219072497</v>
      </c>
    </row>
    <row r="379" spans="1:23" x14ac:dyDescent="0.3">
      <c r="A379" s="5" t="s">
        <v>8681</v>
      </c>
      <c r="B379" s="5" t="s">
        <v>8682</v>
      </c>
      <c r="C379" s="5">
        <v>2</v>
      </c>
      <c r="D379" s="5">
        <v>20</v>
      </c>
      <c r="E379" s="6">
        <v>4.0186000000000002</v>
      </c>
      <c r="F379" s="6">
        <v>-9.8006034290000006</v>
      </c>
      <c r="G379" s="6">
        <v>-2.2163362069999999</v>
      </c>
      <c r="H379" s="6">
        <v>-0.38120436000000002</v>
      </c>
      <c r="I379" s="6">
        <v>0</v>
      </c>
      <c r="J379" s="5">
        <v>0</v>
      </c>
      <c r="K379" s="6">
        <v>304.12454739916768</v>
      </c>
      <c r="L379" s="6">
        <v>15.206227369958389</v>
      </c>
      <c r="M379" s="6">
        <v>4.4465354823319192</v>
      </c>
      <c r="N379" s="6">
        <v>11.814</v>
      </c>
      <c r="O379" s="6">
        <v>7.157</v>
      </c>
      <c r="P379" s="6">
        <v>17.863872000000001</v>
      </c>
      <c r="Q379" s="6">
        <v>0.248</v>
      </c>
      <c r="R379" s="6">
        <f t="shared" si="15"/>
        <v>0.60580667005248012</v>
      </c>
      <c r="S379" s="6">
        <f t="shared" si="16"/>
        <v>1.6506916305714685</v>
      </c>
      <c r="T379" s="6">
        <v>173.61056056223649</v>
      </c>
      <c r="U379" s="6">
        <v>1369.9391749636791</v>
      </c>
      <c r="V379" s="6">
        <v>2366.449176563955</v>
      </c>
      <c r="W379" s="6">
        <f t="shared" si="17"/>
        <v>1520.5330009608003</v>
      </c>
    </row>
    <row r="380" spans="1:23" x14ac:dyDescent="0.3">
      <c r="A380" s="5" t="s">
        <v>8683</v>
      </c>
      <c r="B380" s="5" t="s">
        <v>8684</v>
      </c>
      <c r="C380" s="5">
        <v>2</v>
      </c>
      <c r="D380" s="5">
        <v>12</v>
      </c>
      <c r="E380" s="6">
        <v>3.0604</v>
      </c>
      <c r="F380" s="6">
        <v>-5.8414693049999977</v>
      </c>
      <c r="G380" s="6">
        <v>-1.4950600038888859</v>
      </c>
      <c r="H380" s="6">
        <v>3.5384878899999999</v>
      </c>
      <c r="I380" s="6">
        <v>0</v>
      </c>
      <c r="J380" s="5">
        <v>0</v>
      </c>
      <c r="K380" s="6">
        <v>187.38091447094359</v>
      </c>
      <c r="L380" s="6">
        <v>15.61507620591196</v>
      </c>
      <c r="M380" s="6">
        <v>5.6573540188069824</v>
      </c>
      <c r="N380" s="6">
        <v>21.082000000000001</v>
      </c>
      <c r="O380" s="6">
        <v>23.268999999999998</v>
      </c>
      <c r="P380" s="6">
        <v>51.052185999999992</v>
      </c>
      <c r="Q380" s="6">
        <v>9.7000000000000003E-2</v>
      </c>
      <c r="R380" s="6">
        <f t="shared" si="15"/>
        <v>1.1037377857888244</v>
      </c>
      <c r="S380" s="6">
        <f t="shared" si="16"/>
        <v>0.90601229103098557</v>
      </c>
      <c r="T380" s="6">
        <v>266.995052397118</v>
      </c>
      <c r="U380" s="6">
        <v>2097.747830106056</v>
      </c>
      <c r="V380" s="6">
        <v>3139.1661625919078</v>
      </c>
      <c r="W380" s="6">
        <f t="shared" si="17"/>
        <v>2292.5441637899853</v>
      </c>
    </row>
    <row r="381" spans="1:23" x14ac:dyDescent="0.3">
      <c r="A381" s="5" t="s">
        <v>8261</v>
      </c>
      <c r="B381" s="5" t="s">
        <v>8262</v>
      </c>
      <c r="C381" s="5">
        <v>2</v>
      </c>
      <c r="D381" s="5">
        <v>3</v>
      </c>
      <c r="E381" s="6">
        <v>0</v>
      </c>
      <c r="F381" s="6">
        <v>-33.72309053</v>
      </c>
      <c r="G381" s="6">
        <v>-0.17683125447221901</v>
      </c>
      <c r="H381" s="6">
        <v>5.6705868700000002</v>
      </c>
      <c r="I381" s="6">
        <v>2.9999999999999999E-7</v>
      </c>
      <c r="J381" s="5">
        <v>0</v>
      </c>
      <c r="K381" s="6">
        <v>38.830886180103242</v>
      </c>
      <c r="L381" s="6">
        <v>12.94362872670108</v>
      </c>
      <c r="M381" s="6">
        <v>15.51898065031706</v>
      </c>
      <c r="N381" s="6">
        <v>203.084</v>
      </c>
      <c r="O381" s="6">
        <v>67.790999999999997</v>
      </c>
      <c r="P381" s="6">
        <v>183.03569999999999</v>
      </c>
      <c r="Q381" s="6">
        <v>0.35</v>
      </c>
      <c r="R381" s="6">
        <f t="shared" si="15"/>
        <v>0.33380768548974804</v>
      </c>
      <c r="S381" s="6">
        <f t="shared" si="16"/>
        <v>2.9957368972282459</v>
      </c>
      <c r="T381" s="6">
        <v>298.59177084078749</v>
      </c>
      <c r="U381" s="6">
        <v>2103.3615256141661</v>
      </c>
      <c r="V381" s="6">
        <v>4376.3342591929359</v>
      </c>
      <c r="W381" s="6">
        <f t="shared" si="17"/>
        <v>2364.7763229081525</v>
      </c>
    </row>
    <row r="382" spans="1:23" x14ac:dyDescent="0.3">
      <c r="A382" s="5" t="s">
        <v>1171</v>
      </c>
      <c r="B382" s="5" t="s">
        <v>1172</v>
      </c>
      <c r="C382" s="5">
        <v>4</v>
      </c>
      <c r="D382" s="5">
        <v>8</v>
      </c>
      <c r="E382" s="6">
        <v>0.3679</v>
      </c>
      <c r="F382" s="6">
        <v>-4.5306318112500001</v>
      </c>
      <c r="G382" s="6">
        <v>-1.0101301860416649</v>
      </c>
      <c r="H382" s="6">
        <v>3.6692290000000001</v>
      </c>
      <c r="I382" s="6">
        <v>0</v>
      </c>
      <c r="J382" s="5">
        <v>0</v>
      </c>
      <c r="K382" s="6">
        <v>204.39579007368769</v>
      </c>
      <c r="L382" s="6">
        <v>25.549473759210969</v>
      </c>
      <c r="M382" s="6">
        <v>4.8747525651365651</v>
      </c>
      <c r="N382" s="6">
        <v>31.440999999999999</v>
      </c>
      <c r="O382" s="6">
        <v>13.867000000000001</v>
      </c>
      <c r="P382" s="6">
        <v>36.276072000000006</v>
      </c>
      <c r="Q382" s="6">
        <v>0.308</v>
      </c>
      <c r="R382" s="6">
        <f t="shared" si="15"/>
        <v>0.44104831271270001</v>
      </c>
      <c r="S382" s="6">
        <f t="shared" si="16"/>
        <v>2.2673253046801758</v>
      </c>
      <c r="T382" s="6">
        <v>191.57385068166519</v>
      </c>
      <c r="U382" s="6">
        <v>1712.0252223054899</v>
      </c>
      <c r="V382" s="6">
        <v>3248.664700318996</v>
      </c>
      <c r="W382" s="6">
        <f t="shared" si="17"/>
        <v>1914.1818970268216</v>
      </c>
    </row>
    <row r="383" spans="1:23" x14ac:dyDescent="0.3">
      <c r="A383" s="5" t="s">
        <v>1173</v>
      </c>
      <c r="B383" s="5" t="s">
        <v>1174</v>
      </c>
      <c r="C383" s="5">
        <v>4</v>
      </c>
      <c r="D383" s="5">
        <v>8</v>
      </c>
      <c r="E383" s="6">
        <v>6.5399999999999001E-2</v>
      </c>
      <c r="F383" s="6">
        <v>-4.16684470625</v>
      </c>
      <c r="G383" s="6">
        <v>-0.96708619846354005</v>
      </c>
      <c r="H383" s="6">
        <v>3.1299440299999999</v>
      </c>
      <c r="I383" s="6">
        <v>6.2800000000000022E-5</v>
      </c>
      <c r="J383" s="5">
        <v>0</v>
      </c>
      <c r="K383" s="6">
        <v>235.4136011142875</v>
      </c>
      <c r="L383" s="6">
        <v>29.426700139285941</v>
      </c>
      <c r="M383" s="6">
        <v>5.555595827459082</v>
      </c>
      <c r="N383" s="6">
        <v>28.003</v>
      </c>
      <c r="O383" s="6">
        <v>11.553000000000001</v>
      </c>
      <c r="P383" s="6">
        <v>30.476814000000001</v>
      </c>
      <c r="Q383" s="6">
        <v>0.31900000000000001</v>
      </c>
      <c r="R383" s="6">
        <f t="shared" si="15"/>
        <v>0.41256293968503377</v>
      </c>
      <c r="S383" s="6">
        <f t="shared" si="16"/>
        <v>2.4238725872067861</v>
      </c>
      <c r="T383" s="6">
        <v>155.9184034164831</v>
      </c>
      <c r="U383" s="6">
        <v>1448.048308292696</v>
      </c>
      <c r="V383" s="6">
        <v>2806.8355579084291</v>
      </c>
      <c r="W383" s="6">
        <f t="shared" si="17"/>
        <v>1621.316168196749</v>
      </c>
    </row>
    <row r="384" spans="1:23" x14ac:dyDescent="0.3">
      <c r="A384" s="5" t="s">
        <v>6619</v>
      </c>
      <c r="B384" s="5" t="s">
        <v>6620</v>
      </c>
      <c r="C384" s="5">
        <v>3</v>
      </c>
      <c r="D384" s="5">
        <v>6</v>
      </c>
      <c r="E384" s="6">
        <v>5.1181000000000001</v>
      </c>
      <c r="F384" s="6">
        <v>-7.713684484999999</v>
      </c>
      <c r="G384" s="6">
        <v>-1.479780393214285</v>
      </c>
      <c r="H384" s="6">
        <v>2.56904244</v>
      </c>
      <c r="I384" s="6">
        <v>0</v>
      </c>
      <c r="J384" s="5">
        <v>0</v>
      </c>
      <c r="K384" s="6">
        <v>74.409562080457093</v>
      </c>
      <c r="L384" s="6">
        <v>12.40159368007618</v>
      </c>
      <c r="M384" s="6">
        <v>2.7216782439167599</v>
      </c>
      <c r="N384" s="6">
        <v>53.970999999999997</v>
      </c>
      <c r="O384" s="6">
        <v>22.372</v>
      </c>
      <c r="P384" s="6">
        <v>58.972592000000006</v>
      </c>
      <c r="Q384" s="6">
        <v>0.318</v>
      </c>
      <c r="R384" s="6">
        <f t="shared" si="15"/>
        <v>0.41451890830260701</v>
      </c>
      <c r="S384" s="6">
        <f t="shared" si="16"/>
        <v>2.4124351868406935</v>
      </c>
      <c r="T384" s="6">
        <v>415.87606856643498</v>
      </c>
      <c r="U384" s="6">
        <v>2930.4998509434981</v>
      </c>
      <c r="V384" s="6">
        <v>5671.7007432684941</v>
      </c>
      <c r="W384" s="6">
        <f t="shared" si="17"/>
        <v>3280.829987729418</v>
      </c>
    </row>
    <row r="385" spans="1:23" x14ac:dyDescent="0.3">
      <c r="A385" s="5" t="s">
        <v>5683</v>
      </c>
      <c r="B385" s="5" t="s">
        <v>5684</v>
      </c>
      <c r="C385" s="5">
        <v>3</v>
      </c>
      <c r="D385" s="5">
        <v>4</v>
      </c>
      <c r="E385" s="6">
        <v>0</v>
      </c>
      <c r="F385" s="6">
        <v>-10.168799547500001</v>
      </c>
      <c r="G385" s="6">
        <v>-0.35365939499999899</v>
      </c>
      <c r="H385" s="6">
        <v>9.8528720300000003</v>
      </c>
      <c r="I385" s="6">
        <v>3.9999999999999998E-7</v>
      </c>
      <c r="J385" s="5">
        <v>0</v>
      </c>
      <c r="K385" s="6">
        <v>40.800985532665273</v>
      </c>
      <c r="L385" s="6">
        <v>10.20024638316632</v>
      </c>
      <c r="M385" s="6">
        <v>8.868098171817147</v>
      </c>
      <c r="N385" s="6">
        <v>353.13499999999999</v>
      </c>
      <c r="O385" s="6">
        <v>222.816</v>
      </c>
      <c r="P385" s="6">
        <v>552.31630080000002</v>
      </c>
      <c r="Q385" s="6">
        <v>0.2394</v>
      </c>
      <c r="R385" s="6">
        <f t="shared" si="15"/>
        <v>0.63096549478244868</v>
      </c>
      <c r="S385" s="6">
        <f t="shared" si="16"/>
        <v>1.5848727200919144</v>
      </c>
      <c r="T385" s="6">
        <v>764.98499745469076</v>
      </c>
      <c r="U385" s="6">
        <v>5051.6880106895414</v>
      </c>
      <c r="V385" s="6">
        <v>8629.6803307540249</v>
      </c>
      <c r="W385" s="6">
        <f t="shared" si="17"/>
        <v>5601.4019273227277</v>
      </c>
    </row>
    <row r="386" spans="1:23" x14ac:dyDescent="0.3">
      <c r="A386" s="5" t="s">
        <v>8303</v>
      </c>
      <c r="B386" s="5" t="s">
        <v>8304</v>
      </c>
      <c r="C386" s="5">
        <v>3</v>
      </c>
      <c r="D386" s="5">
        <v>8</v>
      </c>
      <c r="E386" s="6">
        <v>0</v>
      </c>
      <c r="F386" s="6">
        <v>-24.39991951</v>
      </c>
      <c r="G386" s="6">
        <v>-0.88758551733333402</v>
      </c>
      <c r="H386" s="6">
        <v>7.2228570100000002</v>
      </c>
      <c r="I386" s="6">
        <v>0</v>
      </c>
      <c r="J386" s="5">
        <v>0</v>
      </c>
      <c r="K386" s="6">
        <v>88.568310890310642</v>
      </c>
      <c r="L386" s="6">
        <v>11.07103886128883</v>
      </c>
      <c r="M386" s="6">
        <v>11.88581373620285</v>
      </c>
      <c r="N386" s="6">
        <v>266.33600000000001</v>
      </c>
      <c r="O386" s="6">
        <v>207.50299999999999</v>
      </c>
      <c r="P386" s="6">
        <v>494.27214599999996</v>
      </c>
      <c r="Q386" s="6">
        <v>0.191</v>
      </c>
      <c r="R386" s="6">
        <f t="shared" ref="R386:R449" si="18">1/S386</f>
        <v>0.7791023368977531</v>
      </c>
      <c r="S386" s="6">
        <f t="shared" ref="S386:S449" si="19">N386/O386</f>
        <v>1.2835284309142521</v>
      </c>
      <c r="T386" s="6">
        <v>616.68552764768492</v>
      </c>
      <c r="U386" s="6">
        <v>4200.9009231871614</v>
      </c>
      <c r="V386" s="6">
        <v>6795.6806945848484</v>
      </c>
      <c r="W386" s="6">
        <f t="shared" si="17"/>
        <v>4633.1632273135647</v>
      </c>
    </row>
    <row r="387" spans="1:23" x14ac:dyDescent="0.3">
      <c r="A387" s="5" t="s">
        <v>849</v>
      </c>
      <c r="B387" s="5" t="s">
        <v>850</v>
      </c>
      <c r="C387" s="5">
        <v>3</v>
      </c>
      <c r="D387" s="5">
        <v>12</v>
      </c>
      <c r="E387" s="6">
        <v>0</v>
      </c>
      <c r="F387" s="6">
        <v>-23.790609916666671</v>
      </c>
      <c r="G387" s="6">
        <v>-1.28124761265873</v>
      </c>
      <c r="H387" s="6">
        <v>5.7879427000000003</v>
      </c>
      <c r="I387" s="6">
        <v>0</v>
      </c>
      <c r="J387" s="5">
        <v>0</v>
      </c>
      <c r="K387" s="6">
        <v>237.51417411608219</v>
      </c>
      <c r="L387" s="6">
        <v>19.79284784300685</v>
      </c>
      <c r="M387" s="6">
        <v>7.4425676945809958</v>
      </c>
      <c r="N387" s="6">
        <v>95.286000000000001</v>
      </c>
      <c r="O387" s="6">
        <v>39.104999999999997</v>
      </c>
      <c r="P387" s="6">
        <v>103.15898999999999</v>
      </c>
      <c r="Q387" s="6">
        <v>0.31900000000000001</v>
      </c>
      <c r="R387" s="6">
        <f t="shared" si="18"/>
        <v>0.41039607077639945</v>
      </c>
      <c r="S387" s="6">
        <f t="shared" si="19"/>
        <v>2.4366705024932873</v>
      </c>
      <c r="T387" s="6">
        <v>283.31731936059839</v>
      </c>
      <c r="U387" s="6">
        <v>2311.992042601657</v>
      </c>
      <c r="V387" s="6">
        <v>4489.0885199652921</v>
      </c>
      <c r="W387" s="6">
        <f t="shared" ref="W387:W450" si="20">((1/3)*((2/U387^3)+(1/V387^3)))^(-1/3)</f>
        <v>2588.9179794361849</v>
      </c>
    </row>
    <row r="388" spans="1:23" x14ac:dyDescent="0.3">
      <c r="A388" s="5" t="s">
        <v>2341</v>
      </c>
      <c r="B388" s="5" t="s">
        <v>2342</v>
      </c>
      <c r="C388" s="5">
        <v>4</v>
      </c>
      <c r="D388" s="5">
        <v>22</v>
      </c>
      <c r="E388" s="6">
        <v>2.4817999999999998</v>
      </c>
      <c r="F388" s="6">
        <v>-8.0869561100000009</v>
      </c>
      <c r="G388" s="6">
        <v>-2.6654698376959249</v>
      </c>
      <c r="H388" s="6">
        <v>1.71363336</v>
      </c>
      <c r="I388" s="6">
        <v>4.572E-4</v>
      </c>
      <c r="J388" s="5">
        <v>0</v>
      </c>
      <c r="K388" s="6">
        <v>357.82357403208869</v>
      </c>
      <c r="L388" s="6">
        <v>16.26470791054949</v>
      </c>
      <c r="M388" s="6">
        <v>5.9372139721034882</v>
      </c>
      <c r="N388" s="6">
        <v>53.728000000000002</v>
      </c>
      <c r="O388" s="6">
        <v>31.983000000000001</v>
      </c>
      <c r="P388" s="6">
        <v>80.085431999999997</v>
      </c>
      <c r="Q388" s="6">
        <v>0.252</v>
      </c>
      <c r="R388" s="6">
        <f t="shared" si="18"/>
        <v>0.59527620607504472</v>
      </c>
      <c r="S388" s="6">
        <f t="shared" si="19"/>
        <v>1.6798924428602695</v>
      </c>
      <c r="T388" s="6">
        <v>302.78651986470032</v>
      </c>
      <c r="U388" s="6">
        <v>2319.7129612090612</v>
      </c>
      <c r="V388" s="6">
        <v>4026.69478060031</v>
      </c>
      <c r="W388" s="6">
        <f t="shared" si="20"/>
        <v>2575.8163995171703</v>
      </c>
    </row>
    <row r="389" spans="1:23" x14ac:dyDescent="0.3">
      <c r="A389" s="5" t="s">
        <v>4723</v>
      </c>
      <c r="B389" s="5" t="s">
        <v>4724</v>
      </c>
      <c r="C389" s="5">
        <v>3</v>
      </c>
      <c r="D389" s="5">
        <v>12</v>
      </c>
      <c r="E389" s="6">
        <v>3.8142</v>
      </c>
      <c r="F389" s="6">
        <v>-4.0824014254166663</v>
      </c>
      <c r="G389" s="6">
        <v>-0.93523908611111006</v>
      </c>
      <c r="H389" s="6">
        <v>-0.19894041000000001</v>
      </c>
      <c r="I389" s="6">
        <v>0</v>
      </c>
      <c r="J389" s="5">
        <v>0</v>
      </c>
      <c r="K389" s="6">
        <v>187.49552344254249</v>
      </c>
      <c r="L389" s="6">
        <v>15.62462695354521</v>
      </c>
      <c r="M389" s="6">
        <v>1.417521002285693</v>
      </c>
      <c r="N389" s="6">
        <v>21.646999999999998</v>
      </c>
      <c r="O389" s="6">
        <v>6.6589999999999998</v>
      </c>
      <c r="P389" s="6">
        <v>18.112479999999998</v>
      </c>
      <c r="Q389" s="6">
        <v>0.36</v>
      </c>
      <c r="R389" s="6">
        <f t="shared" si="18"/>
        <v>0.30761768374370585</v>
      </c>
      <c r="S389" s="6">
        <f t="shared" si="19"/>
        <v>3.2507884066676676</v>
      </c>
      <c r="T389" s="6">
        <v>292.19364578283</v>
      </c>
      <c r="U389" s="6">
        <v>2202.904493626002</v>
      </c>
      <c r="V389" s="6">
        <v>4716.5870158347698</v>
      </c>
      <c r="W389" s="6">
        <f t="shared" si="20"/>
        <v>2480.2752519540368</v>
      </c>
    </row>
    <row r="390" spans="1:23" x14ac:dyDescent="0.3">
      <c r="A390" s="5" t="s">
        <v>7763</v>
      </c>
      <c r="B390" s="5" t="s">
        <v>7764</v>
      </c>
      <c r="C390" s="5">
        <v>3</v>
      </c>
      <c r="D390" s="5">
        <v>12</v>
      </c>
      <c r="E390" s="6">
        <v>0</v>
      </c>
      <c r="F390" s="6">
        <v>-26.547478677499999</v>
      </c>
      <c r="G390" s="6">
        <v>-0.65269417333333501</v>
      </c>
      <c r="H390" s="6">
        <v>9.1356546400000003</v>
      </c>
      <c r="I390" s="6">
        <v>0</v>
      </c>
      <c r="J390" s="5">
        <v>0</v>
      </c>
      <c r="K390" s="6">
        <v>176.69731152839759</v>
      </c>
      <c r="L390" s="6">
        <v>14.7247759606998</v>
      </c>
      <c r="M390" s="6">
        <v>10.720169155483299</v>
      </c>
      <c r="N390" s="6">
        <v>193.81200000000001</v>
      </c>
      <c r="O390" s="6">
        <v>94.134</v>
      </c>
      <c r="P390" s="6">
        <v>243.05398799999998</v>
      </c>
      <c r="Q390" s="6">
        <v>0.29099999999999998</v>
      </c>
      <c r="R390" s="6">
        <f t="shared" si="18"/>
        <v>0.48569748003219609</v>
      </c>
      <c r="S390" s="6">
        <f t="shared" si="19"/>
        <v>2.0588947670342281</v>
      </c>
      <c r="T390" s="6">
        <v>402.84526319088991</v>
      </c>
      <c r="U390" s="6">
        <v>2991.076338555491</v>
      </c>
      <c r="V390" s="6">
        <v>5508.9691288474614</v>
      </c>
      <c r="W390" s="6">
        <f t="shared" si="20"/>
        <v>3337.1796808923846</v>
      </c>
    </row>
    <row r="391" spans="1:23" x14ac:dyDescent="0.3">
      <c r="A391" s="5" t="s">
        <v>955</v>
      </c>
      <c r="B391" s="5" t="s">
        <v>956</v>
      </c>
      <c r="C391" s="5">
        <v>3</v>
      </c>
      <c r="D391" s="5">
        <v>72</v>
      </c>
      <c r="E391" s="6">
        <v>3.4581</v>
      </c>
      <c r="F391" s="6">
        <v>-6.2508476118055558</v>
      </c>
      <c r="G391" s="6">
        <v>-0.99258853291666704</v>
      </c>
      <c r="H391" s="6">
        <v>-0.73255358000000004</v>
      </c>
      <c r="I391" s="6">
        <v>0</v>
      </c>
      <c r="J391" s="5">
        <v>0</v>
      </c>
      <c r="K391" s="6">
        <v>873.29521519741934</v>
      </c>
      <c r="L391" s="6">
        <v>12.12910021107527</v>
      </c>
      <c r="M391" s="6">
        <v>3.5963643700310541</v>
      </c>
      <c r="N391" s="6">
        <v>24.792999999999999</v>
      </c>
      <c r="O391" s="6">
        <v>12.29</v>
      </c>
      <c r="P391" s="6">
        <v>31.634459999999997</v>
      </c>
      <c r="Q391" s="6">
        <v>0.28699999999999998</v>
      </c>
      <c r="R391" s="6">
        <f t="shared" si="18"/>
        <v>0.49570443270277897</v>
      </c>
      <c r="S391" s="6">
        <f t="shared" si="19"/>
        <v>2.0173311635475999</v>
      </c>
      <c r="T391" s="6">
        <v>271.25639360482597</v>
      </c>
      <c r="U391" s="6">
        <v>1935.493398944199</v>
      </c>
      <c r="V391" s="6">
        <v>3542.879265199284</v>
      </c>
      <c r="W391" s="6">
        <f t="shared" si="20"/>
        <v>2158.4581429865848</v>
      </c>
    </row>
    <row r="392" spans="1:23" x14ac:dyDescent="0.3">
      <c r="A392" s="5" t="s">
        <v>3037</v>
      </c>
      <c r="B392" s="5" t="s">
        <v>3038</v>
      </c>
      <c r="C392" s="5">
        <v>3</v>
      </c>
      <c r="D392" s="5">
        <v>12</v>
      </c>
      <c r="E392" s="6">
        <v>0.65960000000000008</v>
      </c>
      <c r="F392" s="6">
        <v>-5.4384467916666681</v>
      </c>
      <c r="G392" s="6">
        <v>-0.70842257411458409</v>
      </c>
      <c r="H392" s="6">
        <v>4.8523592200000003</v>
      </c>
      <c r="I392" s="6">
        <v>0</v>
      </c>
      <c r="J392" s="5">
        <v>0</v>
      </c>
      <c r="K392" s="6">
        <v>222.98135412951089</v>
      </c>
      <c r="L392" s="6">
        <v>18.581779510792568</v>
      </c>
      <c r="M392" s="6">
        <v>10.32700386661203</v>
      </c>
      <c r="N392" s="6">
        <v>120.09699999999999</v>
      </c>
      <c r="O392" s="6">
        <v>66.408000000000001</v>
      </c>
      <c r="P392" s="6">
        <v>168.277872</v>
      </c>
      <c r="Q392" s="6">
        <v>0.26700000000000002</v>
      </c>
      <c r="R392" s="6">
        <f t="shared" si="18"/>
        <v>0.55295302963437898</v>
      </c>
      <c r="S392" s="6">
        <f t="shared" si="19"/>
        <v>1.8084718708589325</v>
      </c>
      <c r="T392" s="6">
        <v>318.43667540146117</v>
      </c>
      <c r="U392" s="6">
        <v>2568.7434201219189</v>
      </c>
      <c r="V392" s="6">
        <v>4553.1273185048276</v>
      </c>
      <c r="W392" s="6">
        <f t="shared" si="20"/>
        <v>2857.3990646832403</v>
      </c>
    </row>
    <row r="393" spans="1:23" x14ac:dyDescent="0.3">
      <c r="A393" s="5" t="s">
        <v>5315</v>
      </c>
      <c r="B393" s="5" t="s">
        <v>5316</v>
      </c>
      <c r="C393" s="5">
        <v>4</v>
      </c>
      <c r="D393" s="5">
        <v>96</v>
      </c>
      <c r="E393" s="6">
        <v>5.7051999999999996</v>
      </c>
      <c r="F393" s="6">
        <v>-7.8254788610416668</v>
      </c>
      <c r="G393" s="6">
        <v>-2.9163460149652778</v>
      </c>
      <c r="H393" s="6">
        <v>2.2875263000000001</v>
      </c>
      <c r="I393" s="6">
        <v>1.3999999999999999E-6</v>
      </c>
      <c r="J393" s="5">
        <v>0</v>
      </c>
      <c r="K393" s="6">
        <v>879.14711317044896</v>
      </c>
      <c r="L393" s="6">
        <v>9.1577824288588427</v>
      </c>
      <c r="M393" s="6">
        <v>2.9619301543870868</v>
      </c>
      <c r="N393" s="6">
        <v>133.05799999999999</v>
      </c>
      <c r="O393" s="6">
        <v>94.308999999999997</v>
      </c>
      <c r="P393" s="6">
        <v>228.793634</v>
      </c>
      <c r="Q393" s="6">
        <v>0.21299999999999999</v>
      </c>
      <c r="R393" s="6">
        <f t="shared" si="18"/>
        <v>0.70878113303972701</v>
      </c>
      <c r="S393" s="6">
        <f t="shared" si="19"/>
        <v>1.4108727693009151</v>
      </c>
      <c r="T393" s="6">
        <v>892.88071974967045</v>
      </c>
      <c r="U393" s="6">
        <v>5740.943175025056</v>
      </c>
      <c r="V393" s="6">
        <v>9510.2450339191637</v>
      </c>
      <c r="W393" s="6">
        <f t="shared" si="20"/>
        <v>6347.0842382886149</v>
      </c>
    </row>
    <row r="394" spans="1:23" x14ac:dyDescent="0.3">
      <c r="A394" s="5" t="s">
        <v>7755</v>
      </c>
      <c r="B394" s="5" t="s">
        <v>7756</v>
      </c>
      <c r="C394" s="5">
        <v>3</v>
      </c>
      <c r="D394" s="5">
        <v>16</v>
      </c>
      <c r="E394" s="6">
        <v>4.0832999999999986</v>
      </c>
      <c r="F394" s="6">
        <v>-4.8409860218749996</v>
      </c>
      <c r="G394" s="6">
        <v>-1.7730917137109381</v>
      </c>
      <c r="H394" s="6">
        <v>-2.0132842599999998</v>
      </c>
      <c r="I394" s="6">
        <v>0</v>
      </c>
      <c r="J394" s="5">
        <v>0</v>
      </c>
      <c r="K394" s="6">
        <v>252.99262669027769</v>
      </c>
      <c r="L394" s="6">
        <v>15.81203916814235</v>
      </c>
      <c r="M394" s="6">
        <v>3.4906784084963571</v>
      </c>
      <c r="N394" s="6">
        <v>8.58</v>
      </c>
      <c r="O394" s="6">
        <v>5.1360000000000001</v>
      </c>
      <c r="P394" s="6">
        <v>12.84</v>
      </c>
      <c r="Q394" s="6">
        <v>0.25</v>
      </c>
      <c r="R394" s="6">
        <f t="shared" si="18"/>
        <v>0.5986013986013986</v>
      </c>
      <c r="S394" s="6">
        <f t="shared" si="19"/>
        <v>1.6705607476635513</v>
      </c>
      <c r="T394" s="6">
        <v>163.18384863716511</v>
      </c>
      <c r="U394" s="6">
        <v>1292.9458719823381</v>
      </c>
      <c r="V394" s="6">
        <v>2240.8861177743552</v>
      </c>
      <c r="W394" s="6">
        <f t="shared" si="20"/>
        <v>1435.4959650331293</v>
      </c>
    </row>
    <row r="395" spans="1:23" x14ac:dyDescent="0.3">
      <c r="A395" s="5" t="s">
        <v>987</v>
      </c>
      <c r="B395" s="5" t="s">
        <v>988</v>
      </c>
      <c r="C395" s="5">
        <v>4</v>
      </c>
      <c r="D395" s="5">
        <v>30</v>
      </c>
      <c r="E395" s="6">
        <v>2.8815999999999988</v>
      </c>
      <c r="F395" s="6">
        <v>-7.8515082006666681</v>
      </c>
      <c r="G395" s="6">
        <v>-1.3401240680000019</v>
      </c>
      <c r="H395" s="6">
        <v>5.5812297500000003</v>
      </c>
      <c r="I395" s="6">
        <v>0</v>
      </c>
      <c r="J395" s="5">
        <v>0</v>
      </c>
      <c r="K395" s="6">
        <v>380.09679578091021</v>
      </c>
      <c r="L395" s="6">
        <v>19.79165583379519</v>
      </c>
      <c r="M395" s="6">
        <v>4.6187797062632532</v>
      </c>
      <c r="N395" s="6">
        <v>68.712000000000003</v>
      </c>
      <c r="O395" s="6">
        <v>27.986000000000001</v>
      </c>
      <c r="P395" s="6">
        <v>73.939012000000005</v>
      </c>
      <c r="Q395" s="6">
        <v>0.32100000000000001</v>
      </c>
      <c r="R395" s="6">
        <f t="shared" si="18"/>
        <v>0.40729421352893236</v>
      </c>
      <c r="S395" s="6">
        <f t="shared" si="19"/>
        <v>2.4552276138069034</v>
      </c>
      <c r="T395" s="6">
        <v>305.05144524999758</v>
      </c>
      <c r="U395" s="6">
        <v>4699.2404698860664</v>
      </c>
      <c r="V395" s="6">
        <v>8043.3214701844117</v>
      </c>
      <c r="W395" s="6">
        <f t="shared" si="20"/>
        <v>5211.5285586961363</v>
      </c>
    </row>
    <row r="396" spans="1:23" x14ac:dyDescent="0.3">
      <c r="A396" s="5" t="s">
        <v>1621</v>
      </c>
      <c r="B396" s="5" t="s">
        <v>1622</v>
      </c>
      <c r="C396" s="5">
        <v>3</v>
      </c>
      <c r="D396" s="5">
        <v>16</v>
      </c>
      <c r="E396" s="6">
        <v>0.38849999999999901</v>
      </c>
      <c r="F396" s="6">
        <v>-4.4415052512499997</v>
      </c>
      <c r="G396" s="6">
        <v>-0.65012497187499907</v>
      </c>
      <c r="H396" s="6">
        <v>4.1628845200000004</v>
      </c>
      <c r="I396" s="6">
        <v>0</v>
      </c>
      <c r="J396" s="5">
        <v>0</v>
      </c>
      <c r="K396" s="6">
        <v>316.66649334072298</v>
      </c>
      <c r="L396" s="6">
        <v>12.66989319269701</v>
      </c>
      <c r="M396" s="6">
        <v>4.6058185001414298</v>
      </c>
      <c r="N396" s="6">
        <v>159.32599999999999</v>
      </c>
      <c r="O396" s="6">
        <v>99.808999999999997</v>
      </c>
      <c r="P396" s="6">
        <v>247.72593800000001</v>
      </c>
      <c r="Q396" s="6">
        <v>0.24099999999999999</v>
      </c>
      <c r="R396" s="6">
        <f t="shared" si="18"/>
        <v>0.62644515019519731</v>
      </c>
      <c r="S396" s="6">
        <f t="shared" si="19"/>
        <v>1.5963089500946808</v>
      </c>
      <c r="T396" s="6">
        <v>661.38627726471157</v>
      </c>
      <c r="U396" s="6">
        <v>2501.1889682289352</v>
      </c>
      <c r="V396" s="6">
        <v>4868.3578566802526</v>
      </c>
      <c r="W396" s="6">
        <f t="shared" si="20"/>
        <v>2801.2138663659557</v>
      </c>
    </row>
    <row r="397" spans="1:23" x14ac:dyDescent="0.3">
      <c r="A397" s="5" t="s">
        <v>1765</v>
      </c>
      <c r="B397" s="5" t="s">
        <v>1766</v>
      </c>
      <c r="C397" s="5">
        <v>3</v>
      </c>
      <c r="D397" s="5">
        <v>6</v>
      </c>
      <c r="E397" s="6">
        <v>0</v>
      </c>
      <c r="F397" s="6">
        <v>-12.47256721833333</v>
      </c>
      <c r="G397" s="6">
        <v>-0.48063410343749902</v>
      </c>
      <c r="H397" s="6">
        <v>6.8132356300000003</v>
      </c>
      <c r="I397" s="6">
        <v>0</v>
      </c>
      <c r="J397" s="5">
        <v>0</v>
      </c>
      <c r="K397" s="6">
        <v>88.045284680750569</v>
      </c>
      <c r="L397" s="6">
        <v>14.674214113458429</v>
      </c>
      <c r="M397" s="6">
        <v>6.2585135028815388</v>
      </c>
      <c r="N397" s="6">
        <v>142.37700000000001</v>
      </c>
      <c r="O397" s="6">
        <v>99.451999999999998</v>
      </c>
      <c r="P397" s="6">
        <v>242.066168</v>
      </c>
      <c r="Q397" s="6">
        <v>0.217</v>
      </c>
      <c r="R397" s="6">
        <f t="shared" si="18"/>
        <v>0.69851169781636069</v>
      </c>
      <c r="S397" s="6">
        <f t="shared" si="19"/>
        <v>1.4316152515786511</v>
      </c>
      <c r="T397" s="6">
        <v>537.78678701224885</v>
      </c>
      <c r="U397" s="6">
        <v>4022.9826059790862</v>
      </c>
      <c r="V397" s="6">
        <v>6689.4587237597007</v>
      </c>
      <c r="W397" s="6">
        <f t="shared" si="20"/>
        <v>4449.388170212661</v>
      </c>
    </row>
    <row r="398" spans="1:23" x14ac:dyDescent="0.3">
      <c r="A398" s="5" t="s">
        <v>2407</v>
      </c>
      <c r="B398" s="5" t="s">
        <v>2408</v>
      </c>
      <c r="C398" s="5">
        <v>3</v>
      </c>
      <c r="D398" s="5">
        <v>16</v>
      </c>
      <c r="E398" s="6">
        <v>1.0202</v>
      </c>
      <c r="F398" s="6">
        <v>-9.5724049656249992</v>
      </c>
      <c r="G398" s="6">
        <v>-0.36257831302827198</v>
      </c>
      <c r="H398" s="6">
        <v>5.4195768199999996</v>
      </c>
      <c r="I398" s="6">
        <v>0</v>
      </c>
      <c r="J398" s="5">
        <v>0</v>
      </c>
      <c r="K398" s="6">
        <v>273.49698499786632</v>
      </c>
      <c r="L398" s="6">
        <v>17.093561562366641</v>
      </c>
      <c r="M398" s="6">
        <v>4.2484982355890306</v>
      </c>
      <c r="N398" s="6">
        <v>78.018000000000001</v>
      </c>
      <c r="O398" s="6">
        <v>35.591000000000001</v>
      </c>
      <c r="P398" s="6">
        <v>92.678964000000008</v>
      </c>
      <c r="Q398" s="6">
        <v>0.30199999999999999</v>
      </c>
      <c r="R398" s="6">
        <f t="shared" si="18"/>
        <v>0.45618959727242431</v>
      </c>
      <c r="S398" s="6">
        <f t="shared" si="19"/>
        <v>2.1920710291927734</v>
      </c>
      <c r="T398" s="6">
        <v>375.62382742517212</v>
      </c>
      <c r="U398" s="6">
        <v>2938.1832232949391</v>
      </c>
      <c r="V398" s="6">
        <v>5516.7366735286623</v>
      </c>
      <c r="W398" s="6">
        <f t="shared" si="20"/>
        <v>3282.7225070866202</v>
      </c>
    </row>
    <row r="399" spans="1:23" x14ac:dyDescent="0.3">
      <c r="A399" s="5" t="s">
        <v>2409</v>
      </c>
      <c r="B399" s="5" t="s">
        <v>2410</v>
      </c>
      <c r="C399" s="5">
        <v>3</v>
      </c>
      <c r="D399" s="5">
        <v>16</v>
      </c>
      <c r="E399" s="6">
        <v>0</v>
      </c>
      <c r="F399" s="6">
        <v>-12.550746247499999</v>
      </c>
      <c r="G399" s="6">
        <v>-0.20215809302827201</v>
      </c>
      <c r="H399" s="6">
        <v>4.1658825200000003</v>
      </c>
      <c r="I399" s="6">
        <v>0</v>
      </c>
      <c r="J399" s="5">
        <v>0</v>
      </c>
      <c r="K399" s="6">
        <v>325.84868926381978</v>
      </c>
      <c r="L399" s="6">
        <v>20.36554307898874</v>
      </c>
      <c r="M399" s="6">
        <v>5.4777550232306433</v>
      </c>
      <c r="N399" s="6">
        <v>62.703000000000003</v>
      </c>
      <c r="O399" s="6">
        <v>27.882999999999999</v>
      </c>
      <c r="P399" s="6">
        <v>72.830396000000007</v>
      </c>
      <c r="Q399" s="6">
        <v>0.30599999999999999</v>
      </c>
      <c r="R399" s="6">
        <f t="shared" si="18"/>
        <v>0.44468366744812848</v>
      </c>
      <c r="S399" s="6">
        <f t="shared" si="19"/>
        <v>2.2487895850518238</v>
      </c>
      <c r="T399" s="6">
        <v>276.665136916959</v>
      </c>
      <c r="U399" s="6">
        <v>2298.2484329551639</v>
      </c>
      <c r="V399" s="6">
        <v>4349.7876523966524</v>
      </c>
      <c r="W399" s="6">
        <f t="shared" si="20"/>
        <v>2569.1716480962382</v>
      </c>
    </row>
    <row r="400" spans="1:23" x14ac:dyDescent="0.3">
      <c r="A400" s="5" t="s">
        <v>3607</v>
      </c>
      <c r="B400" s="5" t="s">
        <v>3608</v>
      </c>
      <c r="C400" s="5">
        <v>3</v>
      </c>
      <c r="D400" s="5">
        <v>22</v>
      </c>
      <c r="E400" s="6">
        <v>1.1148999999999989</v>
      </c>
      <c r="F400" s="6">
        <v>-4.1052490622727271</v>
      </c>
      <c r="G400" s="6">
        <v>-0.82163053371211903</v>
      </c>
      <c r="H400" s="6">
        <v>4.6691374400000001</v>
      </c>
      <c r="I400" s="6">
        <v>0</v>
      </c>
      <c r="J400" s="5">
        <v>0</v>
      </c>
      <c r="K400" s="6">
        <v>546.91741591926473</v>
      </c>
      <c r="L400" s="6">
        <v>24.85988254178476</v>
      </c>
      <c r="M400" s="6">
        <v>4.9448361775126077</v>
      </c>
      <c r="N400" s="6">
        <v>30.844999999999999</v>
      </c>
      <c r="O400" s="6">
        <v>16.474</v>
      </c>
      <c r="P400" s="6">
        <v>41.942804000000002</v>
      </c>
      <c r="Q400" s="6">
        <v>0.27300000000000002</v>
      </c>
      <c r="R400" s="6">
        <f t="shared" si="18"/>
        <v>0.53408980385799965</v>
      </c>
      <c r="S400" s="6">
        <f t="shared" si="19"/>
        <v>1.872344300109263</v>
      </c>
      <c r="T400" s="6">
        <v>208.44412722938449</v>
      </c>
      <c r="U400" s="6">
        <v>1855.963394902057</v>
      </c>
      <c r="V400" s="6">
        <v>3322.9827966466401</v>
      </c>
      <c r="W400" s="6">
        <f t="shared" si="20"/>
        <v>2066.2108441754467</v>
      </c>
    </row>
    <row r="401" spans="1:23" x14ac:dyDescent="0.3">
      <c r="A401" s="5" t="s">
        <v>4477</v>
      </c>
      <c r="B401" s="5" t="s">
        <v>4478</v>
      </c>
      <c r="C401" s="5">
        <v>3</v>
      </c>
      <c r="D401" s="5">
        <v>16</v>
      </c>
      <c r="E401" s="6">
        <v>5.8180999999999994</v>
      </c>
      <c r="F401" s="6">
        <v>-6.619986950625</v>
      </c>
      <c r="G401" s="6">
        <v>-2.7532261824553572</v>
      </c>
      <c r="H401" s="6">
        <v>0.62558809999999998</v>
      </c>
      <c r="I401" s="6">
        <v>0</v>
      </c>
      <c r="J401" s="5">
        <v>0</v>
      </c>
      <c r="K401" s="6">
        <v>151.67443017472189</v>
      </c>
      <c r="L401" s="6">
        <v>9.47965188592012</v>
      </c>
      <c r="M401" s="6">
        <v>2.5354446569738038</v>
      </c>
      <c r="N401" s="6">
        <v>70.981999999999999</v>
      </c>
      <c r="O401" s="6">
        <v>43.756999999999998</v>
      </c>
      <c r="P401" s="6">
        <v>108.86741599999999</v>
      </c>
      <c r="Q401" s="6">
        <v>0.24399999999999999</v>
      </c>
      <c r="R401" s="6">
        <f t="shared" si="18"/>
        <v>0.6164520582682933</v>
      </c>
      <c r="S401" s="6">
        <f t="shared" si="19"/>
        <v>1.6221861644993945</v>
      </c>
      <c r="T401" s="6">
        <v>654.66035786235591</v>
      </c>
      <c r="U401" s="6">
        <v>4276.4708923953594</v>
      </c>
      <c r="V401" s="6">
        <v>7351.9728045604561</v>
      </c>
      <c r="W401" s="6">
        <f t="shared" si="20"/>
        <v>4744.5516008128407</v>
      </c>
    </row>
    <row r="402" spans="1:23" x14ac:dyDescent="0.3">
      <c r="A402" s="5" t="s">
        <v>5611</v>
      </c>
      <c r="B402" s="5" t="s">
        <v>5612</v>
      </c>
      <c r="C402" s="5">
        <v>4</v>
      </c>
      <c r="D402" s="5">
        <v>16</v>
      </c>
      <c r="E402" s="6">
        <v>0.26479999999999998</v>
      </c>
      <c r="F402" s="6">
        <v>-5.4670740931250004</v>
      </c>
      <c r="G402" s="6">
        <v>-0.65044317599137802</v>
      </c>
      <c r="H402" s="6">
        <v>4.87580437</v>
      </c>
      <c r="I402" s="6">
        <v>9.9999193999999996</v>
      </c>
      <c r="J402" s="5">
        <v>6</v>
      </c>
      <c r="K402" s="6">
        <v>308.17015181966741</v>
      </c>
      <c r="L402" s="6">
        <v>19.26063448872921</v>
      </c>
      <c r="M402" s="6">
        <v>4.1267481340599756</v>
      </c>
      <c r="N402" s="6">
        <v>70.596999999999994</v>
      </c>
      <c r="O402" s="6">
        <v>27.745999999999999</v>
      </c>
      <c r="P402" s="6">
        <v>73.582391999999999</v>
      </c>
      <c r="Q402" s="6">
        <v>0.32600000000000001</v>
      </c>
      <c r="R402" s="6">
        <f t="shared" si="18"/>
        <v>0.39301953340793516</v>
      </c>
      <c r="S402" s="6">
        <f t="shared" si="19"/>
        <v>2.5444027967995386</v>
      </c>
      <c r="T402" s="6">
        <v>323.19684013077108</v>
      </c>
      <c r="U402" s="6">
        <v>2603.1019031371261</v>
      </c>
      <c r="V402" s="6">
        <v>5126.0088148437389</v>
      </c>
      <c r="W402" s="6">
        <f t="shared" si="20"/>
        <v>2917.4710437512726</v>
      </c>
    </row>
    <row r="403" spans="1:23" x14ac:dyDescent="0.3">
      <c r="A403" s="5" t="s">
        <v>8373</v>
      </c>
      <c r="B403" s="5" t="s">
        <v>8374</v>
      </c>
      <c r="C403" s="5">
        <v>3</v>
      </c>
      <c r="D403" s="5">
        <v>12</v>
      </c>
      <c r="E403" s="6">
        <v>0</v>
      </c>
      <c r="F403" s="6">
        <v>-34.183965801666673</v>
      </c>
      <c r="G403" s="6">
        <v>-0.116551468333336</v>
      </c>
      <c r="H403" s="6">
        <v>5.9216971699999998</v>
      </c>
      <c r="I403" s="6">
        <v>0</v>
      </c>
      <c r="J403" s="5">
        <v>0</v>
      </c>
      <c r="K403" s="6">
        <v>332.75906474626311</v>
      </c>
      <c r="L403" s="6">
        <v>28.19982346976332</v>
      </c>
      <c r="M403" s="6">
        <v>8.6714136271627691</v>
      </c>
      <c r="N403" s="6">
        <v>17.614000000000001</v>
      </c>
      <c r="O403" s="6">
        <v>12.492000000000001</v>
      </c>
      <c r="P403" s="6">
        <v>30.305592000000004</v>
      </c>
      <c r="Q403" s="6">
        <v>0.21299999999999999</v>
      </c>
      <c r="R403" s="6">
        <f t="shared" si="18"/>
        <v>0.70920858408084475</v>
      </c>
      <c r="S403" s="6">
        <f t="shared" si="19"/>
        <v>1.4100224143451809</v>
      </c>
      <c r="T403" s="6">
        <v>130.13157866492989</v>
      </c>
      <c r="U403" s="6">
        <v>1233.045697445388</v>
      </c>
      <c r="V403" s="6">
        <v>2064.1924706859518</v>
      </c>
      <c r="W403" s="6">
        <f t="shared" si="20"/>
        <v>1364.6331655135152</v>
      </c>
    </row>
    <row r="404" spans="1:23" x14ac:dyDescent="0.3">
      <c r="A404" s="5" t="s">
        <v>8675</v>
      </c>
      <c r="B404" s="5" t="s">
        <v>8676</v>
      </c>
      <c r="C404" s="5">
        <v>2</v>
      </c>
      <c r="D404" s="5">
        <v>24</v>
      </c>
      <c r="E404" s="6">
        <v>0</v>
      </c>
      <c r="F404" s="6">
        <v>-6.1928421783333363</v>
      </c>
      <c r="G404" s="6">
        <v>-0.64641129566666911</v>
      </c>
      <c r="H404" s="6">
        <v>6.2545593799999999</v>
      </c>
      <c r="I404" s="6">
        <v>3.9999999999999998E-7</v>
      </c>
      <c r="J404" s="5">
        <v>0</v>
      </c>
      <c r="K404" s="6">
        <v>676.79576327431971</v>
      </c>
      <c r="L404" s="6">
        <v>27.729922062188589</v>
      </c>
      <c r="M404" s="6">
        <v>8.7636148677840158</v>
      </c>
      <c r="N404" s="6">
        <v>18.390999999999998</v>
      </c>
      <c r="O404" s="6">
        <v>12.518000000000001</v>
      </c>
      <c r="P404" s="6">
        <v>30.619028000000004</v>
      </c>
      <c r="Q404" s="6">
        <v>0.223</v>
      </c>
      <c r="R404" s="6">
        <f t="shared" si="18"/>
        <v>0.68065901799793394</v>
      </c>
      <c r="S404" s="6">
        <f t="shared" si="19"/>
        <v>1.4691644032593063</v>
      </c>
      <c r="T404" s="6">
        <v>131.46647400012259</v>
      </c>
      <c r="U404" s="6">
        <v>1209.682132040896</v>
      </c>
      <c r="V404" s="6">
        <v>2003.6170666825601</v>
      </c>
      <c r="W404" s="6">
        <f t="shared" si="20"/>
        <v>1337.3831208222605</v>
      </c>
    </row>
    <row r="405" spans="1:23" x14ac:dyDescent="0.3">
      <c r="A405" s="5" t="s">
        <v>10911</v>
      </c>
      <c r="B405" s="5" t="s">
        <v>10912</v>
      </c>
      <c r="C405" s="5">
        <v>2</v>
      </c>
      <c r="D405" s="5">
        <v>12</v>
      </c>
      <c r="E405" s="6">
        <v>0.28459999999999902</v>
      </c>
      <c r="F405" s="6">
        <v>-5.0105949566666652</v>
      </c>
      <c r="G405" s="6">
        <v>-1.1453530033333319</v>
      </c>
      <c r="H405" s="6">
        <v>4.5641163599999999</v>
      </c>
      <c r="I405" s="6">
        <v>0</v>
      </c>
      <c r="J405" s="5">
        <v>0</v>
      </c>
      <c r="K405" s="6">
        <v>407.62935507482518</v>
      </c>
      <c r="L405" s="6">
        <v>33.969112922902099</v>
      </c>
      <c r="M405" s="6">
        <v>5.6221728783854026</v>
      </c>
      <c r="N405" s="6">
        <v>10.273</v>
      </c>
      <c r="O405" s="6">
        <v>7.7519999999999998</v>
      </c>
      <c r="P405" s="6">
        <v>18.589296000000001</v>
      </c>
      <c r="Q405" s="6">
        <v>0.19900000000000001</v>
      </c>
      <c r="R405" s="6">
        <f t="shared" si="18"/>
        <v>0.75459943541321917</v>
      </c>
      <c r="S405" s="6">
        <f t="shared" si="19"/>
        <v>1.3252063983488132</v>
      </c>
      <c r="T405" s="6">
        <v>120.8121405151945</v>
      </c>
      <c r="U405" s="6">
        <v>1224.0532550516621</v>
      </c>
      <c r="V405" s="6">
        <v>1995.820560629576</v>
      </c>
      <c r="W405" s="6">
        <f t="shared" si="20"/>
        <v>1351.1204252270431</v>
      </c>
    </row>
    <row r="406" spans="1:23" x14ac:dyDescent="0.3">
      <c r="A406" s="5" t="s">
        <v>911</v>
      </c>
      <c r="B406" s="5" t="s">
        <v>912</v>
      </c>
      <c r="C406" s="5">
        <v>3</v>
      </c>
      <c r="D406" s="5">
        <v>16</v>
      </c>
      <c r="E406" s="6">
        <v>3.3940999999999999</v>
      </c>
      <c r="F406" s="6">
        <v>-7.0615909981250002</v>
      </c>
      <c r="G406" s="6">
        <v>-0.80184194562500011</v>
      </c>
      <c r="H406" s="6">
        <v>4.1672066499999998</v>
      </c>
      <c r="I406" s="6">
        <v>0</v>
      </c>
      <c r="J406" s="5">
        <v>0</v>
      </c>
      <c r="K406" s="6">
        <v>147.49500505470331</v>
      </c>
      <c r="L406" s="6">
        <v>16.59974407026608</v>
      </c>
      <c r="M406" s="6">
        <v>4.6716235666427526</v>
      </c>
      <c r="N406" s="6">
        <v>95.412999999999997</v>
      </c>
      <c r="O406" s="6">
        <v>36.268000000000001</v>
      </c>
      <c r="P406" s="6">
        <v>96.545416000000003</v>
      </c>
      <c r="Q406" s="6">
        <v>0.33100000000000002</v>
      </c>
      <c r="R406" s="6">
        <f t="shared" si="18"/>
        <v>0.38011591711821241</v>
      </c>
      <c r="S406" s="6">
        <f t="shared" si="19"/>
        <v>2.6307764420425719</v>
      </c>
      <c r="T406" s="6">
        <v>366.04562396146412</v>
      </c>
      <c r="U406" s="6">
        <v>5473.4106305728228</v>
      </c>
      <c r="V406" s="6">
        <v>8888.4262452821913</v>
      </c>
      <c r="W406" s="6">
        <f t="shared" si="20"/>
        <v>6039.0601959914266</v>
      </c>
    </row>
    <row r="407" spans="1:23" x14ac:dyDescent="0.3">
      <c r="A407" s="5" t="s">
        <v>1487</v>
      </c>
      <c r="B407" s="5" t="s">
        <v>1488</v>
      </c>
      <c r="C407" s="5">
        <v>3</v>
      </c>
      <c r="D407" s="5">
        <v>16</v>
      </c>
      <c r="E407" s="6">
        <v>5.1459000000000001</v>
      </c>
      <c r="F407" s="6">
        <v>-7.860737376875</v>
      </c>
      <c r="G407" s="6">
        <v>-1.4004157806249999</v>
      </c>
      <c r="H407" s="6">
        <v>5.9858497399999999</v>
      </c>
      <c r="I407" s="6">
        <v>0</v>
      </c>
      <c r="J407" s="5">
        <v>0</v>
      </c>
      <c r="K407" s="6">
        <v>133.77452957793449</v>
      </c>
      <c r="L407" s="6">
        <v>6.1609037890184641</v>
      </c>
      <c r="M407" s="6">
        <v>3.304168703581841</v>
      </c>
      <c r="N407" s="6">
        <v>310.23700000000002</v>
      </c>
      <c r="O407" s="6">
        <v>292.42099999999999</v>
      </c>
      <c r="P407" s="6">
        <v>667.53865880000001</v>
      </c>
      <c r="Q407" s="6">
        <v>0.1414</v>
      </c>
      <c r="R407" s="6">
        <f t="shared" si="18"/>
        <v>0.94257293617460181</v>
      </c>
      <c r="S407" s="6">
        <f t="shared" si="19"/>
        <v>1.0609258568981026</v>
      </c>
      <c r="T407" s="6">
        <v>1679.180925436327</v>
      </c>
      <c r="U407" s="6">
        <v>7388.3350843142498</v>
      </c>
      <c r="V407" s="6">
        <v>11918.611163570929</v>
      </c>
      <c r="W407" s="6">
        <f t="shared" si="20"/>
        <v>8146.1666773828865</v>
      </c>
    </row>
    <row r="408" spans="1:23" x14ac:dyDescent="0.3">
      <c r="A408" s="5" t="s">
        <v>1507</v>
      </c>
      <c r="B408" s="5" t="s">
        <v>1508</v>
      </c>
      <c r="C408" s="5">
        <v>3</v>
      </c>
      <c r="D408" s="5">
        <v>16</v>
      </c>
      <c r="E408" s="6">
        <v>1.3787</v>
      </c>
      <c r="F408" s="6">
        <v>-6.2855099506250003</v>
      </c>
      <c r="G408" s="6">
        <v>-0.61257814437500002</v>
      </c>
      <c r="H408" s="6">
        <v>4.0803195499999996</v>
      </c>
      <c r="I408" s="6">
        <v>0</v>
      </c>
      <c r="J408" s="5">
        <v>0</v>
      </c>
      <c r="K408" s="6">
        <v>265.59590512425729</v>
      </c>
      <c r="L408" s="6">
        <v>9.2184378159189535</v>
      </c>
      <c r="M408" s="6">
        <v>4.9385803432431246</v>
      </c>
      <c r="N408" s="6">
        <v>189.429</v>
      </c>
      <c r="O408" s="6">
        <v>145.28899999999999</v>
      </c>
      <c r="P408" s="6">
        <v>347.24070999999998</v>
      </c>
      <c r="Q408" s="6">
        <v>0.19500000000000001</v>
      </c>
      <c r="R408" s="6">
        <f t="shared" si="18"/>
        <v>0.76698393593377978</v>
      </c>
      <c r="S408" s="6">
        <f t="shared" si="19"/>
        <v>1.3038082717893305</v>
      </c>
      <c r="T408" s="6">
        <v>852.31543609203368</v>
      </c>
      <c r="U408" s="6">
        <v>2817.0990440633782</v>
      </c>
      <c r="V408" s="6">
        <v>5608.8844257788196</v>
      </c>
      <c r="W408" s="6">
        <f t="shared" si="20"/>
        <v>3159.4182245558404</v>
      </c>
    </row>
    <row r="409" spans="1:23" x14ac:dyDescent="0.3">
      <c r="A409" s="5" t="s">
        <v>1531</v>
      </c>
      <c r="B409" s="5" t="s">
        <v>1532</v>
      </c>
      <c r="C409" s="5">
        <v>3</v>
      </c>
      <c r="D409" s="5">
        <v>16</v>
      </c>
      <c r="E409" s="6">
        <v>2.0655999999999999</v>
      </c>
      <c r="F409" s="6">
        <v>-11.676721915625</v>
      </c>
      <c r="G409" s="6">
        <v>-1.063571209322917</v>
      </c>
      <c r="H409" s="6">
        <v>0.80562193999999998</v>
      </c>
      <c r="I409" s="6">
        <v>0</v>
      </c>
      <c r="J409" s="5">
        <v>0</v>
      </c>
      <c r="K409" s="6">
        <v>374.10157458505392</v>
      </c>
      <c r="L409" s="6">
        <v>8.3609080986209072</v>
      </c>
      <c r="M409" s="6">
        <v>3.2328873267794269</v>
      </c>
      <c r="N409" s="6">
        <v>220.95599999999999</v>
      </c>
      <c r="O409" s="6">
        <v>174.12200000000001</v>
      </c>
      <c r="P409" s="6">
        <v>413.71387200000004</v>
      </c>
      <c r="Q409" s="6">
        <v>0.188</v>
      </c>
      <c r="R409" s="6">
        <f t="shared" si="18"/>
        <v>0.78803924763301303</v>
      </c>
      <c r="S409" s="6">
        <f t="shared" si="19"/>
        <v>1.2689723297458102</v>
      </c>
      <c r="T409" s="6">
        <v>1189.6091369698861</v>
      </c>
      <c r="U409" s="6">
        <v>2095.3058430296128</v>
      </c>
      <c r="V409" s="6">
        <v>3806.6141314177762</v>
      </c>
      <c r="W409" s="6">
        <f t="shared" si="20"/>
        <v>2335.3395704046789</v>
      </c>
    </row>
    <row r="410" spans="1:23" x14ac:dyDescent="0.3">
      <c r="A410" s="5" t="s">
        <v>4701</v>
      </c>
      <c r="B410" s="5" t="s">
        <v>4702</v>
      </c>
      <c r="C410" s="5">
        <v>3</v>
      </c>
      <c r="D410" s="5">
        <v>16</v>
      </c>
      <c r="E410" s="6">
        <v>1.3311999999999999</v>
      </c>
      <c r="F410" s="6">
        <v>-9.7094134837499997</v>
      </c>
      <c r="G410" s="6">
        <v>-1.025967612291667</v>
      </c>
      <c r="H410" s="6">
        <v>3.02861892</v>
      </c>
      <c r="I410" s="6">
        <v>0</v>
      </c>
      <c r="J410" s="5">
        <v>0</v>
      </c>
      <c r="K410" s="6">
        <v>179.7681324328147</v>
      </c>
      <c r="L410" s="6">
        <v>23.38134841156587</v>
      </c>
      <c r="M410" s="6">
        <v>4.1650281406204712</v>
      </c>
      <c r="N410" s="6">
        <v>34.67</v>
      </c>
      <c r="O410" s="6">
        <v>17.623999999999999</v>
      </c>
      <c r="P410" s="6">
        <v>45.223183999999996</v>
      </c>
      <c r="Q410" s="6">
        <v>0.28299999999999997</v>
      </c>
      <c r="R410" s="6">
        <f t="shared" si="18"/>
        <v>0.50833573694837031</v>
      </c>
      <c r="S410" s="6">
        <f t="shared" si="19"/>
        <v>1.9672038129822971</v>
      </c>
      <c r="T410" s="6">
        <v>240.18121159666219</v>
      </c>
      <c r="U410" s="6">
        <v>3877.2112933425242</v>
      </c>
      <c r="V410" s="6">
        <v>6799.894820252066</v>
      </c>
      <c r="W410" s="6">
        <f t="shared" si="20"/>
        <v>4309.0798823404375</v>
      </c>
    </row>
    <row r="411" spans="1:23" x14ac:dyDescent="0.3">
      <c r="A411" s="5" t="s">
        <v>4967</v>
      </c>
      <c r="B411" s="5" t="s">
        <v>4968</v>
      </c>
      <c r="C411" s="5">
        <v>3</v>
      </c>
      <c r="D411" s="5">
        <v>16</v>
      </c>
      <c r="E411" s="6">
        <v>2.6358000000000001</v>
      </c>
      <c r="F411" s="6">
        <v>-9.8356324131249995</v>
      </c>
      <c r="G411" s="6">
        <v>-0.76093678624999905</v>
      </c>
      <c r="H411" s="6">
        <v>3.4619244299999998</v>
      </c>
      <c r="I411" s="6">
        <v>0</v>
      </c>
      <c r="J411" s="5">
        <v>0</v>
      </c>
      <c r="K411" s="6">
        <v>188.12025622947419</v>
      </c>
      <c r="L411" s="6">
        <v>11.23550827705092</v>
      </c>
      <c r="M411" s="6">
        <v>3.173721519615246</v>
      </c>
      <c r="N411" s="6">
        <v>80.75</v>
      </c>
      <c r="O411" s="6">
        <v>46.341000000000001</v>
      </c>
      <c r="P411" s="6">
        <v>116.68663799999999</v>
      </c>
      <c r="Q411" s="6">
        <v>0.25900000000000001</v>
      </c>
      <c r="R411" s="6">
        <f t="shared" si="18"/>
        <v>0.57388235294117651</v>
      </c>
      <c r="S411" s="6">
        <f t="shared" si="19"/>
        <v>1.7425174251742517</v>
      </c>
      <c r="T411" s="6">
        <v>567.26482178442041</v>
      </c>
      <c r="U411" s="6">
        <v>4444.1039992592996</v>
      </c>
      <c r="V411" s="6">
        <v>7770.5330952647964</v>
      </c>
      <c r="W411" s="6">
        <f t="shared" si="20"/>
        <v>4937.8419308455168</v>
      </c>
    </row>
    <row r="412" spans="1:23" x14ac:dyDescent="0.3">
      <c r="A412" s="5" t="s">
        <v>5385</v>
      </c>
      <c r="B412" s="5" t="s">
        <v>5386</v>
      </c>
      <c r="C412" s="5">
        <v>3</v>
      </c>
      <c r="D412" s="5">
        <v>16</v>
      </c>
      <c r="E412" s="6">
        <v>3.9662000000000002</v>
      </c>
      <c r="F412" s="6">
        <v>-7.2790946431250001</v>
      </c>
      <c r="G412" s="6">
        <v>-1.3460087593750001</v>
      </c>
      <c r="H412" s="6">
        <v>5.4241337500000002</v>
      </c>
      <c r="I412" s="6">
        <v>0</v>
      </c>
      <c r="J412" s="5">
        <v>0</v>
      </c>
      <c r="K412" s="6">
        <v>169.7046730175214</v>
      </c>
      <c r="L412" s="6">
        <v>11.757516014342141</v>
      </c>
      <c r="M412" s="6">
        <v>4.4120353450235017</v>
      </c>
      <c r="N412" s="6">
        <v>146.17400000000001</v>
      </c>
      <c r="O412" s="6">
        <v>84.790999999999997</v>
      </c>
      <c r="P412" s="6">
        <v>213.16457400000002</v>
      </c>
      <c r="Q412" s="6">
        <v>0.25700000000000001</v>
      </c>
      <c r="R412" s="6">
        <f t="shared" si="18"/>
        <v>0.58006895891198151</v>
      </c>
      <c r="S412" s="6">
        <f t="shared" si="19"/>
        <v>1.7239329645835055</v>
      </c>
      <c r="T412" s="6">
        <v>640.65640398060589</v>
      </c>
      <c r="U412" s="6">
        <v>5846.2792625403672</v>
      </c>
      <c r="V412" s="6">
        <v>10094.71610910876</v>
      </c>
      <c r="W412" s="6">
        <f t="shared" si="20"/>
        <v>6488.7057107647406</v>
      </c>
    </row>
    <row r="413" spans="1:23" x14ac:dyDescent="0.3">
      <c r="A413" s="5" t="s">
        <v>5471</v>
      </c>
      <c r="B413" s="5" t="s">
        <v>5472</v>
      </c>
      <c r="C413" s="5">
        <v>3</v>
      </c>
      <c r="D413" s="5">
        <v>16</v>
      </c>
      <c r="E413" s="6">
        <v>1.0648</v>
      </c>
      <c r="F413" s="6">
        <v>-6.1044131856249999</v>
      </c>
      <c r="G413" s="6">
        <v>-0.52526384562500006</v>
      </c>
      <c r="H413" s="6">
        <v>6.1624618800000004</v>
      </c>
      <c r="I413" s="6">
        <v>0</v>
      </c>
      <c r="J413" s="5">
        <v>0</v>
      </c>
      <c r="K413" s="6">
        <v>223.1496246597458</v>
      </c>
      <c r="L413" s="6">
        <v>10.606542063595089</v>
      </c>
      <c r="M413" s="6">
        <v>3.1469685467816171</v>
      </c>
      <c r="N413" s="6">
        <v>173.274</v>
      </c>
      <c r="O413" s="6">
        <v>105.134</v>
      </c>
      <c r="P413" s="6">
        <v>262.41446400000001</v>
      </c>
      <c r="Q413" s="6">
        <v>0.248</v>
      </c>
      <c r="R413" s="6">
        <f t="shared" si="18"/>
        <v>0.60675000288560321</v>
      </c>
      <c r="S413" s="6">
        <f t="shared" si="19"/>
        <v>1.648125249681359</v>
      </c>
      <c r="T413" s="6">
        <v>872.58775206442965</v>
      </c>
      <c r="U413" s="6">
        <v>3519.5977355765522</v>
      </c>
      <c r="V413" s="6">
        <v>6379.6143583517987</v>
      </c>
      <c r="W413" s="6">
        <f t="shared" si="20"/>
        <v>3922.1048668374915</v>
      </c>
    </row>
    <row r="414" spans="1:23" x14ac:dyDescent="0.3">
      <c r="A414" s="5" t="s">
        <v>5479</v>
      </c>
      <c r="B414" s="5" t="s">
        <v>5480</v>
      </c>
      <c r="C414" s="5">
        <v>3</v>
      </c>
      <c r="D414" s="5">
        <v>20</v>
      </c>
      <c r="E414" s="6">
        <v>2.4441000000000002</v>
      </c>
      <c r="F414" s="6">
        <v>-6.3282153890000004</v>
      </c>
      <c r="G414" s="6">
        <v>-1.550804115666665</v>
      </c>
      <c r="H414" s="6">
        <v>3.39306814</v>
      </c>
      <c r="I414" s="6">
        <v>0</v>
      </c>
      <c r="J414" s="5">
        <v>0</v>
      </c>
      <c r="K414" s="6">
        <v>415.00177371044327</v>
      </c>
      <c r="L414" s="6">
        <v>13.946851541234111</v>
      </c>
      <c r="M414" s="6">
        <v>5.090742861541945</v>
      </c>
      <c r="N414" s="6">
        <v>119.79300000000001</v>
      </c>
      <c r="O414" s="6">
        <v>61.363999999999997</v>
      </c>
      <c r="P414" s="6">
        <v>157.21456800000001</v>
      </c>
      <c r="Q414" s="6">
        <v>0.28100000000000003</v>
      </c>
      <c r="R414" s="6">
        <f t="shared" si="18"/>
        <v>0.51225029843146086</v>
      </c>
      <c r="S414" s="6">
        <f t="shared" si="19"/>
        <v>1.9521706538035333</v>
      </c>
      <c r="T414" s="6">
        <v>480.71523588230082</v>
      </c>
      <c r="U414" s="6">
        <v>2397.5480811184279</v>
      </c>
      <c r="V414" s="6">
        <v>4590.4749372698116</v>
      </c>
      <c r="W414" s="6">
        <f t="shared" si="20"/>
        <v>2682.2712895893683</v>
      </c>
    </row>
    <row r="415" spans="1:23" x14ac:dyDescent="0.3">
      <c r="A415" s="5" t="s">
        <v>6961</v>
      </c>
      <c r="B415" s="5" t="s">
        <v>6962</v>
      </c>
      <c r="C415" s="5">
        <v>3</v>
      </c>
      <c r="D415" s="5">
        <v>64</v>
      </c>
      <c r="E415" s="6">
        <v>2.7480000000000002</v>
      </c>
      <c r="F415" s="6">
        <v>-7.8390919482812507</v>
      </c>
      <c r="G415" s="6">
        <v>-2.7863116128199419</v>
      </c>
      <c r="H415" s="6">
        <v>2.2763031200000001</v>
      </c>
      <c r="I415" s="6">
        <v>7.2100000000000004E-5</v>
      </c>
      <c r="J415" s="5">
        <v>0</v>
      </c>
      <c r="K415" s="6">
        <v>922.38165740070519</v>
      </c>
      <c r="L415" s="6">
        <v>20.750088685522169</v>
      </c>
      <c r="M415" s="6">
        <v>3.9678895565938599</v>
      </c>
      <c r="N415" s="6">
        <v>52.731999999999999</v>
      </c>
      <c r="O415" s="6">
        <v>22.606999999999999</v>
      </c>
      <c r="P415" s="6">
        <v>59.320768000000001</v>
      </c>
      <c r="Q415" s="6">
        <v>0.312</v>
      </c>
      <c r="R415" s="6">
        <f t="shared" si="18"/>
        <v>0.42871501175756654</v>
      </c>
      <c r="S415" s="6">
        <f t="shared" si="19"/>
        <v>2.3325518644667582</v>
      </c>
      <c r="T415" s="6">
        <v>289.75051184975928</v>
      </c>
      <c r="U415" s="6">
        <v>2991.2257031427771</v>
      </c>
      <c r="V415" s="6">
        <v>5204.1886058326409</v>
      </c>
      <c r="W415" s="6">
        <f t="shared" si="20"/>
        <v>3322.1244376946834</v>
      </c>
    </row>
    <row r="416" spans="1:23" x14ac:dyDescent="0.3">
      <c r="A416" s="5" t="s">
        <v>9503</v>
      </c>
      <c r="B416" s="5" t="s">
        <v>9504</v>
      </c>
      <c r="C416" s="5">
        <v>4</v>
      </c>
      <c r="D416" s="5">
        <v>16</v>
      </c>
      <c r="E416" s="6">
        <v>2.3420000000000001</v>
      </c>
      <c r="F416" s="6">
        <v>-7.4859484462500001</v>
      </c>
      <c r="G416" s="6">
        <v>-1.0280006670833339</v>
      </c>
      <c r="H416" s="6">
        <v>2.89351753</v>
      </c>
      <c r="I416" s="6">
        <v>0</v>
      </c>
      <c r="J416" s="5">
        <v>0</v>
      </c>
      <c r="K416" s="6">
        <v>192.4612731877441</v>
      </c>
      <c r="L416" s="6">
        <v>14.41221339688602</v>
      </c>
      <c r="M416" s="6">
        <v>5.2311774278999623</v>
      </c>
      <c r="N416" s="6">
        <v>79.378</v>
      </c>
      <c r="O416" s="6">
        <v>46.869</v>
      </c>
      <c r="P416" s="6">
        <v>117.45371400000001</v>
      </c>
      <c r="Q416" s="6">
        <v>0.253</v>
      </c>
      <c r="R416" s="6">
        <f t="shared" si="18"/>
        <v>0.59045327420695914</v>
      </c>
      <c r="S416" s="6">
        <f t="shared" si="19"/>
        <v>1.6936141159401736</v>
      </c>
      <c r="T416" s="6">
        <v>406.61116175480578</v>
      </c>
      <c r="U416" s="6">
        <v>3416.421892909168</v>
      </c>
      <c r="V416" s="6">
        <v>6923.0824095394737</v>
      </c>
      <c r="W416" s="6">
        <f t="shared" si="20"/>
        <v>3835.4940175867923</v>
      </c>
    </row>
    <row r="417" spans="1:23" x14ac:dyDescent="0.3">
      <c r="A417" s="5" t="s">
        <v>9521</v>
      </c>
      <c r="B417" s="5" t="s">
        <v>9522</v>
      </c>
      <c r="C417" s="5">
        <v>3</v>
      </c>
      <c r="D417" s="5">
        <v>16</v>
      </c>
      <c r="E417" s="6">
        <v>1.6955</v>
      </c>
      <c r="F417" s="6">
        <v>-10.619892318125</v>
      </c>
      <c r="G417" s="6">
        <v>-0.35987193624999902</v>
      </c>
      <c r="H417" s="6">
        <v>4.1561380000000003</v>
      </c>
      <c r="I417" s="6">
        <v>0</v>
      </c>
      <c r="J417" s="5">
        <v>0</v>
      </c>
      <c r="K417" s="6">
        <v>182.2353822573119</v>
      </c>
      <c r="L417" s="6">
        <v>12.02882957423401</v>
      </c>
      <c r="M417" s="6">
        <v>4.8761304445410749</v>
      </c>
      <c r="N417" s="6">
        <v>154.32900000000001</v>
      </c>
      <c r="O417" s="6">
        <v>55.654000000000003</v>
      </c>
      <c r="P417" s="6">
        <v>149.04141200000001</v>
      </c>
      <c r="Q417" s="6">
        <v>0.33900000000000002</v>
      </c>
      <c r="R417" s="6">
        <f t="shared" si="18"/>
        <v>0.36061919665130987</v>
      </c>
      <c r="S417" s="6">
        <f t="shared" si="19"/>
        <v>2.773008229417472</v>
      </c>
      <c r="T417" s="6">
        <v>494.67289761979151</v>
      </c>
      <c r="U417" s="6">
        <v>4031.2777636247042</v>
      </c>
      <c r="V417" s="6">
        <v>7016.1991265202241</v>
      </c>
      <c r="W417" s="6">
        <f t="shared" si="20"/>
        <v>4477.3691005886185</v>
      </c>
    </row>
    <row r="418" spans="1:23" x14ac:dyDescent="0.3">
      <c r="A418" s="5" t="s">
        <v>10659</v>
      </c>
      <c r="B418" s="5" t="s">
        <v>10660</v>
      </c>
      <c r="C418" s="5">
        <v>3</v>
      </c>
      <c r="D418" s="5">
        <v>16</v>
      </c>
      <c r="E418" s="6">
        <v>0.1207</v>
      </c>
      <c r="F418" s="6">
        <v>-13.089720142499999</v>
      </c>
      <c r="G418" s="6">
        <v>-0.11114821062499999</v>
      </c>
      <c r="H418" s="6">
        <v>5.0520616499999997</v>
      </c>
      <c r="I418" s="6">
        <v>0</v>
      </c>
      <c r="J418" s="5">
        <v>0</v>
      </c>
      <c r="K418" s="6">
        <v>216.17008236895259</v>
      </c>
      <c r="L418" s="6">
        <v>11.38971139108199</v>
      </c>
      <c r="M418" s="6">
        <v>6.0526797656450526</v>
      </c>
      <c r="N418" s="6">
        <v>161.83699999999999</v>
      </c>
      <c r="O418" s="6">
        <v>95.433999999999997</v>
      </c>
      <c r="P418" s="6">
        <v>239.34847199999999</v>
      </c>
      <c r="Q418" s="6">
        <v>0.254</v>
      </c>
      <c r="R418" s="6">
        <f t="shared" si="18"/>
        <v>0.58969209760437979</v>
      </c>
      <c r="S418" s="6">
        <f t="shared" si="19"/>
        <v>1.6958002389085649</v>
      </c>
      <c r="T418" s="6">
        <v>586.52623127229538</v>
      </c>
      <c r="U418" s="6">
        <v>3209.5280792370531</v>
      </c>
      <c r="V418" s="6">
        <v>5877.99163800934</v>
      </c>
      <c r="W418" s="6">
        <f t="shared" si="20"/>
        <v>3579.3974382666524</v>
      </c>
    </row>
    <row r="419" spans="1:23" x14ac:dyDescent="0.3">
      <c r="A419" s="5" t="s">
        <v>10695</v>
      </c>
      <c r="B419" s="5" t="s">
        <v>10696</v>
      </c>
      <c r="C419" s="5">
        <v>3</v>
      </c>
      <c r="D419" s="5">
        <v>16</v>
      </c>
      <c r="E419" s="6">
        <v>5.5087000000000002</v>
      </c>
      <c r="F419" s="6">
        <v>-7.9766064618750008</v>
      </c>
      <c r="G419" s="6">
        <v>-0.56486871187500109</v>
      </c>
      <c r="H419" s="6">
        <v>6.5554820100000004</v>
      </c>
      <c r="I419" s="6">
        <v>0</v>
      </c>
      <c r="J419" s="5">
        <v>0</v>
      </c>
      <c r="K419" s="6">
        <v>98.574460624295426</v>
      </c>
      <c r="L419" s="6">
        <v>13.510630148059541</v>
      </c>
      <c r="M419" s="6">
        <v>6.5180923027156172</v>
      </c>
      <c r="N419" s="6">
        <v>131.46100000000001</v>
      </c>
      <c r="O419" s="6">
        <v>65.055000000000007</v>
      </c>
      <c r="P419" s="6">
        <v>167.58168000000003</v>
      </c>
      <c r="Q419" s="6">
        <v>0.28799999999999998</v>
      </c>
      <c r="R419" s="6">
        <f t="shared" si="18"/>
        <v>0.49486159393280132</v>
      </c>
      <c r="S419" s="6">
        <f t="shared" si="19"/>
        <v>2.0207670432710785</v>
      </c>
      <c r="T419" s="6">
        <v>442.74811865935101</v>
      </c>
      <c r="U419" s="6">
        <v>9450.2649871863923</v>
      </c>
      <c r="V419" s="6">
        <v>14622.768330417</v>
      </c>
      <c r="W419" s="6">
        <f t="shared" si="20"/>
        <v>10370.83918485373</v>
      </c>
    </row>
    <row r="420" spans="1:23" x14ac:dyDescent="0.3">
      <c r="A420" s="5" t="s">
        <v>75</v>
      </c>
      <c r="B420" s="5" t="s">
        <v>76</v>
      </c>
      <c r="C420" s="5">
        <v>3</v>
      </c>
      <c r="D420" s="5">
        <v>24</v>
      </c>
      <c r="E420" s="6">
        <v>0.38719999999999999</v>
      </c>
      <c r="F420" s="6">
        <v>-4.9872767174999986</v>
      </c>
      <c r="G420" s="6">
        <v>-0.91731127055555206</v>
      </c>
      <c r="H420" s="6">
        <v>3.0267003099999998</v>
      </c>
      <c r="I420" s="6">
        <v>0</v>
      </c>
      <c r="J420" s="5">
        <v>0</v>
      </c>
      <c r="K420" s="6">
        <v>366.57176094725969</v>
      </c>
      <c r="L420" s="6">
        <v>15.273823372802489</v>
      </c>
      <c r="M420" s="6">
        <v>8.5654358408776048</v>
      </c>
      <c r="N420" s="6">
        <v>99.447000000000003</v>
      </c>
      <c r="O420" s="6">
        <v>20.823</v>
      </c>
      <c r="P420" s="6">
        <v>58.387692000000008</v>
      </c>
      <c r="Q420" s="6">
        <v>0.40200000000000002</v>
      </c>
      <c r="R420" s="6">
        <f t="shared" si="18"/>
        <v>0.20938791517089506</v>
      </c>
      <c r="S420" s="6">
        <f t="shared" si="19"/>
        <v>4.7758248091053161</v>
      </c>
      <c r="T420" s="6">
        <v>213.29918567789409</v>
      </c>
      <c r="U420" s="6">
        <v>1591.2716439669539</v>
      </c>
      <c r="V420" s="6">
        <v>3933.104826663855</v>
      </c>
      <c r="W420" s="6">
        <f t="shared" si="20"/>
        <v>1801.8784475228977</v>
      </c>
    </row>
    <row r="421" spans="1:23" x14ac:dyDescent="0.3">
      <c r="A421" s="5" t="s">
        <v>181</v>
      </c>
      <c r="B421" s="5" t="s">
        <v>182</v>
      </c>
      <c r="C421" s="5">
        <v>3</v>
      </c>
      <c r="D421" s="5">
        <v>30</v>
      </c>
      <c r="E421" s="6">
        <v>4.9384999999999986</v>
      </c>
      <c r="F421" s="6">
        <v>-8.029205451666666</v>
      </c>
      <c r="G421" s="6">
        <v>-3.3666107872777769</v>
      </c>
      <c r="H421" s="6">
        <v>2.5320022799999999</v>
      </c>
      <c r="I421" s="6">
        <v>0</v>
      </c>
      <c r="J421" s="5">
        <v>0</v>
      </c>
      <c r="K421" s="6">
        <v>326.83671775136969</v>
      </c>
      <c r="L421" s="6">
        <v>10.89455725837899</v>
      </c>
      <c r="M421" s="6">
        <v>2.9438567640114308</v>
      </c>
      <c r="N421" s="6">
        <v>159.267</v>
      </c>
      <c r="O421" s="6">
        <v>78.212999999999994</v>
      </c>
      <c r="P421" s="6">
        <v>201.63311399999998</v>
      </c>
      <c r="Q421" s="6">
        <v>0.28899999999999998</v>
      </c>
      <c r="R421" s="6">
        <f t="shared" si="18"/>
        <v>0.49108101489950834</v>
      </c>
      <c r="S421" s="6">
        <f t="shared" si="19"/>
        <v>2.0363238847761882</v>
      </c>
      <c r="T421" s="6">
        <v>775.99955404444529</v>
      </c>
      <c r="U421" s="6">
        <v>5231.9321274767699</v>
      </c>
      <c r="V421" s="6">
        <v>9604.0651349919899</v>
      </c>
      <c r="W421" s="6">
        <f t="shared" si="20"/>
        <v>5835.878808601421</v>
      </c>
    </row>
    <row r="422" spans="1:23" x14ac:dyDescent="0.3">
      <c r="A422" s="5" t="s">
        <v>289</v>
      </c>
      <c r="B422" s="5" t="s">
        <v>290</v>
      </c>
      <c r="C422" s="5">
        <v>2</v>
      </c>
      <c r="D422" s="5">
        <v>12</v>
      </c>
      <c r="E422" s="6">
        <v>0</v>
      </c>
      <c r="F422" s="6">
        <v>-20.580592167500001</v>
      </c>
      <c r="G422" s="6">
        <v>-0.37111276499999901</v>
      </c>
      <c r="H422" s="6">
        <v>5.6088627500000001</v>
      </c>
      <c r="I422" s="6">
        <v>0</v>
      </c>
      <c r="J422" s="5">
        <v>0</v>
      </c>
      <c r="K422" s="6">
        <v>188.48471544136399</v>
      </c>
      <c r="L422" s="6">
        <v>15.70705962011367</v>
      </c>
      <c r="M422" s="6">
        <v>10.14064992057086</v>
      </c>
      <c r="N422" s="6">
        <v>124.288</v>
      </c>
      <c r="O422" s="6">
        <v>28.670999999999999</v>
      </c>
      <c r="P422" s="6">
        <v>79.877405999999993</v>
      </c>
      <c r="Q422" s="6">
        <v>0.39300000000000002</v>
      </c>
      <c r="R422" s="6">
        <f t="shared" si="18"/>
        <v>0.23068196446961894</v>
      </c>
      <c r="S422" s="6">
        <f t="shared" si="19"/>
        <v>4.3349726204178438</v>
      </c>
      <c r="T422" s="6">
        <v>226.77971362228661</v>
      </c>
      <c r="U422" s="6">
        <v>1697.4467038086671</v>
      </c>
      <c r="V422" s="6">
        <v>4041.2941671037279</v>
      </c>
      <c r="W422" s="6">
        <f t="shared" si="20"/>
        <v>1919.6699341670433</v>
      </c>
    </row>
    <row r="423" spans="1:23" x14ac:dyDescent="0.3">
      <c r="A423" s="5" t="s">
        <v>291</v>
      </c>
      <c r="B423" s="5" t="s">
        <v>292</v>
      </c>
      <c r="C423" s="5">
        <v>3</v>
      </c>
      <c r="D423" s="5">
        <v>12</v>
      </c>
      <c r="E423" s="6">
        <v>0</v>
      </c>
      <c r="F423" s="6">
        <v>-33.044668932500002</v>
      </c>
      <c r="G423" s="6">
        <v>-0.35147559291666602</v>
      </c>
      <c r="H423" s="6">
        <v>6.1252354499999999</v>
      </c>
      <c r="I423" s="6">
        <v>0</v>
      </c>
      <c r="J423" s="5">
        <v>0</v>
      </c>
      <c r="K423" s="6">
        <v>241.98221639733069</v>
      </c>
      <c r="L423" s="6">
        <v>20.165184699777559</v>
      </c>
      <c r="M423" s="6">
        <v>11.097355461273031</v>
      </c>
      <c r="N423" s="6">
        <v>87.147999999999996</v>
      </c>
      <c r="O423" s="6">
        <v>28.111999999999998</v>
      </c>
      <c r="P423" s="6">
        <v>76.127296000000001</v>
      </c>
      <c r="Q423" s="6">
        <v>0.35399999999999998</v>
      </c>
      <c r="R423" s="6">
        <f t="shared" si="18"/>
        <v>0.32257768393996417</v>
      </c>
      <c r="S423" s="6">
        <f t="shared" si="19"/>
        <v>3.1000284575981789</v>
      </c>
      <c r="T423" s="6">
        <v>196.84168010300249</v>
      </c>
      <c r="U423" s="6">
        <v>1615.8865955275189</v>
      </c>
      <c r="V423" s="6">
        <v>3402.3285327780659</v>
      </c>
      <c r="W423" s="6">
        <f t="shared" si="20"/>
        <v>1817.8343625685488</v>
      </c>
    </row>
    <row r="424" spans="1:23" x14ac:dyDescent="0.3">
      <c r="A424" s="5" t="s">
        <v>485</v>
      </c>
      <c r="B424" s="5" t="s">
        <v>486</v>
      </c>
      <c r="C424" s="5">
        <v>2</v>
      </c>
      <c r="D424" s="5">
        <v>12</v>
      </c>
      <c r="E424" s="6">
        <v>4.5488999999999997</v>
      </c>
      <c r="F424" s="6">
        <v>-5.1979119641666669</v>
      </c>
      <c r="G424" s="6">
        <v>-3.3922239558333329</v>
      </c>
      <c r="H424" s="6">
        <v>-1.18693553</v>
      </c>
      <c r="I424" s="6">
        <v>0</v>
      </c>
      <c r="J424" s="5">
        <v>0</v>
      </c>
      <c r="K424" s="6">
        <v>178.84927125819439</v>
      </c>
      <c r="L424" s="6">
        <v>15.635312896625679</v>
      </c>
      <c r="M424" s="6">
        <v>3.6348246950740908</v>
      </c>
      <c r="N424" s="6">
        <v>6.798</v>
      </c>
      <c r="O424" s="6">
        <v>3.7639999999999998</v>
      </c>
      <c r="P424" s="6">
        <v>9.5304479999999998</v>
      </c>
      <c r="Q424" s="6">
        <v>0.26600000000000001</v>
      </c>
      <c r="R424" s="6">
        <f t="shared" si="18"/>
        <v>0.55369226243012648</v>
      </c>
      <c r="S424" s="6">
        <f t="shared" si="19"/>
        <v>1.8060573857598301</v>
      </c>
      <c r="T424" s="6">
        <v>138.89577070164489</v>
      </c>
      <c r="U424" s="6">
        <v>2199.104209057371</v>
      </c>
      <c r="V424" s="6">
        <v>4268.386574296791</v>
      </c>
      <c r="W424" s="6">
        <f t="shared" si="20"/>
        <v>2462.4528382465769</v>
      </c>
    </row>
    <row r="425" spans="1:23" x14ac:dyDescent="0.3">
      <c r="A425" s="5" t="s">
        <v>1407</v>
      </c>
      <c r="B425" s="5" t="s">
        <v>1408</v>
      </c>
      <c r="C425" s="5">
        <v>3</v>
      </c>
      <c r="D425" s="5">
        <v>8</v>
      </c>
      <c r="E425" s="6">
        <v>2.2109999999999999</v>
      </c>
      <c r="F425" s="6">
        <v>-3.0852727762500001</v>
      </c>
      <c r="G425" s="6">
        <v>-1.2406468612499999</v>
      </c>
      <c r="H425" s="6">
        <v>-1.38251485</v>
      </c>
      <c r="I425" s="6">
        <v>0</v>
      </c>
      <c r="J425" s="5">
        <v>0</v>
      </c>
      <c r="K425" s="6">
        <v>125.08250317300541</v>
      </c>
      <c r="L425" s="6">
        <v>14.90410593818287</v>
      </c>
      <c r="M425" s="6">
        <v>5.1757707237678803</v>
      </c>
      <c r="N425" s="6">
        <v>57.664999999999999</v>
      </c>
      <c r="O425" s="6">
        <v>23.690999999999999</v>
      </c>
      <c r="P425" s="6">
        <v>62.496857999999996</v>
      </c>
      <c r="Q425" s="6">
        <v>0.31900000000000001</v>
      </c>
      <c r="R425" s="6">
        <f t="shared" si="18"/>
        <v>0.41083846353940862</v>
      </c>
      <c r="S425" s="6">
        <f t="shared" si="19"/>
        <v>2.434046684394918</v>
      </c>
      <c r="T425" s="6">
        <v>292.49612674276727</v>
      </c>
      <c r="U425" s="6">
        <v>1113.900419961388</v>
      </c>
      <c r="V425" s="6">
        <v>1973.6109381817259</v>
      </c>
      <c r="W425" s="6">
        <f t="shared" si="20"/>
        <v>1239.0310922352087</v>
      </c>
    </row>
    <row r="426" spans="1:23" x14ac:dyDescent="0.3">
      <c r="A426" s="5" t="s">
        <v>2699</v>
      </c>
      <c r="B426" s="5" t="s">
        <v>2700</v>
      </c>
      <c r="C426" s="5">
        <v>3</v>
      </c>
      <c r="D426" s="5">
        <v>6</v>
      </c>
      <c r="E426" s="6">
        <v>3.4329000000000001</v>
      </c>
      <c r="F426" s="6">
        <v>-4.5713836333333333</v>
      </c>
      <c r="G426" s="6">
        <v>-1.487681961968391</v>
      </c>
      <c r="H426" s="6">
        <v>0.17011655000000001</v>
      </c>
      <c r="I426" s="6">
        <v>0</v>
      </c>
      <c r="J426" s="5">
        <v>0</v>
      </c>
      <c r="K426" s="6">
        <v>110.80322010826271</v>
      </c>
      <c r="L426" s="6">
        <v>18.467203351377108</v>
      </c>
      <c r="M426" s="6">
        <v>4.4932998750360813</v>
      </c>
      <c r="N426" s="6">
        <v>24.052</v>
      </c>
      <c r="O426" s="6">
        <v>9.3719999999999999</v>
      </c>
      <c r="P426" s="6">
        <v>24.892032</v>
      </c>
      <c r="Q426" s="6">
        <v>0.32800000000000001</v>
      </c>
      <c r="R426" s="6">
        <f t="shared" si="18"/>
        <v>0.38965574588391821</v>
      </c>
      <c r="S426" s="6">
        <f t="shared" si="19"/>
        <v>2.5663679043960732</v>
      </c>
      <c r="T426" s="6">
        <v>184.38142069464141</v>
      </c>
      <c r="U426" s="6">
        <v>1493.090655140848</v>
      </c>
      <c r="V426" s="6">
        <v>2948.5407112062271</v>
      </c>
      <c r="W426" s="6">
        <f t="shared" si="20"/>
        <v>1673.6977046626416</v>
      </c>
    </row>
    <row r="427" spans="1:23" x14ac:dyDescent="0.3">
      <c r="A427" s="5" t="s">
        <v>3025</v>
      </c>
      <c r="B427" s="5" t="s">
        <v>3026</v>
      </c>
      <c r="C427" s="5">
        <v>3</v>
      </c>
      <c r="D427" s="5">
        <v>10</v>
      </c>
      <c r="E427" s="6">
        <v>4.7492000000000001</v>
      </c>
      <c r="F427" s="6">
        <v>-3.7359635249999998</v>
      </c>
      <c r="G427" s="6">
        <v>-0.40454953074999911</v>
      </c>
      <c r="H427" s="6">
        <v>-2.94149847</v>
      </c>
      <c r="I427" s="6">
        <v>0</v>
      </c>
      <c r="J427" s="5">
        <v>0</v>
      </c>
      <c r="K427" s="6">
        <v>169.93888117519381</v>
      </c>
      <c r="L427" s="6">
        <v>16.993888117519379</v>
      </c>
      <c r="M427" s="6">
        <v>2.171531544639755</v>
      </c>
      <c r="N427" s="6">
        <v>1.242999999999999</v>
      </c>
      <c r="O427" s="6">
        <v>0.96699999999999997</v>
      </c>
      <c r="P427" s="6">
        <v>2.3033939999999999</v>
      </c>
      <c r="Q427" s="6">
        <v>0.191</v>
      </c>
      <c r="R427" s="6">
        <f t="shared" si="18"/>
        <v>0.77795655671761921</v>
      </c>
      <c r="S427" s="6">
        <f t="shared" si="19"/>
        <v>1.2854188210961728</v>
      </c>
      <c r="T427" s="6">
        <v>88.066737767405854</v>
      </c>
      <c r="U427" s="6">
        <v>736.25899596094007</v>
      </c>
      <c r="V427" s="6">
        <v>1191.4950310224719</v>
      </c>
      <c r="W427" s="6">
        <f t="shared" si="20"/>
        <v>812.0520000887534</v>
      </c>
    </row>
    <row r="428" spans="1:23" x14ac:dyDescent="0.3">
      <c r="A428" s="5" t="s">
        <v>3199</v>
      </c>
      <c r="B428" s="5" t="s">
        <v>3200</v>
      </c>
      <c r="C428" s="5">
        <v>3</v>
      </c>
      <c r="D428" s="5">
        <v>12</v>
      </c>
      <c r="E428" s="6">
        <v>5.5202000000000009</v>
      </c>
      <c r="F428" s="6">
        <v>-5.1927676208333331</v>
      </c>
      <c r="G428" s="6">
        <v>-1.280002993333333</v>
      </c>
      <c r="H428" s="6">
        <v>-4.0719074400000004</v>
      </c>
      <c r="I428" s="6">
        <v>0</v>
      </c>
      <c r="J428" s="5">
        <v>0</v>
      </c>
      <c r="K428" s="6">
        <v>115.0695821824185</v>
      </c>
      <c r="L428" s="6">
        <v>30.95003994570104</v>
      </c>
      <c r="M428" s="6">
        <v>6.8096321125187211</v>
      </c>
      <c r="N428" s="6">
        <v>13.342000000000001</v>
      </c>
      <c r="O428" s="6">
        <v>10.704000000000001</v>
      </c>
      <c r="P428" s="6">
        <v>25.325664000000003</v>
      </c>
      <c r="Q428" s="6">
        <v>0.183</v>
      </c>
      <c r="R428" s="6">
        <f t="shared" si="18"/>
        <v>0.80227851896267433</v>
      </c>
      <c r="S428" s="6">
        <f t="shared" si="19"/>
        <v>1.2464499252615844</v>
      </c>
      <c r="T428" s="6">
        <v>131.6543603711745</v>
      </c>
      <c r="U428" s="6">
        <v>2994.529797326526</v>
      </c>
      <c r="V428" s="6">
        <v>5244.709772998006</v>
      </c>
      <c r="W428" s="6">
        <f t="shared" si="20"/>
        <v>3327.6955256618248</v>
      </c>
    </row>
    <row r="429" spans="1:23" x14ac:dyDescent="0.3">
      <c r="A429" s="5" t="s">
        <v>3787</v>
      </c>
      <c r="B429" s="5" t="s">
        <v>3788</v>
      </c>
      <c r="C429" s="5">
        <v>2</v>
      </c>
      <c r="D429" s="5">
        <v>12</v>
      </c>
      <c r="E429" s="6">
        <v>0.33069999999999999</v>
      </c>
      <c r="F429" s="6">
        <v>-27.314779386666672</v>
      </c>
      <c r="G429" s="6">
        <v>-0.53273101833333603</v>
      </c>
      <c r="H429" s="6">
        <v>5.4145756399999998</v>
      </c>
      <c r="I429" s="6">
        <v>0</v>
      </c>
      <c r="J429" s="5">
        <v>0</v>
      </c>
      <c r="K429" s="6">
        <v>371.40047934841238</v>
      </c>
      <c r="L429" s="6">
        <v>27.24065994738514</v>
      </c>
      <c r="M429" s="6">
        <v>2.1261163660954399</v>
      </c>
      <c r="N429" s="6">
        <v>14.702999999999999</v>
      </c>
      <c r="O429" s="6">
        <v>9.0429999999999993</v>
      </c>
      <c r="P429" s="6">
        <v>22.51707</v>
      </c>
      <c r="Q429" s="6">
        <v>0.245</v>
      </c>
      <c r="R429" s="6">
        <f t="shared" si="18"/>
        <v>0.61504454873155134</v>
      </c>
      <c r="S429" s="6">
        <f t="shared" si="19"/>
        <v>1.6258984850160345</v>
      </c>
      <c r="T429" s="6">
        <v>228.19805847616109</v>
      </c>
      <c r="U429" s="6">
        <v>1271.965533078923</v>
      </c>
      <c r="V429" s="6">
        <v>2042.973348634921</v>
      </c>
      <c r="W429" s="6">
        <f t="shared" si="20"/>
        <v>1401.7789634245662</v>
      </c>
    </row>
    <row r="430" spans="1:23" x14ac:dyDescent="0.3">
      <c r="A430" s="5" t="s">
        <v>4097</v>
      </c>
      <c r="B430" s="5" t="s">
        <v>4098</v>
      </c>
      <c r="C430" s="5">
        <v>4</v>
      </c>
      <c r="D430" s="5">
        <v>10</v>
      </c>
      <c r="E430" s="6">
        <v>1.2855000000000001</v>
      </c>
      <c r="F430" s="6">
        <v>-8.1728027359999995</v>
      </c>
      <c r="G430" s="6">
        <v>-0.94507482518749908</v>
      </c>
      <c r="H430" s="6">
        <v>1.6311730600000001</v>
      </c>
      <c r="I430" s="6">
        <v>0</v>
      </c>
      <c r="J430" s="5">
        <v>0</v>
      </c>
      <c r="K430" s="6">
        <v>272.40659947385137</v>
      </c>
      <c r="L430" s="6">
        <v>9.8937711356695086</v>
      </c>
      <c r="M430" s="6">
        <v>2.541644184046647</v>
      </c>
      <c r="N430" s="6">
        <v>87.664000000000001</v>
      </c>
      <c r="O430" s="6">
        <v>60.241</v>
      </c>
      <c r="P430" s="6">
        <v>146.98803999999998</v>
      </c>
      <c r="Q430" s="6">
        <v>0.22</v>
      </c>
      <c r="R430" s="6">
        <f t="shared" si="18"/>
        <v>0.68718059864938863</v>
      </c>
      <c r="S430" s="6">
        <f t="shared" si="19"/>
        <v>1.4552215268670838</v>
      </c>
      <c r="T430" s="6">
        <v>746.87039561348729</v>
      </c>
      <c r="U430" s="6">
        <v>2111.473023855026</v>
      </c>
      <c r="V430" s="6">
        <v>3632.2425023028368</v>
      </c>
      <c r="W430" s="6">
        <f t="shared" si="20"/>
        <v>2342.7149149165652</v>
      </c>
    </row>
    <row r="431" spans="1:23" x14ac:dyDescent="0.3">
      <c r="A431" s="5" t="s">
        <v>4123</v>
      </c>
      <c r="B431" s="5" t="s">
        <v>4124</v>
      </c>
      <c r="C431" s="5">
        <v>3</v>
      </c>
      <c r="D431" s="5">
        <v>12</v>
      </c>
      <c r="E431" s="6">
        <v>1.5719000000000001</v>
      </c>
      <c r="F431" s="6">
        <v>-6.1937987725000001</v>
      </c>
      <c r="G431" s="6">
        <v>-0.29508899454166798</v>
      </c>
      <c r="H431" s="6">
        <v>4.0854637699999996</v>
      </c>
      <c r="I431" s="6">
        <v>0</v>
      </c>
      <c r="J431" s="5">
        <v>0</v>
      </c>
      <c r="K431" s="6">
        <v>157.19252230691481</v>
      </c>
      <c r="L431" s="6">
        <v>9.6779243823518648</v>
      </c>
      <c r="M431" s="6">
        <v>2.5727203754632528</v>
      </c>
      <c r="N431" s="6">
        <v>76.805000000000007</v>
      </c>
      <c r="O431" s="6">
        <v>51.442999999999998</v>
      </c>
      <c r="P431" s="6">
        <v>126.13823599999999</v>
      </c>
      <c r="Q431" s="6">
        <v>0.22600000000000001</v>
      </c>
      <c r="R431" s="6">
        <f t="shared" si="18"/>
        <v>0.66978712323416434</v>
      </c>
      <c r="S431" s="6">
        <f t="shared" si="19"/>
        <v>1.4930116828334274</v>
      </c>
      <c r="T431" s="6">
        <v>697.65051611413412</v>
      </c>
      <c r="U431" s="6">
        <v>4113.8670226100521</v>
      </c>
      <c r="V431" s="6">
        <v>7189.4343943327949</v>
      </c>
      <c r="W431" s="6">
        <f t="shared" si="20"/>
        <v>4570.7156750969471</v>
      </c>
    </row>
    <row r="432" spans="1:23" x14ac:dyDescent="0.3">
      <c r="A432" s="5" t="s">
        <v>4405</v>
      </c>
      <c r="B432" s="5" t="s">
        <v>4406</v>
      </c>
      <c r="C432" s="5">
        <v>3</v>
      </c>
      <c r="D432" s="5">
        <v>6</v>
      </c>
      <c r="E432" s="6">
        <v>3.6779999999999999</v>
      </c>
      <c r="F432" s="6">
        <v>-4.7041676649999999</v>
      </c>
      <c r="G432" s="6">
        <v>-1.5460019428333329</v>
      </c>
      <c r="H432" s="6">
        <v>-0.83073037999999999</v>
      </c>
      <c r="I432" s="6">
        <v>0</v>
      </c>
      <c r="J432" s="5">
        <v>0</v>
      </c>
      <c r="K432" s="6">
        <v>80.653885222807162</v>
      </c>
      <c r="L432" s="6">
        <v>13.09937685890957</v>
      </c>
      <c r="M432" s="6">
        <v>4.7832222843490282</v>
      </c>
      <c r="N432" s="6">
        <v>135.298</v>
      </c>
      <c r="O432" s="6">
        <v>78.625</v>
      </c>
      <c r="P432" s="6">
        <v>197.66325000000001</v>
      </c>
      <c r="Q432" s="6">
        <v>0.25700000000000001</v>
      </c>
      <c r="R432" s="6">
        <f t="shared" si="18"/>
        <v>0.58112462859761416</v>
      </c>
      <c r="S432" s="6">
        <f t="shared" si="19"/>
        <v>1.7208012718600953</v>
      </c>
      <c r="T432" s="6">
        <v>571.68806701548965</v>
      </c>
      <c r="U432" s="6">
        <v>2806.8497224344978</v>
      </c>
      <c r="V432" s="6">
        <v>4982.9447641023426</v>
      </c>
      <c r="W432" s="6">
        <f t="shared" si="20"/>
        <v>3122.6625795730233</v>
      </c>
    </row>
    <row r="433" spans="1:23" x14ac:dyDescent="0.3">
      <c r="A433" s="5" t="s">
        <v>4415</v>
      </c>
      <c r="B433" s="5" t="s">
        <v>4416</v>
      </c>
      <c r="C433" s="5">
        <v>3</v>
      </c>
      <c r="D433" s="5">
        <v>12</v>
      </c>
      <c r="E433" s="6">
        <v>5.6014999999999997</v>
      </c>
      <c r="F433" s="6">
        <v>-6.7509019458333333</v>
      </c>
      <c r="G433" s="6">
        <v>-2.1729821102182529</v>
      </c>
      <c r="H433" s="6">
        <v>2.3227744499999998</v>
      </c>
      <c r="I433" s="6">
        <v>5.4920000000000001E-4</v>
      </c>
      <c r="J433" s="5">
        <v>0</v>
      </c>
      <c r="K433" s="6">
        <v>118.7252536280341</v>
      </c>
      <c r="L433" s="6">
        <v>13.442314203801191</v>
      </c>
      <c r="M433" s="6">
        <v>2.3102571393609792</v>
      </c>
      <c r="N433" s="6">
        <v>30.922000000000001</v>
      </c>
      <c r="O433" s="6">
        <v>17.006</v>
      </c>
      <c r="P433" s="6">
        <v>43.127216000000004</v>
      </c>
      <c r="Q433" s="6">
        <v>0.26800000000000002</v>
      </c>
      <c r="R433" s="6">
        <f t="shared" si="18"/>
        <v>0.54996442662182266</v>
      </c>
      <c r="S433" s="6">
        <f t="shared" si="19"/>
        <v>1.8182994237328003</v>
      </c>
      <c r="T433" s="6">
        <v>382.25181398582077</v>
      </c>
      <c r="U433" s="6">
        <v>4865.0246791656136</v>
      </c>
      <c r="V433" s="6">
        <v>8124.0742615195086</v>
      </c>
      <c r="W433" s="6">
        <f t="shared" si="20"/>
        <v>5382.9112425493677</v>
      </c>
    </row>
    <row r="434" spans="1:23" x14ac:dyDescent="0.3">
      <c r="A434" s="5" t="s">
        <v>4707</v>
      </c>
      <c r="B434" s="5" t="s">
        <v>4708</v>
      </c>
      <c r="C434" s="5">
        <v>3</v>
      </c>
      <c r="D434" s="5">
        <v>12</v>
      </c>
      <c r="E434" s="6">
        <v>5.0766</v>
      </c>
      <c r="F434" s="6">
        <v>-6.8974027158333344</v>
      </c>
      <c r="G434" s="6">
        <v>-2.8828949194444462</v>
      </c>
      <c r="H434" s="6">
        <v>1.2853773399999999</v>
      </c>
      <c r="I434" s="6">
        <v>0</v>
      </c>
      <c r="J434" s="5">
        <v>0</v>
      </c>
      <c r="K434" s="6">
        <v>116.13509258822241</v>
      </c>
      <c r="L434" s="6">
        <v>11.074523578369391</v>
      </c>
      <c r="M434" s="6">
        <v>4.854158173740732</v>
      </c>
      <c r="N434" s="6">
        <v>122.768</v>
      </c>
      <c r="O434" s="6">
        <v>86.575999999999993</v>
      </c>
      <c r="P434" s="6">
        <v>210.37968000000001</v>
      </c>
      <c r="Q434" s="6">
        <v>0.215</v>
      </c>
      <c r="R434" s="6">
        <f t="shared" si="18"/>
        <v>0.70520005213084835</v>
      </c>
      <c r="S434" s="6">
        <f t="shared" si="19"/>
        <v>1.4180373313620405</v>
      </c>
      <c r="T434" s="6">
        <v>626.84783027432957</v>
      </c>
      <c r="U434" s="6">
        <v>4588.7033091706771</v>
      </c>
      <c r="V434" s="6">
        <v>7714.4242259718576</v>
      </c>
      <c r="W434" s="6">
        <f t="shared" si="20"/>
        <v>5080.4615217577193</v>
      </c>
    </row>
    <row r="435" spans="1:23" x14ac:dyDescent="0.3">
      <c r="A435" s="5" t="s">
        <v>4901</v>
      </c>
      <c r="B435" s="5" t="s">
        <v>4902</v>
      </c>
      <c r="C435" s="5">
        <v>3</v>
      </c>
      <c r="D435" s="5">
        <v>12</v>
      </c>
      <c r="E435" s="6">
        <v>2.7629999999999999</v>
      </c>
      <c r="F435" s="6">
        <v>-6.5367822125000004</v>
      </c>
      <c r="G435" s="6">
        <v>-0.50848024388889002</v>
      </c>
      <c r="H435" s="6">
        <v>2.8455490299999999</v>
      </c>
      <c r="I435" s="6">
        <v>2.9999999999999999E-7</v>
      </c>
      <c r="J435" s="5">
        <v>0</v>
      </c>
      <c r="K435" s="6">
        <v>132.89428294043259</v>
      </c>
      <c r="L435" s="6">
        <v>9.6737550569166348</v>
      </c>
      <c r="M435" s="6">
        <v>3.0077248213777099</v>
      </c>
      <c r="N435" s="6">
        <v>158.08799999999999</v>
      </c>
      <c r="O435" s="6">
        <v>121.468</v>
      </c>
      <c r="P435" s="6">
        <v>290.065584</v>
      </c>
      <c r="Q435" s="6">
        <v>0.19400000000000001</v>
      </c>
      <c r="R435" s="6">
        <f t="shared" si="18"/>
        <v>0.76835686453114727</v>
      </c>
      <c r="S435" s="6">
        <f t="shared" si="19"/>
        <v>1.3014785787203214</v>
      </c>
      <c r="T435" s="6">
        <v>983.69829225594128</v>
      </c>
      <c r="U435" s="6">
        <v>4286.9852130394765</v>
      </c>
      <c r="V435" s="6">
        <v>7110.9483601582342</v>
      </c>
      <c r="W435" s="6">
        <f t="shared" si="20"/>
        <v>4740.2264817118848</v>
      </c>
    </row>
    <row r="436" spans="1:23" x14ac:dyDescent="0.3">
      <c r="A436" s="5" t="s">
        <v>4919</v>
      </c>
      <c r="B436" s="5" t="s">
        <v>4920</v>
      </c>
      <c r="C436" s="5">
        <v>3</v>
      </c>
      <c r="D436" s="5">
        <v>12</v>
      </c>
      <c r="E436" s="6">
        <v>5.0143000000000004</v>
      </c>
      <c r="F436" s="6">
        <v>-7.6197250483333248</v>
      </c>
      <c r="G436" s="6">
        <v>-1.323993021388882</v>
      </c>
      <c r="H436" s="6">
        <v>5.4371288599999996</v>
      </c>
      <c r="I436" s="6">
        <v>0</v>
      </c>
      <c r="J436" s="5">
        <v>0</v>
      </c>
      <c r="K436" s="6">
        <v>116.0850606829996</v>
      </c>
      <c r="L436" s="6">
        <v>14.52755948199238</v>
      </c>
      <c r="M436" s="6">
        <v>5.455688147704655</v>
      </c>
      <c r="N436" s="6">
        <v>83.513999999999996</v>
      </c>
      <c r="O436" s="6">
        <v>48.959000000000003</v>
      </c>
      <c r="P436" s="6">
        <v>122.88709</v>
      </c>
      <c r="Q436" s="6">
        <v>0.255</v>
      </c>
      <c r="R436" s="6">
        <f t="shared" si="18"/>
        <v>0.58623703810139627</v>
      </c>
      <c r="S436" s="6">
        <f t="shared" si="19"/>
        <v>1.7057946444984577</v>
      </c>
      <c r="T436" s="6">
        <v>406.06830527125072</v>
      </c>
      <c r="U436" s="6">
        <v>6433.4692786196247</v>
      </c>
      <c r="V436" s="6">
        <v>10442.8561052122</v>
      </c>
      <c r="W436" s="6">
        <f t="shared" si="20"/>
        <v>7098.0064901187343</v>
      </c>
    </row>
    <row r="437" spans="1:23" x14ac:dyDescent="0.3">
      <c r="A437" s="5" t="s">
        <v>5267</v>
      </c>
      <c r="B437" s="5" t="s">
        <v>5268</v>
      </c>
      <c r="C437" s="5">
        <v>3</v>
      </c>
      <c r="D437" s="5">
        <v>12</v>
      </c>
      <c r="E437" s="6">
        <v>0.8538999999999991</v>
      </c>
      <c r="F437" s="6">
        <v>-6.0206399008333333</v>
      </c>
      <c r="G437" s="6">
        <v>-0.19682326555555499</v>
      </c>
      <c r="H437" s="6">
        <v>5.0244902099999997</v>
      </c>
      <c r="I437" s="6">
        <v>1.73299999999E-4</v>
      </c>
      <c r="J437" s="5">
        <v>0</v>
      </c>
      <c r="K437" s="6">
        <v>174.33071378390849</v>
      </c>
      <c r="L437" s="6">
        <v>11.77725100785009</v>
      </c>
      <c r="M437" s="6">
        <v>3.3516080685671361</v>
      </c>
      <c r="N437" s="6">
        <v>124.288</v>
      </c>
      <c r="O437" s="6">
        <v>51.677999999999997</v>
      </c>
      <c r="P437" s="6">
        <v>136.11985199999998</v>
      </c>
      <c r="Q437" s="6">
        <v>0.317</v>
      </c>
      <c r="R437" s="6">
        <f t="shared" si="18"/>
        <v>0.41579235324407826</v>
      </c>
      <c r="S437" s="6">
        <f t="shared" si="19"/>
        <v>2.4050466349316926</v>
      </c>
      <c r="T437" s="6">
        <v>577.66727704140703</v>
      </c>
      <c r="U437" s="6">
        <v>2996.6954228543782</v>
      </c>
      <c r="V437" s="6">
        <v>5224.1577835714988</v>
      </c>
      <c r="W437" s="6">
        <f t="shared" si="20"/>
        <v>3328.7757048844574</v>
      </c>
    </row>
    <row r="438" spans="1:23" x14ac:dyDescent="0.3">
      <c r="A438" s="5" t="s">
        <v>5289</v>
      </c>
      <c r="B438" s="5" t="s">
        <v>5290</v>
      </c>
      <c r="C438" s="5">
        <v>3</v>
      </c>
      <c r="D438" s="5">
        <v>12</v>
      </c>
      <c r="E438" s="6">
        <v>0</v>
      </c>
      <c r="F438" s="6">
        <v>-7.1772042991666707</v>
      </c>
      <c r="G438" s="6">
        <v>-0.85573417666667007</v>
      </c>
      <c r="H438" s="6">
        <v>4.6376125100000003</v>
      </c>
      <c r="I438" s="6">
        <v>2.0000000999999998</v>
      </c>
      <c r="J438" s="5">
        <v>2</v>
      </c>
      <c r="K438" s="6">
        <v>141.32701209420111</v>
      </c>
      <c r="L438" s="6">
        <v>10.755803674412229</v>
      </c>
      <c r="M438" s="6">
        <v>3.1289768391244821</v>
      </c>
      <c r="N438" s="6">
        <v>149.39099999999999</v>
      </c>
      <c r="O438" s="6">
        <v>87.587000000000003</v>
      </c>
      <c r="P438" s="6">
        <v>219.84336999999999</v>
      </c>
      <c r="Q438" s="6">
        <v>0.255</v>
      </c>
      <c r="R438" s="6">
        <f t="shared" si="18"/>
        <v>0.58629368569726426</v>
      </c>
      <c r="S438" s="6">
        <f t="shared" si="19"/>
        <v>1.7056298309109799</v>
      </c>
      <c r="T438" s="6">
        <v>796.15723034212749</v>
      </c>
      <c r="U438" s="6">
        <v>3976.9399289942812</v>
      </c>
      <c r="V438" s="6">
        <v>7689.3827081051704</v>
      </c>
      <c r="W438" s="6">
        <f t="shared" si="20"/>
        <v>4452.0837543882535</v>
      </c>
    </row>
    <row r="439" spans="1:23" x14ac:dyDescent="0.3">
      <c r="A439" s="5" t="s">
        <v>5297</v>
      </c>
      <c r="B439" s="5" t="s">
        <v>5298</v>
      </c>
      <c r="C439" s="5">
        <v>3</v>
      </c>
      <c r="D439" s="5">
        <v>12</v>
      </c>
      <c r="E439" s="6">
        <v>3.5371000000000001</v>
      </c>
      <c r="F439" s="6">
        <v>-6.7203064091666684</v>
      </c>
      <c r="G439" s="6">
        <v>-1.105098610773809</v>
      </c>
      <c r="H439" s="6">
        <v>5.4692621399999997</v>
      </c>
      <c r="I439" s="6">
        <v>0</v>
      </c>
      <c r="J439" s="5">
        <v>0</v>
      </c>
      <c r="K439" s="6">
        <v>129.06964409294679</v>
      </c>
      <c r="L439" s="6">
        <v>13.54697667653608</v>
      </c>
      <c r="M439" s="6">
        <v>4.3390008318232418</v>
      </c>
      <c r="N439" s="6">
        <v>114.786</v>
      </c>
      <c r="O439" s="6">
        <v>58.969000000000001</v>
      </c>
      <c r="P439" s="6">
        <v>151.07857800000002</v>
      </c>
      <c r="Q439" s="6">
        <v>0.28100000000000003</v>
      </c>
      <c r="R439" s="6">
        <f t="shared" si="18"/>
        <v>0.51372989737424424</v>
      </c>
      <c r="S439" s="6">
        <f t="shared" si="19"/>
        <v>1.946548186335193</v>
      </c>
      <c r="T439" s="6">
        <v>515.31898361326932</v>
      </c>
      <c r="U439" s="6">
        <v>5360.9471644285986</v>
      </c>
      <c r="V439" s="6">
        <v>9345.5329164143222</v>
      </c>
      <c r="W439" s="6">
        <f t="shared" si="20"/>
        <v>5955.0100012635585</v>
      </c>
    </row>
    <row r="440" spans="1:23" x14ac:dyDescent="0.3">
      <c r="A440" s="5" t="s">
        <v>5303</v>
      </c>
      <c r="B440" s="5" t="s">
        <v>5304</v>
      </c>
      <c r="C440" s="5">
        <v>3</v>
      </c>
      <c r="D440" s="5">
        <v>12</v>
      </c>
      <c r="E440" s="6">
        <v>1.99999999999E-4</v>
      </c>
      <c r="F440" s="6">
        <v>-5.9473369075000022</v>
      </c>
      <c r="G440" s="6">
        <v>-0.54654115666666903</v>
      </c>
      <c r="H440" s="6">
        <v>4.4729160700000001</v>
      </c>
      <c r="I440" s="6">
        <v>0</v>
      </c>
      <c r="J440" s="5">
        <v>0</v>
      </c>
      <c r="K440" s="6">
        <v>162.563720118433</v>
      </c>
      <c r="L440" s="6">
        <v>13.21878457975528</v>
      </c>
      <c r="M440" s="6">
        <v>5.685921711100085</v>
      </c>
      <c r="N440" s="6">
        <v>122.38500000000001</v>
      </c>
      <c r="O440" s="6">
        <v>53.646000000000001</v>
      </c>
      <c r="P440" s="6">
        <v>140.44522799999999</v>
      </c>
      <c r="Q440" s="6">
        <v>0.309</v>
      </c>
      <c r="R440" s="6">
        <f t="shared" si="18"/>
        <v>0.43833803162152224</v>
      </c>
      <c r="S440" s="6">
        <f t="shared" si="19"/>
        <v>2.2813443686388548</v>
      </c>
      <c r="T440" s="6">
        <v>433.99717975724229</v>
      </c>
      <c r="U440" s="6">
        <v>3736.017722468338</v>
      </c>
      <c r="V440" s="6">
        <v>6766.0905079007553</v>
      </c>
      <c r="W440" s="6">
        <f t="shared" si="20"/>
        <v>4162.9980866665846</v>
      </c>
    </row>
    <row r="441" spans="1:23" x14ac:dyDescent="0.3">
      <c r="A441" s="5" t="s">
        <v>5309</v>
      </c>
      <c r="B441" s="5" t="s">
        <v>5310</v>
      </c>
      <c r="C441" s="5">
        <v>3</v>
      </c>
      <c r="D441" s="5">
        <v>12</v>
      </c>
      <c r="E441" s="6">
        <v>3.0128999999999988</v>
      </c>
      <c r="F441" s="6">
        <v>-7.9227740799999991</v>
      </c>
      <c r="G441" s="6">
        <v>-1.2323239453888879</v>
      </c>
      <c r="H441" s="6">
        <v>2.8126587399999998</v>
      </c>
      <c r="I441" s="6">
        <v>0</v>
      </c>
      <c r="J441" s="5">
        <v>0</v>
      </c>
      <c r="K441" s="6">
        <v>158.62541495706341</v>
      </c>
      <c r="L441" s="6">
        <v>12.030358397919249</v>
      </c>
      <c r="M441" s="6">
        <v>3.2568324891818188</v>
      </c>
      <c r="N441" s="6">
        <v>128.67599999999999</v>
      </c>
      <c r="O441" s="6">
        <v>54.098999999999997</v>
      </c>
      <c r="P441" s="6">
        <v>142.38856799999999</v>
      </c>
      <c r="Q441" s="6">
        <v>0.316</v>
      </c>
      <c r="R441" s="6">
        <f t="shared" si="18"/>
        <v>0.42042805185116106</v>
      </c>
      <c r="S441" s="6">
        <f t="shared" si="19"/>
        <v>2.3785282537570009</v>
      </c>
      <c r="T441" s="6">
        <v>595.03823800646069</v>
      </c>
      <c r="U441" s="6">
        <v>3103.7467041103919</v>
      </c>
      <c r="V441" s="6">
        <v>5900.9215022832186</v>
      </c>
      <c r="W441" s="6">
        <f t="shared" si="20"/>
        <v>3470.6942998999534</v>
      </c>
    </row>
    <row r="442" spans="1:23" x14ac:dyDescent="0.3">
      <c r="A442" s="5" t="s">
        <v>5727</v>
      </c>
      <c r="B442" s="5" t="s">
        <v>5728</v>
      </c>
      <c r="C442" s="5">
        <v>3</v>
      </c>
      <c r="D442" s="5">
        <v>12</v>
      </c>
      <c r="E442" s="6">
        <v>1.8994</v>
      </c>
      <c r="F442" s="6">
        <v>-7.3438059608333317</v>
      </c>
      <c r="G442" s="6">
        <v>-1.117192738333332</v>
      </c>
      <c r="H442" s="6">
        <v>3.1616529999999998</v>
      </c>
      <c r="I442" s="6">
        <v>0</v>
      </c>
      <c r="J442" s="5">
        <v>0</v>
      </c>
      <c r="K442" s="6">
        <v>144.36430077503101</v>
      </c>
      <c r="L442" s="6">
        <v>13.64480193815899</v>
      </c>
      <c r="M442" s="6">
        <v>3.3794952993989158</v>
      </c>
      <c r="N442" s="6">
        <v>53.911999999999999</v>
      </c>
      <c r="O442" s="6">
        <v>28.065999999999999</v>
      </c>
      <c r="P442" s="6">
        <v>71.736695999999995</v>
      </c>
      <c r="Q442" s="6">
        <v>0.27800000000000002</v>
      </c>
      <c r="R442" s="6">
        <f t="shared" si="18"/>
        <v>0.52058910817628723</v>
      </c>
      <c r="S442" s="6">
        <f t="shared" si="19"/>
        <v>1.9209007339841802</v>
      </c>
      <c r="T442" s="6">
        <v>403.52566344980698</v>
      </c>
      <c r="U442" s="6">
        <v>4124.2137751555692</v>
      </c>
      <c r="V442" s="6">
        <v>7945.7943779980169</v>
      </c>
      <c r="W442" s="6">
        <f t="shared" si="20"/>
        <v>4615.8843506031062</v>
      </c>
    </row>
    <row r="443" spans="1:23" x14ac:dyDescent="0.3">
      <c r="A443" s="5" t="s">
        <v>5759</v>
      </c>
      <c r="B443" s="5" t="s">
        <v>5760</v>
      </c>
      <c r="C443" s="5">
        <v>3</v>
      </c>
      <c r="D443" s="5">
        <v>12</v>
      </c>
      <c r="E443" s="6">
        <v>2.9872999999999998</v>
      </c>
      <c r="F443" s="6">
        <v>-5.8247068474999999</v>
      </c>
      <c r="G443" s="6">
        <v>-2.1329814429597689</v>
      </c>
      <c r="H443" s="6">
        <v>6.4511670000000007E-2</v>
      </c>
      <c r="I443" s="6">
        <v>0</v>
      </c>
      <c r="J443" s="5">
        <v>0</v>
      </c>
      <c r="K443" s="6">
        <v>163.7376232579079</v>
      </c>
      <c r="L443" s="6">
        <v>12.66488509722944</v>
      </c>
      <c r="M443" s="6">
        <v>2.6673590623275909</v>
      </c>
      <c r="N443" s="6">
        <v>61.337000000000003</v>
      </c>
      <c r="O443" s="6">
        <v>35.838999999999999</v>
      </c>
      <c r="P443" s="6">
        <v>89.955889999999982</v>
      </c>
      <c r="Q443" s="6">
        <v>0.255</v>
      </c>
      <c r="R443" s="6">
        <f t="shared" si="18"/>
        <v>0.58429659096467057</v>
      </c>
      <c r="S443" s="6">
        <f t="shared" si="19"/>
        <v>1.7114595831356902</v>
      </c>
      <c r="T443" s="6">
        <v>524.17067754997731</v>
      </c>
      <c r="U443" s="6">
        <v>2959.5039031936458</v>
      </c>
      <c r="V443" s="6">
        <v>5338.7654632460271</v>
      </c>
      <c r="W443" s="6">
        <f t="shared" si="20"/>
        <v>3296.7267381551205</v>
      </c>
    </row>
    <row r="444" spans="1:23" x14ac:dyDescent="0.3">
      <c r="A444" s="5" t="s">
        <v>5815</v>
      </c>
      <c r="B444" s="5" t="s">
        <v>5816</v>
      </c>
      <c r="C444" s="5">
        <v>4</v>
      </c>
      <c r="D444" s="5">
        <v>12</v>
      </c>
      <c r="E444" s="6">
        <v>3.8656999999999999</v>
      </c>
      <c r="F444" s="6">
        <v>-6.518286350833332</v>
      </c>
      <c r="G444" s="6">
        <v>-2.692845917126435</v>
      </c>
      <c r="H444" s="6">
        <v>1.1980367199999999</v>
      </c>
      <c r="I444" s="6">
        <v>0</v>
      </c>
      <c r="J444" s="5">
        <v>0</v>
      </c>
      <c r="K444" s="6">
        <v>151.97862116675319</v>
      </c>
      <c r="L444" s="6">
        <v>21.007999658549121</v>
      </c>
      <c r="M444" s="6">
        <v>2.0960024864602431</v>
      </c>
      <c r="N444" s="6">
        <v>25.786000000000001</v>
      </c>
      <c r="O444" s="6">
        <v>12.971</v>
      </c>
      <c r="P444" s="6">
        <v>33.335470000000001</v>
      </c>
      <c r="Q444" s="6">
        <v>0.28499999999999998</v>
      </c>
      <c r="R444" s="6">
        <f t="shared" si="18"/>
        <v>0.50302489723105559</v>
      </c>
      <c r="S444" s="6">
        <f t="shared" si="19"/>
        <v>1.9879731709197441</v>
      </c>
      <c r="T444" s="6">
        <v>299.25717006777182</v>
      </c>
      <c r="U444" s="6">
        <v>3752.1578556374002</v>
      </c>
      <c r="V444" s="6">
        <v>6547.2935027309659</v>
      </c>
      <c r="W444" s="6">
        <f t="shared" si="20"/>
        <v>4168.2915188516372</v>
      </c>
    </row>
    <row r="445" spans="1:23" x14ac:dyDescent="0.3">
      <c r="A445" s="5" t="s">
        <v>5933</v>
      </c>
      <c r="B445" s="5" t="s">
        <v>5934</v>
      </c>
      <c r="C445" s="5">
        <v>3</v>
      </c>
      <c r="D445" s="5">
        <v>16</v>
      </c>
      <c r="E445" s="6">
        <v>2.8391999999999999</v>
      </c>
      <c r="F445" s="6">
        <v>-4.8431921893749994</v>
      </c>
      <c r="G445" s="6">
        <v>-1.4930934389100969</v>
      </c>
      <c r="H445" s="6">
        <v>1.3160286999999999</v>
      </c>
      <c r="I445" s="6">
        <v>1.2641E-3</v>
      </c>
      <c r="J445" s="5">
        <v>0</v>
      </c>
      <c r="K445" s="6">
        <v>336.12799453678588</v>
      </c>
      <c r="L445" s="6">
        <v>12.19633479501724</v>
      </c>
      <c r="M445" s="6">
        <v>4.7718508486159976</v>
      </c>
      <c r="N445" s="6">
        <v>134.959</v>
      </c>
      <c r="O445" s="6">
        <v>77.933999999999997</v>
      </c>
      <c r="P445" s="6">
        <v>196.08194399999999</v>
      </c>
      <c r="Q445" s="6">
        <v>0.25800000000000001</v>
      </c>
      <c r="R445" s="6">
        <f t="shared" si="18"/>
        <v>0.57746426692551067</v>
      </c>
      <c r="S445" s="6">
        <f t="shared" si="19"/>
        <v>1.7317088818744066</v>
      </c>
      <c r="T445" s="6">
        <v>583.76653114605938</v>
      </c>
      <c r="U445" s="6">
        <v>2488.183731513795</v>
      </c>
      <c r="V445" s="6">
        <v>4534.572230989118</v>
      </c>
      <c r="W445" s="6">
        <f t="shared" si="20"/>
        <v>2773.8915097625004</v>
      </c>
    </row>
    <row r="446" spans="1:23" x14ac:dyDescent="0.3">
      <c r="A446" s="5" t="s">
        <v>6043</v>
      </c>
      <c r="B446" s="5" t="s">
        <v>6044</v>
      </c>
      <c r="C446" s="5">
        <v>3</v>
      </c>
      <c r="D446" s="5">
        <v>12</v>
      </c>
      <c r="E446" s="6">
        <v>2.3401999999999998</v>
      </c>
      <c r="F446" s="6">
        <v>-6.317103949999999</v>
      </c>
      <c r="G446" s="6">
        <v>-0.38333566272988401</v>
      </c>
      <c r="H446" s="6">
        <v>4.0458762000000004</v>
      </c>
      <c r="I446" s="6">
        <v>0</v>
      </c>
      <c r="J446" s="5">
        <v>0</v>
      </c>
      <c r="K446" s="6">
        <v>146.35601754020689</v>
      </c>
      <c r="L446" s="6">
        <v>10.53466626839815</v>
      </c>
      <c r="M446" s="6">
        <v>3.183545993725867</v>
      </c>
      <c r="N446" s="6">
        <v>186.672</v>
      </c>
      <c r="O446" s="6">
        <v>116.13</v>
      </c>
      <c r="P446" s="6">
        <v>288.46691999999996</v>
      </c>
      <c r="Q446" s="6">
        <v>0.24199999999999999</v>
      </c>
      <c r="R446" s="6">
        <f t="shared" si="18"/>
        <v>0.62210722550784259</v>
      </c>
      <c r="S446" s="6">
        <f t="shared" si="19"/>
        <v>1.6074399380005167</v>
      </c>
      <c r="T446" s="6">
        <v>913.46955239604893</v>
      </c>
      <c r="U446" s="6">
        <v>4102.7141230167927</v>
      </c>
      <c r="V446" s="6">
        <v>7182.7281779189198</v>
      </c>
      <c r="W446" s="6">
        <f t="shared" si="20"/>
        <v>4559.0181608673765</v>
      </c>
    </row>
    <row r="447" spans="1:23" x14ac:dyDescent="0.3">
      <c r="A447" s="5" t="s">
        <v>6221</v>
      </c>
      <c r="B447" s="5" t="s">
        <v>6222</v>
      </c>
      <c r="C447" s="5">
        <v>3</v>
      </c>
      <c r="D447" s="5">
        <v>12</v>
      </c>
      <c r="E447" s="6">
        <v>4.1842999999999986</v>
      </c>
      <c r="F447" s="6">
        <v>-9.3383919591666658</v>
      </c>
      <c r="G447" s="6">
        <v>-1.2553983302083329</v>
      </c>
      <c r="H447" s="6">
        <v>5.7120582999999998</v>
      </c>
      <c r="I447" s="6">
        <v>0</v>
      </c>
      <c r="J447" s="5">
        <v>0</v>
      </c>
      <c r="K447" s="6">
        <v>126.4159952207778</v>
      </c>
      <c r="L447" s="6">
        <v>12.70607305544503</v>
      </c>
      <c r="M447" s="6">
        <v>5.7882962586435216</v>
      </c>
      <c r="N447" s="6">
        <v>138.98400000000001</v>
      </c>
      <c r="O447" s="6">
        <v>52.640999999999998</v>
      </c>
      <c r="P447" s="6">
        <v>140.235624</v>
      </c>
      <c r="Q447" s="6">
        <v>0.33200000000000002</v>
      </c>
      <c r="R447" s="6">
        <f t="shared" si="18"/>
        <v>0.37875582800897939</v>
      </c>
      <c r="S447" s="6">
        <f t="shared" si="19"/>
        <v>2.6402234000113984</v>
      </c>
      <c r="T447" s="6">
        <v>433.29073325474502</v>
      </c>
      <c r="U447" s="6">
        <v>6112.1889032756108</v>
      </c>
      <c r="V447" s="6">
        <v>10481.587519451519</v>
      </c>
      <c r="W447" s="6">
        <f t="shared" si="20"/>
        <v>6779.6708372408739</v>
      </c>
    </row>
    <row r="448" spans="1:23" x14ac:dyDescent="0.3">
      <c r="A448" s="5" t="s">
        <v>6603</v>
      </c>
      <c r="B448" s="5" t="s">
        <v>6604</v>
      </c>
      <c r="C448" s="5">
        <v>2</v>
      </c>
      <c r="D448" s="5">
        <v>12</v>
      </c>
      <c r="E448" s="6">
        <v>1.850099999999999</v>
      </c>
      <c r="F448" s="6">
        <v>-6.8517102008333346</v>
      </c>
      <c r="G448" s="6">
        <v>-0.57910595166666801</v>
      </c>
      <c r="H448" s="6">
        <v>2.2817674499999998</v>
      </c>
      <c r="I448" s="6">
        <v>0</v>
      </c>
      <c r="J448" s="5">
        <v>0</v>
      </c>
      <c r="K448" s="6">
        <v>152.47287666534041</v>
      </c>
      <c r="L448" s="6">
        <v>14.77894511301584</v>
      </c>
      <c r="M448" s="6">
        <v>9.2054334181455602</v>
      </c>
      <c r="N448" s="6">
        <v>188.20500000000001</v>
      </c>
      <c r="O448" s="6">
        <v>132.46600000000001</v>
      </c>
      <c r="P448" s="6">
        <v>321.89238000000006</v>
      </c>
      <c r="Q448" s="6">
        <v>0.215</v>
      </c>
      <c r="R448" s="6">
        <f t="shared" si="18"/>
        <v>0.70383889907281949</v>
      </c>
      <c r="S448" s="6">
        <f t="shared" si="19"/>
        <v>1.4207796717648302</v>
      </c>
      <c r="T448" s="6">
        <v>509.7784231697201</v>
      </c>
      <c r="U448" s="6">
        <v>3052.3495289107632</v>
      </c>
      <c r="V448" s="6">
        <v>6084.5024516290732</v>
      </c>
      <c r="W448" s="6">
        <f t="shared" si="20"/>
        <v>3423.4972382350243</v>
      </c>
    </row>
    <row r="449" spans="1:23" x14ac:dyDescent="0.3">
      <c r="A449" s="5" t="s">
        <v>7219</v>
      </c>
      <c r="B449" s="5" t="s">
        <v>7220</v>
      </c>
      <c r="C449" s="5">
        <v>3</v>
      </c>
      <c r="D449" s="5">
        <v>6</v>
      </c>
      <c r="E449" s="6">
        <v>0</v>
      </c>
      <c r="F449" s="6">
        <v>-23.505485620000002</v>
      </c>
      <c r="G449" s="6">
        <v>-0.38150328531745897</v>
      </c>
      <c r="H449" s="6">
        <v>8.5865410699999991</v>
      </c>
      <c r="I449" s="6">
        <v>0</v>
      </c>
      <c r="J449" s="5">
        <v>0</v>
      </c>
      <c r="K449" s="6">
        <v>88.67367067809505</v>
      </c>
      <c r="L449" s="6">
        <v>19.22558320299008</v>
      </c>
      <c r="M449" s="6">
        <v>4.8604569804682436</v>
      </c>
      <c r="N449" s="6">
        <v>43.222999999999999</v>
      </c>
      <c r="O449" s="6">
        <v>18.638000000000002</v>
      </c>
      <c r="P449" s="6">
        <v>48.868836000000002</v>
      </c>
      <c r="Q449" s="6">
        <v>0.311</v>
      </c>
      <c r="R449" s="6">
        <f t="shared" si="18"/>
        <v>0.43120560812530373</v>
      </c>
      <c r="S449" s="6">
        <f t="shared" si="19"/>
        <v>2.3190793003541148</v>
      </c>
      <c r="T449" s="6">
        <v>245.1905453323256</v>
      </c>
      <c r="U449" s="6">
        <v>3813.1633318505492</v>
      </c>
      <c r="V449" s="6">
        <v>6328.144653299627</v>
      </c>
      <c r="W449" s="6">
        <f t="shared" si="20"/>
        <v>4216.5162085672491</v>
      </c>
    </row>
    <row r="450" spans="1:23" x14ac:dyDescent="0.3">
      <c r="A450" s="5" t="s">
        <v>7311</v>
      </c>
      <c r="B450" s="5" t="s">
        <v>7312</v>
      </c>
      <c r="C450" s="5">
        <v>3</v>
      </c>
      <c r="D450" s="5">
        <v>12</v>
      </c>
      <c r="E450" s="6">
        <v>2.1212999999999989</v>
      </c>
      <c r="F450" s="6">
        <v>-5.3922997241666684</v>
      </c>
      <c r="G450" s="6">
        <v>-1.923212555000001</v>
      </c>
      <c r="H450" s="6">
        <v>1.41725868</v>
      </c>
      <c r="I450" s="6">
        <v>0</v>
      </c>
      <c r="J450" s="5">
        <v>0</v>
      </c>
      <c r="K450" s="6">
        <v>230.70699843588099</v>
      </c>
      <c r="L450" s="6">
        <v>13.881353543720151</v>
      </c>
      <c r="M450" s="6">
        <v>5.4382515441532764</v>
      </c>
      <c r="N450" s="6">
        <v>129.86099999999999</v>
      </c>
      <c r="O450" s="6">
        <v>83.772000000000006</v>
      </c>
      <c r="P450" s="6">
        <v>206.91683999999998</v>
      </c>
      <c r="Q450" s="6">
        <v>0.23499999999999999</v>
      </c>
      <c r="R450" s="6">
        <f t="shared" ref="R450:R513" si="21">1/S450</f>
        <v>0.64508974980941169</v>
      </c>
      <c r="S450" s="6">
        <f t="shared" ref="S450:S513" si="22">N450/O450</f>
        <v>1.550171895143962</v>
      </c>
      <c r="T450" s="6">
        <v>538.68712583009028</v>
      </c>
      <c r="U450" s="6">
        <v>2000.6836443207419</v>
      </c>
      <c r="V450" s="6">
        <v>3823.5485632464911</v>
      </c>
      <c r="W450" s="6">
        <f t="shared" si="20"/>
        <v>2238.0012260695453</v>
      </c>
    </row>
    <row r="451" spans="1:23" x14ac:dyDescent="0.3">
      <c r="A451" s="5" t="s">
        <v>7315</v>
      </c>
      <c r="B451" s="5" t="s">
        <v>7316</v>
      </c>
      <c r="C451" s="5">
        <v>3</v>
      </c>
      <c r="D451" s="5">
        <v>12</v>
      </c>
      <c r="E451" s="6">
        <v>0</v>
      </c>
      <c r="F451" s="6">
        <v>-24.320722490833329</v>
      </c>
      <c r="G451" s="6">
        <v>-0.44498150749999799</v>
      </c>
      <c r="H451" s="6">
        <v>7.0461556099999996</v>
      </c>
      <c r="I451" s="6">
        <v>0</v>
      </c>
      <c r="J451" s="5">
        <v>0</v>
      </c>
      <c r="K451" s="6">
        <v>211.27443864864131</v>
      </c>
      <c r="L451" s="6">
        <v>11.360328517347121</v>
      </c>
      <c r="M451" s="6">
        <v>2.935347178495221</v>
      </c>
      <c r="N451" s="6">
        <v>23.952000000000002</v>
      </c>
      <c r="O451" s="6">
        <v>10.843</v>
      </c>
      <c r="P451" s="6">
        <v>28.256857999999998</v>
      </c>
      <c r="Q451" s="6">
        <v>0.30299999999999999</v>
      </c>
      <c r="R451" s="6">
        <f t="shared" si="21"/>
        <v>0.45269706078824307</v>
      </c>
      <c r="S451" s="6">
        <f t="shared" si="22"/>
        <v>2.2089827538504108</v>
      </c>
      <c r="T451" s="6">
        <v>287.8855568936043</v>
      </c>
      <c r="U451" s="6">
        <v>1963.288747804595</v>
      </c>
      <c r="V451" s="6">
        <v>4175.0657940548735</v>
      </c>
      <c r="W451" s="6">
        <f t="shared" ref="W451:W514" si="23">((1/3)*((2/U451^3)+(1/V451^3)))^(-1/3)</f>
        <v>2209.7535996177317</v>
      </c>
    </row>
    <row r="452" spans="1:23" x14ac:dyDescent="0.3">
      <c r="A452" s="5" t="s">
        <v>7319</v>
      </c>
      <c r="B452" s="5" t="s">
        <v>7320</v>
      </c>
      <c r="C452" s="5">
        <v>3</v>
      </c>
      <c r="D452" s="5">
        <v>12</v>
      </c>
      <c r="E452" s="6">
        <v>1.0881000000000001</v>
      </c>
      <c r="F452" s="6">
        <v>-6.0887319025000002</v>
      </c>
      <c r="G452" s="6">
        <v>-0.215161399583333</v>
      </c>
      <c r="H452" s="6">
        <v>4.5068816399999996</v>
      </c>
      <c r="I452" s="6">
        <v>3.7999999999999979E-6</v>
      </c>
      <c r="J452" s="5">
        <v>0</v>
      </c>
      <c r="K452" s="6">
        <v>166.57624252464191</v>
      </c>
      <c r="L452" s="6">
        <v>15.558038759485459</v>
      </c>
      <c r="M452" s="6">
        <v>3.6457888631487112</v>
      </c>
      <c r="N452" s="6">
        <v>26.262</v>
      </c>
      <c r="O452" s="6">
        <v>13.038</v>
      </c>
      <c r="P452" s="6">
        <v>33.559812000000001</v>
      </c>
      <c r="Q452" s="6">
        <v>0.28699999999999998</v>
      </c>
      <c r="R452" s="6">
        <f t="shared" si="21"/>
        <v>0.49645876170893305</v>
      </c>
      <c r="S452" s="6">
        <f t="shared" si="22"/>
        <v>2.0142659917165209</v>
      </c>
      <c r="T452" s="6">
        <v>254.38536325943139</v>
      </c>
      <c r="U452" s="6">
        <v>3921.928695236737</v>
      </c>
      <c r="V452" s="6">
        <v>6659.7767619014039</v>
      </c>
      <c r="W452" s="6">
        <f t="shared" si="23"/>
        <v>4346.3142701137076</v>
      </c>
    </row>
    <row r="453" spans="1:23" x14ac:dyDescent="0.3">
      <c r="A453" s="5" t="s">
        <v>8221</v>
      </c>
      <c r="B453" s="5" t="s">
        <v>8222</v>
      </c>
      <c r="C453" s="5">
        <v>4</v>
      </c>
      <c r="D453" s="5">
        <v>12</v>
      </c>
      <c r="E453" s="6">
        <v>4.2519</v>
      </c>
      <c r="F453" s="6">
        <v>-4.9639157474999998</v>
      </c>
      <c r="G453" s="6">
        <v>-1.453589847708332</v>
      </c>
      <c r="H453" s="6">
        <v>-1.23268697</v>
      </c>
      <c r="I453" s="6">
        <v>0</v>
      </c>
      <c r="J453" s="5">
        <v>0</v>
      </c>
      <c r="K453" s="6">
        <v>136.32394220816539</v>
      </c>
      <c r="L453" s="6">
        <v>13.692631820960599</v>
      </c>
      <c r="M453" s="6">
        <v>8.761685001105679</v>
      </c>
      <c r="N453" s="6">
        <v>86.266000000000005</v>
      </c>
      <c r="O453" s="6">
        <v>65.454999999999998</v>
      </c>
      <c r="P453" s="6">
        <v>156.69927000000001</v>
      </c>
      <c r="Q453" s="6">
        <v>0.19700000000000001</v>
      </c>
      <c r="R453" s="6">
        <f t="shared" si="21"/>
        <v>0.75875779565529866</v>
      </c>
      <c r="S453" s="6">
        <f t="shared" si="22"/>
        <v>1.3179436253914905</v>
      </c>
      <c r="T453" s="6">
        <v>378.19677601782291</v>
      </c>
      <c r="U453" s="6">
        <v>1992.6081921674729</v>
      </c>
      <c r="V453" s="6">
        <v>3750.2301885321349</v>
      </c>
      <c r="W453" s="6">
        <f t="shared" si="23"/>
        <v>2226.6373693759701</v>
      </c>
    </row>
    <row r="454" spans="1:23" x14ac:dyDescent="0.3">
      <c r="A454" s="5" t="s">
        <v>9303</v>
      </c>
      <c r="B454" s="5" t="s">
        <v>9304</v>
      </c>
      <c r="C454" s="5">
        <v>3</v>
      </c>
      <c r="D454" s="5">
        <v>6</v>
      </c>
      <c r="E454" s="6">
        <v>3.3340999999999998</v>
      </c>
      <c r="F454" s="6">
        <v>-4.620431253333332</v>
      </c>
      <c r="G454" s="6">
        <v>-1.5125440812499991</v>
      </c>
      <c r="H454" s="6">
        <v>-0.64182616999999997</v>
      </c>
      <c r="I454" s="6">
        <v>0</v>
      </c>
      <c r="J454" s="5">
        <v>0</v>
      </c>
      <c r="K454" s="6">
        <v>93.348232556912791</v>
      </c>
      <c r="L454" s="6">
        <v>12.392141619927489</v>
      </c>
      <c r="M454" s="6">
        <v>2.5896886365835279</v>
      </c>
      <c r="N454" s="6">
        <v>37.878</v>
      </c>
      <c r="O454" s="6">
        <v>26.867000000000001</v>
      </c>
      <c r="P454" s="6">
        <v>65.179342000000005</v>
      </c>
      <c r="Q454" s="6">
        <v>0.21299999999999999</v>
      </c>
      <c r="R454" s="6">
        <f t="shared" si="21"/>
        <v>0.70930355351391305</v>
      </c>
      <c r="S454" s="6">
        <f t="shared" si="22"/>
        <v>1.4098336248929915</v>
      </c>
      <c r="T454" s="6">
        <v>459.37999788479851</v>
      </c>
      <c r="U454" s="6">
        <v>1956.871783436879</v>
      </c>
      <c r="V454" s="6">
        <v>3580.3817046274862</v>
      </c>
      <c r="W454" s="6">
        <f t="shared" si="23"/>
        <v>2182.224344165641</v>
      </c>
    </row>
    <row r="455" spans="1:23" x14ac:dyDescent="0.3">
      <c r="A455" s="5" t="s">
        <v>10481</v>
      </c>
      <c r="B455" s="5" t="s">
        <v>10482</v>
      </c>
      <c r="C455" s="5">
        <v>3</v>
      </c>
      <c r="D455" s="5">
        <v>12</v>
      </c>
      <c r="E455" s="6">
        <v>2.7086999999999999</v>
      </c>
      <c r="F455" s="6">
        <v>-3.3077305591666661</v>
      </c>
      <c r="G455" s="6">
        <v>-0.49046991583333299</v>
      </c>
      <c r="H455" s="6">
        <v>0.90260552999999999</v>
      </c>
      <c r="I455" s="6">
        <v>0</v>
      </c>
      <c r="J455" s="5">
        <v>0</v>
      </c>
      <c r="K455" s="6">
        <v>148.70569943912989</v>
      </c>
      <c r="L455" s="6">
        <v>11.533403423487449</v>
      </c>
      <c r="M455" s="6">
        <v>5.3698339577049596</v>
      </c>
      <c r="N455" s="6">
        <v>152.958</v>
      </c>
      <c r="O455" s="6">
        <v>60.484000000000002</v>
      </c>
      <c r="P455" s="6">
        <v>160.2826</v>
      </c>
      <c r="Q455" s="6">
        <v>0.32500000000000001</v>
      </c>
      <c r="R455" s="6">
        <f t="shared" si="21"/>
        <v>0.39542881052315021</v>
      </c>
      <c r="S455" s="6">
        <f t="shared" si="22"/>
        <v>2.5289002050128957</v>
      </c>
      <c r="T455" s="6">
        <v>497.90790830548258</v>
      </c>
      <c r="U455" s="6">
        <v>3247.1496968869828</v>
      </c>
      <c r="V455" s="6">
        <v>5378.1004584373259</v>
      </c>
      <c r="W455" s="6">
        <f t="shared" si="23"/>
        <v>3589.9236423560706</v>
      </c>
    </row>
    <row r="456" spans="1:23" x14ac:dyDescent="0.3">
      <c r="A456" s="5" t="s">
        <v>10907</v>
      </c>
      <c r="B456" s="5" t="s">
        <v>10908</v>
      </c>
      <c r="C456" s="5">
        <v>3</v>
      </c>
      <c r="D456" s="5">
        <v>28</v>
      </c>
      <c r="E456" s="6">
        <v>2.5141999999999989</v>
      </c>
      <c r="F456" s="6">
        <v>-8.3906115610714309</v>
      </c>
      <c r="G456" s="6">
        <v>-2.8378972153333342</v>
      </c>
      <c r="H456" s="6">
        <v>2.9709688000000001</v>
      </c>
      <c r="I456" s="6">
        <v>0</v>
      </c>
      <c r="J456" s="5">
        <v>0</v>
      </c>
      <c r="K456" s="6">
        <v>383.39369098689667</v>
      </c>
      <c r="L456" s="6">
        <v>31.274009934984811</v>
      </c>
      <c r="M456" s="6">
        <v>5.9668380418202052</v>
      </c>
      <c r="N456" s="6">
        <v>13.848000000000001</v>
      </c>
      <c r="O456" s="6">
        <v>10.867000000000001</v>
      </c>
      <c r="P456" s="6">
        <v>25.841726000000005</v>
      </c>
      <c r="Q456" s="6">
        <v>0.189</v>
      </c>
      <c r="R456" s="6">
        <f t="shared" si="21"/>
        <v>0.78473425765453497</v>
      </c>
      <c r="S456" s="6">
        <f t="shared" si="22"/>
        <v>1.2743167387503451</v>
      </c>
      <c r="T456" s="6">
        <v>141.20238271736309</v>
      </c>
      <c r="U456" s="6">
        <v>2794.7972621365061</v>
      </c>
      <c r="V456" s="6">
        <v>4550.6981723885183</v>
      </c>
      <c r="W456" s="6">
        <f t="shared" si="23"/>
        <v>3084.4843304154633</v>
      </c>
    </row>
    <row r="457" spans="1:23" x14ac:dyDescent="0.3">
      <c r="A457" s="5" t="s">
        <v>11261</v>
      </c>
      <c r="B457" s="5" t="s">
        <v>12009</v>
      </c>
      <c r="C457" s="5">
        <v>3</v>
      </c>
      <c r="D457" s="5">
        <v>12</v>
      </c>
      <c r="E457" s="6">
        <v>1.1715</v>
      </c>
      <c r="F457" s="6">
        <v>-6.6812739941666663</v>
      </c>
      <c r="G457" s="6">
        <v>-0.57823624000000007</v>
      </c>
      <c r="H457" s="6">
        <v>2.6729754699999999</v>
      </c>
      <c r="I457" s="6">
        <v>0</v>
      </c>
      <c r="J457" s="5">
        <v>0</v>
      </c>
      <c r="K457" s="6">
        <v>138.40084108184939</v>
      </c>
      <c r="L457" s="6">
        <v>5.7880791826014004</v>
      </c>
      <c r="M457" s="6">
        <v>1.0398951892712569</v>
      </c>
      <c r="N457" s="6">
        <v>15.606</v>
      </c>
      <c r="O457" s="6">
        <v>8.9990000000000006</v>
      </c>
      <c r="P457" s="6">
        <v>22.641484000000002</v>
      </c>
      <c r="Q457" s="6">
        <v>0.25800000000000001</v>
      </c>
      <c r="R457" s="6">
        <f t="shared" si="21"/>
        <v>0.57663719082404208</v>
      </c>
      <c r="S457" s="6">
        <f t="shared" si="22"/>
        <v>1.7341926880764529</v>
      </c>
      <c r="T457" s="6">
        <v>460.83522203466009</v>
      </c>
      <c r="U457" s="6">
        <v>3403.3042858724002</v>
      </c>
      <c r="V457" s="6">
        <v>6688.3557572541094</v>
      </c>
      <c r="W457" s="6">
        <f t="shared" si="23"/>
        <v>3813.8409106449421</v>
      </c>
    </row>
    <row r="458" spans="1:23" x14ac:dyDescent="0.3">
      <c r="A458" s="5" t="s">
        <v>11505</v>
      </c>
      <c r="B458" s="5" t="s">
        <v>12253</v>
      </c>
      <c r="C458" s="5">
        <v>3</v>
      </c>
      <c r="D458" s="5">
        <v>12</v>
      </c>
      <c r="E458" s="6">
        <v>0.37619999999999898</v>
      </c>
      <c r="F458" s="6">
        <v>-23.6503608475</v>
      </c>
      <c r="G458" s="6">
        <v>-0.60191639333333502</v>
      </c>
      <c r="H458" s="6">
        <v>4.9816109700000002</v>
      </c>
      <c r="I458" s="6">
        <v>0</v>
      </c>
      <c r="J458" s="5">
        <v>0</v>
      </c>
      <c r="K458" s="6">
        <v>375.2881192198177</v>
      </c>
      <c r="L458" s="6">
        <v>5.7880791826014004</v>
      </c>
      <c r="M458" s="6">
        <v>10.51932974453903</v>
      </c>
      <c r="N458" s="6">
        <v>126.402</v>
      </c>
      <c r="O458" s="6">
        <v>39.637</v>
      </c>
      <c r="P458" s="6">
        <v>107.65409200000001</v>
      </c>
      <c r="Q458" s="6">
        <v>0.35799999999999998</v>
      </c>
      <c r="R458" s="6">
        <f t="shared" si="21"/>
        <v>0.31357889906805275</v>
      </c>
      <c r="S458" s="6">
        <f t="shared" si="22"/>
        <v>3.1889900850215707</v>
      </c>
      <c r="T458" s="6">
        <v>250.98653931129891</v>
      </c>
      <c r="U458" s="6">
        <v>1366.2583474121591</v>
      </c>
      <c r="V458" s="6">
        <v>2206.2635392522002</v>
      </c>
      <c r="W458" s="6">
        <f t="shared" si="23"/>
        <v>1506.5615687196275</v>
      </c>
    </row>
    <row r="459" spans="1:23" x14ac:dyDescent="0.3">
      <c r="A459" s="5" t="s">
        <v>4121</v>
      </c>
      <c r="B459" s="5" t="s">
        <v>4122</v>
      </c>
      <c r="C459" s="5">
        <v>3</v>
      </c>
      <c r="D459" s="5">
        <v>18</v>
      </c>
      <c r="E459" s="6">
        <v>5.1539999999999999</v>
      </c>
      <c r="F459" s="6">
        <v>-7.3946108627777773</v>
      </c>
      <c r="G459" s="6">
        <v>-3.0159123274074071</v>
      </c>
      <c r="H459" s="6">
        <v>0.73310869000000001</v>
      </c>
      <c r="I459" s="6">
        <v>0</v>
      </c>
      <c r="J459" s="5">
        <v>0</v>
      </c>
      <c r="K459" s="6">
        <v>201.8056473348185</v>
      </c>
      <c r="L459" s="6">
        <v>11.21142485193436</v>
      </c>
      <c r="M459" s="6">
        <v>2.4693450380002382</v>
      </c>
      <c r="N459" s="6">
        <v>78.037000000000006</v>
      </c>
      <c r="O459" s="6">
        <v>49.052</v>
      </c>
      <c r="P459" s="6">
        <v>121.64896</v>
      </c>
      <c r="Q459" s="6">
        <v>0.24</v>
      </c>
      <c r="R459" s="6">
        <f t="shared" si="21"/>
        <v>0.62857362533157346</v>
      </c>
      <c r="S459" s="6">
        <f t="shared" si="22"/>
        <v>1.5909035309467505</v>
      </c>
      <c r="T459" s="6">
        <v>662.50868561703862</v>
      </c>
      <c r="U459" s="6">
        <v>4560.5897013702224</v>
      </c>
      <c r="V459" s="6">
        <v>7798.79920652482</v>
      </c>
      <c r="W459" s="6">
        <f t="shared" si="23"/>
        <v>5057.3387927616532</v>
      </c>
    </row>
    <row r="460" spans="1:23" x14ac:dyDescent="0.3">
      <c r="A460" s="5" t="s">
        <v>101</v>
      </c>
      <c r="B460" s="5" t="s">
        <v>102</v>
      </c>
      <c r="C460" s="5">
        <v>4</v>
      </c>
      <c r="D460" s="5">
        <v>12</v>
      </c>
      <c r="E460" s="6">
        <v>1.2688999999999999</v>
      </c>
      <c r="F460" s="6">
        <v>-3.8665948225000002</v>
      </c>
      <c r="G460" s="6">
        <v>-0.54352495858134708</v>
      </c>
      <c r="H460" s="6">
        <v>2.1138991699999998</v>
      </c>
      <c r="I460" s="6">
        <v>0</v>
      </c>
      <c r="J460" s="5">
        <v>0</v>
      </c>
      <c r="K460" s="6">
        <v>266.60803775059043</v>
      </c>
      <c r="L460" s="6">
        <v>22.21733647921587</v>
      </c>
      <c r="M460" s="6">
        <v>4.7926269480797252</v>
      </c>
      <c r="N460" s="6">
        <v>40.593000000000004</v>
      </c>
      <c r="O460" s="6">
        <v>10.303000000000001</v>
      </c>
      <c r="P460" s="6">
        <v>28.498098000000002</v>
      </c>
      <c r="Q460" s="6">
        <v>0.38300000000000001</v>
      </c>
      <c r="R460" s="6">
        <f t="shared" si="21"/>
        <v>0.25381223363634126</v>
      </c>
      <c r="S460" s="6">
        <f t="shared" si="22"/>
        <v>3.9399204115306223</v>
      </c>
      <c r="T460" s="6">
        <v>175.51716837094361</v>
      </c>
      <c r="U460" s="6">
        <v>1469.95614279955</v>
      </c>
      <c r="V460" s="6">
        <v>3375.5479561661268</v>
      </c>
      <c r="W460" s="6">
        <f t="shared" si="23"/>
        <v>1660.1378824279773</v>
      </c>
    </row>
    <row r="461" spans="1:23" x14ac:dyDescent="0.3">
      <c r="A461" s="5" t="s">
        <v>1391</v>
      </c>
      <c r="B461" s="5" t="s">
        <v>1392</v>
      </c>
      <c r="C461" s="5">
        <v>3</v>
      </c>
      <c r="D461" s="5">
        <v>5</v>
      </c>
      <c r="E461" s="6">
        <v>2.2929999999999988</v>
      </c>
      <c r="F461" s="6">
        <v>-8.4239479719999988</v>
      </c>
      <c r="G461" s="6">
        <v>-3.4922779776666659</v>
      </c>
      <c r="H461" s="6">
        <v>2.85356728</v>
      </c>
      <c r="I461" s="6">
        <v>0</v>
      </c>
      <c r="J461" s="5">
        <v>0</v>
      </c>
      <c r="K461" s="6">
        <v>65.573107416713384</v>
      </c>
      <c r="L461" s="6">
        <v>13.114621483342679</v>
      </c>
      <c r="M461" s="6">
        <v>5.9052372745675914</v>
      </c>
      <c r="N461" s="6">
        <v>97.867000000000004</v>
      </c>
      <c r="O461" s="6">
        <v>51.277999999999999</v>
      </c>
      <c r="P461" s="6">
        <v>130.964012</v>
      </c>
      <c r="Q461" s="6">
        <v>0.27700000000000002</v>
      </c>
      <c r="R461" s="6">
        <f t="shared" si="21"/>
        <v>0.52395598107635866</v>
      </c>
      <c r="S461" s="6">
        <f t="shared" si="22"/>
        <v>1.9085572760248062</v>
      </c>
      <c r="T461" s="6">
        <v>416.57486723569667</v>
      </c>
      <c r="U461" s="6">
        <v>2994.3968709384121</v>
      </c>
      <c r="V461" s="6">
        <v>5391.4958491482594</v>
      </c>
      <c r="W461" s="6">
        <f t="shared" si="23"/>
        <v>3335.0988173958435</v>
      </c>
    </row>
    <row r="462" spans="1:23" x14ac:dyDescent="0.3">
      <c r="A462" s="5" t="s">
        <v>2213</v>
      </c>
      <c r="B462" s="5" t="s">
        <v>2214</v>
      </c>
      <c r="C462" s="5">
        <v>3</v>
      </c>
      <c r="D462" s="5">
        <v>4</v>
      </c>
      <c r="E462" s="6">
        <v>0</v>
      </c>
      <c r="F462" s="6">
        <v>-7.8913993299999987</v>
      </c>
      <c r="G462" s="6">
        <v>-0.35062412499999801</v>
      </c>
      <c r="H462" s="6">
        <v>5.4920311599999998</v>
      </c>
      <c r="I462" s="6">
        <v>6.9999999999999997E-7</v>
      </c>
      <c r="J462" s="5">
        <v>0</v>
      </c>
      <c r="K462" s="6">
        <v>46.277130228828632</v>
      </c>
      <c r="L462" s="6">
        <v>11.56928255720716</v>
      </c>
      <c r="M462" s="6">
        <v>8.9782890044702572</v>
      </c>
      <c r="N462" s="6">
        <v>177.40700000000001</v>
      </c>
      <c r="O462" s="6">
        <v>98.793000000000006</v>
      </c>
      <c r="P462" s="6">
        <v>249.94629000000003</v>
      </c>
      <c r="Q462" s="6">
        <v>0.26500000000000001</v>
      </c>
      <c r="R462" s="6">
        <f t="shared" si="21"/>
        <v>0.55687205127193407</v>
      </c>
      <c r="S462" s="6">
        <f t="shared" si="22"/>
        <v>1.7957446377779802</v>
      </c>
      <c r="T462" s="6">
        <v>487.24073439579922</v>
      </c>
      <c r="U462" s="6">
        <v>3349.9224110692489</v>
      </c>
      <c r="V462" s="6">
        <v>5925.739449759606</v>
      </c>
      <c r="W462" s="6">
        <f t="shared" si="23"/>
        <v>3725.7362843167984</v>
      </c>
    </row>
    <row r="463" spans="1:23" x14ac:dyDescent="0.3">
      <c r="A463" s="5" t="s">
        <v>3529</v>
      </c>
      <c r="B463" s="5" t="s">
        <v>3530</v>
      </c>
      <c r="C463" s="5">
        <v>3</v>
      </c>
      <c r="D463" s="5">
        <v>4</v>
      </c>
      <c r="E463" s="6">
        <v>0</v>
      </c>
      <c r="F463" s="6">
        <v>-7.5450263499999997</v>
      </c>
      <c r="G463" s="6">
        <v>-0.33508099124999902</v>
      </c>
      <c r="H463" s="6">
        <v>6.4400475300000002</v>
      </c>
      <c r="I463" s="6">
        <v>0</v>
      </c>
      <c r="J463" s="5">
        <v>0</v>
      </c>
      <c r="K463" s="6">
        <v>47.492705958215282</v>
      </c>
      <c r="L463" s="6">
        <v>11.873176489553821</v>
      </c>
      <c r="M463" s="6">
        <v>8.6586853310621166</v>
      </c>
      <c r="N463" s="6">
        <v>166.911</v>
      </c>
      <c r="O463" s="6">
        <v>98.466999999999999</v>
      </c>
      <c r="P463" s="6">
        <v>246.95523599999999</v>
      </c>
      <c r="Q463" s="6">
        <v>0.254</v>
      </c>
      <c r="R463" s="6">
        <f t="shared" si="21"/>
        <v>0.58993715213497011</v>
      </c>
      <c r="S463" s="6">
        <f t="shared" si="22"/>
        <v>1.6950958189037952</v>
      </c>
      <c r="T463" s="6">
        <v>490.17138860210662</v>
      </c>
      <c r="U463" s="6">
        <v>3401.025477453481</v>
      </c>
      <c r="V463" s="6">
        <v>5918.6069130446449</v>
      </c>
      <c r="W463" s="6">
        <f t="shared" si="23"/>
        <v>3777.337283330955</v>
      </c>
    </row>
    <row r="464" spans="1:23" x14ac:dyDescent="0.3">
      <c r="A464" s="5" t="s">
        <v>3929</v>
      </c>
      <c r="B464" s="5" t="s">
        <v>3930</v>
      </c>
      <c r="C464" s="5">
        <v>3</v>
      </c>
      <c r="D464" s="5">
        <v>4</v>
      </c>
      <c r="E464" s="6">
        <v>0</v>
      </c>
      <c r="F464" s="6">
        <v>-7.547231459999999</v>
      </c>
      <c r="G464" s="6">
        <v>-0.25270419124999899</v>
      </c>
      <c r="H464" s="6">
        <v>8.82344595</v>
      </c>
      <c r="I464" s="6">
        <v>1.037E-4</v>
      </c>
      <c r="J464" s="5">
        <v>0</v>
      </c>
      <c r="K464" s="6">
        <v>55.505741077857493</v>
      </c>
      <c r="L464" s="6">
        <v>13.87643526946437</v>
      </c>
      <c r="M464" s="6">
        <v>6.630109050687861</v>
      </c>
      <c r="N464" s="6">
        <v>135.70699999999999</v>
      </c>
      <c r="O464" s="6">
        <v>77.025999999999996</v>
      </c>
      <c r="P464" s="6">
        <v>194.25957200000002</v>
      </c>
      <c r="Q464" s="6">
        <v>0.26100000000000001</v>
      </c>
      <c r="R464" s="6">
        <f t="shared" si="21"/>
        <v>0.56759047064631896</v>
      </c>
      <c r="S464" s="6">
        <f t="shared" si="22"/>
        <v>1.7618336665541505</v>
      </c>
      <c r="T464" s="6">
        <v>470.13760193515913</v>
      </c>
      <c r="U464" s="6">
        <v>3423.420085124395</v>
      </c>
      <c r="V464" s="6">
        <v>6022.8600240601936</v>
      </c>
      <c r="W464" s="6">
        <f t="shared" si="23"/>
        <v>3805.748857489617</v>
      </c>
    </row>
    <row r="465" spans="1:23" x14ac:dyDescent="0.3">
      <c r="A465" s="5" t="s">
        <v>4591</v>
      </c>
      <c r="B465" s="5" t="s">
        <v>4592</v>
      </c>
      <c r="C465" s="5">
        <v>3</v>
      </c>
      <c r="D465" s="5">
        <v>16</v>
      </c>
      <c r="E465" s="6">
        <v>1.392199999999999</v>
      </c>
      <c r="F465" s="6">
        <v>-6.6458888943750001</v>
      </c>
      <c r="G465" s="6">
        <v>-0.243856877291666</v>
      </c>
      <c r="H465" s="6">
        <v>4.52697635</v>
      </c>
      <c r="I465" s="6">
        <v>0</v>
      </c>
      <c r="J465" s="5">
        <v>0</v>
      </c>
      <c r="K465" s="6">
        <v>118.7512632450516</v>
      </c>
      <c r="L465" s="6">
        <v>7.421953952815727</v>
      </c>
      <c r="M465" s="6">
        <v>2.3441024797411329</v>
      </c>
      <c r="N465" s="6">
        <v>196.32400000000001</v>
      </c>
      <c r="O465" s="6">
        <v>184.07599999999999</v>
      </c>
      <c r="P465" s="6">
        <v>420.79773599999999</v>
      </c>
      <c r="Q465" s="6">
        <v>0.14299999999999999</v>
      </c>
      <c r="R465" s="6">
        <f t="shared" si="21"/>
        <v>0.93761333306167338</v>
      </c>
      <c r="S465" s="6">
        <f t="shared" si="22"/>
        <v>1.0665377344140465</v>
      </c>
      <c r="T465" s="6">
        <v>1486.7632699268099</v>
      </c>
      <c r="U465" s="6">
        <v>8902.1710089570752</v>
      </c>
      <c r="V465" s="6">
        <v>13790.82098751712</v>
      </c>
      <c r="W465" s="6">
        <f t="shared" si="23"/>
        <v>9770.7123833913338</v>
      </c>
    </row>
    <row r="466" spans="1:23" x14ac:dyDescent="0.3">
      <c r="A466" s="5" t="s">
        <v>6411</v>
      </c>
      <c r="B466" s="5" t="s">
        <v>6412</v>
      </c>
      <c r="C466" s="5">
        <v>3</v>
      </c>
      <c r="D466" s="5">
        <v>4</v>
      </c>
      <c r="E466" s="6">
        <v>0</v>
      </c>
      <c r="F466" s="6">
        <v>-7.5079631249999998</v>
      </c>
      <c r="G466" s="6">
        <v>-0.25540077437499897</v>
      </c>
      <c r="H466" s="6">
        <v>6.1521115399999999</v>
      </c>
      <c r="I466" s="6">
        <v>9.9999999999999995E-7</v>
      </c>
      <c r="J466" s="5">
        <v>0</v>
      </c>
      <c r="K466" s="6">
        <v>52.827895660774637</v>
      </c>
      <c r="L466" s="6">
        <v>13.206973915193659</v>
      </c>
      <c r="M466" s="6">
        <v>7.1339323309513141</v>
      </c>
      <c r="N466" s="6">
        <v>145.636</v>
      </c>
      <c r="O466" s="6">
        <v>86.591999999999999</v>
      </c>
      <c r="P466" s="6">
        <v>216.826368</v>
      </c>
      <c r="Q466" s="6">
        <v>0.252</v>
      </c>
      <c r="R466" s="6">
        <f t="shared" si="21"/>
        <v>0.59457826361613886</v>
      </c>
      <c r="S466" s="6">
        <f t="shared" si="22"/>
        <v>1.6818643754619365</v>
      </c>
      <c r="T466" s="6">
        <v>488.28826569884598</v>
      </c>
      <c r="U466" s="6">
        <v>3505.6430384706118</v>
      </c>
      <c r="V466" s="6">
        <v>6087.3118795665787</v>
      </c>
      <c r="W466" s="6">
        <f t="shared" si="23"/>
        <v>3892.7888985238424</v>
      </c>
    </row>
    <row r="467" spans="1:23" x14ac:dyDescent="0.3">
      <c r="A467" s="5" t="s">
        <v>7031</v>
      </c>
      <c r="B467" s="5" t="s">
        <v>7032</v>
      </c>
      <c r="C467" s="5">
        <v>3</v>
      </c>
      <c r="D467" s="5">
        <v>4</v>
      </c>
      <c r="E467" s="6">
        <v>0</v>
      </c>
      <c r="F467" s="6">
        <v>-7.4892554574999988</v>
      </c>
      <c r="G467" s="6">
        <v>-0.22986210041666499</v>
      </c>
      <c r="H467" s="6">
        <v>6.1641557899999997</v>
      </c>
      <c r="I467" s="6">
        <v>2.9999999999999999E-7</v>
      </c>
      <c r="J467" s="5">
        <v>0</v>
      </c>
      <c r="K467" s="6">
        <v>53.959608173806927</v>
      </c>
      <c r="L467" s="6">
        <v>13.48990204345173</v>
      </c>
      <c r="M467" s="6">
        <v>6.8816996075604919</v>
      </c>
      <c r="N467" s="6">
        <v>141.136</v>
      </c>
      <c r="O467" s="6">
        <v>84.912999999999997</v>
      </c>
      <c r="P467" s="6">
        <v>212.112674</v>
      </c>
      <c r="Q467" s="6">
        <v>0.249</v>
      </c>
      <c r="R467" s="6">
        <f t="shared" si="21"/>
        <v>0.60163955333862373</v>
      </c>
      <c r="S467" s="6">
        <f t="shared" si="22"/>
        <v>1.6621247629927103</v>
      </c>
      <c r="T467" s="6">
        <v>488.52354933324813</v>
      </c>
      <c r="U467" s="6">
        <v>3530.5835907015589</v>
      </c>
      <c r="V467" s="6">
        <v>6110.5197724977361</v>
      </c>
      <c r="W467" s="6">
        <f t="shared" si="23"/>
        <v>3919.3565294981631</v>
      </c>
    </row>
    <row r="468" spans="1:23" x14ac:dyDescent="0.3">
      <c r="A468" s="5" t="s">
        <v>8325</v>
      </c>
      <c r="B468" s="5" t="s">
        <v>8326</v>
      </c>
      <c r="C468" s="5">
        <v>3</v>
      </c>
      <c r="D468" s="5">
        <v>4</v>
      </c>
      <c r="E468" s="6">
        <v>0</v>
      </c>
      <c r="F468" s="6">
        <v>-7.5484415475000013</v>
      </c>
      <c r="G468" s="6">
        <v>-0.32845014916666698</v>
      </c>
      <c r="H468" s="6">
        <v>6.4687477700000002</v>
      </c>
      <c r="I468" s="6">
        <v>1.1000000000000001E-6</v>
      </c>
      <c r="J468" s="5">
        <v>0</v>
      </c>
      <c r="K468" s="6">
        <v>48.668186495020251</v>
      </c>
      <c r="L468" s="6">
        <v>10.77862458419162</v>
      </c>
      <c r="M468" s="6">
        <v>11.496998379391419</v>
      </c>
      <c r="N468" s="6">
        <v>296.67599999999999</v>
      </c>
      <c r="O468" s="6">
        <v>188.191</v>
      </c>
      <c r="P468" s="6">
        <v>465.960916</v>
      </c>
      <c r="Q468" s="6">
        <v>0.23799999999999999</v>
      </c>
      <c r="R468" s="6">
        <f t="shared" si="21"/>
        <v>0.63433172888942824</v>
      </c>
      <c r="S468" s="6">
        <f t="shared" si="22"/>
        <v>1.576462211264088</v>
      </c>
      <c r="T468" s="6">
        <v>605.88207801025465</v>
      </c>
      <c r="U468" s="6">
        <v>3440.024299458601</v>
      </c>
      <c r="V468" s="6">
        <v>5809.2666805560639</v>
      </c>
      <c r="W468" s="6">
        <f t="shared" si="23"/>
        <v>3810.2974234349235</v>
      </c>
    </row>
    <row r="469" spans="1:23" x14ac:dyDescent="0.3">
      <c r="A469" s="5" t="s">
        <v>8495</v>
      </c>
      <c r="B469" s="5" t="s">
        <v>8496</v>
      </c>
      <c r="C469" s="5">
        <v>3</v>
      </c>
      <c r="D469" s="5">
        <v>4</v>
      </c>
      <c r="E469" s="6">
        <v>0</v>
      </c>
      <c r="F469" s="6">
        <v>-26.989197534999999</v>
      </c>
      <c r="G469" s="6">
        <v>-0.33820661999999702</v>
      </c>
      <c r="H469" s="6">
        <v>8.1190649100000005</v>
      </c>
      <c r="I469" s="6">
        <v>4.5000000000000001E-6</v>
      </c>
      <c r="J469" s="5">
        <v>0</v>
      </c>
      <c r="K469" s="6">
        <v>52.567872838978431</v>
      </c>
      <c r="L469" s="6">
        <v>12.009619486717559</v>
      </c>
      <c r="M469" s="6">
        <v>8.3610288099422903</v>
      </c>
      <c r="N469" s="6">
        <v>175.952</v>
      </c>
      <c r="O469" s="6">
        <v>95.325999999999993</v>
      </c>
      <c r="P469" s="6">
        <v>242.31869199999997</v>
      </c>
      <c r="Q469" s="6">
        <v>0.27100000000000002</v>
      </c>
      <c r="R469" s="6">
        <f t="shared" si="21"/>
        <v>0.54177275620623799</v>
      </c>
      <c r="S469" s="6">
        <f t="shared" si="22"/>
        <v>1.8457923336760171</v>
      </c>
      <c r="T469" s="6">
        <v>489.80748287095668</v>
      </c>
      <c r="U469" s="6">
        <v>3077.6545389252119</v>
      </c>
      <c r="V469" s="6">
        <v>5554.9164326100017</v>
      </c>
      <c r="W469" s="6">
        <f t="shared" si="23"/>
        <v>3428.4860872097051</v>
      </c>
    </row>
    <row r="470" spans="1:23" x14ac:dyDescent="0.3">
      <c r="A470" s="5" t="s">
        <v>8565</v>
      </c>
      <c r="B470" s="5" t="s">
        <v>8566</v>
      </c>
      <c r="C470" s="5">
        <v>3</v>
      </c>
      <c r="D470" s="5">
        <v>4</v>
      </c>
      <c r="E470" s="6">
        <v>0</v>
      </c>
      <c r="F470" s="6">
        <v>-23.036397507499998</v>
      </c>
      <c r="G470" s="6">
        <v>-0.6972673705833331</v>
      </c>
      <c r="H470" s="6">
        <v>8.4453536800000002</v>
      </c>
      <c r="I470" s="6">
        <v>6.9999999999999997E-7</v>
      </c>
      <c r="J470" s="5">
        <v>0</v>
      </c>
      <c r="K470" s="6">
        <v>43.114498336766466</v>
      </c>
      <c r="L470" s="6">
        <v>12.167046623755059</v>
      </c>
      <c r="M470" s="6">
        <v>8.244665314889847</v>
      </c>
      <c r="N470" s="6">
        <v>145.69999999999999</v>
      </c>
      <c r="O470" s="6">
        <v>95.951999999999998</v>
      </c>
      <c r="P470" s="6">
        <v>236.04192</v>
      </c>
      <c r="Q470" s="6">
        <v>0.23</v>
      </c>
      <c r="R470" s="6">
        <f t="shared" si="21"/>
        <v>0.65855868222374747</v>
      </c>
      <c r="S470" s="6">
        <f t="shared" si="22"/>
        <v>1.5184675671168917</v>
      </c>
      <c r="T470" s="6">
        <v>490.4880682515743</v>
      </c>
      <c r="U470" s="6">
        <v>4072.5583633889219</v>
      </c>
      <c r="V470" s="6">
        <v>6947.0149172423371</v>
      </c>
      <c r="W470" s="6">
        <f t="shared" si="23"/>
        <v>4515.1298022078245</v>
      </c>
    </row>
    <row r="471" spans="1:23" x14ac:dyDescent="0.3">
      <c r="A471" s="5" t="s">
        <v>8787</v>
      </c>
      <c r="B471" s="5" t="s">
        <v>8788</v>
      </c>
      <c r="C471" s="5">
        <v>3</v>
      </c>
      <c r="D471" s="5">
        <v>4</v>
      </c>
      <c r="E471" s="6">
        <v>0</v>
      </c>
      <c r="F471" s="6">
        <v>-7.8882164800000014</v>
      </c>
      <c r="G471" s="6">
        <v>-0.32990507166666699</v>
      </c>
      <c r="H471" s="6">
        <v>5.5804847999999998</v>
      </c>
      <c r="I471" s="6">
        <v>2.4999999999999989E-6</v>
      </c>
      <c r="J471" s="5">
        <v>0</v>
      </c>
      <c r="K471" s="6">
        <v>48.038477946870223</v>
      </c>
      <c r="L471" s="6">
        <v>13.14196820974461</v>
      </c>
      <c r="M471" s="6">
        <v>9.9501383843653457</v>
      </c>
      <c r="N471" s="6">
        <v>180.21299999999999</v>
      </c>
      <c r="O471" s="6">
        <v>93.646000000000001</v>
      </c>
      <c r="P471" s="6">
        <v>239.54646799999998</v>
      </c>
      <c r="Q471" s="6">
        <v>0.27900000000000003</v>
      </c>
      <c r="R471" s="6">
        <f t="shared" si="21"/>
        <v>0.51964064745606597</v>
      </c>
      <c r="S471" s="6">
        <f t="shared" si="22"/>
        <v>1.9244068086196953</v>
      </c>
      <c r="T471" s="6">
        <v>431.62045990037052</v>
      </c>
      <c r="U471" s="6">
        <v>3402.8098171870038</v>
      </c>
      <c r="V471" s="6">
        <v>6067.2453714986768</v>
      </c>
      <c r="W471" s="6">
        <f t="shared" si="23"/>
        <v>3787.0186883975152</v>
      </c>
    </row>
    <row r="472" spans="1:23" x14ac:dyDescent="0.3">
      <c r="A472" s="5" t="s">
        <v>9717</v>
      </c>
      <c r="B472" s="5" t="s">
        <v>9718</v>
      </c>
      <c r="C472" s="5">
        <v>3</v>
      </c>
      <c r="D472" s="5">
        <v>4</v>
      </c>
      <c r="E472" s="6">
        <v>0</v>
      </c>
      <c r="F472" s="6">
        <v>-7.8743890874999991</v>
      </c>
      <c r="G472" s="6">
        <v>-0.35491821500000098</v>
      </c>
      <c r="H472" s="6">
        <v>5.4727152199999987</v>
      </c>
      <c r="I472" s="6">
        <v>6.9999999999999997E-7</v>
      </c>
      <c r="J472" s="5">
        <v>0</v>
      </c>
      <c r="K472" s="6">
        <v>45.727398945449679</v>
      </c>
      <c r="L472" s="6">
        <v>11.43184973636242</v>
      </c>
      <c r="M472" s="6">
        <v>9.1470586735244748</v>
      </c>
      <c r="N472" s="6">
        <v>172.00800000000001</v>
      </c>
      <c r="O472" s="6">
        <v>100.095</v>
      </c>
      <c r="P472" s="6">
        <v>251.43863999999999</v>
      </c>
      <c r="Q472" s="6">
        <v>0.25600000000000001</v>
      </c>
      <c r="R472" s="6">
        <f t="shared" si="21"/>
        <v>0.58192060834379788</v>
      </c>
      <c r="S472" s="6">
        <f t="shared" si="22"/>
        <v>1.7184474748988463</v>
      </c>
      <c r="T472" s="6">
        <v>487.23886251648378</v>
      </c>
      <c r="U472" s="6">
        <v>3338.9928932754492</v>
      </c>
      <c r="V472" s="6">
        <v>5832.9987130280724</v>
      </c>
      <c r="W472" s="6">
        <f t="shared" si="23"/>
        <v>3709.6680244364084</v>
      </c>
    </row>
    <row r="473" spans="1:23" x14ac:dyDescent="0.3">
      <c r="A473" s="5" t="s">
        <v>10163</v>
      </c>
      <c r="B473" s="5" t="s">
        <v>10164</v>
      </c>
      <c r="C473" s="5">
        <v>3</v>
      </c>
      <c r="D473" s="5">
        <v>4</v>
      </c>
      <c r="E473" s="6">
        <v>0</v>
      </c>
      <c r="F473" s="6">
        <v>-7.5259703824999988</v>
      </c>
      <c r="G473" s="6">
        <v>-0.34481951999999999</v>
      </c>
      <c r="H473" s="6">
        <v>6.4896378500000003</v>
      </c>
      <c r="I473" s="6">
        <v>0</v>
      </c>
      <c r="J473" s="5">
        <v>0</v>
      </c>
      <c r="K473" s="6">
        <v>46.309941177091353</v>
      </c>
      <c r="L473" s="6">
        <v>11.57748529427284</v>
      </c>
      <c r="M473" s="6">
        <v>9.0233976022178126</v>
      </c>
      <c r="N473" s="6">
        <v>170.38399999999999</v>
      </c>
      <c r="O473" s="6">
        <v>100.038</v>
      </c>
      <c r="P473" s="6">
        <v>250.89530399999998</v>
      </c>
      <c r="Q473" s="6">
        <v>0.254</v>
      </c>
      <c r="R473" s="6">
        <f t="shared" si="21"/>
        <v>0.58713259460982259</v>
      </c>
      <c r="S473" s="6">
        <f t="shared" si="22"/>
        <v>1.7031927867410384</v>
      </c>
      <c r="T473" s="6">
        <v>488.27092898996551</v>
      </c>
      <c r="U473" s="6">
        <v>3361.1611512278441</v>
      </c>
      <c r="V473" s="6">
        <v>5857.0414132618334</v>
      </c>
      <c r="W473" s="6">
        <f t="shared" si="23"/>
        <v>3733.4928600688299</v>
      </c>
    </row>
    <row r="474" spans="1:23" x14ac:dyDescent="0.3">
      <c r="A474" s="5" t="s">
        <v>11755</v>
      </c>
      <c r="B474" s="5" t="s">
        <v>12503</v>
      </c>
      <c r="C474" s="5">
        <v>4</v>
      </c>
      <c r="D474" s="5">
        <v>4</v>
      </c>
      <c r="E474" s="6">
        <v>0</v>
      </c>
      <c r="F474" s="6">
        <v>-8.3443859650000007</v>
      </c>
      <c r="G474" s="6">
        <v>-0.318267587500001</v>
      </c>
      <c r="H474" s="6">
        <v>5.5928966100000004</v>
      </c>
      <c r="I474" s="6">
        <v>2.2000000000000001E-6</v>
      </c>
      <c r="J474" s="5">
        <v>0</v>
      </c>
      <c r="K474" s="6">
        <v>47.731284494518732</v>
      </c>
      <c r="L474" s="6">
        <v>4.3410593869510503</v>
      </c>
      <c r="M474" s="6">
        <v>5.9789085072397894</v>
      </c>
      <c r="N474" s="6">
        <v>164.762</v>
      </c>
      <c r="O474" s="6">
        <v>94.828000000000003</v>
      </c>
      <c r="P474" s="6">
        <v>238.776904</v>
      </c>
      <c r="Q474" s="6">
        <v>0.25900000000000001</v>
      </c>
      <c r="R474" s="6">
        <f t="shared" si="21"/>
        <v>0.57554533205472136</v>
      </c>
      <c r="S474" s="6">
        <f t="shared" si="22"/>
        <v>1.7374826000759269</v>
      </c>
      <c r="T474" s="6">
        <v>578.23917546737789</v>
      </c>
      <c r="U474" s="6">
        <v>4016.1372790524151</v>
      </c>
      <c r="V474" s="6">
        <v>7037.7674613730796</v>
      </c>
      <c r="W474" s="6">
        <f t="shared" si="23"/>
        <v>4463.1693178538426</v>
      </c>
    </row>
    <row r="475" spans="1:23" x14ac:dyDescent="0.3">
      <c r="A475" s="5" t="s">
        <v>7453</v>
      </c>
      <c r="B475" s="5" t="s">
        <v>7454</v>
      </c>
      <c r="C475" s="5">
        <v>2</v>
      </c>
      <c r="D475" s="5">
        <v>8</v>
      </c>
      <c r="E475" s="6">
        <v>4.4396000000000004</v>
      </c>
      <c r="F475" s="6">
        <v>-5.1534667799999996</v>
      </c>
      <c r="G475" s="6">
        <v>-2.6858271887499989</v>
      </c>
      <c r="H475" s="6">
        <v>0.40286621</v>
      </c>
      <c r="I475" s="6">
        <v>0</v>
      </c>
      <c r="J475" s="5">
        <v>0</v>
      </c>
      <c r="K475" s="6">
        <v>125.2407292817971</v>
      </c>
      <c r="L475" s="6">
        <v>15.655091160224631</v>
      </c>
      <c r="M475" s="6">
        <v>4.7401513964549178</v>
      </c>
      <c r="N475" s="6">
        <v>13.266</v>
      </c>
      <c r="O475" s="6">
        <v>8.1</v>
      </c>
      <c r="P475" s="6">
        <v>20.185199999999998</v>
      </c>
      <c r="Q475" s="6">
        <v>0.246</v>
      </c>
      <c r="R475" s="6">
        <f t="shared" si="21"/>
        <v>0.61058344640434192</v>
      </c>
      <c r="S475" s="6">
        <f t="shared" si="22"/>
        <v>1.6377777777777778</v>
      </c>
      <c r="T475" s="6">
        <v>175.77210759173499</v>
      </c>
      <c r="U475" s="6">
        <v>1379.5875503956929</v>
      </c>
      <c r="V475" s="6">
        <v>2378.0073149500208</v>
      </c>
      <c r="W475" s="6">
        <f t="shared" si="23"/>
        <v>1530.9506082015735</v>
      </c>
    </row>
    <row r="476" spans="1:23" x14ac:dyDescent="0.3">
      <c r="A476" s="5" t="s">
        <v>7441</v>
      </c>
      <c r="B476" s="5" t="s">
        <v>7442</v>
      </c>
      <c r="C476" s="5">
        <v>2</v>
      </c>
      <c r="D476" s="5">
        <v>6</v>
      </c>
      <c r="E476" s="6">
        <v>2.8367999999999989</v>
      </c>
      <c r="F476" s="6">
        <v>-6.199653651666666</v>
      </c>
      <c r="G476" s="6">
        <v>-1.521880410833333</v>
      </c>
      <c r="H476" s="6">
        <v>-2.0097393299999999</v>
      </c>
      <c r="I476" s="6">
        <v>0</v>
      </c>
      <c r="J476" s="5">
        <v>0</v>
      </c>
      <c r="K476" s="6">
        <v>104.4196620854817</v>
      </c>
      <c r="L476" s="6">
        <v>17.40327701424695</v>
      </c>
      <c r="M476" s="6">
        <v>2.0375557731217748</v>
      </c>
      <c r="N476" s="6">
        <v>4.4359999999999999</v>
      </c>
      <c r="O476" s="6">
        <v>2.6419999999999999</v>
      </c>
      <c r="P476" s="6">
        <v>6.6155679999999997</v>
      </c>
      <c r="Q476" s="6">
        <v>0.252</v>
      </c>
      <c r="R476" s="6">
        <f t="shared" si="21"/>
        <v>0.59558160504959423</v>
      </c>
      <c r="S476" s="6">
        <f t="shared" si="22"/>
        <v>1.6790310370931114</v>
      </c>
      <c r="T476" s="6">
        <v>149.9662518279471</v>
      </c>
      <c r="U476" s="6">
        <v>1252.7081138231611</v>
      </c>
      <c r="V476" s="6">
        <v>2174.1212771172991</v>
      </c>
      <c r="W476" s="6">
        <f t="shared" si="23"/>
        <v>1390.9884120557265</v>
      </c>
    </row>
    <row r="477" spans="1:23" x14ac:dyDescent="0.3">
      <c r="A477" s="5" t="s">
        <v>345</v>
      </c>
      <c r="B477" s="5" t="s">
        <v>346</v>
      </c>
      <c r="C477" s="5">
        <v>3</v>
      </c>
      <c r="D477" s="5">
        <v>10</v>
      </c>
      <c r="E477" s="6">
        <v>0.86899999999999911</v>
      </c>
      <c r="F477" s="6">
        <v>-4.7361827979999989</v>
      </c>
      <c r="G477" s="6">
        <v>-0.45785339499999811</v>
      </c>
      <c r="H477" s="6">
        <v>2.1300252500000001</v>
      </c>
      <c r="I477" s="6">
        <v>0</v>
      </c>
      <c r="J477" s="5">
        <v>0</v>
      </c>
      <c r="K477" s="6">
        <v>132.6536334680809</v>
      </c>
      <c r="L477" s="6">
        <v>12.45340113778504</v>
      </c>
      <c r="M477" s="6">
        <v>13.7539533014842</v>
      </c>
      <c r="N477" s="6">
        <v>236.227</v>
      </c>
      <c r="O477" s="6">
        <v>73.013999999999996</v>
      </c>
      <c r="P477" s="6">
        <v>198.59807999999998</v>
      </c>
      <c r="Q477" s="6">
        <v>0.36</v>
      </c>
      <c r="R477" s="6">
        <f t="shared" si="21"/>
        <v>0.30908405897717023</v>
      </c>
      <c r="S477" s="6">
        <f t="shared" si="22"/>
        <v>3.2353658202536502</v>
      </c>
      <c r="T477" s="6">
        <v>334.13284878879119</v>
      </c>
      <c r="U477" s="6">
        <v>1919.363976870259</v>
      </c>
      <c r="V477" s="6">
        <v>3554.418539433907</v>
      </c>
      <c r="W477" s="6">
        <f t="shared" si="23"/>
        <v>2142.3163508211956</v>
      </c>
    </row>
    <row r="478" spans="1:23" x14ac:dyDescent="0.3">
      <c r="A478" s="5" t="s">
        <v>2395</v>
      </c>
      <c r="B478" s="5" t="s">
        <v>2396</v>
      </c>
      <c r="C478" s="5">
        <v>2</v>
      </c>
      <c r="D478" s="5">
        <v>12</v>
      </c>
      <c r="E478" s="6">
        <v>0</v>
      </c>
      <c r="F478" s="6">
        <v>-27.85957825583333</v>
      </c>
      <c r="G478" s="6">
        <v>-0.30419117000000001</v>
      </c>
      <c r="H478" s="6">
        <v>6.4048569500000001</v>
      </c>
      <c r="I478" s="6">
        <v>9.9999999999999995E-8</v>
      </c>
      <c r="J478" s="5">
        <v>0</v>
      </c>
      <c r="K478" s="6">
        <v>149.44081365342041</v>
      </c>
      <c r="L478" s="6">
        <v>9.7660625167365733</v>
      </c>
      <c r="M478" s="6">
        <v>5.9541727647257021</v>
      </c>
      <c r="N478" s="6">
        <v>95.16</v>
      </c>
      <c r="O478" s="6">
        <v>44.243000000000002</v>
      </c>
      <c r="P478" s="6">
        <v>114.943314</v>
      </c>
      <c r="Q478" s="6">
        <v>0.29899999999999999</v>
      </c>
      <c r="R478" s="6">
        <f t="shared" si="21"/>
        <v>0.46493274485077773</v>
      </c>
      <c r="S478" s="6">
        <f t="shared" si="22"/>
        <v>2.1508487218317018</v>
      </c>
      <c r="T478" s="6">
        <v>428.38852388517921</v>
      </c>
      <c r="U478" s="6">
        <v>2323.9360969561908</v>
      </c>
      <c r="V478" s="6">
        <v>4967.2999667665563</v>
      </c>
      <c r="W478" s="6">
        <f t="shared" si="23"/>
        <v>2616.3306674195455</v>
      </c>
    </row>
    <row r="479" spans="1:23" x14ac:dyDescent="0.3">
      <c r="A479" s="5" t="s">
        <v>2427</v>
      </c>
      <c r="B479" s="5" t="s">
        <v>2428</v>
      </c>
      <c r="C479" s="5">
        <v>3</v>
      </c>
      <c r="D479" s="5">
        <v>10</v>
      </c>
      <c r="E479" s="6">
        <v>0.13600000000000001</v>
      </c>
      <c r="F479" s="6">
        <v>-5.4603367692500004</v>
      </c>
      <c r="G479" s="6">
        <v>-0.85187749824999903</v>
      </c>
      <c r="H479" s="6">
        <v>3.1192809800000001</v>
      </c>
      <c r="I479" s="6">
        <v>0</v>
      </c>
      <c r="J479" s="5">
        <v>0</v>
      </c>
      <c r="K479" s="6">
        <v>97.660625167365737</v>
      </c>
      <c r="L479" s="6">
        <v>11.737445221796911</v>
      </c>
      <c r="M479" s="6">
        <v>12.57106445156672</v>
      </c>
      <c r="N479" s="6">
        <v>195.57599999999999</v>
      </c>
      <c r="O479" s="6">
        <v>67.034999999999997</v>
      </c>
      <c r="P479" s="6">
        <v>180.45822000000001</v>
      </c>
      <c r="Q479" s="6">
        <v>0.34599999999999997</v>
      </c>
      <c r="R479" s="6">
        <f t="shared" si="21"/>
        <v>0.3427567799730028</v>
      </c>
      <c r="S479" s="6">
        <f t="shared" si="22"/>
        <v>2.9175206981427615</v>
      </c>
      <c r="T479" s="6">
        <v>341.11888521691998</v>
      </c>
      <c r="U479" s="6">
        <v>2810.9044320386129</v>
      </c>
      <c r="V479" s="6">
        <v>5246.8157416747199</v>
      </c>
      <c r="W479" s="6">
        <f t="shared" si="23"/>
        <v>3139.2113266363472</v>
      </c>
    </row>
    <row r="480" spans="1:23" x14ac:dyDescent="0.3">
      <c r="A480" s="5" t="s">
        <v>3083</v>
      </c>
      <c r="B480" s="5" t="s">
        <v>3084</v>
      </c>
      <c r="C480" s="5">
        <v>2</v>
      </c>
      <c r="D480" s="5">
        <v>12</v>
      </c>
      <c r="E480" s="6">
        <v>0</v>
      </c>
      <c r="F480" s="6">
        <v>-23.729454913333331</v>
      </c>
      <c r="G480" s="6">
        <v>-0.21195369749999701</v>
      </c>
      <c r="H480" s="6">
        <v>7.54958171</v>
      </c>
      <c r="I480" s="6">
        <v>0</v>
      </c>
      <c r="J480" s="5">
        <v>0</v>
      </c>
      <c r="K480" s="6">
        <v>140.84934266156301</v>
      </c>
      <c r="L480" s="6">
        <v>17.304247929954311</v>
      </c>
      <c r="M480" s="6">
        <v>10.86568495576341</v>
      </c>
      <c r="N480" s="6">
        <v>116.63</v>
      </c>
      <c r="O480" s="6">
        <v>64.954999999999998</v>
      </c>
      <c r="P480" s="6">
        <v>164.33615</v>
      </c>
      <c r="Q480" s="6">
        <v>0.26500000000000001</v>
      </c>
      <c r="R480" s="6">
        <f t="shared" si="21"/>
        <v>0.55693217868472944</v>
      </c>
      <c r="S480" s="6">
        <f t="shared" si="22"/>
        <v>1.7955507659148642</v>
      </c>
      <c r="T480" s="6">
        <v>314.53172839448962</v>
      </c>
      <c r="U480" s="6">
        <v>2333.066007868897</v>
      </c>
      <c r="V480" s="6">
        <v>4810.2131870045296</v>
      </c>
      <c r="W480" s="6">
        <f t="shared" si="23"/>
        <v>2621.7557232872141</v>
      </c>
    </row>
    <row r="481" spans="1:23" x14ac:dyDescent="0.3">
      <c r="A481" s="5" t="s">
        <v>4183</v>
      </c>
      <c r="B481" s="5" t="s">
        <v>4184</v>
      </c>
      <c r="C481" s="5">
        <v>4</v>
      </c>
      <c r="D481" s="5">
        <v>10</v>
      </c>
      <c r="E481" s="6">
        <v>0</v>
      </c>
      <c r="F481" s="6">
        <v>-25.488735478999999</v>
      </c>
      <c r="G481" s="6">
        <v>-0.56250375300000099</v>
      </c>
      <c r="H481" s="6">
        <v>4.8140671800000003</v>
      </c>
      <c r="I481" s="6">
        <v>0</v>
      </c>
      <c r="J481" s="5">
        <v>0</v>
      </c>
      <c r="K481" s="6">
        <v>173.04247929954309</v>
      </c>
      <c r="L481" s="6">
        <v>11.840294844695491</v>
      </c>
      <c r="M481" s="6">
        <v>2.3856601741602028</v>
      </c>
      <c r="N481" s="6">
        <v>24.638999999999999</v>
      </c>
      <c r="O481" s="6">
        <v>16.417000000000002</v>
      </c>
      <c r="P481" s="6">
        <v>40.287318000000006</v>
      </c>
      <c r="Q481" s="6">
        <v>0.22700000000000001</v>
      </c>
      <c r="R481" s="6">
        <f t="shared" si="21"/>
        <v>0.66630139210195227</v>
      </c>
      <c r="S481" s="6">
        <f t="shared" si="22"/>
        <v>1.5008223183285616</v>
      </c>
      <c r="T481" s="6">
        <v>383.99824530306421</v>
      </c>
      <c r="U481" s="6">
        <v>2480.9798258977748</v>
      </c>
      <c r="V481" s="6">
        <v>4388.5154280517563</v>
      </c>
      <c r="W481" s="6">
        <f t="shared" si="23"/>
        <v>2759.3035842303857</v>
      </c>
    </row>
    <row r="482" spans="1:23" x14ac:dyDescent="0.3">
      <c r="A482" s="5" t="s">
        <v>6693</v>
      </c>
      <c r="B482" s="5" t="s">
        <v>6694</v>
      </c>
      <c r="C482" s="5">
        <v>2</v>
      </c>
      <c r="D482" s="5">
        <v>16</v>
      </c>
      <c r="E482" s="6">
        <v>5.4325000000000001</v>
      </c>
      <c r="F482" s="6">
        <v>-6.3292054806249993</v>
      </c>
      <c r="G482" s="6">
        <v>-2.188077962424106</v>
      </c>
      <c r="H482" s="6">
        <v>-0.76190873999999997</v>
      </c>
      <c r="I482" s="6">
        <v>7.9309999999900007E-4</v>
      </c>
      <c r="J482" s="5">
        <v>0</v>
      </c>
      <c r="K482" s="6">
        <v>189.44471751512779</v>
      </c>
      <c r="L482" s="6">
        <v>12.387576309118399</v>
      </c>
      <c r="M482" s="6">
        <v>4.8904631991825509</v>
      </c>
      <c r="N482" s="6">
        <v>37.213999999999999</v>
      </c>
      <c r="O482" s="6">
        <v>18.844000000000001</v>
      </c>
      <c r="P482" s="6">
        <v>48.353704</v>
      </c>
      <c r="Q482" s="6">
        <v>0.28299999999999997</v>
      </c>
      <c r="R482" s="6">
        <f t="shared" si="21"/>
        <v>0.50636857096791532</v>
      </c>
      <c r="S482" s="6">
        <f t="shared" si="22"/>
        <v>1.9748461048609636</v>
      </c>
      <c r="T482" s="6">
        <v>285.93274483586958</v>
      </c>
      <c r="U482" s="6">
        <v>2719.129383730969</v>
      </c>
      <c r="V482" s="6">
        <v>4577.6785142042136</v>
      </c>
      <c r="W482" s="6">
        <f t="shared" si="23"/>
        <v>3010.9272165636025</v>
      </c>
    </row>
    <row r="483" spans="1:23" x14ac:dyDescent="0.3">
      <c r="A483" s="5" t="s">
        <v>7099</v>
      </c>
      <c r="B483" s="5" t="s">
        <v>7100</v>
      </c>
      <c r="C483" s="5">
        <v>2</v>
      </c>
      <c r="D483" s="5">
        <v>10</v>
      </c>
      <c r="E483" s="6">
        <v>0.61780000000000002</v>
      </c>
      <c r="F483" s="6">
        <v>-8.4135619390000009</v>
      </c>
      <c r="G483" s="6">
        <v>-1.320648856999999</v>
      </c>
      <c r="H483" s="6">
        <v>-2.0341608899999999</v>
      </c>
      <c r="I483" s="6">
        <v>0</v>
      </c>
      <c r="J483" s="5">
        <v>0</v>
      </c>
      <c r="K483" s="6">
        <v>123.875763091184</v>
      </c>
      <c r="L483" s="6">
        <v>12.628380539682141</v>
      </c>
      <c r="M483" s="6">
        <v>7.1289420638000234</v>
      </c>
      <c r="N483" s="6">
        <v>39.734999999999999</v>
      </c>
      <c r="O483" s="6">
        <v>19.123000000000001</v>
      </c>
      <c r="P483" s="6">
        <v>49.452078</v>
      </c>
      <c r="Q483" s="6">
        <v>0.29299999999999998</v>
      </c>
      <c r="R483" s="6">
        <f t="shared" si="21"/>
        <v>0.48126336982509121</v>
      </c>
      <c r="S483" s="6">
        <f t="shared" si="22"/>
        <v>2.0778643518276421</v>
      </c>
      <c r="T483" s="6">
        <v>237.044029176229</v>
      </c>
      <c r="U483" s="6">
        <v>2056.3307576055968</v>
      </c>
      <c r="V483" s="6">
        <v>3740.1373690348719</v>
      </c>
      <c r="W483" s="6">
        <f t="shared" si="23"/>
        <v>2292.103636677557</v>
      </c>
    </row>
    <row r="484" spans="1:23" x14ac:dyDescent="0.3">
      <c r="A484" s="5" t="s">
        <v>7437</v>
      </c>
      <c r="B484" s="5" t="s">
        <v>7438</v>
      </c>
      <c r="C484" s="5">
        <v>2</v>
      </c>
      <c r="D484" s="5">
        <v>10</v>
      </c>
      <c r="E484" s="6">
        <v>1.295399999999999</v>
      </c>
      <c r="F484" s="6">
        <v>-14.173459387999999</v>
      </c>
      <c r="G484" s="6">
        <v>-1.375093648</v>
      </c>
      <c r="H484" s="6">
        <v>-0.88475139999999997</v>
      </c>
      <c r="I484" s="6">
        <v>0</v>
      </c>
      <c r="J484" s="5">
        <v>0</v>
      </c>
      <c r="K484" s="6">
        <v>126.28380539682141</v>
      </c>
      <c r="L484" s="6">
        <v>29.09674943356217</v>
      </c>
      <c r="M484" s="6">
        <v>1.926611715763964</v>
      </c>
      <c r="N484" s="6">
        <v>1.0289999999999999</v>
      </c>
      <c r="O484" s="6">
        <v>0.187</v>
      </c>
      <c r="P484" s="6">
        <v>0.52883599999999997</v>
      </c>
      <c r="Q484" s="6">
        <v>0.41399999999999998</v>
      </c>
      <c r="R484" s="6">
        <f t="shared" si="21"/>
        <v>0.18172983479105931</v>
      </c>
      <c r="S484" s="6">
        <f t="shared" si="22"/>
        <v>5.5026737967914432</v>
      </c>
      <c r="T484" s="6">
        <v>35.669111917260459</v>
      </c>
      <c r="U484" s="6">
        <v>1709.7764690387919</v>
      </c>
      <c r="V484" s="6">
        <v>3157.8464293424772</v>
      </c>
      <c r="W484" s="6">
        <f t="shared" si="23"/>
        <v>1908.0100391863489</v>
      </c>
    </row>
    <row r="485" spans="1:23" x14ac:dyDescent="0.3">
      <c r="A485" s="5" t="s">
        <v>10735</v>
      </c>
      <c r="B485" s="5" t="s">
        <v>10736</v>
      </c>
      <c r="C485" s="5">
        <v>2</v>
      </c>
      <c r="D485" s="5">
        <v>16</v>
      </c>
      <c r="E485" s="6">
        <v>2.8803999999999998</v>
      </c>
      <c r="F485" s="6">
        <v>-7.2641618331249997</v>
      </c>
      <c r="G485" s="6">
        <v>-0.17092377078124901</v>
      </c>
      <c r="H485" s="6">
        <v>-1.09798258</v>
      </c>
      <c r="I485" s="6">
        <v>0</v>
      </c>
      <c r="J485" s="5">
        <v>0</v>
      </c>
      <c r="K485" s="6">
        <v>465.54799093699478</v>
      </c>
      <c r="L485" s="6">
        <v>17.929254197834972</v>
      </c>
      <c r="M485" s="6">
        <v>7.2540142547950257</v>
      </c>
      <c r="N485" s="6">
        <v>110.80800000000001</v>
      </c>
      <c r="O485" s="6">
        <v>67.468999999999994</v>
      </c>
      <c r="P485" s="6">
        <v>168.26768599999997</v>
      </c>
      <c r="Q485" s="6">
        <v>0.247</v>
      </c>
      <c r="R485" s="6">
        <f t="shared" si="21"/>
        <v>0.60888203017832632</v>
      </c>
      <c r="S485" s="6">
        <f t="shared" si="22"/>
        <v>1.6423542664038302</v>
      </c>
      <c r="T485" s="6">
        <v>386.4806193100224</v>
      </c>
      <c r="U485" s="6">
        <v>353.78473590868992</v>
      </c>
      <c r="V485" s="6">
        <v>925.6166341635743</v>
      </c>
      <c r="W485" s="6">
        <f t="shared" si="23"/>
        <v>401.28223563979753</v>
      </c>
    </row>
    <row r="486" spans="1:23" x14ac:dyDescent="0.3">
      <c r="A486" s="5" t="s">
        <v>11117</v>
      </c>
      <c r="B486" s="5" t="s">
        <v>11865</v>
      </c>
      <c r="C486" s="5">
        <v>5</v>
      </c>
      <c r="D486" s="5">
        <v>10</v>
      </c>
      <c r="E486" s="6">
        <v>0</v>
      </c>
      <c r="F486" s="6">
        <v>-16.656816743</v>
      </c>
      <c r="G486" s="6">
        <v>-0.69123441099999905</v>
      </c>
      <c r="H486" s="6">
        <v>4.3957224799999999</v>
      </c>
      <c r="I486" s="6">
        <v>9.9999999999999995E-8</v>
      </c>
      <c r="J486" s="5">
        <v>0</v>
      </c>
      <c r="K486" s="6">
        <v>179.2925419783497</v>
      </c>
      <c r="L486" s="6">
        <v>3.4728475095608404</v>
      </c>
      <c r="M486" s="6">
        <v>11.06406560179728</v>
      </c>
      <c r="N486" s="6">
        <v>80.504999999999995</v>
      </c>
      <c r="O486" s="6">
        <v>38.406999999999996</v>
      </c>
      <c r="P486" s="6">
        <v>99.397315999999989</v>
      </c>
      <c r="Q486" s="6">
        <v>0.29399999999999998</v>
      </c>
      <c r="R486" s="6">
        <f t="shared" si="21"/>
        <v>0.47707595801503011</v>
      </c>
      <c r="S486" s="6">
        <f t="shared" si="22"/>
        <v>2.0961022730231469</v>
      </c>
      <c r="T486" s="6">
        <v>264.14954319499481</v>
      </c>
      <c r="U486" s="6">
        <v>3085.0245138341888</v>
      </c>
      <c r="V486" s="6">
        <v>5321.7197041764503</v>
      </c>
      <c r="W486" s="6">
        <f t="shared" si="23"/>
        <v>3423.7323445225229</v>
      </c>
    </row>
    <row r="487" spans="1:23" x14ac:dyDescent="0.3">
      <c r="A487" s="5" t="s">
        <v>439</v>
      </c>
      <c r="B487" s="5" t="s">
        <v>440</v>
      </c>
      <c r="C487" s="5">
        <v>3</v>
      </c>
      <c r="D487" s="5">
        <v>15</v>
      </c>
      <c r="E487" s="6">
        <v>3.2602000000000002</v>
      </c>
      <c r="F487" s="6">
        <v>-8.0586505339999999</v>
      </c>
      <c r="G487" s="6">
        <v>-1.313510195333333</v>
      </c>
      <c r="H487" s="6">
        <v>5.7248255100000014</v>
      </c>
      <c r="I487" s="6">
        <v>0</v>
      </c>
      <c r="J487" s="5">
        <v>0</v>
      </c>
      <c r="K487" s="6">
        <v>180.0712782551324</v>
      </c>
      <c r="L487" s="6">
        <v>12.004751883675491</v>
      </c>
      <c r="M487" s="6">
        <v>3.8536331568598472</v>
      </c>
      <c r="N487" s="6">
        <v>157.98099999999999</v>
      </c>
      <c r="O487" s="6">
        <v>105.514</v>
      </c>
      <c r="P487" s="6">
        <v>258.93135599999999</v>
      </c>
      <c r="Q487" s="6">
        <v>0.22700000000000001</v>
      </c>
      <c r="R487" s="6">
        <f t="shared" si="21"/>
        <v>0.66789044252156904</v>
      </c>
      <c r="S487" s="6">
        <f t="shared" si="22"/>
        <v>1.4972515495574048</v>
      </c>
      <c r="T487" s="6">
        <v>755.81900031551208</v>
      </c>
      <c r="U487" s="6">
        <v>5284.4126680526488</v>
      </c>
      <c r="V487" s="6">
        <v>8890.6744586449386</v>
      </c>
      <c r="W487" s="6">
        <f t="shared" si="23"/>
        <v>5851.1438002254781</v>
      </c>
    </row>
    <row r="488" spans="1:23" x14ac:dyDescent="0.3">
      <c r="A488" s="5" t="s">
        <v>2385</v>
      </c>
      <c r="B488" s="5" t="s">
        <v>2386</v>
      </c>
      <c r="C488" s="5">
        <v>3</v>
      </c>
      <c r="D488" s="5">
        <v>6</v>
      </c>
      <c r="E488" s="6">
        <v>0</v>
      </c>
      <c r="F488" s="6">
        <v>-4.3659528633333311</v>
      </c>
      <c r="G488" s="6">
        <v>-0.48109025867187311</v>
      </c>
      <c r="H488" s="6">
        <v>3.8334203800000002</v>
      </c>
      <c r="I488" s="6">
        <v>0</v>
      </c>
      <c r="J488" s="5">
        <v>0</v>
      </c>
      <c r="K488" s="6">
        <v>129.36715667283519</v>
      </c>
      <c r="L488" s="6">
        <v>21.561192778805861</v>
      </c>
      <c r="M488" s="6">
        <v>5.6042917042683893</v>
      </c>
      <c r="N488" s="6">
        <v>59.423999999999999</v>
      </c>
      <c r="O488" s="6">
        <v>26.242999999999999</v>
      </c>
      <c r="P488" s="6">
        <v>68.651687999999993</v>
      </c>
      <c r="Q488" s="6">
        <v>0.308</v>
      </c>
      <c r="R488" s="6">
        <f t="shared" si="21"/>
        <v>0.44162291330102316</v>
      </c>
      <c r="S488" s="6">
        <f t="shared" si="22"/>
        <v>2.2643752619746218</v>
      </c>
      <c r="T488" s="6">
        <v>260.52503917773942</v>
      </c>
      <c r="U488" s="6">
        <v>2207.5676413372421</v>
      </c>
      <c r="V488" s="6">
        <v>4187.2536688195196</v>
      </c>
      <c r="W488" s="6">
        <f t="shared" si="23"/>
        <v>2468.1685837316522</v>
      </c>
    </row>
    <row r="489" spans="1:23" x14ac:dyDescent="0.3">
      <c r="A489" s="5" t="s">
        <v>4767</v>
      </c>
      <c r="B489" s="5" t="s">
        <v>4768</v>
      </c>
      <c r="C489" s="5">
        <v>2</v>
      </c>
      <c r="D489" s="5">
        <v>4</v>
      </c>
      <c r="E489" s="6">
        <v>0</v>
      </c>
      <c r="F489" s="6">
        <v>-40.086333197499997</v>
      </c>
      <c r="G489" s="6">
        <v>-0.22014150666666399</v>
      </c>
      <c r="H489" s="6">
        <v>7.86920398</v>
      </c>
      <c r="I489" s="6">
        <v>0</v>
      </c>
      <c r="J489" s="5">
        <v>0</v>
      </c>
      <c r="K489" s="6">
        <v>54.667637949874859</v>
      </c>
      <c r="L489" s="6">
        <v>13.666909487468709</v>
      </c>
      <c r="M489" s="6">
        <v>17.726709096957531</v>
      </c>
      <c r="N489" s="6">
        <v>242.51900000000001</v>
      </c>
      <c r="O489" s="6">
        <v>112.944</v>
      </c>
      <c r="P489" s="6">
        <v>293.20262400000001</v>
      </c>
      <c r="Q489" s="6">
        <v>0.29799999999999999</v>
      </c>
      <c r="R489" s="6">
        <f t="shared" si="21"/>
        <v>0.46571196483574484</v>
      </c>
      <c r="S489" s="6">
        <f t="shared" si="22"/>
        <v>2.1472499645842187</v>
      </c>
      <c r="T489" s="6">
        <v>352.22612097293052</v>
      </c>
      <c r="U489" s="6">
        <v>2550.2712174477379</v>
      </c>
      <c r="V489" s="6">
        <v>4757.8624954131892</v>
      </c>
      <c r="W489" s="6">
        <f t="shared" si="23"/>
        <v>2848.0317270048372</v>
      </c>
    </row>
    <row r="490" spans="1:23" x14ac:dyDescent="0.3">
      <c r="A490" s="5" t="s">
        <v>5097</v>
      </c>
      <c r="B490" s="5" t="s">
        <v>5098</v>
      </c>
      <c r="C490" s="5">
        <v>3</v>
      </c>
      <c r="D490" s="5">
        <v>11</v>
      </c>
      <c r="E490" s="6">
        <v>0</v>
      </c>
      <c r="F490" s="6">
        <v>-5.2434085727272723</v>
      </c>
      <c r="G490" s="6">
        <v>-0.74352699818181811</v>
      </c>
      <c r="H490" s="6">
        <v>4.6747298800000001</v>
      </c>
      <c r="I490" s="6">
        <v>0.12562289999999901</v>
      </c>
      <c r="J490" s="5">
        <v>0</v>
      </c>
      <c r="K490" s="6">
        <v>271.64092178533008</v>
      </c>
      <c r="L490" s="6">
        <v>24.694629253211829</v>
      </c>
      <c r="M490" s="6">
        <v>9.7646249016054618</v>
      </c>
      <c r="N490" s="6">
        <v>66.909000000000006</v>
      </c>
      <c r="O490" s="6">
        <v>35.548999999999999</v>
      </c>
      <c r="P490" s="6">
        <v>90.578851999999998</v>
      </c>
      <c r="Q490" s="6">
        <v>0.27400000000000002</v>
      </c>
      <c r="R490" s="6">
        <f t="shared" si="21"/>
        <v>0.5313037110104768</v>
      </c>
      <c r="S490" s="6">
        <f t="shared" si="22"/>
        <v>1.8821626487383614</v>
      </c>
      <c r="T490" s="6">
        <v>217.30963484467469</v>
      </c>
      <c r="U490" s="6">
        <v>1910.9932591688221</v>
      </c>
      <c r="V490" s="6">
        <v>3426.7598300702111</v>
      </c>
      <c r="W490" s="6">
        <f t="shared" si="23"/>
        <v>2127.7354433076525</v>
      </c>
    </row>
    <row r="491" spans="1:23" x14ac:dyDescent="0.3">
      <c r="A491" s="5" t="s">
        <v>5441</v>
      </c>
      <c r="B491" s="5" t="s">
        <v>5442</v>
      </c>
      <c r="C491" s="5">
        <v>2</v>
      </c>
      <c r="D491" s="5">
        <v>4</v>
      </c>
      <c r="E491" s="6">
        <v>0</v>
      </c>
      <c r="F491" s="6">
        <v>-6.1874815974999997</v>
      </c>
      <c r="G491" s="6">
        <v>-0.25663319124999801</v>
      </c>
      <c r="H491" s="6">
        <v>6.1609940300000003</v>
      </c>
      <c r="I491" s="6">
        <v>9.9999999999999995E-8</v>
      </c>
      <c r="J491" s="5">
        <v>0</v>
      </c>
      <c r="K491" s="6">
        <v>56.612240210610103</v>
      </c>
      <c r="L491" s="6">
        <v>14.153060052652529</v>
      </c>
      <c r="M491" s="6">
        <v>9.7681209701376748</v>
      </c>
      <c r="N491" s="6">
        <v>181.297</v>
      </c>
      <c r="O491" s="6">
        <v>85.897999999999996</v>
      </c>
      <c r="P491" s="6">
        <v>222.47581999999997</v>
      </c>
      <c r="Q491" s="6">
        <v>0.29499999999999998</v>
      </c>
      <c r="R491" s="6">
        <f t="shared" si="21"/>
        <v>0.47379713950037777</v>
      </c>
      <c r="S491" s="6">
        <f t="shared" si="22"/>
        <v>2.1106079303359802</v>
      </c>
      <c r="T491" s="6">
        <v>409.84707823322623</v>
      </c>
      <c r="U491" s="6">
        <v>3018.0496395315049</v>
      </c>
      <c r="V491" s="6">
        <v>5600.8447296352979</v>
      </c>
      <c r="W491" s="6">
        <f t="shared" si="23"/>
        <v>3369.1418266117971</v>
      </c>
    </row>
    <row r="492" spans="1:23" x14ac:dyDescent="0.3">
      <c r="A492" s="5" t="s">
        <v>6045</v>
      </c>
      <c r="B492" s="5" t="s">
        <v>6046</v>
      </c>
      <c r="C492" s="5">
        <v>3</v>
      </c>
      <c r="D492" s="5">
        <v>12</v>
      </c>
      <c r="E492" s="6">
        <v>0</v>
      </c>
      <c r="F492" s="6">
        <v>-15.63396711916667</v>
      </c>
      <c r="G492" s="6">
        <v>-0.63512202083333302</v>
      </c>
      <c r="H492" s="6">
        <v>5.1592396899999997</v>
      </c>
      <c r="I492" s="6">
        <v>1.9999999999999999E-7</v>
      </c>
      <c r="J492" s="5">
        <v>0</v>
      </c>
      <c r="K492" s="6">
        <v>196.6469162407856</v>
      </c>
      <c r="L492" s="6">
        <v>16.387243020065469</v>
      </c>
      <c r="M492" s="6">
        <v>6.7287427128953601</v>
      </c>
      <c r="N492" s="6">
        <v>105.869</v>
      </c>
      <c r="O492" s="6">
        <v>46.48</v>
      </c>
      <c r="P492" s="6">
        <v>121.68463999999999</v>
      </c>
      <c r="Q492" s="6">
        <v>0.309</v>
      </c>
      <c r="R492" s="6">
        <f t="shared" si="21"/>
        <v>0.439033144735475</v>
      </c>
      <c r="S492" s="6">
        <f t="shared" si="22"/>
        <v>2.2777323580034423</v>
      </c>
      <c r="T492" s="6">
        <v>346.10213456056528</v>
      </c>
      <c r="U492" s="6">
        <v>2665.6536432164999</v>
      </c>
      <c r="V492" s="6">
        <v>5065.48231931599</v>
      </c>
      <c r="W492" s="6">
        <f t="shared" si="23"/>
        <v>2980.7058384682023</v>
      </c>
    </row>
    <row r="493" spans="1:23" x14ac:dyDescent="0.3">
      <c r="A493" s="5" t="s">
        <v>7405</v>
      </c>
      <c r="B493" s="5" t="s">
        <v>7406</v>
      </c>
      <c r="C493" s="5">
        <v>2</v>
      </c>
      <c r="D493" s="5">
        <v>15</v>
      </c>
      <c r="E493" s="6">
        <v>3.2079</v>
      </c>
      <c r="F493" s="6">
        <v>-10.71884095666667</v>
      </c>
      <c r="G493" s="6">
        <v>-1.330957356000001</v>
      </c>
      <c r="H493" s="6">
        <v>5.7412434299999999</v>
      </c>
      <c r="I493" s="6">
        <v>0</v>
      </c>
      <c r="J493" s="5">
        <v>0</v>
      </c>
      <c r="K493" s="6">
        <v>176.03798114512489</v>
      </c>
      <c r="L493" s="6">
        <v>14.484387741046151</v>
      </c>
      <c r="M493" s="6">
        <v>18.907300345877459</v>
      </c>
      <c r="N493" s="6">
        <v>352.99</v>
      </c>
      <c r="O493" s="6">
        <v>193.1</v>
      </c>
      <c r="P493" s="6">
        <v>489.97193999999996</v>
      </c>
      <c r="Q493" s="6">
        <v>0.26869999999999999</v>
      </c>
      <c r="R493" s="6">
        <f t="shared" si="21"/>
        <v>0.54704099266268169</v>
      </c>
      <c r="S493" s="6">
        <f t="shared" si="22"/>
        <v>1.8280165717244952</v>
      </c>
      <c r="T493" s="6">
        <v>435.68743272565621</v>
      </c>
      <c r="U493" s="6">
        <v>5419.4168449106501</v>
      </c>
      <c r="V493" s="6">
        <v>9104.3868526816968</v>
      </c>
      <c r="W493" s="6">
        <f t="shared" si="23"/>
        <v>5999.7849877938907</v>
      </c>
    </row>
    <row r="494" spans="1:23" x14ac:dyDescent="0.3">
      <c r="A494" s="5" t="s">
        <v>8171</v>
      </c>
      <c r="B494" s="5" t="s">
        <v>8172</v>
      </c>
      <c r="C494" s="5">
        <v>3</v>
      </c>
      <c r="D494" s="5">
        <v>4</v>
      </c>
      <c r="E494" s="6">
        <v>0</v>
      </c>
      <c r="F494" s="6">
        <v>-45.720211677499996</v>
      </c>
      <c r="G494" s="6">
        <v>-5.6116823124994997E-2</v>
      </c>
      <c r="H494" s="6">
        <v>7.6025634999999996</v>
      </c>
      <c r="I494" s="6">
        <v>0</v>
      </c>
      <c r="J494" s="5">
        <v>0</v>
      </c>
      <c r="K494" s="6">
        <v>57.937550964184609</v>
      </c>
      <c r="L494" s="6">
        <v>11.735865409674989</v>
      </c>
      <c r="M494" s="6">
        <v>3.4730472885541781</v>
      </c>
      <c r="N494" s="6">
        <v>148.73699999999999</v>
      </c>
      <c r="O494" s="6">
        <v>99.896000000000001</v>
      </c>
      <c r="P494" s="6">
        <v>244.94499199999998</v>
      </c>
      <c r="Q494" s="6">
        <v>0.22600000000000001</v>
      </c>
      <c r="R494" s="6">
        <f t="shared" si="21"/>
        <v>0.67162844483887663</v>
      </c>
      <c r="S494" s="6">
        <f t="shared" si="22"/>
        <v>1.4889184752142228</v>
      </c>
      <c r="T494" s="6">
        <v>780.58419736799738</v>
      </c>
      <c r="U494" s="6">
        <v>3226.6643972621082</v>
      </c>
      <c r="V494" s="6">
        <v>5737.070826445999</v>
      </c>
      <c r="W494" s="6">
        <f t="shared" si="23"/>
        <v>3590.1657587766404</v>
      </c>
    </row>
    <row r="495" spans="1:23" x14ac:dyDescent="0.3">
      <c r="A495" s="5" t="s">
        <v>10297</v>
      </c>
      <c r="B495" s="5" t="s">
        <v>10298</v>
      </c>
      <c r="C495" s="5">
        <v>3</v>
      </c>
      <c r="D495" s="5">
        <v>6</v>
      </c>
      <c r="E495" s="6">
        <v>0</v>
      </c>
      <c r="F495" s="6">
        <v>-49.304513359999987</v>
      </c>
      <c r="G495" s="6">
        <v>-0.87060299166665811</v>
      </c>
      <c r="H495" s="6">
        <v>9.4094415500000004</v>
      </c>
      <c r="I495" s="6">
        <v>4.8278137999999986</v>
      </c>
      <c r="J495" s="5">
        <v>2</v>
      </c>
      <c r="K495" s="6">
        <v>120.369677206888</v>
      </c>
      <c r="L495" s="6">
        <v>20.061612867814659</v>
      </c>
      <c r="M495" s="6">
        <v>13.954053621962791</v>
      </c>
      <c r="N495" s="6">
        <v>124.931</v>
      </c>
      <c r="O495" s="6">
        <v>36.408000000000001</v>
      </c>
      <c r="P495" s="6">
        <v>99.539472000000004</v>
      </c>
      <c r="Q495" s="6">
        <v>0.36699999999999999</v>
      </c>
      <c r="R495" s="6">
        <f t="shared" si="21"/>
        <v>0.29142486652632255</v>
      </c>
      <c r="S495" s="6">
        <f t="shared" si="22"/>
        <v>3.4314161722698304</v>
      </c>
      <c r="T495" s="6">
        <v>198.8612613896947</v>
      </c>
      <c r="U495" s="6">
        <v>1600.9671364568089</v>
      </c>
      <c r="V495" s="6">
        <v>3494.6320604416769</v>
      </c>
      <c r="W495" s="6">
        <f t="shared" si="23"/>
        <v>1804.1894855821986</v>
      </c>
    </row>
    <row r="496" spans="1:23" x14ac:dyDescent="0.3">
      <c r="A496" s="5" t="s">
        <v>11673</v>
      </c>
      <c r="B496" s="5" t="s">
        <v>12421</v>
      </c>
      <c r="C496" s="5">
        <v>3</v>
      </c>
      <c r="D496" s="5">
        <v>18</v>
      </c>
      <c r="E496" s="6">
        <v>0</v>
      </c>
      <c r="F496" s="6">
        <v>-7.9757011844444454</v>
      </c>
      <c r="G496" s="6">
        <v>-0.71209076555555506</v>
      </c>
      <c r="H496" s="6">
        <v>7.7127164199999996</v>
      </c>
      <c r="I496" s="6">
        <v>0.72924449999999996</v>
      </c>
      <c r="J496" s="5">
        <v>6</v>
      </c>
      <c r="K496" s="6">
        <v>233.45028350360491</v>
      </c>
      <c r="L496" s="6">
        <v>5.7880791826014004</v>
      </c>
      <c r="M496" s="6">
        <v>5.6248780942731367</v>
      </c>
      <c r="N496" s="6">
        <v>187.83500000000001</v>
      </c>
      <c r="O496" s="6">
        <v>113.376</v>
      </c>
      <c r="P496" s="6">
        <v>283.21324800000002</v>
      </c>
      <c r="Q496" s="6">
        <v>0.249</v>
      </c>
      <c r="R496" s="6">
        <f t="shared" si="21"/>
        <v>0.60359357947134451</v>
      </c>
      <c r="S496" s="6">
        <f t="shared" si="22"/>
        <v>1.6567439316963026</v>
      </c>
      <c r="T496" s="6">
        <v>631.51994981028463</v>
      </c>
      <c r="U496" s="6">
        <v>4489.8872474858663</v>
      </c>
      <c r="V496" s="6">
        <v>7763.8353886492569</v>
      </c>
      <c r="W496" s="6">
        <f t="shared" si="23"/>
        <v>4983.8996936885642</v>
      </c>
    </row>
    <row r="497" spans="1:23" x14ac:dyDescent="0.3">
      <c r="A497" s="5" t="s">
        <v>11686</v>
      </c>
      <c r="B497" s="5" t="s">
        <v>12434</v>
      </c>
      <c r="C497" s="5">
        <v>3</v>
      </c>
      <c r="D497" s="5">
        <v>18</v>
      </c>
      <c r="E497" s="6">
        <v>0</v>
      </c>
      <c r="F497" s="6">
        <v>-16.630091823333331</v>
      </c>
      <c r="G497" s="6">
        <v>-0.91807285555555607</v>
      </c>
      <c r="H497" s="6">
        <v>8.2941156700000001</v>
      </c>
      <c r="I497" s="6">
        <v>3.7400000000000008E-5</v>
      </c>
      <c r="J497" s="5">
        <v>0</v>
      </c>
      <c r="K497" s="6">
        <v>254.3207000197676</v>
      </c>
      <c r="L497" s="6">
        <v>5.7880791826014004</v>
      </c>
      <c r="M497" s="6">
        <v>6.9350102503103468</v>
      </c>
      <c r="N497" s="6">
        <v>203.131</v>
      </c>
      <c r="O497" s="6">
        <v>103.155</v>
      </c>
      <c r="P497" s="6">
        <v>264.69572999999997</v>
      </c>
      <c r="Q497" s="6">
        <v>0.28299999999999997</v>
      </c>
      <c r="R497" s="6">
        <f t="shared" si="21"/>
        <v>0.5078249996307802</v>
      </c>
      <c r="S497" s="6">
        <f t="shared" si="22"/>
        <v>1.9691822984828655</v>
      </c>
      <c r="T497" s="6">
        <v>530.80275959417065</v>
      </c>
      <c r="U497" s="6">
        <v>3887.671773640046</v>
      </c>
      <c r="V497" s="6">
        <v>7064.9906669687516</v>
      </c>
      <c r="W497" s="6">
        <f t="shared" si="23"/>
        <v>4333.1353115109996</v>
      </c>
    </row>
    <row r="498" spans="1:23" x14ac:dyDescent="0.3">
      <c r="A498" s="5" t="s">
        <v>209</v>
      </c>
      <c r="B498" s="5" t="s">
        <v>210</v>
      </c>
      <c r="C498" s="5">
        <v>3</v>
      </c>
      <c r="D498" s="5">
        <v>8</v>
      </c>
      <c r="E498" s="6">
        <v>0</v>
      </c>
      <c r="F498" s="6">
        <v>-10.530070072499999</v>
      </c>
      <c r="G498" s="6">
        <v>-0.36287728624999799</v>
      </c>
      <c r="H498" s="6">
        <v>8.8569367999999997</v>
      </c>
      <c r="I498" s="6">
        <v>0.57359339999999903</v>
      </c>
      <c r="J498" s="5">
        <v>3</v>
      </c>
      <c r="K498" s="6">
        <v>68.692404834486652</v>
      </c>
      <c r="L498" s="6">
        <v>8.5865506043108315</v>
      </c>
      <c r="M498" s="6">
        <v>5.4683908258262131</v>
      </c>
      <c r="N498" s="6">
        <v>248.749</v>
      </c>
      <c r="O498" s="6">
        <v>182.76300000000001</v>
      </c>
      <c r="P498" s="6">
        <v>440.45883000000003</v>
      </c>
      <c r="Q498" s="6">
        <v>0.20499999999999999</v>
      </c>
      <c r="R498" s="6">
        <f t="shared" si="21"/>
        <v>0.73472858182344458</v>
      </c>
      <c r="S498" s="6">
        <f t="shared" si="22"/>
        <v>1.3610468201988366</v>
      </c>
      <c r="T498" s="6">
        <v>931.16046774988911</v>
      </c>
      <c r="U498" s="6">
        <v>5832.4654361796729</v>
      </c>
      <c r="V498" s="6">
        <v>9573.7386443931009</v>
      </c>
      <c r="W498" s="6">
        <f t="shared" si="23"/>
        <v>6442.3451378683294</v>
      </c>
    </row>
    <row r="499" spans="1:23" x14ac:dyDescent="0.3">
      <c r="A499" s="5" t="s">
        <v>2419</v>
      </c>
      <c r="B499" s="5" t="s">
        <v>2420</v>
      </c>
      <c r="C499" s="5">
        <v>3</v>
      </c>
      <c r="D499" s="5">
        <v>4</v>
      </c>
      <c r="E499" s="6">
        <v>0</v>
      </c>
      <c r="F499" s="6">
        <v>-4.9338174575</v>
      </c>
      <c r="G499" s="6">
        <v>-0.72430086791666604</v>
      </c>
      <c r="H499" s="6">
        <v>2.7650800100000001</v>
      </c>
      <c r="I499" s="6">
        <v>0.2191504</v>
      </c>
      <c r="J499" s="5">
        <v>1</v>
      </c>
      <c r="K499" s="6">
        <v>51.048110026458779</v>
      </c>
      <c r="L499" s="6">
        <v>12.76202750661469</v>
      </c>
      <c r="M499" s="6">
        <v>6.6168019340820496</v>
      </c>
      <c r="N499" s="6">
        <v>111.19199999999999</v>
      </c>
      <c r="O499" s="6">
        <v>14.728999999999999</v>
      </c>
      <c r="P499" s="6">
        <v>42.331145999999997</v>
      </c>
      <c r="Q499" s="6">
        <v>0.437</v>
      </c>
      <c r="R499" s="6">
        <f t="shared" si="21"/>
        <v>0.13246456579610044</v>
      </c>
      <c r="S499" s="6">
        <f t="shared" si="22"/>
        <v>7.5491886754022675</v>
      </c>
      <c r="T499" s="6">
        <v>217.86275791345949</v>
      </c>
      <c r="U499" s="6">
        <v>1525.967777996919</v>
      </c>
      <c r="V499" s="6">
        <v>4547.9429912508431</v>
      </c>
      <c r="W499" s="6">
        <f t="shared" si="23"/>
        <v>1735.9363121360182</v>
      </c>
    </row>
    <row r="500" spans="1:23" x14ac:dyDescent="0.3">
      <c r="A500" s="5" t="s">
        <v>1117</v>
      </c>
      <c r="B500" s="5" t="s">
        <v>1118</v>
      </c>
      <c r="C500" s="5">
        <v>3</v>
      </c>
      <c r="D500" s="5">
        <v>24</v>
      </c>
      <c r="E500" s="6">
        <v>0</v>
      </c>
      <c r="F500" s="6">
        <v>-37.493029649166672</v>
      </c>
      <c r="G500" s="6">
        <v>-0.92385227249999902</v>
      </c>
      <c r="H500" s="6">
        <v>8.2282758000000005</v>
      </c>
      <c r="I500" s="6">
        <v>0</v>
      </c>
      <c r="J500" s="5">
        <v>0</v>
      </c>
      <c r="K500" s="6">
        <v>351.07281950517893</v>
      </c>
      <c r="L500" s="6">
        <v>17.487898397273</v>
      </c>
      <c r="M500" s="6">
        <v>4.8580695497919528</v>
      </c>
      <c r="N500" s="6">
        <v>88.552000000000007</v>
      </c>
      <c r="O500" s="6">
        <v>64.221999999999994</v>
      </c>
      <c r="P500" s="6">
        <v>155.16035199999999</v>
      </c>
      <c r="Q500" s="6">
        <v>0.20799999999999999</v>
      </c>
      <c r="R500" s="6">
        <f t="shared" si="21"/>
        <v>0.7252461830336977</v>
      </c>
      <c r="S500" s="6">
        <f t="shared" si="22"/>
        <v>1.3788421413222884</v>
      </c>
      <c r="T500" s="6">
        <v>461.00361993962161</v>
      </c>
      <c r="U500" s="6">
        <v>2336.096150354093</v>
      </c>
      <c r="V500" s="6">
        <v>4538.9908272496396</v>
      </c>
      <c r="W500" s="6">
        <f t="shared" si="23"/>
        <v>2616.0234109576745</v>
      </c>
    </row>
    <row r="501" spans="1:23" x14ac:dyDescent="0.3">
      <c r="A501" s="5" t="s">
        <v>1751</v>
      </c>
      <c r="B501" s="5" t="s">
        <v>1752</v>
      </c>
      <c r="C501" s="5">
        <v>3</v>
      </c>
      <c r="D501" s="5">
        <v>12</v>
      </c>
      <c r="E501" s="6">
        <v>0</v>
      </c>
      <c r="F501" s="6">
        <v>-5.1647421616666671</v>
      </c>
      <c r="G501" s="6">
        <v>-0.48929717666666611</v>
      </c>
      <c r="H501" s="6">
        <v>7.8421890799999998</v>
      </c>
      <c r="I501" s="6">
        <v>2.1792747000000001</v>
      </c>
      <c r="J501" s="5">
        <v>2</v>
      </c>
      <c r="K501" s="6">
        <v>209.85478076727611</v>
      </c>
      <c r="L501" s="6">
        <v>12.566503516897161</v>
      </c>
      <c r="M501" s="6">
        <v>8.6338331999268796</v>
      </c>
      <c r="N501" s="6">
        <v>157.602</v>
      </c>
      <c r="O501" s="6">
        <v>75.992000000000004</v>
      </c>
      <c r="P501" s="6">
        <v>196.36332800000002</v>
      </c>
      <c r="Q501" s="6">
        <v>0.29199999999999998</v>
      </c>
      <c r="R501" s="6">
        <f t="shared" si="21"/>
        <v>0.48217662212408474</v>
      </c>
      <c r="S501" s="6">
        <f t="shared" si="22"/>
        <v>2.0739288346141698</v>
      </c>
      <c r="T501" s="6">
        <v>426.38579029714481</v>
      </c>
      <c r="U501" s="6">
        <v>3640.6846114962682</v>
      </c>
      <c r="V501" s="6">
        <v>5995.7251456177364</v>
      </c>
      <c r="W501" s="6">
        <f t="shared" si="23"/>
        <v>4022.7162550247617</v>
      </c>
    </row>
    <row r="502" spans="1:23" x14ac:dyDescent="0.3">
      <c r="A502" s="5" t="s">
        <v>5689</v>
      </c>
      <c r="B502" s="5" t="s">
        <v>5690</v>
      </c>
      <c r="C502" s="5">
        <v>2</v>
      </c>
      <c r="D502" s="5">
        <v>10</v>
      </c>
      <c r="E502" s="6">
        <v>0</v>
      </c>
      <c r="F502" s="6">
        <v>-13.090062949</v>
      </c>
      <c r="G502" s="6">
        <v>-7.822026500000101E-2</v>
      </c>
      <c r="H502" s="6">
        <v>7.22422875</v>
      </c>
      <c r="I502" s="6">
        <v>1.5718611</v>
      </c>
      <c r="J502" s="5">
        <v>4</v>
      </c>
      <c r="K502" s="6">
        <v>125.6650351689716</v>
      </c>
      <c r="L502" s="6">
        <v>14.79427840442797</v>
      </c>
      <c r="M502" s="6">
        <v>16.171655782516609</v>
      </c>
      <c r="N502" s="6">
        <v>309.56799999999998</v>
      </c>
      <c r="O502" s="6">
        <v>182.715</v>
      </c>
      <c r="P502" s="6">
        <v>458.02996200000001</v>
      </c>
      <c r="Q502" s="6">
        <v>0.25340000000000001</v>
      </c>
      <c r="R502" s="6">
        <f t="shared" si="21"/>
        <v>0.59022573392598721</v>
      </c>
      <c r="S502" s="6">
        <f t="shared" si="22"/>
        <v>1.6942670278849574</v>
      </c>
      <c r="T502" s="6">
        <v>454.12687718607208</v>
      </c>
      <c r="U502" s="6">
        <v>3018.2464070296569</v>
      </c>
      <c r="V502" s="6">
        <v>5571.3147970967366</v>
      </c>
      <c r="W502" s="6">
        <f t="shared" si="23"/>
        <v>3368.0436697081645</v>
      </c>
    </row>
    <row r="503" spans="1:23" x14ac:dyDescent="0.3">
      <c r="A503" s="5" t="s">
        <v>5697</v>
      </c>
      <c r="B503" s="5" t="s">
        <v>5698</v>
      </c>
      <c r="C503" s="5">
        <v>2</v>
      </c>
      <c r="D503" s="5">
        <v>4</v>
      </c>
      <c r="E503" s="6">
        <v>0</v>
      </c>
      <c r="F503" s="6">
        <v>-52.159299107499997</v>
      </c>
      <c r="G503" s="6">
        <v>-0.29572519249999302</v>
      </c>
      <c r="H503" s="6">
        <v>8.3779515700000005</v>
      </c>
      <c r="I503" s="6">
        <v>9.9999999999999995E-8</v>
      </c>
      <c r="J503" s="5">
        <v>0</v>
      </c>
      <c r="K503" s="6">
        <v>59.800932631395632</v>
      </c>
      <c r="L503" s="6">
        <v>15.170082241546559</v>
      </c>
      <c r="M503" s="6">
        <v>15.92795324453466</v>
      </c>
      <c r="N503" s="6">
        <v>275.137</v>
      </c>
      <c r="O503" s="6">
        <v>137.971</v>
      </c>
      <c r="P503" s="6">
        <v>354.58546999999999</v>
      </c>
      <c r="Q503" s="6">
        <v>0.28499999999999998</v>
      </c>
      <c r="R503" s="6">
        <f t="shared" si="21"/>
        <v>0.50146290756968348</v>
      </c>
      <c r="S503" s="6">
        <f t="shared" si="22"/>
        <v>1.9941654405635967</v>
      </c>
      <c r="T503" s="6">
        <v>395.96612258099469</v>
      </c>
      <c r="U503" s="6">
        <v>3003.1646419208828</v>
      </c>
      <c r="V503" s="6">
        <v>5319.8543308741891</v>
      </c>
      <c r="W503" s="6">
        <f t="shared" si="23"/>
        <v>3340.4669261281633</v>
      </c>
    </row>
    <row r="504" spans="1:23" x14ac:dyDescent="0.3">
      <c r="A504" s="5" t="s">
        <v>6205</v>
      </c>
      <c r="B504" s="5" t="s">
        <v>6206</v>
      </c>
      <c r="C504" s="5">
        <v>2</v>
      </c>
      <c r="D504" s="5">
        <v>4</v>
      </c>
      <c r="E504" s="6">
        <v>0</v>
      </c>
      <c r="F504" s="6">
        <v>-1.3898719308333329</v>
      </c>
      <c r="G504" s="6">
        <v>-9.4631828333332002E-2</v>
      </c>
      <c r="H504" s="6">
        <v>2.7782282</v>
      </c>
      <c r="I504" s="6">
        <v>0</v>
      </c>
      <c r="J504" s="5">
        <v>0</v>
      </c>
      <c r="K504" s="6">
        <v>83.61061992497271</v>
      </c>
      <c r="L504" s="6">
        <v>16.405755571997371</v>
      </c>
      <c r="M504" s="6">
        <v>14.57474100160438</v>
      </c>
      <c r="N504" s="6">
        <v>229.595</v>
      </c>
      <c r="O504" s="6">
        <v>109.899</v>
      </c>
      <c r="P504" s="6">
        <v>284.418612</v>
      </c>
      <c r="Q504" s="6">
        <v>0.29399999999999998</v>
      </c>
      <c r="R504" s="6">
        <f t="shared" si="21"/>
        <v>0.47866460506544128</v>
      </c>
      <c r="S504" s="6">
        <f t="shared" si="22"/>
        <v>2.0891454881300104</v>
      </c>
      <c r="T504" s="6">
        <v>359.8462066524304</v>
      </c>
      <c r="U504" s="6">
        <v>2016.8858670520731</v>
      </c>
      <c r="V504" s="6">
        <v>3684.3217486529502</v>
      </c>
      <c r="W504" s="6">
        <f t="shared" si="23"/>
        <v>2248.8790650179349</v>
      </c>
    </row>
    <row r="505" spans="1:23" x14ac:dyDescent="0.3">
      <c r="A505" s="5" t="s">
        <v>11108</v>
      </c>
      <c r="B505" s="5" t="s">
        <v>11856</v>
      </c>
      <c r="C505" s="5">
        <v>3</v>
      </c>
      <c r="D505" s="5">
        <v>4</v>
      </c>
      <c r="E505" s="6">
        <v>0</v>
      </c>
      <c r="F505" s="6">
        <v>-39.566107867500001</v>
      </c>
      <c r="G505" s="6">
        <v>-0.35044142250000399</v>
      </c>
      <c r="H505" s="6">
        <v>9.0075837599999993</v>
      </c>
      <c r="I505" s="6">
        <v>9.9999999999999995E-8</v>
      </c>
      <c r="J505" s="5">
        <v>0</v>
      </c>
      <c r="K505" s="6">
        <v>59.177113617711882</v>
      </c>
      <c r="L505" s="6">
        <v>5.7880791826014004</v>
      </c>
      <c r="M505" s="6">
        <v>15.78460232690834</v>
      </c>
      <c r="N505" s="6">
        <v>205.05099999999999</v>
      </c>
      <c r="O505" s="6">
        <v>83.974000000000004</v>
      </c>
      <c r="P505" s="6">
        <v>221.69136000000003</v>
      </c>
      <c r="Q505" s="6">
        <v>0.32</v>
      </c>
      <c r="R505" s="6">
        <f t="shared" si="21"/>
        <v>0.40952738586985676</v>
      </c>
      <c r="S505" s="6">
        <f t="shared" si="22"/>
        <v>2.4418391406864028</v>
      </c>
      <c r="T505" s="6">
        <v>315.76798766620271</v>
      </c>
      <c r="U505" s="6">
        <v>3392.005280528841</v>
      </c>
      <c r="V505" s="6">
        <v>5902.089529359203</v>
      </c>
      <c r="W505" s="6">
        <f t="shared" si="23"/>
        <v>3767.2736698031799</v>
      </c>
    </row>
    <row r="506" spans="1:23" x14ac:dyDescent="0.3">
      <c r="A506" s="5" t="s">
        <v>11317</v>
      </c>
      <c r="B506" s="5" t="s">
        <v>12065</v>
      </c>
      <c r="C506" s="5">
        <v>2</v>
      </c>
      <c r="D506" s="5">
        <v>4</v>
      </c>
      <c r="E506" s="6">
        <v>0</v>
      </c>
      <c r="F506" s="6">
        <v>-39.137948340000001</v>
      </c>
      <c r="G506" s="6">
        <v>-0.35810017000000011</v>
      </c>
      <c r="H506" s="6">
        <v>8.6599555800000001</v>
      </c>
      <c r="I506" s="6">
        <v>0</v>
      </c>
      <c r="J506" s="5">
        <v>0</v>
      </c>
      <c r="K506" s="6">
        <v>60.680328966186259</v>
      </c>
      <c r="L506" s="6">
        <v>8.6821187739021006</v>
      </c>
      <c r="M506" s="6">
        <v>20.884535149893448</v>
      </c>
      <c r="N506" s="6">
        <v>333.76</v>
      </c>
      <c r="O506" s="6">
        <v>184.95099999999999</v>
      </c>
      <c r="P506" s="6">
        <v>468.29593199999999</v>
      </c>
      <c r="Q506" s="6">
        <v>0.26600000000000001</v>
      </c>
      <c r="R506" s="6">
        <f t="shared" si="21"/>
        <v>0.55414369606903169</v>
      </c>
      <c r="S506" s="6">
        <f t="shared" si="22"/>
        <v>1.8045860795562068</v>
      </c>
      <c r="T506" s="6">
        <v>401.26219840928638</v>
      </c>
      <c r="U506" s="6">
        <v>2972.9184558967472</v>
      </c>
      <c r="V506" s="6">
        <v>5423.0277836779878</v>
      </c>
      <c r="W506" s="6">
        <f t="shared" si="23"/>
        <v>3314.5218116769743</v>
      </c>
    </row>
    <row r="507" spans="1:23" x14ac:dyDescent="0.3">
      <c r="A507" s="5" t="s">
        <v>11389</v>
      </c>
      <c r="B507" s="5" t="s">
        <v>12137</v>
      </c>
      <c r="C507" s="5">
        <v>2</v>
      </c>
      <c r="D507" s="5">
        <v>4</v>
      </c>
      <c r="E507" s="6">
        <v>0</v>
      </c>
      <c r="F507" s="6">
        <v>-25.298040632500001</v>
      </c>
      <c r="G507" s="6">
        <v>-0.193936597500002</v>
      </c>
      <c r="H507" s="6">
        <v>7.7789470500000002</v>
      </c>
      <c r="I507" s="6">
        <v>0</v>
      </c>
      <c r="J507" s="5">
        <v>0</v>
      </c>
      <c r="K507" s="6">
        <v>58.12764656943564</v>
      </c>
      <c r="L507" s="6">
        <v>8.6821187739021006</v>
      </c>
      <c r="M507" s="6">
        <v>5.4304646762098416</v>
      </c>
      <c r="N507" s="6">
        <v>42.673000000000002</v>
      </c>
      <c r="O507" s="6">
        <v>21.297999999999998</v>
      </c>
      <c r="P507" s="6">
        <v>54.778455999999998</v>
      </c>
      <c r="Q507" s="6">
        <v>0.28599999999999998</v>
      </c>
      <c r="R507" s="6">
        <f t="shared" si="21"/>
        <v>0.49909779017177136</v>
      </c>
      <c r="S507" s="6">
        <f t="shared" si="22"/>
        <v>2.0036153629448776</v>
      </c>
      <c r="T507" s="6">
        <v>240.1176125155614</v>
      </c>
      <c r="U507" s="6">
        <v>3460.2654066760492</v>
      </c>
      <c r="V507" s="6">
        <v>6316.9637038816991</v>
      </c>
      <c r="W507" s="6">
        <f t="shared" si="23"/>
        <v>3858.0970980409529</v>
      </c>
    </row>
    <row r="508" spans="1:23" x14ac:dyDescent="0.3">
      <c r="A508" s="5" t="s">
        <v>11428</v>
      </c>
      <c r="B508" s="5" t="s">
        <v>12176</v>
      </c>
      <c r="C508" s="5">
        <v>2</v>
      </c>
      <c r="D508" s="5">
        <v>4</v>
      </c>
      <c r="E508" s="6">
        <v>0</v>
      </c>
      <c r="F508" s="6">
        <v>-38.775081004999997</v>
      </c>
      <c r="G508" s="6">
        <v>-0.66418522999999408</v>
      </c>
      <c r="H508" s="6">
        <v>6.7624059799999996</v>
      </c>
      <c r="I508" s="6">
        <v>2.653E-4</v>
      </c>
      <c r="J508" s="5">
        <v>0</v>
      </c>
      <c r="K508" s="6">
        <v>65.6230222879895</v>
      </c>
      <c r="L508" s="6">
        <v>8.6821187739021006</v>
      </c>
      <c r="M508" s="6">
        <v>11.36088386352216</v>
      </c>
      <c r="N508" s="6">
        <v>265.28500000000003</v>
      </c>
      <c r="O508" s="6">
        <v>132.684</v>
      </c>
      <c r="P508" s="6">
        <v>341.26324799999998</v>
      </c>
      <c r="Q508" s="6">
        <v>0.28599999999999998</v>
      </c>
      <c r="R508" s="6">
        <f t="shared" si="21"/>
        <v>0.50015643553159805</v>
      </c>
      <c r="S508" s="6">
        <f t="shared" si="22"/>
        <v>1.9993744535889786</v>
      </c>
      <c r="T508" s="6">
        <v>466.81004379421961</v>
      </c>
      <c r="U508" s="6">
        <v>2763.3413544118239</v>
      </c>
      <c r="V508" s="6">
        <v>5112.1656017486484</v>
      </c>
      <c r="W508" s="6">
        <f t="shared" si="23"/>
        <v>3084.1009085396745</v>
      </c>
    </row>
    <row r="509" spans="1:23" x14ac:dyDescent="0.3">
      <c r="A509" s="5" t="s">
        <v>11651</v>
      </c>
      <c r="B509" s="5" t="s">
        <v>12399</v>
      </c>
      <c r="C509" s="5">
        <v>2</v>
      </c>
      <c r="D509" s="5">
        <v>12</v>
      </c>
      <c r="E509" s="6">
        <v>0</v>
      </c>
      <c r="F509" s="6">
        <v>-51.122786204166673</v>
      </c>
      <c r="G509" s="6">
        <v>-0.64719312283333807</v>
      </c>
      <c r="H509" s="6">
        <v>7.5692984899999987</v>
      </c>
      <c r="I509" s="6">
        <v>9.9999999999999995E-8</v>
      </c>
      <c r="J509" s="5">
        <v>0</v>
      </c>
      <c r="K509" s="6">
        <v>190.9257702309223</v>
      </c>
      <c r="L509" s="6">
        <v>8.6821187739021006</v>
      </c>
      <c r="M509" s="6">
        <v>19.473165747304929</v>
      </c>
      <c r="N509" s="6">
        <v>273.08100000000002</v>
      </c>
      <c r="O509" s="6">
        <v>96.096999999999994</v>
      </c>
      <c r="P509" s="6">
        <v>258.020445</v>
      </c>
      <c r="Q509" s="6">
        <v>0.34250000000000003</v>
      </c>
      <c r="R509" s="6">
        <f t="shared" si="21"/>
        <v>0.35189925333509103</v>
      </c>
      <c r="S509" s="6">
        <f t="shared" si="22"/>
        <v>2.841722426298428</v>
      </c>
      <c r="T509" s="6">
        <v>296.19656962352451</v>
      </c>
      <c r="U509" s="6">
        <v>2240.5722992818319</v>
      </c>
      <c r="V509" s="6">
        <v>4578.1519375326579</v>
      </c>
      <c r="W509" s="6">
        <f t="shared" si="23"/>
        <v>2516.5793796956523</v>
      </c>
    </row>
    <row r="510" spans="1:23" x14ac:dyDescent="0.3">
      <c r="A510" s="5" t="s">
        <v>12706</v>
      </c>
      <c r="B510" s="5" t="s">
        <v>12345</v>
      </c>
      <c r="C510" s="5">
        <v>1</v>
      </c>
      <c r="D510" s="5">
        <v>4</v>
      </c>
      <c r="E510" s="6">
        <v>0</v>
      </c>
      <c r="F510" s="6">
        <v>-25.338727595000002</v>
      </c>
      <c r="G510" s="6">
        <v>7.8496714999996012E-2</v>
      </c>
      <c r="H510" s="6">
        <v>6.7937055900000001</v>
      </c>
      <c r="I510" s="6">
        <v>9.9999999999999995E-8</v>
      </c>
      <c r="J510" s="5">
        <v>0</v>
      </c>
      <c r="K510" s="6">
        <v>129.44063010588559</v>
      </c>
      <c r="L510" s="6">
        <v>32.360157526471397</v>
      </c>
      <c r="M510" s="6">
        <v>6.5477056075772504</v>
      </c>
      <c r="N510" s="6">
        <v>34.252000000000002</v>
      </c>
      <c r="O510" s="6">
        <v>11.377000000000001</v>
      </c>
      <c r="P510" s="6">
        <v>30.717900000000004</v>
      </c>
      <c r="Q510" s="6">
        <v>0.35</v>
      </c>
      <c r="R510" s="6">
        <f t="shared" si="21"/>
        <v>0.33215578652341471</v>
      </c>
      <c r="S510" s="6">
        <f t="shared" si="22"/>
        <v>3.0106354926606311</v>
      </c>
      <c r="T510" s="6">
        <v>138.83259133916849</v>
      </c>
      <c r="U510" s="6">
        <v>1328.472904599093</v>
      </c>
      <c r="V510" s="6">
        <v>2768.80775227504</v>
      </c>
      <c r="W510" s="6">
        <f t="shared" si="23"/>
        <v>1493.7153807749239</v>
      </c>
    </row>
    <row r="511" spans="1:23" x14ac:dyDescent="0.3">
      <c r="A511" s="5" t="s">
        <v>2909</v>
      </c>
      <c r="B511" s="5" t="s">
        <v>2910</v>
      </c>
      <c r="C511" s="5">
        <v>2</v>
      </c>
      <c r="D511" s="5">
        <v>24</v>
      </c>
      <c r="E511" s="6">
        <v>3.8563999999999998</v>
      </c>
      <c r="F511" s="6">
        <v>-9.0147119654166676</v>
      </c>
      <c r="G511" s="6">
        <v>-1.09882738375</v>
      </c>
      <c r="H511" s="6">
        <v>-1.0367429699999999</v>
      </c>
      <c r="I511" s="6">
        <v>0</v>
      </c>
      <c r="J511" s="5">
        <v>0</v>
      </c>
      <c r="K511" s="6">
        <v>661.81286246337356</v>
      </c>
      <c r="L511" s="6">
        <v>27.5755359359739</v>
      </c>
      <c r="M511" s="6">
        <v>2.8227912951427712</v>
      </c>
      <c r="N511" s="6">
        <v>3.4319999999999999</v>
      </c>
      <c r="O511" s="6">
        <v>2.31</v>
      </c>
      <c r="P511" s="6">
        <v>5.6595000000000004</v>
      </c>
      <c r="Q511" s="6">
        <v>0.22500000000000001</v>
      </c>
      <c r="R511" s="6">
        <f t="shared" si="21"/>
        <v>0.67307692307692313</v>
      </c>
      <c r="S511" s="6">
        <f t="shared" si="22"/>
        <v>1.4857142857142855</v>
      </c>
      <c r="T511" s="6">
        <v>101.0676271926914</v>
      </c>
      <c r="U511" s="6">
        <v>971.52400296820781</v>
      </c>
      <c r="V511" s="6">
        <v>1631.1554546045029</v>
      </c>
      <c r="W511" s="6">
        <f t="shared" si="23"/>
        <v>1075.504402771501</v>
      </c>
    </row>
    <row r="512" spans="1:23" x14ac:dyDescent="0.3">
      <c r="A512" s="5" t="s">
        <v>9107</v>
      </c>
      <c r="B512" s="5" t="s">
        <v>9108</v>
      </c>
      <c r="C512" s="5">
        <v>3</v>
      </c>
      <c r="D512" s="5">
        <v>36</v>
      </c>
      <c r="E512" s="6">
        <v>1.9055</v>
      </c>
      <c r="F512" s="6">
        <v>-11.834395023333331</v>
      </c>
      <c r="G512" s="6">
        <v>-1.232596961666667</v>
      </c>
      <c r="H512" s="6">
        <v>3.8767784499999989</v>
      </c>
      <c r="I512" s="6">
        <v>0</v>
      </c>
      <c r="J512" s="5">
        <v>0</v>
      </c>
      <c r="K512" s="6">
        <v>566.22279401935145</v>
      </c>
      <c r="L512" s="6">
        <v>15.728410944981979</v>
      </c>
      <c r="M512" s="6">
        <v>4.3737680192821964</v>
      </c>
      <c r="N512" s="6">
        <v>85.441000000000003</v>
      </c>
      <c r="O512" s="6">
        <v>45.482999999999997</v>
      </c>
      <c r="P512" s="6">
        <v>115.89068399999999</v>
      </c>
      <c r="Q512" s="6">
        <v>0.27400000000000002</v>
      </c>
      <c r="R512" s="6">
        <f t="shared" si="21"/>
        <v>0.53233225266558204</v>
      </c>
      <c r="S512" s="6">
        <f t="shared" si="22"/>
        <v>1.8785260426972716</v>
      </c>
      <c r="T512" s="6">
        <v>427.9496295478171</v>
      </c>
      <c r="U512" s="6">
        <v>3254.757625564243</v>
      </c>
      <c r="V512" s="6">
        <v>5833.0718756655551</v>
      </c>
      <c r="W512" s="6">
        <f t="shared" si="23"/>
        <v>3623.7438717321047</v>
      </c>
    </row>
    <row r="513" spans="1:23" x14ac:dyDescent="0.3">
      <c r="A513" s="5" t="s">
        <v>2453</v>
      </c>
      <c r="B513" s="5" t="s">
        <v>2454</v>
      </c>
      <c r="C513" s="5">
        <v>3</v>
      </c>
      <c r="D513" s="5">
        <v>8</v>
      </c>
      <c r="E513" s="6">
        <v>0</v>
      </c>
      <c r="F513" s="6">
        <v>-5.6779363412499997</v>
      </c>
      <c r="G513" s="6">
        <v>-0.88418371874999901</v>
      </c>
      <c r="H513" s="6">
        <v>3.6892258299999998</v>
      </c>
      <c r="I513" s="6">
        <v>9.9999999999999995E-7</v>
      </c>
      <c r="J513" s="5">
        <v>2</v>
      </c>
      <c r="K513" s="6">
        <v>92.710857642900194</v>
      </c>
      <c r="L513" s="6">
        <v>11.588857205362521</v>
      </c>
      <c r="M513" s="6">
        <v>7.2347608253139342</v>
      </c>
      <c r="N513" s="6">
        <v>136.39599999999999</v>
      </c>
      <c r="O513" s="6">
        <v>35.460999999999999</v>
      </c>
      <c r="P513" s="6">
        <v>97.872359999999986</v>
      </c>
      <c r="Q513" s="6">
        <v>0.38</v>
      </c>
      <c r="R513" s="6">
        <f t="shared" si="21"/>
        <v>0.25998563007712838</v>
      </c>
      <c r="S513" s="6">
        <f t="shared" si="22"/>
        <v>3.8463664307267136</v>
      </c>
      <c r="T513" s="6">
        <v>331.10137704242101</v>
      </c>
      <c r="U513" s="6">
        <v>2260.0290051960078</v>
      </c>
      <c r="V513" s="6">
        <v>5143.6094736522682</v>
      </c>
      <c r="W513" s="6">
        <f t="shared" si="23"/>
        <v>2551.5125161829155</v>
      </c>
    </row>
    <row r="514" spans="1:23" x14ac:dyDescent="0.3">
      <c r="A514" s="5" t="s">
        <v>3057</v>
      </c>
      <c r="B514" s="5" t="s">
        <v>3058</v>
      </c>
      <c r="C514" s="5">
        <v>3</v>
      </c>
      <c r="D514" s="5">
        <v>32</v>
      </c>
      <c r="E514" s="6">
        <v>6.9008000000000003</v>
      </c>
      <c r="F514" s="6">
        <v>-4.9162532043749998</v>
      </c>
      <c r="G514" s="6">
        <v>-1.273526368281249</v>
      </c>
      <c r="H514" s="6">
        <v>-3.74163544</v>
      </c>
      <c r="I514" s="6">
        <v>0</v>
      </c>
      <c r="J514" s="5">
        <v>0</v>
      </c>
      <c r="K514" s="6">
        <v>239.68053505778619</v>
      </c>
      <c r="L514" s="6">
        <v>7.4900167205558166</v>
      </c>
      <c r="M514" s="6">
        <v>1.580812103719476</v>
      </c>
      <c r="N514" s="6">
        <v>30.335000000000001</v>
      </c>
      <c r="O514" s="6">
        <v>11.003</v>
      </c>
      <c r="P514" s="6">
        <v>29.444028000000003</v>
      </c>
      <c r="Q514" s="6">
        <v>0.33800000000000002</v>
      </c>
      <c r="R514" s="6">
        <f t="shared" ref="R514:R577" si="24">1/S514</f>
        <v>0.36271633426734795</v>
      </c>
      <c r="S514" s="6">
        <f t="shared" ref="S514:S577" si="25">N514/O514</f>
        <v>2.75697537035354</v>
      </c>
      <c r="T514" s="6">
        <v>455.68699717593819</v>
      </c>
      <c r="U514" s="6">
        <v>2727.7036787255711</v>
      </c>
      <c r="V514" s="6">
        <v>5516.5749977984306</v>
      </c>
      <c r="W514" s="6">
        <f t="shared" si="23"/>
        <v>3061.9519174418933</v>
      </c>
    </row>
    <row r="515" spans="1:23" x14ac:dyDescent="0.3">
      <c r="A515" s="5" t="s">
        <v>177</v>
      </c>
      <c r="B515" s="5" t="s">
        <v>178</v>
      </c>
      <c r="C515" s="5">
        <v>3</v>
      </c>
      <c r="D515" s="5">
        <v>16</v>
      </c>
      <c r="E515" s="6">
        <v>0</v>
      </c>
      <c r="F515" s="6">
        <v>-17.732353604375</v>
      </c>
      <c r="G515" s="6">
        <v>-0.85753322437499602</v>
      </c>
      <c r="H515" s="6">
        <v>6.6179948199999998</v>
      </c>
      <c r="I515" s="6">
        <v>0</v>
      </c>
      <c r="J515" s="5">
        <v>0</v>
      </c>
      <c r="K515" s="6">
        <v>228.76863527969451</v>
      </c>
      <c r="L515" s="6">
        <v>11.891611184311</v>
      </c>
      <c r="M515" s="6">
        <v>6.2361299565725918</v>
      </c>
      <c r="N515" s="6">
        <v>107.974</v>
      </c>
      <c r="O515" s="6">
        <v>70.055999999999997</v>
      </c>
      <c r="P515" s="6">
        <v>172.75809599999999</v>
      </c>
      <c r="Q515" s="6">
        <v>0.23300000000000001</v>
      </c>
      <c r="R515" s="6">
        <f t="shared" si="24"/>
        <v>0.6488228647637394</v>
      </c>
      <c r="S515" s="6">
        <f t="shared" si="25"/>
        <v>1.5412527121160216</v>
      </c>
      <c r="T515" s="6">
        <v>487.22320698211252</v>
      </c>
      <c r="U515" s="6">
        <v>2368.1259641203001</v>
      </c>
      <c r="V515" s="6">
        <v>5067.7043451452864</v>
      </c>
      <c r="W515" s="6">
        <f t="shared" ref="W515:W578" si="26">((1/3)*((2/U515^3)+(1/V515^3)))^(-1/3)</f>
        <v>2666.2327680206272</v>
      </c>
    </row>
    <row r="516" spans="1:23" x14ac:dyDescent="0.3">
      <c r="A516" s="5" t="s">
        <v>683</v>
      </c>
      <c r="B516" s="5" t="s">
        <v>684</v>
      </c>
      <c r="C516" s="5">
        <v>3</v>
      </c>
      <c r="D516" s="5">
        <v>16</v>
      </c>
      <c r="E516" s="6">
        <v>0</v>
      </c>
      <c r="F516" s="6">
        <v>-35.683656541875003</v>
      </c>
      <c r="G516" s="6">
        <v>-0.97929660562500209</v>
      </c>
      <c r="H516" s="6">
        <v>8.49503962</v>
      </c>
      <c r="I516" s="6">
        <v>3.9999999999999998E-7</v>
      </c>
      <c r="J516" s="5">
        <v>0</v>
      </c>
      <c r="K516" s="6">
        <v>232.66361773621131</v>
      </c>
      <c r="L516" s="6">
        <v>29.47799459020602</v>
      </c>
      <c r="M516" s="6">
        <v>4.2678162646456261</v>
      </c>
      <c r="N516" s="6">
        <v>39.186</v>
      </c>
      <c r="O516" s="6">
        <v>22.791</v>
      </c>
      <c r="P516" s="6">
        <v>57.250992000000004</v>
      </c>
      <c r="Q516" s="6">
        <v>0.25600000000000001</v>
      </c>
      <c r="R516" s="6">
        <f t="shared" si="24"/>
        <v>0.58161077935997552</v>
      </c>
      <c r="S516" s="6">
        <f t="shared" si="25"/>
        <v>1.7193629064104252</v>
      </c>
      <c r="T516" s="6">
        <v>247.76097698796971</v>
      </c>
      <c r="U516" s="6">
        <v>2077.1250205073311</v>
      </c>
      <c r="V516" s="6">
        <v>4398.8288353324133</v>
      </c>
      <c r="W516" s="6">
        <f t="shared" si="26"/>
        <v>2337.397559816096</v>
      </c>
    </row>
    <row r="517" spans="1:23" x14ac:dyDescent="0.3">
      <c r="A517" s="5" t="s">
        <v>687</v>
      </c>
      <c r="B517" s="5" t="s">
        <v>688</v>
      </c>
      <c r="C517" s="5">
        <v>3</v>
      </c>
      <c r="D517" s="5">
        <v>30</v>
      </c>
      <c r="E517" s="6">
        <v>2.8001999999999989</v>
      </c>
      <c r="F517" s="6">
        <v>-7.3441534596666633</v>
      </c>
      <c r="G517" s="6">
        <v>-2.857885393999998</v>
      </c>
      <c r="H517" s="6">
        <v>4.4847354499999996</v>
      </c>
      <c r="I517" s="6">
        <v>0</v>
      </c>
      <c r="J517" s="5">
        <v>0</v>
      </c>
      <c r="K517" s="6">
        <v>356.74833552933012</v>
      </c>
      <c r="L517" s="6">
        <v>30.852609664924039</v>
      </c>
      <c r="M517" s="6">
        <v>4.8049753927549279</v>
      </c>
      <c r="N517" s="6">
        <v>35.750999999999998</v>
      </c>
      <c r="O517" s="6">
        <v>19.61</v>
      </c>
      <c r="P517" s="6">
        <v>49.730959999999996</v>
      </c>
      <c r="Q517" s="6">
        <v>0.26800000000000002</v>
      </c>
      <c r="R517" s="6">
        <f t="shared" si="24"/>
        <v>0.54851612542306516</v>
      </c>
      <c r="S517" s="6">
        <f t="shared" si="25"/>
        <v>1.8231004589495154</v>
      </c>
      <c r="T517" s="6">
        <v>213.6972449069678</v>
      </c>
      <c r="U517" s="6">
        <v>3410.2271945890961</v>
      </c>
      <c r="V517" s="6">
        <v>5781.9176298190714</v>
      </c>
      <c r="W517" s="6">
        <f t="shared" si="26"/>
        <v>3778.6999480051963</v>
      </c>
    </row>
    <row r="518" spans="1:23" x14ac:dyDescent="0.3">
      <c r="A518" s="5" t="s">
        <v>3023</v>
      </c>
      <c r="B518" s="5" t="s">
        <v>3024</v>
      </c>
      <c r="C518" s="5">
        <v>2</v>
      </c>
      <c r="D518" s="5">
        <v>26</v>
      </c>
      <c r="E518" s="6">
        <v>0.15559999999999899</v>
      </c>
      <c r="F518" s="6">
        <v>-4.1126627719230751</v>
      </c>
      <c r="G518" s="6">
        <v>-0.85934288730768904</v>
      </c>
      <c r="H518" s="6">
        <v>4.9487570600000002</v>
      </c>
      <c r="I518" s="6">
        <v>0</v>
      </c>
      <c r="J518" s="5">
        <v>0</v>
      </c>
      <c r="K518" s="6">
        <v>766.42785934535664</v>
      </c>
      <c r="L518" s="6">
        <v>25.192592978502681</v>
      </c>
      <c r="M518" s="6">
        <v>4.8882363369983786</v>
      </c>
      <c r="N518" s="6">
        <v>13.477</v>
      </c>
      <c r="O518" s="6">
        <v>10.712</v>
      </c>
      <c r="P518" s="6">
        <v>25.408863999999998</v>
      </c>
      <c r="Q518" s="6">
        <v>0.186</v>
      </c>
      <c r="R518" s="6">
        <f t="shared" si="24"/>
        <v>0.7948356459152629</v>
      </c>
      <c r="S518" s="6">
        <f t="shared" si="25"/>
        <v>1.2581217326362959</v>
      </c>
      <c r="T518" s="6">
        <v>166.690235017405</v>
      </c>
      <c r="U518" s="6">
        <v>2319.6278835015528</v>
      </c>
      <c r="V518" s="6">
        <v>4052.8184482071028</v>
      </c>
      <c r="W518" s="6">
        <f t="shared" si="26"/>
        <v>2577.1709402213232</v>
      </c>
    </row>
    <row r="519" spans="1:23" x14ac:dyDescent="0.3">
      <c r="A519" s="5" t="s">
        <v>5105</v>
      </c>
      <c r="B519" s="5" t="s">
        <v>5106</v>
      </c>
      <c r="C519" s="5">
        <v>3</v>
      </c>
      <c r="D519" s="5">
        <v>26</v>
      </c>
      <c r="E519" s="6">
        <v>0.15620000000000001</v>
      </c>
      <c r="F519" s="6">
        <v>-3.9353776899999979</v>
      </c>
      <c r="G519" s="6">
        <v>-0.83381197256409911</v>
      </c>
      <c r="H519" s="6">
        <v>4.9769879599999998</v>
      </c>
      <c r="I519" s="6">
        <v>0</v>
      </c>
      <c r="J519" s="5">
        <v>0</v>
      </c>
      <c r="K519" s="6">
        <v>802.16785128802508</v>
      </c>
      <c r="L519" s="6">
        <v>9.7673969143836228</v>
      </c>
      <c r="M519" s="6">
        <v>6.9474632929842723</v>
      </c>
      <c r="N519" s="6">
        <v>182.221</v>
      </c>
      <c r="O519" s="6">
        <v>153.63200000000001</v>
      </c>
      <c r="P519" s="6">
        <v>359.80614400000002</v>
      </c>
      <c r="Q519" s="6">
        <v>0.17100000000000001</v>
      </c>
      <c r="R519" s="6">
        <f t="shared" si="24"/>
        <v>0.84310809401770381</v>
      </c>
      <c r="S519" s="6">
        <f t="shared" si="25"/>
        <v>1.1860875338471151</v>
      </c>
      <c r="T519" s="6">
        <v>722.00471698616684</v>
      </c>
      <c r="U519" s="6">
        <v>2029.874137412246</v>
      </c>
      <c r="V519" s="6">
        <v>3606.341631050238</v>
      </c>
      <c r="W519" s="6">
        <f t="shared" si="26"/>
        <v>2258.4065251674565</v>
      </c>
    </row>
    <row r="520" spans="1:23" x14ac:dyDescent="0.3">
      <c r="A520" s="5" t="s">
        <v>5135</v>
      </c>
      <c r="B520" s="5" t="s">
        <v>5136</v>
      </c>
      <c r="C520" s="5">
        <v>3</v>
      </c>
      <c r="D520" s="5">
        <v>24</v>
      </c>
      <c r="E520" s="6">
        <v>0.71959999999999902</v>
      </c>
      <c r="F520" s="6">
        <v>-14.4914370675</v>
      </c>
      <c r="G520" s="6">
        <v>-6.2423882499999007E-2</v>
      </c>
      <c r="H520" s="6">
        <v>3.2399224100000001</v>
      </c>
      <c r="I520" s="6">
        <v>0</v>
      </c>
      <c r="J520" s="5">
        <v>0</v>
      </c>
      <c r="K520" s="6">
        <v>604.6222314840644</v>
      </c>
      <c r="L520" s="6">
        <v>9.019697322696798</v>
      </c>
      <c r="M520" s="6">
        <v>8.503773212745136</v>
      </c>
      <c r="N520" s="6">
        <v>218.149</v>
      </c>
      <c r="O520" s="6">
        <v>174.98599999999999</v>
      </c>
      <c r="P520" s="6">
        <v>414.36684799999995</v>
      </c>
      <c r="Q520" s="6">
        <v>0.184</v>
      </c>
      <c r="R520" s="6">
        <f t="shared" si="24"/>
        <v>0.8021398218648722</v>
      </c>
      <c r="S520" s="6">
        <f t="shared" si="25"/>
        <v>1.246665447521516</v>
      </c>
      <c r="T520" s="6">
        <v>716.6038137515294</v>
      </c>
      <c r="U520" s="6">
        <v>1506.31366678474</v>
      </c>
      <c r="V520" s="6">
        <v>2424.8815416603029</v>
      </c>
      <c r="W520" s="6">
        <f t="shared" si="26"/>
        <v>1660.4494096026851</v>
      </c>
    </row>
    <row r="521" spans="1:23" x14ac:dyDescent="0.3">
      <c r="A521" s="5" t="s">
        <v>5787</v>
      </c>
      <c r="B521" s="5" t="s">
        <v>5788</v>
      </c>
      <c r="C521" s="5">
        <v>3</v>
      </c>
      <c r="D521" s="5">
        <v>16</v>
      </c>
      <c r="E521" s="6">
        <v>0</v>
      </c>
      <c r="F521" s="6">
        <v>-32.993602244999998</v>
      </c>
      <c r="G521" s="6">
        <v>-0.97667857999999808</v>
      </c>
      <c r="H521" s="6">
        <v>6.1985313900000003</v>
      </c>
      <c r="I521" s="6">
        <v>0</v>
      </c>
      <c r="J521" s="5">
        <v>0</v>
      </c>
      <c r="K521" s="6">
        <v>256.87025439214898</v>
      </c>
      <c r="L521" s="6">
        <v>17.479263136509669</v>
      </c>
      <c r="M521" s="6">
        <v>3.898590768008424</v>
      </c>
      <c r="N521" s="6">
        <v>41.122999999999998</v>
      </c>
      <c r="O521" s="6">
        <v>18.701000000000001</v>
      </c>
      <c r="P521" s="6">
        <v>48.734805999999999</v>
      </c>
      <c r="Q521" s="6">
        <v>0.30299999999999999</v>
      </c>
      <c r="R521" s="6">
        <f t="shared" si="24"/>
        <v>0.45475767818495733</v>
      </c>
      <c r="S521" s="6">
        <f t="shared" si="25"/>
        <v>2.1989733169349233</v>
      </c>
      <c r="T521" s="6">
        <v>282.56149688360591</v>
      </c>
      <c r="U521" s="6">
        <v>2248.04857843339</v>
      </c>
      <c r="V521" s="6">
        <v>4619.2656623676521</v>
      </c>
      <c r="W521" s="6">
        <f t="shared" si="26"/>
        <v>2525.7546872540438</v>
      </c>
    </row>
    <row r="522" spans="1:23" x14ac:dyDescent="0.3">
      <c r="A522" s="5" t="s">
        <v>7503</v>
      </c>
      <c r="B522" s="5" t="s">
        <v>7504</v>
      </c>
      <c r="C522" s="5">
        <v>3</v>
      </c>
      <c r="D522" s="5">
        <v>34</v>
      </c>
      <c r="E522" s="6">
        <v>0</v>
      </c>
      <c r="F522" s="6">
        <v>-2.9704044517647059</v>
      </c>
      <c r="G522" s="6">
        <v>-0.23409448784313699</v>
      </c>
      <c r="H522" s="6">
        <v>1.8461102</v>
      </c>
      <c r="I522" s="6">
        <v>9.9999999999999995E-8</v>
      </c>
      <c r="J522" s="5">
        <v>0</v>
      </c>
      <c r="K522" s="6">
        <v>523.60816304144942</v>
      </c>
      <c r="L522" s="6">
        <v>9.3508057347250571</v>
      </c>
      <c r="M522" s="6">
        <v>4.0799357414504236</v>
      </c>
      <c r="N522" s="6">
        <v>208.60300000000001</v>
      </c>
      <c r="O522" s="6">
        <v>203.45599999999999</v>
      </c>
      <c r="P522" s="6">
        <v>460.62438400000002</v>
      </c>
      <c r="Q522" s="6">
        <v>0.13200000000000001</v>
      </c>
      <c r="R522" s="6">
        <f t="shared" si="24"/>
        <v>0.9753263375886253</v>
      </c>
      <c r="S522" s="6">
        <f t="shared" si="25"/>
        <v>1.0252978530984587</v>
      </c>
      <c r="T522" s="6">
        <v>1093.7046250533331</v>
      </c>
      <c r="U522" s="6">
        <v>4696.8544994694576</v>
      </c>
      <c r="V522" s="6">
        <v>7406.4682219321612</v>
      </c>
      <c r="W522" s="6">
        <f t="shared" si="26"/>
        <v>5165.7122826310124</v>
      </c>
    </row>
    <row r="523" spans="1:23" x14ac:dyDescent="0.3">
      <c r="A523" s="5" t="s">
        <v>7523</v>
      </c>
      <c r="B523" s="5" t="s">
        <v>7524</v>
      </c>
      <c r="C523" s="5">
        <v>3</v>
      </c>
      <c r="D523" s="5">
        <v>24</v>
      </c>
      <c r="E523" s="6">
        <v>0</v>
      </c>
      <c r="F523" s="6">
        <v>-12.922825745000001</v>
      </c>
      <c r="G523" s="6">
        <v>-0.556593194444443</v>
      </c>
      <c r="H523" s="6">
        <v>7.3779325800000004</v>
      </c>
      <c r="I523" s="6">
        <v>0</v>
      </c>
      <c r="J523" s="5">
        <v>0</v>
      </c>
      <c r="K523" s="6">
        <v>234.41752594520699</v>
      </c>
      <c r="L523" s="6">
        <v>9.7933282616737074</v>
      </c>
      <c r="M523" s="6">
        <v>6.4240857113309557</v>
      </c>
      <c r="N523" s="6">
        <v>226.40100000000001</v>
      </c>
      <c r="O523" s="6">
        <v>195.53700000000001</v>
      </c>
      <c r="P523" s="6">
        <v>455.60121000000004</v>
      </c>
      <c r="Q523" s="6">
        <v>0.16500000000000001</v>
      </c>
      <c r="R523" s="6">
        <f t="shared" si="24"/>
        <v>0.86367551380073415</v>
      </c>
      <c r="S523" s="6">
        <f t="shared" si="25"/>
        <v>1.1578422498043848</v>
      </c>
      <c r="T523" s="6">
        <v>844.18482823226361</v>
      </c>
      <c r="U523" s="6">
        <v>4724.7525531652382</v>
      </c>
      <c r="V523" s="6">
        <v>7499.4411464468176</v>
      </c>
      <c r="W523" s="6">
        <f t="shared" si="26"/>
        <v>5200.21405954896</v>
      </c>
    </row>
    <row r="524" spans="1:23" x14ac:dyDescent="0.3">
      <c r="A524" s="5" t="s">
        <v>7609</v>
      </c>
      <c r="B524" s="5" t="s">
        <v>7610</v>
      </c>
      <c r="C524" s="5">
        <v>3</v>
      </c>
      <c r="D524" s="5">
        <v>24</v>
      </c>
      <c r="E524" s="6">
        <v>0</v>
      </c>
      <c r="F524" s="6">
        <v>-7.0256591308333327</v>
      </c>
      <c r="G524" s="6">
        <v>-0.6302139213888881</v>
      </c>
      <c r="H524" s="6">
        <v>6.4326480699999999</v>
      </c>
      <c r="I524" s="6">
        <v>5.8310000000000002E-4</v>
      </c>
      <c r="J524" s="5">
        <v>0</v>
      </c>
      <c r="K524" s="6">
        <v>216.47273574472311</v>
      </c>
      <c r="L524" s="6">
        <v>8.6074738065914236</v>
      </c>
      <c r="M524" s="6">
        <v>4.7307777259154031</v>
      </c>
      <c r="N524" s="6">
        <v>223.874</v>
      </c>
      <c r="O524" s="6">
        <v>172.56800000000001</v>
      </c>
      <c r="P524" s="6">
        <v>411.74724800000007</v>
      </c>
      <c r="Q524" s="6">
        <v>0.193</v>
      </c>
      <c r="R524" s="6">
        <f t="shared" si="24"/>
        <v>0.77082644701930558</v>
      </c>
      <c r="S524" s="6">
        <f t="shared" si="25"/>
        <v>1.2973088869315283</v>
      </c>
      <c r="T524" s="6">
        <v>968.9829745280839</v>
      </c>
      <c r="U524" s="6">
        <v>4566.4754918809977</v>
      </c>
      <c r="V524" s="6">
        <v>7334.8401262665257</v>
      </c>
      <c r="W524" s="6">
        <f t="shared" si="26"/>
        <v>5032.5455273496209</v>
      </c>
    </row>
    <row r="525" spans="1:23" x14ac:dyDescent="0.3">
      <c r="A525" s="5" t="s">
        <v>9081</v>
      </c>
      <c r="B525" s="5" t="s">
        <v>9082</v>
      </c>
      <c r="C525" s="5">
        <v>3</v>
      </c>
      <c r="D525" s="5">
        <v>22</v>
      </c>
      <c r="E525" s="6">
        <v>0</v>
      </c>
      <c r="F525" s="6">
        <v>-4.1539091754545447</v>
      </c>
      <c r="G525" s="6">
        <v>-0.79285646037617408</v>
      </c>
      <c r="H525" s="6">
        <v>3.83780404</v>
      </c>
      <c r="I525" s="6">
        <v>6.9999999999999999E-6</v>
      </c>
      <c r="J525" s="5">
        <v>0</v>
      </c>
      <c r="K525" s="6">
        <v>384.54378900321262</v>
      </c>
      <c r="L525" s="6">
        <v>15.745907026748281</v>
      </c>
      <c r="M525" s="6">
        <v>6.7258029507497543</v>
      </c>
      <c r="N525" s="6">
        <v>91.605999999999995</v>
      </c>
      <c r="O525" s="6">
        <v>44.253</v>
      </c>
      <c r="P525" s="6">
        <v>114.34975200000001</v>
      </c>
      <c r="Q525" s="6">
        <v>0.29199999999999998</v>
      </c>
      <c r="R525" s="6">
        <f t="shared" si="24"/>
        <v>0.48307971093596491</v>
      </c>
      <c r="S525" s="6">
        <f t="shared" si="25"/>
        <v>2.0700517479040967</v>
      </c>
      <c r="T525" s="6">
        <v>341.67541489417681</v>
      </c>
      <c r="U525" s="6">
        <v>2233.0824309590439</v>
      </c>
      <c r="V525" s="6">
        <v>4196.9268316346852</v>
      </c>
      <c r="W525" s="6">
        <f t="shared" si="26"/>
        <v>2495.1102429626399</v>
      </c>
    </row>
    <row r="526" spans="1:23" x14ac:dyDescent="0.3">
      <c r="A526" s="5" t="s">
        <v>9547</v>
      </c>
      <c r="B526" s="5" t="s">
        <v>9548</v>
      </c>
      <c r="C526" s="5">
        <v>3</v>
      </c>
      <c r="D526" s="5">
        <v>36</v>
      </c>
      <c r="E526" s="6">
        <v>0</v>
      </c>
      <c r="F526" s="6">
        <v>-9.8807455002777775</v>
      </c>
      <c r="G526" s="6">
        <v>-0.77536302416666703</v>
      </c>
      <c r="H526" s="6">
        <v>6.5405275300000003</v>
      </c>
      <c r="I526" s="6">
        <v>5.8606198000000003</v>
      </c>
      <c r="J526" s="5">
        <v>4</v>
      </c>
      <c r="K526" s="6">
        <v>336.62900645010211</v>
      </c>
      <c r="L526" s="6">
        <v>26.186518697706081</v>
      </c>
      <c r="M526" s="6">
        <v>8.5366047941623542</v>
      </c>
      <c r="N526" s="6">
        <v>31.919</v>
      </c>
      <c r="O526" s="6">
        <v>8.7029999999999994</v>
      </c>
      <c r="P526" s="6">
        <v>23.933249999999997</v>
      </c>
      <c r="Q526" s="6">
        <v>0.375</v>
      </c>
      <c r="R526" s="6">
        <f t="shared" si="24"/>
        <v>0.27265891788589869</v>
      </c>
      <c r="S526" s="6">
        <f t="shared" si="25"/>
        <v>3.6675858899230152</v>
      </c>
      <c r="T526" s="6">
        <v>114.77692516184921</v>
      </c>
      <c r="U526" s="6">
        <v>7052.737312281819</v>
      </c>
      <c r="V526" s="6">
        <v>10831.473371707691</v>
      </c>
      <c r="W526" s="6">
        <f t="shared" si="26"/>
        <v>7732.796954762438</v>
      </c>
    </row>
    <row r="527" spans="1:23" x14ac:dyDescent="0.3">
      <c r="A527" s="5" t="s">
        <v>9679</v>
      </c>
      <c r="B527" s="5" t="s">
        <v>9680</v>
      </c>
      <c r="C527" s="5">
        <v>3</v>
      </c>
      <c r="D527" s="5">
        <v>36</v>
      </c>
      <c r="E527" s="6">
        <v>0</v>
      </c>
      <c r="F527" s="6">
        <v>-7.9709328708333329</v>
      </c>
      <c r="G527" s="6">
        <v>-0.72766586611110995</v>
      </c>
      <c r="H527" s="6">
        <v>6.7145216200000002</v>
      </c>
      <c r="I527" s="6">
        <v>1.0304999999999999E-3</v>
      </c>
      <c r="J527" s="5">
        <v>0</v>
      </c>
      <c r="K527" s="6">
        <v>352.55981742025352</v>
      </c>
      <c r="L527" s="6">
        <v>9.9749877723442921</v>
      </c>
      <c r="M527" s="6">
        <v>6.6354986220232286</v>
      </c>
      <c r="N527" s="6">
        <v>181.00700000000001</v>
      </c>
      <c r="O527" s="6">
        <v>153.68600000000001</v>
      </c>
      <c r="P527" s="6">
        <v>359.31786800000003</v>
      </c>
      <c r="Q527" s="6">
        <v>0.16900000000000001</v>
      </c>
      <c r="R527" s="6">
        <f t="shared" si="24"/>
        <v>0.84906108603534669</v>
      </c>
      <c r="S527" s="6">
        <f t="shared" si="25"/>
        <v>1.1777715601941621</v>
      </c>
      <c r="T527" s="6">
        <v>732.51457815406036</v>
      </c>
      <c r="U527" s="6">
        <v>5511.6836951727564</v>
      </c>
      <c r="V527" s="6">
        <v>8699.3471209301115</v>
      </c>
      <c r="W527" s="6">
        <f t="shared" si="26"/>
        <v>6062.508841017122</v>
      </c>
    </row>
    <row r="528" spans="1:23" x14ac:dyDescent="0.3">
      <c r="A528" s="5" t="s">
        <v>11080</v>
      </c>
      <c r="B528" s="5" t="s">
        <v>11828</v>
      </c>
      <c r="C528" s="5">
        <v>8</v>
      </c>
      <c r="D528" s="5">
        <v>24</v>
      </c>
      <c r="E528" s="6">
        <v>0</v>
      </c>
      <c r="F528" s="6">
        <v>-7.3355030712499998</v>
      </c>
      <c r="G528" s="6">
        <v>-0.63826091986111</v>
      </c>
      <c r="H528" s="6">
        <v>7.1867587100000003</v>
      </c>
      <c r="I528" s="6">
        <v>4.2690599999999003E-2</v>
      </c>
      <c r="J528" s="5">
        <v>0</v>
      </c>
      <c r="K528" s="6">
        <v>206.57937135819421</v>
      </c>
      <c r="L528" s="6">
        <v>2.1705296934755252</v>
      </c>
      <c r="M528" s="6">
        <v>8.899686207946214</v>
      </c>
      <c r="N528" s="6">
        <v>157.304</v>
      </c>
      <c r="O528" s="6">
        <v>48.459000000000003</v>
      </c>
      <c r="P528" s="6">
        <v>131.80848</v>
      </c>
      <c r="Q528" s="6">
        <v>0.36</v>
      </c>
      <c r="R528" s="6">
        <f t="shared" si="24"/>
        <v>0.30805955347607183</v>
      </c>
      <c r="S528" s="6">
        <f t="shared" si="25"/>
        <v>3.2461255907055446</v>
      </c>
      <c r="T528" s="6">
        <v>323.85351431241048</v>
      </c>
      <c r="U528" s="6">
        <v>6058.9144293795107</v>
      </c>
      <c r="V528" s="6">
        <v>9827.1155508611791</v>
      </c>
      <c r="W528" s="6">
        <f t="shared" si="26"/>
        <v>6684.2095735022331</v>
      </c>
    </row>
    <row r="529" spans="1:23" x14ac:dyDescent="0.3">
      <c r="A529" s="5" t="s">
        <v>11082</v>
      </c>
      <c r="B529" s="5" t="s">
        <v>11830</v>
      </c>
      <c r="C529" s="5">
        <v>8</v>
      </c>
      <c r="D529" s="5">
        <v>14</v>
      </c>
      <c r="E529" s="6">
        <v>1.3966000000000001</v>
      </c>
      <c r="F529" s="6">
        <v>-6.3073887078571449</v>
      </c>
      <c r="G529" s="6">
        <v>-2.4660533835714298</v>
      </c>
      <c r="H529" s="6">
        <v>2.4605284599999999</v>
      </c>
      <c r="I529" s="6">
        <v>9.9999999999999995E-8</v>
      </c>
      <c r="J529" s="5">
        <v>0</v>
      </c>
      <c r="K529" s="6">
        <v>220.4426983744759</v>
      </c>
      <c r="L529" s="6">
        <v>2.1705296934755252</v>
      </c>
      <c r="M529" s="6">
        <v>15.078719485042971</v>
      </c>
      <c r="N529" s="6">
        <v>199.94900000000001</v>
      </c>
      <c r="O529" s="6">
        <v>63.445</v>
      </c>
      <c r="P529" s="6">
        <v>172.18973</v>
      </c>
      <c r="Q529" s="6">
        <v>0.35699999999999998</v>
      </c>
      <c r="R529" s="6">
        <f t="shared" si="24"/>
        <v>0.31730591300781702</v>
      </c>
      <c r="S529" s="6">
        <f t="shared" si="25"/>
        <v>3.1515328237055718</v>
      </c>
      <c r="T529" s="6">
        <v>282.73411631098168</v>
      </c>
      <c r="U529" s="6">
        <v>2603.5224848013031</v>
      </c>
      <c r="V529" s="6">
        <v>4803.0468092473784</v>
      </c>
      <c r="W529" s="6">
        <f t="shared" si="26"/>
        <v>2905.1336143382464</v>
      </c>
    </row>
    <row r="530" spans="1:23" x14ac:dyDescent="0.3">
      <c r="A530" s="5" t="s">
        <v>11271</v>
      </c>
      <c r="B530" s="5" t="s">
        <v>12019</v>
      </c>
      <c r="C530" s="5">
        <v>8</v>
      </c>
      <c r="D530" s="5">
        <v>16</v>
      </c>
      <c r="E530" s="6">
        <v>0</v>
      </c>
      <c r="F530" s="6">
        <v>-8.3393821237499921</v>
      </c>
      <c r="G530" s="6">
        <v>-0.77588019874999103</v>
      </c>
      <c r="H530" s="6">
        <v>6.8781080399999999</v>
      </c>
      <c r="I530" s="6">
        <v>9.9999999999999995E-8</v>
      </c>
      <c r="J530" s="5">
        <v>0</v>
      </c>
      <c r="K530" s="6">
        <v>230.55847958411891</v>
      </c>
      <c r="L530" s="6">
        <v>2.1705296934755252</v>
      </c>
      <c r="M530" s="6">
        <v>13.57542836330545</v>
      </c>
      <c r="N530" s="6">
        <v>192.803</v>
      </c>
      <c r="O530" s="6">
        <v>66.741</v>
      </c>
      <c r="P530" s="6">
        <v>179.53328999999999</v>
      </c>
      <c r="Q530" s="6">
        <v>0.34499999999999997</v>
      </c>
      <c r="R530" s="6">
        <f t="shared" si="24"/>
        <v>0.34616162611577617</v>
      </c>
      <c r="S530" s="6">
        <f t="shared" si="25"/>
        <v>2.8888239612831694</v>
      </c>
      <c r="T530" s="6">
        <v>295.35731789205789</v>
      </c>
      <c r="U530" s="6">
        <v>2777.0985543147731</v>
      </c>
      <c r="V530" s="6">
        <v>5690.9725699315377</v>
      </c>
      <c r="W530" s="6">
        <f t="shared" si="26"/>
        <v>3119.6987279989739</v>
      </c>
    </row>
    <row r="531" spans="1:23" x14ac:dyDescent="0.3">
      <c r="A531" s="5" t="s">
        <v>11325</v>
      </c>
      <c r="B531" s="5" t="s">
        <v>12073</v>
      </c>
      <c r="C531" s="5">
        <v>17</v>
      </c>
      <c r="D531" s="5">
        <v>10</v>
      </c>
      <c r="E531" s="6">
        <v>0</v>
      </c>
      <c r="F531" s="6">
        <v>-32.035019194999997</v>
      </c>
      <c r="G531" s="6">
        <v>-0.44658254862499602</v>
      </c>
      <c r="H531" s="6">
        <v>4.2006433599999999</v>
      </c>
      <c r="I531" s="6">
        <v>9.9999999999999995E-8</v>
      </c>
      <c r="J531" s="5">
        <v>0</v>
      </c>
      <c r="K531" s="6">
        <v>261.86518697706077</v>
      </c>
      <c r="L531" s="6">
        <v>1.0214257381061296</v>
      </c>
      <c r="M531" s="6">
        <v>1.2848680565351169</v>
      </c>
      <c r="N531" s="6">
        <v>32.332999999999998</v>
      </c>
      <c r="O531" s="6">
        <v>28.036000000000001</v>
      </c>
      <c r="P531" s="6">
        <v>65.267808000000002</v>
      </c>
      <c r="Q531" s="6">
        <v>0.16400000000000001</v>
      </c>
      <c r="R531" s="6">
        <f t="shared" si="24"/>
        <v>0.86710172269817221</v>
      </c>
      <c r="S531" s="6">
        <f t="shared" si="25"/>
        <v>1.1532672278499072</v>
      </c>
      <c r="T531" s="6">
        <v>615.90458473805745</v>
      </c>
      <c r="U531" s="6">
        <v>1024.957793924925</v>
      </c>
      <c r="V531" s="6">
        <v>2292.0466406506089</v>
      </c>
      <c r="W531" s="6">
        <f t="shared" si="26"/>
        <v>1156.3011747662918</v>
      </c>
    </row>
    <row r="532" spans="1:23" x14ac:dyDescent="0.3">
      <c r="A532" s="5" t="s">
        <v>11618</v>
      </c>
      <c r="B532" s="5" t="s">
        <v>12366</v>
      </c>
      <c r="C532" s="5">
        <v>8</v>
      </c>
      <c r="D532" s="5">
        <v>24</v>
      </c>
      <c r="E532" s="6">
        <v>0</v>
      </c>
      <c r="F532" s="6">
        <v>-6.3268188537500007</v>
      </c>
      <c r="G532" s="6">
        <v>-0.50254478819444603</v>
      </c>
      <c r="H532" s="6">
        <v>7.5388220400000003</v>
      </c>
      <c r="I532" s="6">
        <v>1.0055999999999999E-3</v>
      </c>
      <c r="J532" s="5">
        <v>0</v>
      </c>
      <c r="K532" s="6">
        <v>239.39970653626301</v>
      </c>
      <c r="L532" s="6">
        <v>2.1705296934755252</v>
      </c>
      <c r="M532" s="6">
        <v>9.4800077365546134</v>
      </c>
      <c r="N532" s="6">
        <v>204.61799999999999</v>
      </c>
      <c r="O532" s="6">
        <v>71.393000000000001</v>
      </c>
      <c r="P532" s="6">
        <v>191.90438399999999</v>
      </c>
      <c r="Q532" s="6">
        <v>0.34399999999999997</v>
      </c>
      <c r="R532" s="6">
        <f t="shared" si="24"/>
        <v>0.34890869815949721</v>
      </c>
      <c r="S532" s="6">
        <f t="shared" si="25"/>
        <v>2.8660793074951325</v>
      </c>
      <c r="T532" s="6">
        <v>378.66794365260222</v>
      </c>
      <c r="U532" s="6">
        <v>4813.6704842720119</v>
      </c>
      <c r="V532" s="6">
        <v>7627.9649134949468</v>
      </c>
      <c r="W532" s="6">
        <f t="shared" si="26"/>
        <v>5297.105149088693</v>
      </c>
    </row>
    <row r="533" spans="1:23" x14ac:dyDescent="0.3">
      <c r="A533" s="5" t="s">
        <v>1397</v>
      </c>
      <c r="B533" s="5" t="s">
        <v>1398</v>
      </c>
      <c r="C533" s="5">
        <v>3</v>
      </c>
      <c r="D533" s="5">
        <v>24</v>
      </c>
      <c r="E533" s="6">
        <v>2.1143999999999998</v>
      </c>
      <c r="F533" s="6">
        <v>-9.1684616412499977</v>
      </c>
      <c r="G533" s="6">
        <v>-3.6680901462499969</v>
      </c>
      <c r="H533" s="6">
        <v>2.78559322</v>
      </c>
      <c r="I533" s="6">
        <v>0</v>
      </c>
      <c r="J533" s="5">
        <v>0</v>
      </c>
      <c r="K533" s="6">
        <v>391.84498426350729</v>
      </c>
      <c r="L533" s="6">
        <v>16.326874344312799</v>
      </c>
      <c r="M533" s="6">
        <v>7.4474723087149979</v>
      </c>
      <c r="N533" s="6">
        <v>90.551000000000002</v>
      </c>
      <c r="O533" s="6">
        <v>40.543999999999997</v>
      </c>
      <c r="P533" s="6">
        <v>105.81983999999999</v>
      </c>
      <c r="Q533" s="6">
        <v>0.30499999999999999</v>
      </c>
      <c r="R533" s="6">
        <f t="shared" si="24"/>
        <v>0.44774767810405186</v>
      </c>
      <c r="S533" s="6">
        <f t="shared" si="25"/>
        <v>2.2334007498026835</v>
      </c>
      <c r="T533" s="6">
        <v>307.13456374532268</v>
      </c>
      <c r="U533" s="6">
        <v>2357.9761342844658</v>
      </c>
      <c r="V533" s="6">
        <v>4453.2286055604955</v>
      </c>
      <c r="W533" s="6">
        <f t="shared" si="26"/>
        <v>2635.5490666989826</v>
      </c>
    </row>
    <row r="534" spans="1:23" x14ac:dyDescent="0.3">
      <c r="A534" s="5" t="s">
        <v>2549</v>
      </c>
      <c r="B534" s="5" t="s">
        <v>2550</v>
      </c>
      <c r="C534" s="5">
        <v>2</v>
      </c>
      <c r="D534" s="5">
        <v>12</v>
      </c>
      <c r="E534" s="6">
        <v>0</v>
      </c>
      <c r="F534" s="6">
        <v>-12.997264127499999</v>
      </c>
      <c r="G534" s="6">
        <v>-0.75364891416666702</v>
      </c>
      <c r="H534" s="6">
        <v>4.7311672099999997</v>
      </c>
      <c r="I534" s="6">
        <v>6.9999999999999999E-6</v>
      </c>
      <c r="J534" s="5">
        <v>0</v>
      </c>
      <c r="K534" s="6">
        <v>250.7053515007577</v>
      </c>
      <c r="L534" s="6">
        <v>23.14369216228625</v>
      </c>
      <c r="M534" s="6">
        <v>6.7975648621333464</v>
      </c>
      <c r="N534" s="6">
        <v>64.494</v>
      </c>
      <c r="O534" s="6">
        <v>42.112000000000002</v>
      </c>
      <c r="P534" s="6">
        <v>103.76396800000001</v>
      </c>
      <c r="Q534" s="6">
        <v>0.23200000000000001</v>
      </c>
      <c r="R534" s="6">
        <f t="shared" si="24"/>
        <v>0.65295996526808697</v>
      </c>
      <c r="S534" s="6">
        <f t="shared" si="25"/>
        <v>1.531487462006079</v>
      </c>
      <c r="T534" s="6">
        <v>288.72139704008077</v>
      </c>
      <c r="U534" s="6">
        <v>2513.9414536179211</v>
      </c>
      <c r="V534" s="6">
        <v>4710.3584425380168</v>
      </c>
      <c r="W534" s="6">
        <f t="shared" si="26"/>
        <v>2808.3209644482586</v>
      </c>
    </row>
    <row r="535" spans="1:23" x14ac:dyDescent="0.3">
      <c r="A535" s="5" t="s">
        <v>7471</v>
      </c>
      <c r="B535" s="5" t="s">
        <v>7472</v>
      </c>
      <c r="C535" s="5">
        <v>3</v>
      </c>
      <c r="D535" s="5">
        <v>16</v>
      </c>
      <c r="E535" s="6">
        <v>0</v>
      </c>
      <c r="F535" s="6">
        <v>-19.83922699375</v>
      </c>
      <c r="G535" s="6">
        <v>-0.48227621624999911</v>
      </c>
      <c r="H535" s="6">
        <v>4.6457747700000001</v>
      </c>
      <c r="I535" s="6">
        <v>0</v>
      </c>
      <c r="J535" s="5">
        <v>0</v>
      </c>
      <c r="K535" s="6">
        <v>370.29907459658011</v>
      </c>
      <c r="L535" s="6">
        <v>13.018353281932351</v>
      </c>
      <c r="M535" s="6">
        <v>5.4291167055610803</v>
      </c>
      <c r="N535" s="6">
        <v>172.30199999999999</v>
      </c>
      <c r="O535" s="6">
        <v>111.21899999999999</v>
      </c>
      <c r="P535" s="6">
        <v>274.48849200000001</v>
      </c>
      <c r="Q535" s="6">
        <v>0.23400000000000001</v>
      </c>
      <c r="R535" s="6">
        <f t="shared" si="24"/>
        <v>0.64548873489570635</v>
      </c>
      <c r="S535" s="6">
        <f t="shared" si="25"/>
        <v>1.5492137134842068</v>
      </c>
      <c r="T535" s="6">
        <v>635.57320816280344</v>
      </c>
      <c r="U535" s="6">
        <v>2505.6128054194219</v>
      </c>
      <c r="V535" s="6">
        <v>4240.9513077294696</v>
      </c>
      <c r="W535" s="6">
        <f t="shared" si="26"/>
        <v>2775.9018776770622</v>
      </c>
    </row>
    <row r="536" spans="1:23" x14ac:dyDescent="0.3">
      <c r="A536" s="5" t="s">
        <v>9315</v>
      </c>
      <c r="B536" s="5" t="s">
        <v>9316</v>
      </c>
      <c r="C536" s="5">
        <v>3</v>
      </c>
      <c r="D536" s="5">
        <v>20</v>
      </c>
      <c r="E536" s="6">
        <v>0</v>
      </c>
      <c r="F536" s="6">
        <v>-7.4511265819999988</v>
      </c>
      <c r="G536" s="6">
        <v>-0.62649706499999902</v>
      </c>
      <c r="H536" s="6">
        <v>7.5519343499999998</v>
      </c>
      <c r="I536" s="6">
        <v>4.0108439000000002</v>
      </c>
      <c r="J536" s="5">
        <v>8</v>
      </c>
      <c r="K536" s="6">
        <v>260.36706563864709</v>
      </c>
      <c r="L536" s="6">
        <v>13.637355238225981</v>
      </c>
      <c r="M536" s="6">
        <v>5.8695534146461386</v>
      </c>
      <c r="N536" s="6">
        <v>147.01499999999999</v>
      </c>
      <c r="O536" s="6">
        <v>72.302000000000007</v>
      </c>
      <c r="P536" s="6">
        <v>186.39455599999999</v>
      </c>
      <c r="Q536" s="6">
        <v>0.28899999999999998</v>
      </c>
      <c r="R536" s="6">
        <f t="shared" si="24"/>
        <v>0.49180015644662123</v>
      </c>
      <c r="S536" s="6">
        <f t="shared" si="25"/>
        <v>2.0333462421509774</v>
      </c>
      <c r="T536" s="6">
        <v>488.87160484662712</v>
      </c>
      <c r="U536" s="6">
        <v>4542.7648419303614</v>
      </c>
      <c r="V536" s="6">
        <v>7712.7290314914399</v>
      </c>
      <c r="W536" s="6">
        <f t="shared" si="26"/>
        <v>5034.2525741546424</v>
      </c>
    </row>
    <row r="537" spans="1:23" x14ac:dyDescent="0.3">
      <c r="A537" s="5" t="s">
        <v>9589</v>
      </c>
      <c r="B537" s="5" t="s">
        <v>9590</v>
      </c>
      <c r="C537" s="5">
        <v>2</v>
      </c>
      <c r="D537" s="5">
        <v>28</v>
      </c>
      <c r="E537" s="6">
        <v>1.3932</v>
      </c>
      <c r="F537" s="6">
        <v>-8.943446465000001</v>
      </c>
      <c r="G537" s="6">
        <v>-2.988177580714285</v>
      </c>
      <c r="H537" s="6">
        <v>4.9144501900000002</v>
      </c>
      <c r="I537" s="6">
        <v>0</v>
      </c>
      <c r="J537" s="5">
        <v>0</v>
      </c>
      <c r="K537" s="6">
        <v>381.84594667032741</v>
      </c>
      <c r="L537" s="6">
        <v>21.515092829146461</v>
      </c>
      <c r="M537" s="6">
        <v>8.6203217404840213</v>
      </c>
      <c r="N537" s="6">
        <v>6.8280000000000003</v>
      </c>
      <c r="O537" s="6">
        <v>4.1500000000000004</v>
      </c>
      <c r="P537" s="6">
        <v>10.350099999999999</v>
      </c>
      <c r="Q537" s="6">
        <v>0.247</v>
      </c>
      <c r="R537" s="6">
        <f t="shared" si="24"/>
        <v>0.60779144698301113</v>
      </c>
      <c r="S537" s="6">
        <f t="shared" si="25"/>
        <v>1.645301204819277</v>
      </c>
      <c r="T537" s="6">
        <v>84.454498811816563</v>
      </c>
      <c r="U537" s="6">
        <v>3532.1711214541879</v>
      </c>
      <c r="V537" s="6">
        <v>6481.0055812823766</v>
      </c>
      <c r="W537" s="6">
        <f t="shared" si="26"/>
        <v>3939.775774124606</v>
      </c>
    </row>
    <row r="538" spans="1:23" x14ac:dyDescent="0.3">
      <c r="A538" s="5" t="s">
        <v>11198</v>
      </c>
      <c r="B538" s="5" t="s">
        <v>11946</v>
      </c>
      <c r="C538" s="5">
        <v>3</v>
      </c>
      <c r="D538" s="5">
        <v>8</v>
      </c>
      <c r="E538" s="6">
        <v>3.2050000000000001</v>
      </c>
      <c r="F538" s="6">
        <v>-30.024227226250002</v>
      </c>
      <c r="G538" s="6">
        <v>-1.871560961250001</v>
      </c>
      <c r="H538" s="6">
        <v>0.96357279000000007</v>
      </c>
      <c r="I538" s="6">
        <v>0</v>
      </c>
      <c r="J538" s="5">
        <v>0</v>
      </c>
      <c r="K538" s="6">
        <v>172.12074263317169</v>
      </c>
      <c r="L538" s="6">
        <v>5.7880791826014004</v>
      </c>
      <c r="M538" s="6">
        <v>4.5961452258855671</v>
      </c>
      <c r="N538" s="6">
        <v>62.103999999999999</v>
      </c>
      <c r="O538" s="6">
        <v>28.521999999999998</v>
      </c>
      <c r="P538" s="6">
        <v>74.214243999999994</v>
      </c>
      <c r="Q538" s="6">
        <v>0.30099999999999999</v>
      </c>
      <c r="R538" s="6">
        <f t="shared" si="24"/>
        <v>0.45926188329254153</v>
      </c>
      <c r="S538" s="6">
        <f t="shared" si="25"/>
        <v>2.1774069139611529</v>
      </c>
      <c r="T538" s="6">
        <v>301.73396821104927</v>
      </c>
      <c r="U538" s="6">
        <v>746.26542693825172</v>
      </c>
      <c r="V538" s="6">
        <v>1287.976663816738</v>
      </c>
      <c r="W538" s="6">
        <f t="shared" si="26"/>
        <v>828.23606401579286</v>
      </c>
    </row>
    <row r="539" spans="1:23" x14ac:dyDescent="0.3">
      <c r="A539" s="5" t="s">
        <v>265</v>
      </c>
      <c r="B539" s="5" t="s">
        <v>266</v>
      </c>
      <c r="C539" s="5">
        <v>2</v>
      </c>
      <c r="D539" s="5">
        <v>6</v>
      </c>
      <c r="E539" s="6">
        <v>0.66469999999999907</v>
      </c>
      <c r="F539" s="6">
        <v>-27.77065639333334</v>
      </c>
      <c r="G539" s="6">
        <v>-0.303892785000002</v>
      </c>
      <c r="H539" s="6">
        <v>6.4108928399999998</v>
      </c>
      <c r="I539" s="6">
        <v>0</v>
      </c>
      <c r="J539" s="5">
        <v>0</v>
      </c>
      <c r="K539" s="6">
        <v>102.41355313495789</v>
      </c>
      <c r="L539" s="6">
        <v>17.068925522492989</v>
      </c>
      <c r="M539" s="6">
        <v>11.027931691023779</v>
      </c>
      <c r="N539" s="6">
        <v>166.40600000000001</v>
      </c>
      <c r="O539" s="6">
        <v>119.20699999999999</v>
      </c>
      <c r="P539" s="6">
        <v>288.71935400000001</v>
      </c>
      <c r="Q539" s="6">
        <v>0.21099999999999999</v>
      </c>
      <c r="R539" s="6">
        <f t="shared" si="24"/>
        <v>0.71636239077917863</v>
      </c>
      <c r="S539" s="6">
        <f t="shared" si="25"/>
        <v>1.3959415135017239</v>
      </c>
      <c r="T539" s="6">
        <v>421.73855907523341</v>
      </c>
      <c r="U539" s="6">
        <v>3324.093086208658</v>
      </c>
      <c r="V539" s="6">
        <v>5491.5735134007818</v>
      </c>
      <c r="W539" s="6">
        <f t="shared" si="26"/>
        <v>3674.0609200062509</v>
      </c>
    </row>
    <row r="540" spans="1:23" x14ac:dyDescent="0.3">
      <c r="A540" s="5" t="s">
        <v>275</v>
      </c>
      <c r="B540" s="5" t="s">
        <v>276</v>
      </c>
      <c r="C540" s="5">
        <v>2</v>
      </c>
      <c r="D540" s="5">
        <v>6</v>
      </c>
      <c r="E540" s="6">
        <v>0.44919999999999999</v>
      </c>
      <c r="F540" s="6">
        <v>-18.736602063333329</v>
      </c>
      <c r="G540" s="6">
        <v>-0.45673630666666698</v>
      </c>
      <c r="H540" s="6">
        <v>6.2683681099999999</v>
      </c>
      <c r="I540" s="6">
        <v>0</v>
      </c>
      <c r="J540" s="5">
        <v>0</v>
      </c>
      <c r="K540" s="6">
        <v>101.23710771105711</v>
      </c>
      <c r="L540" s="6">
        <v>16.872851285176189</v>
      </c>
      <c r="M540" s="6">
        <v>8.2311946744822393</v>
      </c>
      <c r="N540" s="6">
        <v>150.88</v>
      </c>
      <c r="O540" s="6">
        <v>105.88</v>
      </c>
      <c r="P540" s="6">
        <v>257.50015999999999</v>
      </c>
      <c r="Q540" s="6">
        <v>0.216</v>
      </c>
      <c r="R540" s="6">
        <f t="shared" si="24"/>
        <v>0.70174973488865322</v>
      </c>
      <c r="S540" s="6">
        <f t="shared" si="25"/>
        <v>1.4250094446543258</v>
      </c>
      <c r="T540" s="6">
        <v>462.08368995957642</v>
      </c>
      <c r="U540" s="6">
        <v>3626.2492666973931</v>
      </c>
      <c r="V540" s="6">
        <v>6022.5599251689564</v>
      </c>
      <c r="W540" s="6">
        <f t="shared" si="26"/>
        <v>4010.1329548959643</v>
      </c>
    </row>
    <row r="541" spans="1:23" x14ac:dyDescent="0.3">
      <c r="A541" s="5" t="s">
        <v>357</v>
      </c>
      <c r="B541" s="5" t="s">
        <v>358</v>
      </c>
      <c r="C541" s="5">
        <v>2</v>
      </c>
      <c r="D541" s="5">
        <v>6</v>
      </c>
      <c r="E541" s="6">
        <v>0</v>
      </c>
      <c r="F541" s="6">
        <v>-18.03109190166667</v>
      </c>
      <c r="G541" s="6">
        <v>-0.27533809583333302</v>
      </c>
      <c r="H541" s="6">
        <v>5.2143708000000002</v>
      </c>
      <c r="I541" s="6">
        <v>0</v>
      </c>
      <c r="J541" s="5">
        <v>0</v>
      </c>
      <c r="K541" s="6">
        <v>76.423651012368822</v>
      </c>
      <c r="L541" s="6">
        <v>12.737275168728139</v>
      </c>
      <c r="M541" s="6">
        <v>9.7190128413009269</v>
      </c>
      <c r="N541" s="6">
        <v>173.19900000000001</v>
      </c>
      <c r="O541" s="6">
        <v>46.36</v>
      </c>
      <c r="P541" s="6">
        <v>127.67543999999999</v>
      </c>
      <c r="Q541" s="6">
        <v>0.377</v>
      </c>
      <c r="R541" s="6">
        <f t="shared" si="24"/>
        <v>0.26766898192252842</v>
      </c>
      <c r="S541" s="6">
        <f t="shared" si="25"/>
        <v>3.7359577221742883</v>
      </c>
      <c r="T541" s="6">
        <v>315.30740129879268</v>
      </c>
      <c r="U541" s="6">
        <v>2207.2485342143982</v>
      </c>
      <c r="V541" s="6">
        <v>4969.6399914764979</v>
      </c>
      <c r="W541" s="6">
        <f t="shared" si="26"/>
        <v>2490.8152307541909</v>
      </c>
    </row>
    <row r="542" spans="1:23" x14ac:dyDescent="0.3">
      <c r="A542" s="5" t="s">
        <v>739</v>
      </c>
      <c r="B542" s="5" t="s">
        <v>740</v>
      </c>
      <c r="C542" s="5">
        <v>2</v>
      </c>
      <c r="D542" s="5">
        <v>10</v>
      </c>
      <c r="E542" s="6">
        <v>0.8266</v>
      </c>
      <c r="F542" s="6">
        <v>-5.7013293849999984</v>
      </c>
      <c r="G542" s="6">
        <v>-1.338651716499998</v>
      </c>
      <c r="H542" s="6">
        <v>5.5926041</v>
      </c>
      <c r="I542" s="6">
        <v>0</v>
      </c>
      <c r="J542" s="5">
        <v>0</v>
      </c>
      <c r="K542" s="6">
        <v>178.2459008598702</v>
      </c>
      <c r="L542" s="6">
        <v>33.438972985955523</v>
      </c>
      <c r="M542" s="6">
        <v>3.3086992235658119</v>
      </c>
      <c r="N542" s="6">
        <v>19.942</v>
      </c>
      <c r="O542" s="6">
        <v>10.337</v>
      </c>
      <c r="P542" s="6">
        <v>26.442045999999998</v>
      </c>
      <c r="Q542" s="6">
        <v>0.27900000000000003</v>
      </c>
      <c r="R542" s="6">
        <f t="shared" si="24"/>
        <v>0.51835322435061681</v>
      </c>
      <c r="S542" s="6">
        <f t="shared" si="25"/>
        <v>1.9291864177227436</v>
      </c>
      <c r="T542" s="6">
        <v>182.77173828605481</v>
      </c>
      <c r="U542" s="6">
        <v>1726.9896457470579</v>
      </c>
      <c r="V542" s="6">
        <v>2994.2453253638441</v>
      </c>
      <c r="W542" s="6">
        <f t="shared" si="26"/>
        <v>1917.4551815447937</v>
      </c>
    </row>
    <row r="543" spans="1:23" x14ac:dyDescent="0.3">
      <c r="A543" s="5" t="s">
        <v>1563</v>
      </c>
      <c r="B543" s="5" t="s">
        <v>1564</v>
      </c>
      <c r="C543" s="5">
        <v>3</v>
      </c>
      <c r="D543" s="5">
        <v>6</v>
      </c>
      <c r="E543" s="6">
        <v>4.5304000000000002</v>
      </c>
      <c r="F543" s="6">
        <v>-4.1622326233333338</v>
      </c>
      <c r="G543" s="6">
        <v>-2.402401639999999</v>
      </c>
      <c r="H543" s="6">
        <v>-0.51684408000000004</v>
      </c>
      <c r="I543" s="6">
        <v>0</v>
      </c>
      <c r="J543" s="5">
        <v>0</v>
      </c>
      <c r="K543" s="6">
        <v>200.6338379157331</v>
      </c>
      <c r="L543" s="6">
        <v>17.824590085987019</v>
      </c>
      <c r="M543" s="6">
        <v>8.9810837219925386</v>
      </c>
      <c r="N543" s="6">
        <v>43.238</v>
      </c>
      <c r="O543" s="6">
        <v>25.849</v>
      </c>
      <c r="P543" s="6">
        <v>64.67419799999999</v>
      </c>
      <c r="Q543" s="6">
        <v>0.251</v>
      </c>
      <c r="R543" s="6">
        <f t="shared" si="24"/>
        <v>0.5978306119617004</v>
      </c>
      <c r="S543" s="6">
        <f t="shared" si="25"/>
        <v>1.6727146117838214</v>
      </c>
      <c r="T543" s="6">
        <v>215.9617302711778</v>
      </c>
      <c r="U543" s="6">
        <v>1790.91350562819</v>
      </c>
      <c r="V543" s="6">
        <v>3234.8068491714598</v>
      </c>
      <c r="W543" s="6">
        <f t="shared" si="26"/>
        <v>1995.1790694908025</v>
      </c>
    </row>
    <row r="544" spans="1:23" x14ac:dyDescent="0.3">
      <c r="A544" s="5" t="s">
        <v>1787</v>
      </c>
      <c r="B544" s="5" t="s">
        <v>1788</v>
      </c>
      <c r="C544" s="5">
        <v>2</v>
      </c>
      <c r="D544" s="5">
        <v>6</v>
      </c>
      <c r="E544" s="6">
        <v>0</v>
      </c>
      <c r="F544" s="6">
        <v>-14.29812912</v>
      </c>
      <c r="G544" s="6">
        <v>-0.34567858937500001</v>
      </c>
      <c r="H544" s="6">
        <v>5.8075456900000004</v>
      </c>
      <c r="I544" s="6">
        <v>1.9999990999999999</v>
      </c>
      <c r="J544" s="5">
        <v>2</v>
      </c>
      <c r="K544" s="6">
        <v>104.3675316443951</v>
      </c>
      <c r="L544" s="6">
        <v>17.394588607399189</v>
      </c>
      <c r="M544" s="6">
        <v>6.9004832507000442</v>
      </c>
      <c r="N544" s="6">
        <v>109.411</v>
      </c>
      <c r="O544" s="6">
        <v>55.11</v>
      </c>
      <c r="P544" s="6">
        <v>141.52248</v>
      </c>
      <c r="Q544" s="6">
        <v>0.28399999999999997</v>
      </c>
      <c r="R544" s="6">
        <f t="shared" si="24"/>
        <v>0.50369706885048116</v>
      </c>
      <c r="S544" s="6">
        <f t="shared" si="25"/>
        <v>1.9853202685538016</v>
      </c>
      <c r="T544" s="6">
        <v>361.77404155644331</v>
      </c>
      <c r="U544" s="6">
        <v>2820.7000830961319</v>
      </c>
      <c r="V544" s="6">
        <v>5138.5120849556924</v>
      </c>
      <c r="W544" s="6">
        <f t="shared" si="26"/>
        <v>3144.4934738145098</v>
      </c>
    </row>
    <row r="545" spans="1:23" x14ac:dyDescent="0.3">
      <c r="A545" s="5" t="s">
        <v>1791</v>
      </c>
      <c r="B545" s="5" t="s">
        <v>1792</v>
      </c>
      <c r="C545" s="5">
        <v>2</v>
      </c>
      <c r="D545" s="5">
        <v>6</v>
      </c>
      <c r="E545" s="6">
        <v>0</v>
      </c>
      <c r="F545" s="6">
        <v>-21.541106745</v>
      </c>
      <c r="G545" s="6">
        <v>-0.18488016166666399</v>
      </c>
      <c r="H545" s="6">
        <v>8.1310105700000008</v>
      </c>
      <c r="I545" s="6">
        <v>1.9998752</v>
      </c>
      <c r="J545" s="5">
        <v>2</v>
      </c>
      <c r="K545" s="6">
        <v>133.87904742648021</v>
      </c>
      <c r="L545" s="6">
        <v>22.31317457108003</v>
      </c>
      <c r="M545" s="6">
        <v>7.7925628011333101</v>
      </c>
      <c r="N545" s="6">
        <v>74.058000000000007</v>
      </c>
      <c r="O545" s="6">
        <v>44.805</v>
      </c>
      <c r="P545" s="6">
        <v>111.83328</v>
      </c>
      <c r="Q545" s="6">
        <v>0.248</v>
      </c>
      <c r="R545" s="6">
        <f t="shared" si="24"/>
        <v>0.60499878473628765</v>
      </c>
      <c r="S545" s="6">
        <f t="shared" si="25"/>
        <v>1.6528958821560096</v>
      </c>
      <c r="T545" s="6">
        <v>280.7908801547083</v>
      </c>
      <c r="U545" s="6">
        <v>2380.690913997018</v>
      </c>
      <c r="V545" s="6">
        <v>4114.0148800606676</v>
      </c>
      <c r="W545" s="6">
        <f t="shared" si="26"/>
        <v>2642.4838047826984</v>
      </c>
    </row>
    <row r="546" spans="1:23" x14ac:dyDescent="0.3">
      <c r="A546" s="5" t="s">
        <v>1807</v>
      </c>
      <c r="B546" s="5" t="s">
        <v>1808</v>
      </c>
      <c r="C546" s="5">
        <v>2</v>
      </c>
      <c r="D546" s="5">
        <v>10</v>
      </c>
      <c r="E546" s="6">
        <v>0</v>
      </c>
      <c r="F546" s="6">
        <v>-9.1571145259999991</v>
      </c>
      <c r="G546" s="6">
        <v>-0.26536268999999901</v>
      </c>
      <c r="H546" s="6">
        <v>7.7464290599999996</v>
      </c>
      <c r="I546" s="6">
        <v>0</v>
      </c>
      <c r="J546" s="5">
        <v>0</v>
      </c>
      <c r="K546" s="6">
        <v>72.953526579667994</v>
      </c>
      <c r="L546" s="6">
        <v>7.2953526579667987</v>
      </c>
      <c r="M546" s="6">
        <v>4.3356343187655222</v>
      </c>
      <c r="N546" s="6">
        <v>274.93599999999998</v>
      </c>
      <c r="O546" s="6">
        <v>261.78100000000001</v>
      </c>
      <c r="P546" s="6">
        <v>596.12769320000007</v>
      </c>
      <c r="Q546" s="6">
        <v>0.1386</v>
      </c>
      <c r="R546" s="6">
        <f t="shared" si="24"/>
        <v>0.95215250094567461</v>
      </c>
      <c r="S546" s="6">
        <f t="shared" si="25"/>
        <v>1.0502519281384057</v>
      </c>
      <c r="T546" s="6">
        <v>1310.9764535689801</v>
      </c>
      <c r="U546" s="6">
        <v>7811.7220284803852</v>
      </c>
      <c r="V546" s="6">
        <v>12060.41159300586</v>
      </c>
      <c r="W546" s="6">
        <f t="shared" si="26"/>
        <v>8570.3977051591319</v>
      </c>
    </row>
    <row r="547" spans="1:23" x14ac:dyDescent="0.3">
      <c r="A547" s="5" t="s">
        <v>2089</v>
      </c>
      <c r="B547" s="5" t="s">
        <v>2090</v>
      </c>
      <c r="C547" s="5">
        <v>3</v>
      </c>
      <c r="D547" s="5">
        <v>6</v>
      </c>
      <c r="E547" s="6">
        <v>0</v>
      </c>
      <c r="F547" s="6">
        <v>-22.208224591666671</v>
      </c>
      <c r="G547" s="6">
        <v>-4.6233308333336998E-2</v>
      </c>
      <c r="H547" s="6">
        <v>6.7246442799999997</v>
      </c>
      <c r="I547" s="6">
        <v>6.1304185000000002</v>
      </c>
      <c r="J547" s="5">
        <v>2</v>
      </c>
      <c r="K547" s="6">
        <v>143.67204645677251</v>
      </c>
      <c r="L547" s="6">
        <v>23.788239892098201</v>
      </c>
      <c r="M547" s="6">
        <v>7.3863406611983526</v>
      </c>
      <c r="N547" s="6">
        <v>53.642000000000003</v>
      </c>
      <c r="O547" s="6">
        <v>29.57</v>
      </c>
      <c r="P547" s="6">
        <v>74.93038</v>
      </c>
      <c r="Q547" s="6">
        <v>0.26700000000000002</v>
      </c>
      <c r="R547" s="6">
        <f t="shared" si="24"/>
        <v>0.55124715707840877</v>
      </c>
      <c r="S547" s="6">
        <f t="shared" si="25"/>
        <v>1.8140683124788637</v>
      </c>
      <c r="T547" s="6">
        <v>231.23624590202371</v>
      </c>
      <c r="U547" s="6">
        <v>2213.7297123302319</v>
      </c>
      <c r="V547" s="6">
        <v>3841.296391643486</v>
      </c>
      <c r="W547" s="6">
        <f t="shared" si="26"/>
        <v>2458.0526068985173</v>
      </c>
    </row>
    <row r="548" spans="1:23" x14ac:dyDescent="0.3">
      <c r="A548" s="5" t="s">
        <v>2463</v>
      </c>
      <c r="B548" s="5" t="s">
        <v>2464</v>
      </c>
      <c r="C548" s="5">
        <v>2</v>
      </c>
      <c r="D548" s="5">
        <v>6</v>
      </c>
      <c r="E548" s="6">
        <v>0</v>
      </c>
      <c r="F548" s="6">
        <v>-13.290499479999999</v>
      </c>
      <c r="G548" s="6">
        <v>-0.133860659375</v>
      </c>
      <c r="H548" s="6">
        <v>4.7357879199999999</v>
      </c>
      <c r="I548" s="6">
        <v>0</v>
      </c>
      <c r="J548" s="5">
        <v>0</v>
      </c>
      <c r="K548" s="6">
        <v>117.140539040447</v>
      </c>
      <c r="L548" s="6">
        <v>19.523423173407831</v>
      </c>
      <c r="M548" s="6">
        <v>6.2788330655821136</v>
      </c>
      <c r="N548" s="6">
        <v>69.631</v>
      </c>
      <c r="O548" s="6">
        <v>23.155000000000001</v>
      </c>
      <c r="P548" s="6">
        <v>62.51850000000001</v>
      </c>
      <c r="Q548" s="6">
        <v>0.35</v>
      </c>
      <c r="R548" s="6">
        <f t="shared" si="24"/>
        <v>0.3325386681219572</v>
      </c>
      <c r="S548" s="6">
        <f t="shared" si="25"/>
        <v>3.0071690779529257</v>
      </c>
      <c r="T548" s="6">
        <v>239.86464195068939</v>
      </c>
      <c r="U548" s="6">
        <v>1947.7185690070851</v>
      </c>
      <c r="V548" s="6">
        <v>4057.8237632220621</v>
      </c>
      <c r="W548" s="6">
        <f t="shared" si="26"/>
        <v>2189.940376116303</v>
      </c>
    </row>
    <row r="549" spans="1:23" x14ac:dyDescent="0.3">
      <c r="A549" s="5" t="s">
        <v>2809</v>
      </c>
      <c r="B549" s="5" t="s">
        <v>2810</v>
      </c>
      <c r="C549" s="5">
        <v>2</v>
      </c>
      <c r="D549" s="5">
        <v>28</v>
      </c>
      <c r="E549" s="6">
        <v>0.36839999999999901</v>
      </c>
      <c r="F549" s="6">
        <v>-21.015490711785709</v>
      </c>
      <c r="G549" s="6">
        <v>-0.62727698369047802</v>
      </c>
      <c r="H549" s="6">
        <v>5.7512412399999997</v>
      </c>
      <c r="I549" s="6">
        <v>0</v>
      </c>
      <c r="J549" s="5">
        <v>0</v>
      </c>
      <c r="K549" s="6">
        <v>666.07071697874972</v>
      </c>
      <c r="L549" s="6">
        <v>14.97669553423807</v>
      </c>
      <c r="M549" s="6">
        <v>7.60188367003951</v>
      </c>
      <c r="N549" s="6">
        <v>135.97300000000001</v>
      </c>
      <c r="O549" s="6">
        <v>111.73699999999999</v>
      </c>
      <c r="P549" s="6">
        <v>263.02889799999997</v>
      </c>
      <c r="Q549" s="6">
        <v>0.17699999999999999</v>
      </c>
      <c r="R549" s="6">
        <f t="shared" si="24"/>
        <v>0.82175873151287371</v>
      </c>
      <c r="S549" s="6">
        <f t="shared" si="25"/>
        <v>1.2169021899639334</v>
      </c>
      <c r="T549" s="6">
        <v>512.00752223515849</v>
      </c>
      <c r="U549" s="6">
        <v>2022.2088394295019</v>
      </c>
      <c r="V549" s="6">
        <v>3587.5927833776368</v>
      </c>
      <c r="W549" s="6">
        <f t="shared" si="26"/>
        <v>2249.6145317017895</v>
      </c>
    </row>
    <row r="550" spans="1:23" x14ac:dyDescent="0.3">
      <c r="A550" s="5" t="s">
        <v>2839</v>
      </c>
      <c r="B550" s="5" t="s">
        <v>2840</v>
      </c>
      <c r="C550" s="5">
        <v>2</v>
      </c>
      <c r="D550" s="5">
        <v>6</v>
      </c>
      <c r="E550" s="6">
        <v>0.28299999999999897</v>
      </c>
      <c r="F550" s="6">
        <v>-6.1935390333333347</v>
      </c>
      <c r="G550" s="6">
        <v>-0.25678360833333602</v>
      </c>
      <c r="H550" s="6">
        <v>6.3776090099999996</v>
      </c>
      <c r="I550" s="6">
        <v>0</v>
      </c>
      <c r="J550" s="5">
        <v>0</v>
      </c>
      <c r="K550" s="6">
        <v>89.86017320542841</v>
      </c>
      <c r="L550" s="6">
        <v>12.52461946060331</v>
      </c>
      <c r="M550" s="6">
        <v>5.2057227093321474</v>
      </c>
      <c r="N550" s="6">
        <v>175.01300000000001</v>
      </c>
      <c r="O550" s="6">
        <v>154.07499999999999</v>
      </c>
      <c r="P550" s="6">
        <v>357.45399999999995</v>
      </c>
      <c r="Q550" s="6">
        <v>0.16</v>
      </c>
      <c r="R550" s="6">
        <f t="shared" si="24"/>
        <v>0.88036317302143252</v>
      </c>
      <c r="S550" s="6">
        <f t="shared" si="25"/>
        <v>1.1358948564011035</v>
      </c>
      <c r="T550" s="6">
        <v>768.65895494501456</v>
      </c>
      <c r="U550" s="6">
        <v>3879.1123216352398</v>
      </c>
      <c r="V550" s="6">
        <v>6194.7343834160492</v>
      </c>
      <c r="W550" s="6">
        <f t="shared" si="26"/>
        <v>4272.3379168875317</v>
      </c>
    </row>
    <row r="551" spans="1:23" x14ac:dyDescent="0.3">
      <c r="A551" s="5" t="s">
        <v>2847</v>
      </c>
      <c r="B551" s="5" t="s">
        <v>2848</v>
      </c>
      <c r="C551" s="5">
        <v>2</v>
      </c>
      <c r="D551" s="5">
        <v>6</v>
      </c>
      <c r="E551" s="6">
        <v>0.43269999999999997</v>
      </c>
      <c r="F551" s="6">
        <v>-6.9689656033333334</v>
      </c>
      <c r="G551" s="6">
        <v>-0.53530951642857005</v>
      </c>
      <c r="H551" s="6">
        <v>8.5307994300000001</v>
      </c>
      <c r="I551" s="6">
        <v>0</v>
      </c>
      <c r="J551" s="5">
        <v>0</v>
      </c>
      <c r="K551" s="6">
        <v>75.147716763619883</v>
      </c>
      <c r="L551" s="6">
        <v>13.44493291488301</v>
      </c>
      <c r="M551" s="6">
        <v>4.9392380950398236</v>
      </c>
      <c r="N551" s="6">
        <v>162.06299999999999</v>
      </c>
      <c r="O551" s="6">
        <v>125.99</v>
      </c>
      <c r="P551" s="6">
        <v>300.10818</v>
      </c>
      <c r="Q551" s="6">
        <v>0.191</v>
      </c>
      <c r="R551" s="6">
        <f t="shared" si="24"/>
        <v>0.77741372182422885</v>
      </c>
      <c r="S551" s="6">
        <f t="shared" si="25"/>
        <v>1.2863163743154218</v>
      </c>
      <c r="T551" s="6">
        <v>698.71801001204881</v>
      </c>
      <c r="U551" s="6">
        <v>5480.6076892220844</v>
      </c>
      <c r="V551" s="6">
        <v>8612.1159668942037</v>
      </c>
      <c r="W551" s="6">
        <f t="shared" si="26"/>
        <v>6025.3015482903329</v>
      </c>
    </row>
    <row r="552" spans="1:23" x14ac:dyDescent="0.3">
      <c r="A552" s="5" t="s">
        <v>2855</v>
      </c>
      <c r="B552" s="5" t="s">
        <v>2856</v>
      </c>
      <c r="C552" s="5">
        <v>2</v>
      </c>
      <c r="D552" s="5">
        <v>6</v>
      </c>
      <c r="E552" s="6">
        <v>0.87700000000000011</v>
      </c>
      <c r="F552" s="6">
        <v>-6.4290825150000002</v>
      </c>
      <c r="G552" s="6">
        <v>-0.84747696999999811</v>
      </c>
      <c r="H552" s="6">
        <v>7.7010924899999997</v>
      </c>
      <c r="I552" s="6">
        <v>0</v>
      </c>
      <c r="J552" s="5">
        <v>0</v>
      </c>
      <c r="K552" s="6">
        <v>80.669597489298056</v>
      </c>
      <c r="L552" s="6">
        <v>16.419980802180451</v>
      </c>
      <c r="M552" s="6">
        <v>7.205959167435247</v>
      </c>
      <c r="N552" s="6">
        <v>125.468</v>
      </c>
      <c r="O552" s="6">
        <v>92.203999999999994</v>
      </c>
      <c r="P552" s="6">
        <v>222.21163999999999</v>
      </c>
      <c r="Q552" s="6">
        <v>0.20499999999999999</v>
      </c>
      <c r="R552" s="6">
        <f t="shared" si="24"/>
        <v>0.73488060700736446</v>
      </c>
      <c r="S552" s="6">
        <f t="shared" si="25"/>
        <v>1.3607652596416642</v>
      </c>
      <c r="T552" s="6">
        <v>464.12259118969109</v>
      </c>
      <c r="U552" s="6">
        <v>5077.7634782051782</v>
      </c>
      <c r="V552" s="6">
        <v>8218.5291913827732</v>
      </c>
      <c r="W552" s="6">
        <f t="shared" si="26"/>
        <v>5600.5673652018704</v>
      </c>
    </row>
    <row r="553" spans="1:23" x14ac:dyDescent="0.3">
      <c r="A553" s="5" t="s">
        <v>2865</v>
      </c>
      <c r="B553" s="5" t="s">
        <v>2866</v>
      </c>
      <c r="C553" s="5">
        <v>2</v>
      </c>
      <c r="D553" s="5">
        <v>6</v>
      </c>
      <c r="E553" s="6">
        <v>0</v>
      </c>
      <c r="F553" s="6">
        <v>-5.7320116966666648</v>
      </c>
      <c r="G553" s="6">
        <v>-0.156003799999998</v>
      </c>
      <c r="H553" s="6">
        <v>8.4280240899999992</v>
      </c>
      <c r="I553" s="6">
        <v>2.4934085000000001</v>
      </c>
      <c r="J553" s="5">
        <v>2</v>
      </c>
      <c r="K553" s="6">
        <v>125.1554908120218</v>
      </c>
      <c r="L553" s="6">
        <v>21.139923781116849</v>
      </c>
      <c r="M553" s="6">
        <v>8.1441853704310336</v>
      </c>
      <c r="N553" s="6">
        <v>94.191999999999993</v>
      </c>
      <c r="O553" s="6">
        <v>73.813000000000002</v>
      </c>
      <c r="P553" s="6">
        <v>175.52731400000002</v>
      </c>
      <c r="Q553" s="6">
        <v>0.189</v>
      </c>
      <c r="R553" s="6">
        <f t="shared" si="24"/>
        <v>0.78364404620349926</v>
      </c>
      <c r="S553" s="6">
        <f t="shared" si="25"/>
        <v>1.2760895777166623</v>
      </c>
      <c r="T553" s="6">
        <v>358.03772355703751</v>
      </c>
      <c r="U553" s="6">
        <v>2665.2187475815049</v>
      </c>
      <c r="V553" s="6">
        <v>4566.5502655255323</v>
      </c>
      <c r="W553" s="6">
        <f t="shared" si="26"/>
        <v>2956.0436435074002</v>
      </c>
    </row>
    <row r="554" spans="1:23" x14ac:dyDescent="0.3">
      <c r="A554" s="5" t="s">
        <v>3103</v>
      </c>
      <c r="B554" s="5" t="s">
        <v>3104</v>
      </c>
      <c r="C554" s="5">
        <v>2</v>
      </c>
      <c r="D554" s="5">
        <v>6</v>
      </c>
      <c r="E554" s="6">
        <v>0.37409999999999999</v>
      </c>
      <c r="F554" s="6">
        <v>-5.8236650149999996</v>
      </c>
      <c r="G554" s="6">
        <v>-0.66971695989583102</v>
      </c>
      <c r="H554" s="6">
        <v>5.9710934299999998</v>
      </c>
      <c r="I554" s="6">
        <v>0</v>
      </c>
      <c r="J554" s="5">
        <v>0</v>
      </c>
      <c r="K554" s="6">
        <v>98.519884813082712</v>
      </c>
      <c r="L554" s="6">
        <v>18.262644914601442</v>
      </c>
      <c r="M554" s="6">
        <v>11.75828913515104</v>
      </c>
      <c r="N554" s="6">
        <v>149.15299999999999</v>
      </c>
      <c r="O554" s="6">
        <v>78.671000000000006</v>
      </c>
      <c r="P554" s="6">
        <v>200.76839200000003</v>
      </c>
      <c r="Q554" s="6">
        <v>0.27600000000000002</v>
      </c>
      <c r="R554" s="6">
        <f t="shared" si="24"/>
        <v>0.52745167713689978</v>
      </c>
      <c r="S554" s="6">
        <f t="shared" si="25"/>
        <v>1.8959082762390205</v>
      </c>
      <c r="T554" s="6">
        <v>326.3873388978763</v>
      </c>
      <c r="U554" s="6">
        <v>3607.5242661879161</v>
      </c>
      <c r="V554" s="6">
        <v>5921.2962645615844</v>
      </c>
      <c r="W554" s="6">
        <f t="shared" si="26"/>
        <v>3984.7295836964067</v>
      </c>
    </row>
    <row r="555" spans="1:23" x14ac:dyDescent="0.3">
      <c r="A555" s="5" t="s">
        <v>3251</v>
      </c>
      <c r="B555" s="5" t="s">
        <v>3252</v>
      </c>
      <c r="C555" s="5">
        <v>2</v>
      </c>
      <c r="D555" s="5">
        <v>6</v>
      </c>
      <c r="E555" s="6">
        <v>7.7399999999999011E-2</v>
      </c>
      <c r="F555" s="6">
        <v>-5.3808727416666686</v>
      </c>
      <c r="G555" s="6">
        <v>-0.46199507611111201</v>
      </c>
      <c r="H555" s="6">
        <v>8.5400507799999996</v>
      </c>
      <c r="I555" s="6">
        <v>0</v>
      </c>
      <c r="J555" s="5">
        <v>0</v>
      </c>
      <c r="K555" s="6">
        <v>126.83954268670109</v>
      </c>
      <c r="L555" s="6">
        <v>24.240053393244189</v>
      </c>
      <c r="M555" s="6">
        <v>9.6364486789341797</v>
      </c>
      <c r="N555" s="6">
        <v>84.364999999999995</v>
      </c>
      <c r="O555" s="6">
        <v>49.015000000000001</v>
      </c>
      <c r="P555" s="6">
        <v>123.22371000000001</v>
      </c>
      <c r="Q555" s="6">
        <v>0.25700000000000001</v>
      </c>
      <c r="R555" s="6">
        <f t="shared" si="24"/>
        <v>0.58098737628163344</v>
      </c>
      <c r="S555" s="6">
        <f t="shared" si="25"/>
        <v>1.721207793532592</v>
      </c>
      <c r="T555" s="6">
        <v>258.33697892402142</v>
      </c>
      <c r="U555" s="6">
        <v>3025.249475264291</v>
      </c>
      <c r="V555" s="6">
        <v>4886.9087318777456</v>
      </c>
      <c r="W555" s="6">
        <f t="shared" si="26"/>
        <v>3336.0381006349394</v>
      </c>
    </row>
    <row r="556" spans="1:23" x14ac:dyDescent="0.3">
      <c r="A556" s="5" t="s">
        <v>3653</v>
      </c>
      <c r="B556" s="5" t="s">
        <v>3654</v>
      </c>
      <c r="C556" s="5">
        <v>2</v>
      </c>
      <c r="D556" s="5">
        <v>36</v>
      </c>
      <c r="E556" s="6">
        <v>0</v>
      </c>
      <c r="F556" s="6">
        <v>-34.193794455277782</v>
      </c>
      <c r="G556" s="6">
        <v>-1.0921587579365131</v>
      </c>
      <c r="H556" s="6">
        <v>6.4233918599999997</v>
      </c>
      <c r="I556" s="6">
        <v>5.2000000000000002E-6</v>
      </c>
      <c r="J556" s="5">
        <v>0</v>
      </c>
      <c r="K556" s="6">
        <v>657.45521692565183</v>
      </c>
      <c r="L556" s="6">
        <v>24.784890438611939</v>
      </c>
      <c r="M556" s="6">
        <v>4.9204365119853932</v>
      </c>
      <c r="N556" s="6">
        <v>20.396000000000001</v>
      </c>
      <c r="O556" s="6">
        <v>15.523999999999999</v>
      </c>
      <c r="P556" s="6">
        <v>37.133407999999996</v>
      </c>
      <c r="Q556" s="6">
        <v>0.19600000000000001</v>
      </c>
      <c r="R556" s="6">
        <f t="shared" si="24"/>
        <v>0.76112963326142369</v>
      </c>
      <c r="S556" s="6">
        <f t="shared" si="25"/>
        <v>1.3138366400412267</v>
      </c>
      <c r="T556" s="6">
        <v>201.8152463611537</v>
      </c>
      <c r="U556" s="6">
        <v>2604.1110813177211</v>
      </c>
      <c r="V556" s="6">
        <v>4679.6085453286014</v>
      </c>
      <c r="W556" s="6">
        <f t="shared" si="26"/>
        <v>2899.9573676733544</v>
      </c>
    </row>
    <row r="557" spans="1:23" x14ac:dyDescent="0.3">
      <c r="A557" s="5" t="s">
        <v>5593</v>
      </c>
      <c r="B557" s="5" t="s">
        <v>5594</v>
      </c>
      <c r="C557" s="5">
        <v>2</v>
      </c>
      <c r="D557" s="5">
        <v>24</v>
      </c>
      <c r="E557" s="6">
        <v>0</v>
      </c>
      <c r="F557" s="6">
        <v>-32.646672468333342</v>
      </c>
      <c r="G557" s="6">
        <v>-0.45865685166666897</v>
      </c>
      <c r="H557" s="6">
        <v>7.8778908999999997</v>
      </c>
      <c r="I557" s="6">
        <v>9.9999999999999995E-8</v>
      </c>
      <c r="J557" s="5">
        <v>0</v>
      </c>
      <c r="K557" s="6">
        <v>581.76128143786059</v>
      </c>
      <c r="L557" s="6">
        <v>7.1930985697946124</v>
      </c>
      <c r="M557" s="6">
        <v>4.5330984909840986</v>
      </c>
      <c r="N557" s="6">
        <v>273.51400000000001</v>
      </c>
      <c r="O557" s="6">
        <v>242.51</v>
      </c>
      <c r="P557" s="6">
        <v>561.65315999999996</v>
      </c>
      <c r="Q557" s="6">
        <v>0.158</v>
      </c>
      <c r="R557" s="6">
        <f t="shared" si="24"/>
        <v>0.8866456561638526</v>
      </c>
      <c r="S557" s="6">
        <f t="shared" si="25"/>
        <v>1.1278462743804381</v>
      </c>
      <c r="T557" s="6">
        <v>1242.225724382153</v>
      </c>
      <c r="U557" s="6">
        <v>2270.0627516157151</v>
      </c>
      <c r="V557" s="6">
        <v>3967.4500684225509</v>
      </c>
      <c r="W557" s="6">
        <f t="shared" si="26"/>
        <v>2522.1697623753143</v>
      </c>
    </row>
    <row r="558" spans="1:23" x14ac:dyDescent="0.3">
      <c r="A558" s="5" t="s">
        <v>6515</v>
      </c>
      <c r="B558" s="5" t="s">
        <v>6516</v>
      </c>
      <c r="C558" s="5">
        <v>2</v>
      </c>
      <c r="D558" s="5">
        <v>8</v>
      </c>
      <c r="E558" s="6">
        <v>1.3508</v>
      </c>
      <c r="F558" s="6">
        <v>-15.989670650000001</v>
      </c>
      <c r="G558" s="6">
        <v>-0.68335684640624905</v>
      </c>
      <c r="H558" s="6">
        <v>4.5730382900000004</v>
      </c>
      <c r="I558" s="6">
        <v>0</v>
      </c>
      <c r="J558" s="5">
        <v>0</v>
      </c>
      <c r="K558" s="6">
        <v>198.27912350889551</v>
      </c>
      <c r="L558" s="6">
        <v>16.242375560333841</v>
      </c>
      <c r="M558" s="6">
        <v>7.1065789161533264</v>
      </c>
      <c r="N558" s="6">
        <v>102.3</v>
      </c>
      <c r="O558" s="6">
        <v>52.094999999999999</v>
      </c>
      <c r="P558" s="6">
        <v>133.57158000000001</v>
      </c>
      <c r="Q558" s="6">
        <v>0.28199999999999997</v>
      </c>
      <c r="R558" s="6">
        <f t="shared" si="24"/>
        <v>0.50923753665689153</v>
      </c>
      <c r="S558" s="6">
        <f t="shared" si="25"/>
        <v>1.9637201266916211</v>
      </c>
      <c r="T558" s="6">
        <v>356.52826211821838</v>
      </c>
      <c r="U558" s="6">
        <v>1820.576953124071</v>
      </c>
      <c r="V558" s="6">
        <v>2962.0843500984638</v>
      </c>
      <c r="W558" s="6">
        <f t="shared" si="26"/>
        <v>2009.1207524474</v>
      </c>
    </row>
    <row r="559" spans="1:23" x14ac:dyDescent="0.3">
      <c r="A559" s="5" t="s">
        <v>6543</v>
      </c>
      <c r="B559" s="5" t="s">
        <v>6544</v>
      </c>
      <c r="C559" s="5">
        <v>2</v>
      </c>
      <c r="D559" s="5">
        <v>10</v>
      </c>
      <c r="E559" s="6">
        <v>0</v>
      </c>
      <c r="F559" s="6">
        <v>-9.0686280880000005</v>
      </c>
      <c r="G559" s="6">
        <v>-0.25487779489655199</v>
      </c>
      <c r="H559" s="6">
        <v>7.93951429</v>
      </c>
      <c r="I559" s="6">
        <v>1.3649548</v>
      </c>
      <c r="J559" s="5">
        <v>2</v>
      </c>
      <c r="K559" s="6">
        <v>71.930985697946127</v>
      </c>
      <c r="L559" s="6">
        <v>21.10550077717123</v>
      </c>
      <c r="M559" s="6">
        <v>7.9258509025417174</v>
      </c>
      <c r="N559" s="6">
        <v>75.370999999999995</v>
      </c>
      <c r="O559" s="6">
        <v>38.659999999999997</v>
      </c>
      <c r="P559" s="6">
        <v>99.04692</v>
      </c>
      <c r="Q559" s="6">
        <v>0.28100000000000003</v>
      </c>
      <c r="R559" s="6">
        <f t="shared" si="24"/>
        <v>0.51292937601995459</v>
      </c>
      <c r="S559" s="6">
        <f t="shared" si="25"/>
        <v>1.9495861355406106</v>
      </c>
      <c r="T559" s="6">
        <v>266.19317313151981</v>
      </c>
      <c r="U559" s="6">
        <v>7354.2851338455148</v>
      </c>
      <c r="V559" s="6">
        <v>11537.511851238691</v>
      </c>
      <c r="W559" s="6">
        <f t="shared" si="26"/>
        <v>8083.6848320105482</v>
      </c>
    </row>
    <row r="560" spans="1:23" x14ac:dyDescent="0.3">
      <c r="A560" s="5" t="s">
        <v>6601</v>
      </c>
      <c r="B560" s="5" t="s">
        <v>6602</v>
      </c>
      <c r="C560" s="5">
        <v>2</v>
      </c>
      <c r="D560" s="5">
        <v>6</v>
      </c>
      <c r="E560" s="6">
        <v>0</v>
      </c>
      <c r="F560" s="6">
        <v>-14.079833045000001</v>
      </c>
      <c r="G560" s="6">
        <v>-0.28090666666666603</v>
      </c>
      <c r="H560" s="6">
        <v>6.4119061500000001</v>
      </c>
      <c r="I560" s="6">
        <v>0</v>
      </c>
      <c r="J560" s="5">
        <v>0</v>
      </c>
      <c r="K560" s="6">
        <v>97.454253362003016</v>
      </c>
      <c r="L560" s="6">
        <v>14.56047952154311</v>
      </c>
      <c r="M560" s="6">
        <v>6.197070793396386</v>
      </c>
      <c r="N560" s="6">
        <v>187.136</v>
      </c>
      <c r="O560" s="6">
        <v>138.39599999999999</v>
      </c>
      <c r="P560" s="6">
        <v>332.98077599999999</v>
      </c>
      <c r="Q560" s="6">
        <v>0.20300000000000001</v>
      </c>
      <c r="R560" s="6">
        <f t="shared" si="24"/>
        <v>0.73954770861833108</v>
      </c>
      <c r="S560" s="6">
        <f t="shared" si="25"/>
        <v>1.3521778086071852</v>
      </c>
      <c r="T560" s="6">
        <v>637.7254868069316</v>
      </c>
      <c r="U560" s="6">
        <v>2748.5418905759252</v>
      </c>
      <c r="V560" s="6">
        <v>4990.7355839033889</v>
      </c>
      <c r="W560" s="6">
        <f t="shared" si="26"/>
        <v>3063.2843918246754</v>
      </c>
    </row>
    <row r="561" spans="1:23" x14ac:dyDescent="0.3">
      <c r="A561" s="5" t="s">
        <v>8277</v>
      </c>
      <c r="B561" s="5" t="s">
        <v>8278</v>
      </c>
      <c r="C561" s="5">
        <v>2</v>
      </c>
      <c r="D561" s="5">
        <v>6</v>
      </c>
      <c r="E561" s="6">
        <v>0</v>
      </c>
      <c r="F561" s="6">
        <v>-21.319863994999999</v>
      </c>
      <c r="G561" s="6">
        <v>-0.18841445500000001</v>
      </c>
      <c r="H561" s="6">
        <v>8.3413077500000004</v>
      </c>
      <c r="I561" s="6">
        <v>0</v>
      </c>
      <c r="J561" s="5">
        <v>0</v>
      </c>
      <c r="K561" s="6">
        <v>126.63300466302741</v>
      </c>
      <c r="L561" s="6">
        <v>15.83593815915162</v>
      </c>
      <c r="M561" s="6">
        <v>13.731955395823499</v>
      </c>
      <c r="N561" s="6">
        <v>220.66200000000001</v>
      </c>
      <c r="O561" s="6">
        <v>110.02</v>
      </c>
      <c r="P561" s="6">
        <v>282.97143999999997</v>
      </c>
      <c r="Q561" s="6">
        <v>0.28599999999999998</v>
      </c>
      <c r="R561" s="6">
        <f t="shared" si="24"/>
        <v>0.49859060463514332</v>
      </c>
      <c r="S561" s="6">
        <f t="shared" si="25"/>
        <v>2.0056535175422652</v>
      </c>
      <c r="T561" s="6">
        <v>375.015063947447</v>
      </c>
      <c r="U561" s="6">
        <v>2235.074949975532</v>
      </c>
      <c r="V561" s="6">
        <v>4049.685452947956</v>
      </c>
      <c r="W561" s="6">
        <f t="shared" si="26"/>
        <v>2490.6053577927719</v>
      </c>
    </row>
    <row r="562" spans="1:23" x14ac:dyDescent="0.3">
      <c r="A562" s="5" t="s">
        <v>8961</v>
      </c>
      <c r="B562" s="5" t="s">
        <v>8962</v>
      </c>
      <c r="C562" s="5">
        <v>2</v>
      </c>
      <c r="D562" s="5">
        <v>6</v>
      </c>
      <c r="E562" s="6">
        <v>0.47919999999999902</v>
      </c>
      <c r="F562" s="6">
        <v>-15.15050289333333</v>
      </c>
      <c r="G562" s="6">
        <v>-0.67427358698412809</v>
      </c>
      <c r="H562" s="6">
        <v>8.1828074599999994</v>
      </c>
      <c r="I562" s="6">
        <v>0</v>
      </c>
      <c r="J562" s="5">
        <v>0</v>
      </c>
      <c r="K562" s="6">
        <v>87.362877129258678</v>
      </c>
      <c r="L562" s="6">
        <v>14.650385763480919</v>
      </c>
      <c r="M562" s="6">
        <v>4.8284333167845821</v>
      </c>
      <c r="N562" s="6">
        <v>147.51499999999999</v>
      </c>
      <c r="O562" s="6">
        <v>86.317999999999998</v>
      </c>
      <c r="P562" s="6">
        <v>216.65817999999999</v>
      </c>
      <c r="Q562" s="6">
        <v>0.255</v>
      </c>
      <c r="R562" s="6">
        <f t="shared" si="24"/>
        <v>0.58514727315866188</v>
      </c>
      <c r="S562" s="6">
        <f t="shared" si="25"/>
        <v>1.7089714775597209</v>
      </c>
      <c r="T562" s="6">
        <v>572.02897389995803</v>
      </c>
      <c r="U562" s="6">
        <v>4757.1581944315776</v>
      </c>
      <c r="V562" s="6">
        <v>7795.8162296851269</v>
      </c>
      <c r="W562" s="6">
        <f t="shared" si="26"/>
        <v>5253.7158904033968</v>
      </c>
    </row>
    <row r="563" spans="1:23" x14ac:dyDescent="0.3">
      <c r="A563" s="5" t="s">
        <v>9629</v>
      </c>
      <c r="B563" s="5" t="s">
        <v>9630</v>
      </c>
      <c r="C563" s="5">
        <v>3</v>
      </c>
      <c r="D563" s="5">
        <v>6</v>
      </c>
      <c r="E563" s="6">
        <v>0.64639999999999909</v>
      </c>
      <c r="F563" s="6">
        <v>-6.2489549000000011</v>
      </c>
      <c r="G563" s="6">
        <v>-0.92660312333333406</v>
      </c>
      <c r="H563" s="6">
        <v>4.6079670500000001</v>
      </c>
      <c r="I563" s="6">
        <v>0</v>
      </c>
      <c r="J563" s="5">
        <v>0</v>
      </c>
      <c r="K563" s="6">
        <v>64.740411727522741</v>
      </c>
      <c r="L563" s="6">
        <v>23.662691774366621</v>
      </c>
      <c r="M563" s="6">
        <v>7.442324750937269</v>
      </c>
      <c r="N563" s="6">
        <v>54.308</v>
      </c>
      <c r="O563" s="6">
        <v>29.553000000000001</v>
      </c>
      <c r="P563" s="6">
        <v>75.064620000000005</v>
      </c>
      <c r="Q563" s="6">
        <v>0.27</v>
      </c>
      <c r="R563" s="6">
        <f t="shared" si="24"/>
        <v>0.54417397068571849</v>
      </c>
      <c r="S563" s="6">
        <f t="shared" si="25"/>
        <v>1.8376476161472608</v>
      </c>
      <c r="T563" s="6">
        <v>230.81832481921089</v>
      </c>
      <c r="U563" s="6">
        <v>2790.2239599282429</v>
      </c>
      <c r="V563" s="6">
        <v>5381.8009119855833</v>
      </c>
      <c r="W563" s="6">
        <f t="shared" si="26"/>
        <v>3123.093175430366</v>
      </c>
    </row>
    <row r="564" spans="1:23" x14ac:dyDescent="0.3">
      <c r="A564" s="5" t="s">
        <v>10991</v>
      </c>
      <c r="B564" s="5" t="s">
        <v>10992</v>
      </c>
      <c r="C564" s="5">
        <v>2</v>
      </c>
      <c r="D564" s="5">
        <v>6</v>
      </c>
      <c r="E564" s="6">
        <v>0.34470000000000101</v>
      </c>
      <c r="F564" s="6">
        <v>-34.883281148333332</v>
      </c>
      <c r="G564" s="6">
        <v>-8.3994378333334008E-2</v>
      </c>
      <c r="H564" s="6">
        <v>8.2741010700000004</v>
      </c>
      <c r="I564" s="6">
        <v>0</v>
      </c>
      <c r="J564" s="5">
        <v>0</v>
      </c>
      <c r="K564" s="6">
        <v>130.07604254222491</v>
      </c>
      <c r="L564" s="6">
        <v>24.798706884423591</v>
      </c>
      <c r="M564" s="6">
        <v>7.4715655121395441</v>
      </c>
      <c r="N564" s="6">
        <v>81.546999999999997</v>
      </c>
      <c r="O564" s="6">
        <v>49.954999999999998</v>
      </c>
      <c r="P564" s="6">
        <v>124.48786</v>
      </c>
      <c r="Q564" s="6">
        <v>0.246</v>
      </c>
      <c r="R564" s="6">
        <f t="shared" si="24"/>
        <v>0.61259151164359205</v>
      </c>
      <c r="S564" s="6">
        <f t="shared" si="25"/>
        <v>1.6324091682514263</v>
      </c>
      <c r="T564" s="6">
        <v>293.26391398841122</v>
      </c>
      <c r="U564" s="6">
        <v>2839.1326221483951</v>
      </c>
      <c r="V564" s="6">
        <v>4752.4683992062992</v>
      </c>
      <c r="W564" s="6">
        <f t="shared" si="26"/>
        <v>3142.091454275851</v>
      </c>
    </row>
    <row r="565" spans="1:23" x14ac:dyDescent="0.3">
      <c r="A565" s="5" t="s">
        <v>11229</v>
      </c>
      <c r="B565" s="5" t="s">
        <v>11977</v>
      </c>
      <c r="C565" s="5">
        <v>3</v>
      </c>
      <c r="D565" s="5">
        <v>6</v>
      </c>
      <c r="E565" s="6">
        <v>3.4999999999979999E-3</v>
      </c>
      <c r="F565" s="6">
        <v>-25.901364871666669</v>
      </c>
      <c r="G565" s="6">
        <v>-0.28897595333333398</v>
      </c>
      <c r="H565" s="6">
        <v>8.2776561799999993</v>
      </c>
      <c r="I565" s="6">
        <v>0</v>
      </c>
      <c r="J565" s="5">
        <v>0</v>
      </c>
      <c r="K565" s="6">
        <v>129.05243469234981</v>
      </c>
      <c r="L565" s="6">
        <v>5.7880791826014004</v>
      </c>
      <c r="M565" s="6">
        <v>6.8310578287324244</v>
      </c>
      <c r="N565" s="6">
        <v>56.636000000000003</v>
      </c>
      <c r="O565" s="6">
        <v>33.759</v>
      </c>
      <c r="P565" s="6">
        <v>84.465017999999986</v>
      </c>
      <c r="Q565" s="6">
        <v>0.251</v>
      </c>
      <c r="R565" s="6">
        <f t="shared" si="24"/>
        <v>0.5960696376862773</v>
      </c>
      <c r="S565" s="6">
        <f t="shared" si="25"/>
        <v>1.6776563286827217</v>
      </c>
      <c r="T565" s="6">
        <v>254.61329238131449</v>
      </c>
      <c r="U565" s="6">
        <v>2989.909535165129</v>
      </c>
      <c r="V565" s="6">
        <v>4967.449151933658</v>
      </c>
      <c r="W565" s="6">
        <f t="shared" si="26"/>
        <v>3306.5424836546158</v>
      </c>
    </row>
    <row r="566" spans="1:23" x14ac:dyDescent="0.3">
      <c r="A566" s="5" t="s">
        <v>11249</v>
      </c>
      <c r="B566" s="5" t="s">
        <v>11997</v>
      </c>
      <c r="C566" s="5">
        <v>3</v>
      </c>
      <c r="D566" s="5">
        <v>36</v>
      </c>
      <c r="E566" s="6">
        <v>0</v>
      </c>
      <c r="F566" s="6">
        <v>-7.8972913308333323</v>
      </c>
      <c r="G566" s="6">
        <v>-1.2544974155555539</v>
      </c>
      <c r="H566" s="6">
        <v>8.2631344599999998</v>
      </c>
      <c r="I566" s="6">
        <v>3.9999999999999998E-7</v>
      </c>
      <c r="J566" s="5">
        <v>0</v>
      </c>
      <c r="K566" s="6">
        <v>527.41388748531301</v>
      </c>
      <c r="L566" s="6">
        <v>5.7880791826014004</v>
      </c>
      <c r="M566" s="6">
        <v>7.9438348960549083</v>
      </c>
      <c r="N566" s="6">
        <v>91.182000000000002</v>
      </c>
      <c r="O566" s="6">
        <v>56.905000000000001</v>
      </c>
      <c r="P566" s="6">
        <v>141.35202000000001</v>
      </c>
      <c r="Q566" s="6">
        <v>0.24199999999999999</v>
      </c>
      <c r="R566" s="6">
        <f t="shared" si="24"/>
        <v>0.6240815073150402</v>
      </c>
      <c r="S566" s="6">
        <f t="shared" si="25"/>
        <v>1.6023548018627538</v>
      </c>
      <c r="T566" s="6">
        <v>320.60779025296853</v>
      </c>
      <c r="U566" s="6">
        <v>4240.1901770433124</v>
      </c>
      <c r="V566" s="6">
        <v>7395.8225112859718</v>
      </c>
      <c r="W566" s="6">
        <f t="shared" si="26"/>
        <v>4710.2815308915006</v>
      </c>
    </row>
    <row r="567" spans="1:23" x14ac:dyDescent="0.3">
      <c r="A567" s="5" t="s">
        <v>11473</v>
      </c>
      <c r="B567" s="5" t="s">
        <v>12221</v>
      </c>
      <c r="C567" s="5">
        <v>3</v>
      </c>
      <c r="D567" s="5">
        <v>36</v>
      </c>
      <c r="E567" s="6">
        <v>0</v>
      </c>
      <c r="F567" s="6">
        <v>-36.182408837499999</v>
      </c>
      <c r="G567" s="6">
        <v>-0.78716159171429101</v>
      </c>
      <c r="H567" s="6">
        <v>7.8660739</v>
      </c>
      <c r="I567" s="6">
        <v>0</v>
      </c>
      <c r="J567" s="5">
        <v>0</v>
      </c>
      <c r="K567" s="6">
        <v>570.09377372945835</v>
      </c>
      <c r="L567" s="6">
        <v>5.7880791826014004</v>
      </c>
      <c r="M567" s="6">
        <v>11.648979383694851</v>
      </c>
      <c r="N567" s="6">
        <v>209.304</v>
      </c>
      <c r="O567" s="6">
        <v>87.686999999999998</v>
      </c>
      <c r="P567" s="6">
        <v>230.79218399999999</v>
      </c>
      <c r="Q567" s="6">
        <v>0.316</v>
      </c>
      <c r="R567" s="6">
        <f t="shared" si="24"/>
        <v>0.41894564843481252</v>
      </c>
      <c r="S567" s="6">
        <f t="shared" si="25"/>
        <v>2.3869444729549421</v>
      </c>
      <c r="T567" s="6">
        <v>416.08119583387492</v>
      </c>
      <c r="U567" s="6">
        <v>2849.2539994879799</v>
      </c>
      <c r="V567" s="6">
        <v>5206.4164312316952</v>
      </c>
      <c r="W567" s="6">
        <f t="shared" si="26"/>
        <v>3177.0636111549729</v>
      </c>
    </row>
    <row r="568" spans="1:23" x14ac:dyDescent="0.3">
      <c r="A568" s="5" t="s">
        <v>11497</v>
      </c>
      <c r="B568" s="5" t="s">
        <v>12245</v>
      </c>
      <c r="C568" s="5">
        <v>3</v>
      </c>
      <c r="D568" s="5">
        <v>28</v>
      </c>
      <c r="E568" s="6">
        <v>0.39069999999999899</v>
      </c>
      <c r="F568" s="6">
        <v>-21.183043235</v>
      </c>
      <c r="G568" s="6">
        <v>-0.62402763214285906</v>
      </c>
      <c r="H568" s="6">
        <v>5.7727558200000004</v>
      </c>
      <c r="I568" s="6">
        <v>0</v>
      </c>
      <c r="J568" s="5">
        <v>0</v>
      </c>
      <c r="K568" s="6">
        <v>662.55536968226545</v>
      </c>
      <c r="L568" s="6">
        <v>5.7880791826014004</v>
      </c>
      <c r="M568" s="6">
        <v>11.074427020701251</v>
      </c>
      <c r="N568" s="6">
        <v>128.863</v>
      </c>
      <c r="O568" s="6">
        <v>87.742000000000004</v>
      </c>
      <c r="P568" s="6">
        <v>214.61693200000002</v>
      </c>
      <c r="Q568" s="6">
        <v>0.223</v>
      </c>
      <c r="R568" s="6">
        <f t="shared" si="24"/>
        <v>0.68089366226147152</v>
      </c>
      <c r="S568" s="6">
        <f t="shared" si="25"/>
        <v>1.4686581112808004</v>
      </c>
      <c r="T568" s="6">
        <v>333.57039301107261</v>
      </c>
      <c r="U568" s="6">
        <v>2015.1274939020959</v>
      </c>
      <c r="V568" s="6">
        <v>3588.3896092515351</v>
      </c>
      <c r="W568" s="6">
        <f t="shared" si="26"/>
        <v>2242.4206549894293</v>
      </c>
    </row>
    <row r="569" spans="1:23" x14ac:dyDescent="0.3">
      <c r="A569" s="5" t="s">
        <v>11502</v>
      </c>
      <c r="B569" s="5" t="s">
        <v>12250</v>
      </c>
      <c r="C569" s="5">
        <v>3</v>
      </c>
      <c r="D569" s="5">
        <v>24</v>
      </c>
      <c r="E569" s="6">
        <v>0</v>
      </c>
      <c r="F569" s="6">
        <v>-25.352334917916661</v>
      </c>
      <c r="G569" s="6">
        <v>-0.63152712958333201</v>
      </c>
      <c r="H569" s="6">
        <v>7.6173815500000002</v>
      </c>
      <c r="I569" s="6">
        <v>1.9999999999999999E-7</v>
      </c>
      <c r="J569" s="5">
        <v>0</v>
      </c>
      <c r="K569" s="6">
        <v>595.16896522616616</v>
      </c>
      <c r="L569" s="6">
        <v>5.7880791826014004</v>
      </c>
      <c r="M569" s="6">
        <v>8.8677932860977506</v>
      </c>
      <c r="N569" s="6">
        <v>111.249</v>
      </c>
      <c r="O569" s="6">
        <v>77.963999999999999</v>
      </c>
      <c r="P569" s="6">
        <v>189.60844799999998</v>
      </c>
      <c r="Q569" s="6">
        <v>0.216</v>
      </c>
      <c r="R569" s="6">
        <f t="shared" si="24"/>
        <v>0.70080629938246641</v>
      </c>
      <c r="S569" s="6">
        <f t="shared" si="25"/>
        <v>1.4269278128366938</v>
      </c>
      <c r="T569" s="6">
        <v>352.02135398164518</v>
      </c>
      <c r="U569" s="6">
        <v>2594.5983535266841</v>
      </c>
      <c r="V569" s="6">
        <v>4468.2455531991936</v>
      </c>
      <c r="W569" s="6">
        <f t="shared" si="26"/>
        <v>2879.033335650493</v>
      </c>
    </row>
    <row r="570" spans="1:23" x14ac:dyDescent="0.3">
      <c r="A570" s="5" t="s">
        <v>205</v>
      </c>
      <c r="B570" s="5" t="s">
        <v>206</v>
      </c>
      <c r="C570" s="5">
        <v>3</v>
      </c>
      <c r="D570" s="5">
        <v>6</v>
      </c>
      <c r="E570" s="6">
        <v>5.5939999999999994</v>
      </c>
      <c r="F570" s="6">
        <v>-6.2992144366666656</v>
      </c>
      <c r="G570" s="6">
        <v>-2.7851878916666659</v>
      </c>
      <c r="H570" s="6">
        <v>1.70025454</v>
      </c>
      <c r="I570" s="6">
        <v>0</v>
      </c>
      <c r="J570" s="5">
        <v>0</v>
      </c>
      <c r="K570" s="6">
        <v>90.110107502058142</v>
      </c>
      <c r="L570" s="6">
        <v>15.01835125034302</v>
      </c>
      <c r="M570" s="6">
        <v>2.8907438422405818</v>
      </c>
      <c r="N570" s="6">
        <v>32.289000000000001</v>
      </c>
      <c r="O570" s="6">
        <v>20.405999999999999</v>
      </c>
      <c r="P570" s="6">
        <v>50.566067999999994</v>
      </c>
      <c r="Q570" s="6">
        <v>0.23899999999999999</v>
      </c>
      <c r="R570" s="6">
        <f t="shared" si="24"/>
        <v>0.6319799312459351</v>
      </c>
      <c r="S570" s="6">
        <f t="shared" si="25"/>
        <v>1.5823287268450457</v>
      </c>
      <c r="T570" s="6">
        <v>360.90390446480978</v>
      </c>
      <c r="U570" s="6">
        <v>2780.2222900410579</v>
      </c>
      <c r="V570" s="6">
        <v>4747.287838260766</v>
      </c>
      <c r="W570" s="6">
        <f t="shared" si="26"/>
        <v>3082.6357510671169</v>
      </c>
    </row>
    <row r="571" spans="1:23" x14ac:dyDescent="0.3">
      <c r="A571" s="5" t="s">
        <v>319</v>
      </c>
      <c r="B571" s="5" t="s">
        <v>320</v>
      </c>
      <c r="C571" s="5">
        <v>2</v>
      </c>
      <c r="D571" s="5">
        <v>8</v>
      </c>
      <c r="E571" s="6">
        <v>0</v>
      </c>
      <c r="F571" s="6">
        <v>-10.0200901125</v>
      </c>
      <c r="G571" s="6">
        <v>-0.20196853000000001</v>
      </c>
      <c r="H571" s="6">
        <v>7.8395448300000004</v>
      </c>
      <c r="I571" s="6">
        <v>0</v>
      </c>
      <c r="J571" s="5">
        <v>0</v>
      </c>
      <c r="K571" s="6">
        <v>96.140610275983931</v>
      </c>
      <c r="L571" s="6">
        <v>9.1921195712493322</v>
      </c>
      <c r="M571" s="6">
        <v>12.75688810074702</v>
      </c>
      <c r="N571" s="6">
        <v>311.334</v>
      </c>
      <c r="O571" s="6">
        <v>167.398</v>
      </c>
      <c r="P571" s="6">
        <v>425.86051199999997</v>
      </c>
      <c r="Q571" s="6">
        <v>0.27200000000000002</v>
      </c>
      <c r="R571" s="6">
        <f t="shared" si="24"/>
        <v>0.53767979083556561</v>
      </c>
      <c r="S571" s="6">
        <f t="shared" si="25"/>
        <v>1.8598430088770477</v>
      </c>
      <c r="T571" s="6">
        <v>573.95531003086296</v>
      </c>
      <c r="U571" s="6">
        <v>2538.7692679406118</v>
      </c>
      <c r="V571" s="6">
        <v>5182.154790823829</v>
      </c>
      <c r="W571" s="6">
        <f t="shared" si="26"/>
        <v>2851.3483660735415</v>
      </c>
    </row>
    <row r="572" spans="1:23" x14ac:dyDescent="0.3">
      <c r="A572" s="5" t="s">
        <v>321</v>
      </c>
      <c r="B572" s="5" t="s">
        <v>322</v>
      </c>
      <c r="C572" s="5">
        <v>2</v>
      </c>
      <c r="D572" s="5">
        <v>6</v>
      </c>
      <c r="E572" s="6">
        <v>0</v>
      </c>
      <c r="F572" s="6">
        <v>-22.79392038666667</v>
      </c>
      <c r="G572" s="6">
        <v>-0.234607971666667</v>
      </c>
      <c r="H572" s="6">
        <v>8.7770583200000001</v>
      </c>
      <c r="I572" s="6">
        <v>0</v>
      </c>
      <c r="J572" s="5">
        <v>0</v>
      </c>
      <c r="K572" s="6">
        <v>55.152717427495993</v>
      </c>
      <c r="L572" s="6">
        <v>8.9794584792785059</v>
      </c>
      <c r="M572" s="6">
        <v>7.5629972427044452</v>
      </c>
      <c r="N572" s="6">
        <v>283.34300000000002</v>
      </c>
      <c r="O572" s="6">
        <v>170.53800000000001</v>
      </c>
      <c r="P572" s="6">
        <v>426.00392400000004</v>
      </c>
      <c r="Q572" s="6">
        <v>0.249</v>
      </c>
      <c r="R572" s="6">
        <f t="shared" si="24"/>
        <v>0.60187828885838013</v>
      </c>
      <c r="S572" s="6">
        <f t="shared" si="25"/>
        <v>1.6614654798344064</v>
      </c>
      <c r="T572" s="6">
        <v>756.66507192185088</v>
      </c>
      <c r="U572" s="6">
        <v>3639.1221468444342</v>
      </c>
      <c r="V572" s="6">
        <v>6502.9151229415029</v>
      </c>
      <c r="W572" s="6">
        <f t="shared" si="26"/>
        <v>4050.7345806396615</v>
      </c>
    </row>
    <row r="573" spans="1:23" x14ac:dyDescent="0.3">
      <c r="A573" s="5" t="s">
        <v>1283</v>
      </c>
      <c r="B573" s="5" t="s">
        <v>1284</v>
      </c>
      <c r="C573" s="5">
        <v>3</v>
      </c>
      <c r="D573" s="5">
        <v>6</v>
      </c>
      <c r="E573" s="6">
        <v>0</v>
      </c>
      <c r="F573" s="6">
        <v>-13.680752829999999</v>
      </c>
      <c r="G573" s="6">
        <v>-0.30833826666666803</v>
      </c>
      <c r="H573" s="6">
        <v>8.3946882200000008</v>
      </c>
      <c r="I573" s="6">
        <v>1.9999999999999999E-7</v>
      </c>
      <c r="J573" s="5">
        <v>0</v>
      </c>
      <c r="K573" s="6">
        <v>53.876750875671043</v>
      </c>
      <c r="L573" s="6">
        <v>24.738609315844268</v>
      </c>
      <c r="M573" s="6">
        <v>3.008713200845027</v>
      </c>
      <c r="N573" s="6">
        <v>27.21</v>
      </c>
      <c r="O573" s="6">
        <v>16.167000000000002</v>
      </c>
      <c r="P573" s="6">
        <v>40.482168000000001</v>
      </c>
      <c r="Q573" s="6">
        <v>0.252</v>
      </c>
      <c r="R573" s="6">
        <f t="shared" si="24"/>
        <v>0.59415656008820283</v>
      </c>
      <c r="S573" s="6">
        <f t="shared" si="25"/>
        <v>1.6830580812766747</v>
      </c>
      <c r="T573" s="6">
        <v>263.28284377811121</v>
      </c>
      <c r="U573" s="6">
        <v>4778.6556879735808</v>
      </c>
      <c r="V573" s="6">
        <v>8269.7000302746364</v>
      </c>
      <c r="W573" s="6">
        <f t="shared" si="26"/>
        <v>5304.8098577998226</v>
      </c>
    </row>
    <row r="574" spans="1:23" x14ac:dyDescent="0.3">
      <c r="A574" s="5" t="s">
        <v>2045</v>
      </c>
      <c r="B574" s="5" t="s">
        <v>2046</v>
      </c>
      <c r="C574" s="5">
        <v>3</v>
      </c>
      <c r="D574" s="5">
        <v>8</v>
      </c>
      <c r="E574" s="6">
        <v>0</v>
      </c>
      <c r="F574" s="6">
        <v>-3.0479928387499999</v>
      </c>
      <c r="G574" s="6">
        <v>-0.25745816291666601</v>
      </c>
      <c r="H574" s="6">
        <v>2.4735548299999999</v>
      </c>
      <c r="I574" s="6">
        <v>1.9999999999999999E-7</v>
      </c>
      <c r="J574" s="5">
        <v>0</v>
      </c>
      <c r="K574" s="6">
        <v>197.90887452675409</v>
      </c>
      <c r="L574" s="6">
        <v>35.828239166602494</v>
      </c>
      <c r="M574" s="6">
        <v>4.9664047696376246</v>
      </c>
      <c r="N574" s="6">
        <v>10.461</v>
      </c>
      <c r="O574" s="6">
        <v>5.3070000000000004</v>
      </c>
      <c r="P574" s="6">
        <v>13.617762000000001</v>
      </c>
      <c r="Q574" s="6">
        <v>0.28299999999999997</v>
      </c>
      <c r="R574" s="6">
        <f t="shared" si="24"/>
        <v>0.50731287639804989</v>
      </c>
      <c r="S574" s="6">
        <f t="shared" si="25"/>
        <v>1.9711701526286036</v>
      </c>
      <c r="T574" s="6">
        <v>105.8454167807904</v>
      </c>
      <c r="U574" s="6">
        <v>2325.1975020617861</v>
      </c>
      <c r="V574" s="6">
        <v>4038.3399005050851</v>
      </c>
      <c r="W574" s="6">
        <f t="shared" si="26"/>
        <v>2582.0249264339386</v>
      </c>
    </row>
    <row r="575" spans="1:23" x14ac:dyDescent="0.3">
      <c r="A575" s="5" t="s">
        <v>2209</v>
      </c>
      <c r="B575" s="5" t="s">
        <v>2210</v>
      </c>
      <c r="C575" s="5">
        <v>3</v>
      </c>
      <c r="D575" s="5">
        <v>14</v>
      </c>
      <c r="E575" s="6">
        <v>3.2483</v>
      </c>
      <c r="F575" s="6">
        <v>-5.8118386235714281</v>
      </c>
      <c r="G575" s="6">
        <v>-2.2240252073686371</v>
      </c>
      <c r="H575" s="6">
        <v>1.8788195999999999</v>
      </c>
      <c r="I575" s="6">
        <v>4.2700000000000001E-5</v>
      </c>
      <c r="J575" s="5">
        <v>0</v>
      </c>
      <c r="K575" s="6">
        <v>210.5299774356489</v>
      </c>
      <c r="L575" s="6">
        <v>21.877629972229371</v>
      </c>
      <c r="M575" s="6">
        <v>5.5334882323753289</v>
      </c>
      <c r="N575" s="6">
        <v>19.510999999999999</v>
      </c>
      <c r="O575" s="6">
        <v>12.683</v>
      </c>
      <c r="P575" s="6">
        <v>31.276278000000001</v>
      </c>
      <c r="Q575" s="6">
        <v>0.23300000000000001</v>
      </c>
      <c r="R575" s="6">
        <f t="shared" si="24"/>
        <v>0.65004356516836659</v>
      </c>
      <c r="S575" s="6">
        <f t="shared" si="25"/>
        <v>1.5383584325475046</v>
      </c>
      <c r="T575" s="6">
        <v>181.15578509998261</v>
      </c>
      <c r="U575" s="6">
        <v>2394.994436503117</v>
      </c>
      <c r="V575" s="6">
        <v>4489.6726825579326</v>
      </c>
      <c r="W575" s="6">
        <f t="shared" si="26"/>
        <v>2675.5373199898254</v>
      </c>
    </row>
    <row r="576" spans="1:23" x14ac:dyDescent="0.3">
      <c r="A576" s="5" t="s">
        <v>2467</v>
      </c>
      <c r="B576" s="5" t="s">
        <v>2468</v>
      </c>
      <c r="C576" s="5">
        <v>2</v>
      </c>
      <c r="D576" s="5">
        <v>4</v>
      </c>
      <c r="E576" s="6">
        <v>0</v>
      </c>
      <c r="F576" s="6">
        <v>-18.2162147825</v>
      </c>
      <c r="G576" s="6">
        <v>-8.4204627500000004E-2</v>
      </c>
      <c r="H576" s="6">
        <v>6.9437847499999998</v>
      </c>
      <c r="I576" s="6">
        <v>0</v>
      </c>
      <c r="J576" s="5">
        <v>0</v>
      </c>
      <c r="K576" s="6">
        <v>94.671330811466291</v>
      </c>
      <c r="L576" s="6">
        <v>23.667832702866569</v>
      </c>
      <c r="M576" s="6">
        <v>6.7054175261658067</v>
      </c>
      <c r="N576" s="6">
        <v>12.526999999999999</v>
      </c>
      <c r="O576" s="6">
        <v>9.4019999999999992</v>
      </c>
      <c r="P576" s="6">
        <v>22.564799999999998</v>
      </c>
      <c r="Q576" s="6">
        <v>0.2</v>
      </c>
      <c r="R576" s="6">
        <f t="shared" si="24"/>
        <v>0.75053883611399375</v>
      </c>
      <c r="S576" s="6">
        <f t="shared" si="25"/>
        <v>1.3323760901935759</v>
      </c>
      <c r="T576" s="6">
        <v>136.61354004639301</v>
      </c>
      <c r="U576" s="6">
        <v>1212.0858498829009</v>
      </c>
      <c r="V576" s="6">
        <v>1978.9411600530921</v>
      </c>
      <c r="W576" s="6">
        <f t="shared" si="26"/>
        <v>1338.0946346576779</v>
      </c>
    </row>
    <row r="577" spans="1:23" x14ac:dyDescent="0.3">
      <c r="A577" s="5" t="s">
        <v>2721</v>
      </c>
      <c r="B577" s="5" t="s">
        <v>2722</v>
      </c>
      <c r="C577" s="5">
        <v>4</v>
      </c>
      <c r="D577" s="5">
        <v>6</v>
      </c>
      <c r="E577" s="6">
        <v>2.7810999999999999</v>
      </c>
      <c r="F577" s="6">
        <v>-5.5344249366666673</v>
      </c>
      <c r="G577" s="6">
        <v>-2.1078296513888879</v>
      </c>
      <c r="H577" s="6">
        <v>0.28141839000000002</v>
      </c>
      <c r="I577" s="6">
        <v>0</v>
      </c>
      <c r="J577" s="5">
        <v>0</v>
      </c>
      <c r="K577" s="6">
        <v>214.969434999615</v>
      </c>
      <c r="L577" s="6">
        <v>15.03785553111778</v>
      </c>
      <c r="M577" s="6">
        <v>3.7495894311140181</v>
      </c>
      <c r="N577" s="6">
        <v>47.015999999999998</v>
      </c>
      <c r="O577" s="6">
        <v>21.559000000000001</v>
      </c>
      <c r="P577" s="6">
        <v>56.096518000000003</v>
      </c>
      <c r="Q577" s="6">
        <v>0.30099999999999999</v>
      </c>
      <c r="R577" s="6">
        <f t="shared" si="24"/>
        <v>0.45854602688446489</v>
      </c>
      <c r="S577" s="6">
        <f t="shared" si="25"/>
        <v>2.1808061598404378</v>
      </c>
      <c r="T577" s="6">
        <v>322.97721710310202</v>
      </c>
      <c r="U577" s="6">
        <v>1087.9639978033281</v>
      </c>
      <c r="V577" s="6">
        <v>1977.740070604229</v>
      </c>
      <c r="W577" s="6">
        <f t="shared" si="26"/>
        <v>1212.655340576101</v>
      </c>
    </row>
    <row r="578" spans="1:23" x14ac:dyDescent="0.3">
      <c r="A578" s="5" t="s">
        <v>3167</v>
      </c>
      <c r="B578" s="5" t="s">
        <v>3168</v>
      </c>
      <c r="C578" s="5">
        <v>3</v>
      </c>
      <c r="D578" s="5">
        <v>6</v>
      </c>
      <c r="E578" s="6">
        <v>5.2575000000000003</v>
      </c>
      <c r="F578" s="6">
        <v>-7.3180765916666672</v>
      </c>
      <c r="G578" s="6">
        <v>-3.5300023866666659</v>
      </c>
      <c r="H578" s="6">
        <v>-0.99674547000000002</v>
      </c>
      <c r="I578" s="6">
        <v>0</v>
      </c>
      <c r="J578" s="5">
        <v>0</v>
      </c>
      <c r="K578" s="6">
        <v>131.26577983337631</v>
      </c>
      <c r="L578" s="6">
        <v>21.673846977312259</v>
      </c>
      <c r="M578" s="6">
        <v>6.9566484835030069</v>
      </c>
      <c r="N578" s="6">
        <v>25.146999999999998</v>
      </c>
      <c r="O578" s="6">
        <v>18.844999999999999</v>
      </c>
      <c r="P578" s="6">
        <v>45.227999999999994</v>
      </c>
      <c r="Q578" s="6">
        <v>0.2</v>
      </c>
      <c r="R578" s="6">
        <f t="shared" ref="R578:R641" si="27">1/S578</f>
        <v>0.74939356583290262</v>
      </c>
      <c r="S578" s="6">
        <f t="shared" ref="S578:S641" si="28">N578/O578</f>
        <v>1.3344123109578137</v>
      </c>
      <c r="T578" s="6">
        <v>196.44591473744461</v>
      </c>
      <c r="U578" s="6">
        <v>1580.825947498161</v>
      </c>
      <c r="V578" s="6">
        <v>2678.901616905946</v>
      </c>
      <c r="W578" s="6">
        <f t="shared" si="26"/>
        <v>1751.5520606807245</v>
      </c>
    </row>
    <row r="579" spans="1:23" x14ac:dyDescent="0.3">
      <c r="A579" s="5" t="s">
        <v>4509</v>
      </c>
      <c r="B579" s="5" t="s">
        <v>4510</v>
      </c>
      <c r="C579" s="5">
        <v>3</v>
      </c>
      <c r="D579" s="5">
        <v>6</v>
      </c>
      <c r="E579" s="6">
        <v>2.1297999999999999</v>
      </c>
      <c r="F579" s="6">
        <v>-8.6497388383333345</v>
      </c>
      <c r="G579" s="6">
        <v>-2.0056010683333341</v>
      </c>
      <c r="H579" s="6">
        <v>1.583977969999999</v>
      </c>
      <c r="I579" s="6">
        <v>0</v>
      </c>
      <c r="J579" s="5">
        <v>0</v>
      </c>
      <c r="K579" s="6">
        <v>130.04308186387351</v>
      </c>
      <c r="L579" s="6">
        <v>11.08420462820998</v>
      </c>
      <c r="M579" s="6">
        <v>4.2091251539588379</v>
      </c>
      <c r="N579" s="6">
        <v>70.247</v>
      </c>
      <c r="O579" s="6">
        <v>38.981999999999999</v>
      </c>
      <c r="P579" s="6">
        <v>98.702423999999993</v>
      </c>
      <c r="Q579" s="6">
        <v>0.26600000000000001</v>
      </c>
      <c r="R579" s="6">
        <f t="shared" si="27"/>
        <v>0.55492761256708467</v>
      </c>
      <c r="S579" s="6">
        <f t="shared" si="28"/>
        <v>1.8020368375147504</v>
      </c>
      <c r="T579" s="6">
        <v>451.99886849300799</v>
      </c>
      <c r="U579" s="6">
        <v>1708.1184472196339</v>
      </c>
      <c r="V579" s="6">
        <v>2789.913539308644</v>
      </c>
      <c r="W579" s="6">
        <f t="shared" ref="W579:W642" si="29">((1/3)*((2/U579^3)+(1/V579^3)))^(-1/3)</f>
        <v>1885.7724026210519</v>
      </c>
    </row>
    <row r="580" spans="1:23" x14ac:dyDescent="0.3">
      <c r="A580" s="5" t="s">
        <v>4511</v>
      </c>
      <c r="B580" s="5" t="s">
        <v>4512</v>
      </c>
      <c r="C580" s="5">
        <v>3</v>
      </c>
      <c r="D580" s="5">
        <v>20</v>
      </c>
      <c r="E580" s="6">
        <v>0</v>
      </c>
      <c r="F580" s="6">
        <v>-5.9485532179999998</v>
      </c>
      <c r="G580" s="6">
        <v>-0.53604394366666608</v>
      </c>
      <c r="H580" s="6">
        <v>3.4003534499999999</v>
      </c>
      <c r="I580" s="6">
        <v>1.779700399999999</v>
      </c>
      <c r="J580" s="5">
        <v>2</v>
      </c>
      <c r="K580" s="6">
        <v>221.68409256419949</v>
      </c>
      <c r="L580" s="6">
        <v>10.73347473203593</v>
      </c>
      <c r="M580" s="6">
        <v>4.2844252018851696</v>
      </c>
      <c r="N580" s="6">
        <v>71.86</v>
      </c>
      <c r="O580" s="6">
        <v>46.271000000000001</v>
      </c>
      <c r="P580" s="6">
        <v>114.28936999999999</v>
      </c>
      <c r="Q580" s="6">
        <v>0.23499999999999999</v>
      </c>
      <c r="R580" s="6">
        <f t="shared" si="27"/>
        <v>0.64390481491789597</v>
      </c>
      <c r="S580" s="6">
        <f t="shared" si="28"/>
        <v>1.5530245726264831</v>
      </c>
      <c r="T580" s="6">
        <v>494.26703954001869</v>
      </c>
      <c r="U580" s="6">
        <v>3043.485800320947</v>
      </c>
      <c r="V580" s="6">
        <v>5389.1101909947693</v>
      </c>
      <c r="W580" s="6">
        <f t="shared" si="29"/>
        <v>3385.2042609118653</v>
      </c>
    </row>
    <row r="581" spans="1:23" x14ac:dyDescent="0.3">
      <c r="A581" s="5" t="s">
        <v>5115</v>
      </c>
      <c r="B581" s="5" t="s">
        <v>5116</v>
      </c>
      <c r="C581" s="5">
        <v>2</v>
      </c>
      <c r="D581" s="5">
        <v>20</v>
      </c>
      <c r="E581" s="6">
        <v>2.8473000000000002</v>
      </c>
      <c r="F581" s="6">
        <v>-10.903416738000001</v>
      </c>
      <c r="G581" s="6">
        <v>-0.81750179208333207</v>
      </c>
      <c r="H581" s="6">
        <v>1.0837518900000001</v>
      </c>
      <c r="I581" s="6">
        <v>0</v>
      </c>
      <c r="J581" s="5">
        <v>0</v>
      </c>
      <c r="K581" s="6">
        <v>214.66949464071851</v>
      </c>
      <c r="L581" s="6">
        <v>18.914117212080772</v>
      </c>
      <c r="M581" s="6">
        <v>16.809555166147351</v>
      </c>
      <c r="N581" s="6">
        <v>112.13</v>
      </c>
      <c r="O581" s="6">
        <v>35.878</v>
      </c>
      <c r="P581" s="6">
        <v>97.229380000000006</v>
      </c>
      <c r="Q581" s="6">
        <v>0.35499999999999998</v>
      </c>
      <c r="R581" s="6">
        <f t="shared" si="27"/>
        <v>0.31996789440827611</v>
      </c>
      <c r="S581" s="6">
        <f t="shared" si="28"/>
        <v>3.125313562628909</v>
      </c>
      <c r="T581" s="6">
        <v>184.7018551451315</v>
      </c>
      <c r="U581" s="6">
        <v>3340.785429791697</v>
      </c>
      <c r="V581" s="6">
        <v>5675.755823073705</v>
      </c>
      <c r="W581" s="6">
        <f t="shared" si="29"/>
        <v>3702.4562508876074</v>
      </c>
    </row>
    <row r="582" spans="1:23" x14ac:dyDescent="0.3">
      <c r="A582" s="5" t="s">
        <v>5197</v>
      </c>
      <c r="B582" s="5" t="s">
        <v>5198</v>
      </c>
      <c r="C582" s="5">
        <v>3</v>
      </c>
      <c r="D582" s="5">
        <v>8</v>
      </c>
      <c r="E582" s="6">
        <v>0</v>
      </c>
      <c r="F582" s="6">
        <v>-48.246735835000003</v>
      </c>
      <c r="G582" s="6">
        <v>-0.78804567666666903</v>
      </c>
      <c r="H582" s="6">
        <v>4.9957717500000003</v>
      </c>
      <c r="I582" s="6">
        <v>0</v>
      </c>
      <c r="J582" s="5">
        <v>0</v>
      </c>
      <c r="K582" s="6">
        <v>151.3129376966462</v>
      </c>
      <c r="L582" s="6">
        <v>28.335407473254548</v>
      </c>
      <c r="M582" s="6">
        <v>5.6051007097000518</v>
      </c>
      <c r="N582" s="6">
        <v>11.68</v>
      </c>
      <c r="O582" s="6">
        <v>5.0419999999999998</v>
      </c>
      <c r="P582" s="6">
        <v>13.220123999999998</v>
      </c>
      <c r="Q582" s="6">
        <v>0.311</v>
      </c>
      <c r="R582" s="6">
        <f t="shared" si="27"/>
        <v>0.43167808219178078</v>
      </c>
      <c r="S582" s="6">
        <f t="shared" si="28"/>
        <v>2.3165410551368506</v>
      </c>
      <c r="T582" s="6">
        <v>106.72090197164241</v>
      </c>
      <c r="U582" s="6">
        <v>1485.483884040754</v>
      </c>
      <c r="V582" s="6">
        <v>3136.6563907220811</v>
      </c>
      <c r="W582" s="6">
        <f t="shared" si="29"/>
        <v>1671.3747651838703</v>
      </c>
    </row>
    <row r="583" spans="1:23" x14ac:dyDescent="0.3">
      <c r="A583" s="5" t="s">
        <v>5687</v>
      </c>
      <c r="B583" s="5" t="s">
        <v>5688</v>
      </c>
      <c r="C583" s="5">
        <v>2</v>
      </c>
      <c r="D583" s="5">
        <v>6</v>
      </c>
      <c r="E583" s="6">
        <v>2.9943</v>
      </c>
      <c r="F583" s="6">
        <v>-5.7882063233333314</v>
      </c>
      <c r="G583" s="6">
        <v>-2.3561957563888871</v>
      </c>
      <c r="H583" s="6">
        <v>-0.36488912000000001</v>
      </c>
      <c r="I583" s="6">
        <v>0</v>
      </c>
      <c r="J583" s="5">
        <v>0</v>
      </c>
      <c r="K583" s="6">
        <v>170.01244483952729</v>
      </c>
      <c r="L583" s="6">
        <v>30.868951252897819</v>
      </c>
      <c r="M583" s="6">
        <v>4.5139471553159796</v>
      </c>
      <c r="N583" s="6">
        <v>4.4279999999999999</v>
      </c>
      <c r="O583" s="6">
        <v>2.4939999999999989</v>
      </c>
      <c r="P583" s="6">
        <v>6.3018391999999972</v>
      </c>
      <c r="Q583" s="6">
        <v>0.26340000000000002</v>
      </c>
      <c r="R583" s="6">
        <f t="shared" si="27"/>
        <v>0.56323396567298978</v>
      </c>
      <c r="S583" s="6">
        <f t="shared" si="28"/>
        <v>1.7754611066559751</v>
      </c>
      <c r="T583" s="6">
        <v>80.870371094731482</v>
      </c>
      <c r="U583" s="6">
        <v>1036.501402626287</v>
      </c>
      <c r="V583" s="6">
        <v>1980.1474565188039</v>
      </c>
      <c r="W583" s="6">
        <f t="shared" si="29"/>
        <v>1159.4207140037256</v>
      </c>
    </row>
    <row r="584" spans="1:23" x14ac:dyDescent="0.3">
      <c r="A584" s="5" t="s">
        <v>5853</v>
      </c>
      <c r="B584" s="5" t="s">
        <v>5854</v>
      </c>
      <c r="C584" s="5">
        <v>3</v>
      </c>
      <c r="D584" s="5">
        <v>16</v>
      </c>
      <c r="E584" s="6">
        <v>0</v>
      </c>
      <c r="F584" s="6">
        <v>-4.9174002862500004</v>
      </c>
      <c r="G584" s="6">
        <v>-0.97827785750000007</v>
      </c>
      <c r="H584" s="6">
        <v>1.0294328500000001</v>
      </c>
      <c r="I584" s="6">
        <v>8</v>
      </c>
      <c r="J584" s="5">
        <v>4</v>
      </c>
      <c r="K584" s="6">
        <v>493.90322004636511</v>
      </c>
      <c r="L584" s="6">
        <v>16.274314412871089</v>
      </c>
      <c r="M584" s="6">
        <v>3.6855382764962239</v>
      </c>
      <c r="N584" s="6">
        <v>39.662999999999997</v>
      </c>
      <c r="O584" s="6">
        <v>14.17</v>
      </c>
      <c r="P584" s="6">
        <v>37.9756</v>
      </c>
      <c r="Q584" s="6">
        <v>0.34</v>
      </c>
      <c r="R584" s="6">
        <f t="shared" si="27"/>
        <v>0.35725991478203867</v>
      </c>
      <c r="S584" s="6">
        <f t="shared" si="28"/>
        <v>2.7990825688073393</v>
      </c>
      <c r="T584" s="6">
        <v>258.54311125342889</v>
      </c>
      <c r="U584" s="6">
        <v>814.67530382627876</v>
      </c>
      <c r="V584" s="6">
        <v>1436.4797120274261</v>
      </c>
      <c r="W584" s="6">
        <f t="shared" si="29"/>
        <v>905.82855445887901</v>
      </c>
    </row>
    <row r="585" spans="1:23" x14ac:dyDescent="0.3">
      <c r="A585" s="5" t="s">
        <v>6191</v>
      </c>
      <c r="B585" s="5" t="s">
        <v>6192</v>
      </c>
      <c r="C585" s="5">
        <v>2</v>
      </c>
      <c r="D585" s="5">
        <v>20</v>
      </c>
      <c r="E585" s="6">
        <v>0</v>
      </c>
      <c r="F585" s="6">
        <v>-5.2992044845000006</v>
      </c>
      <c r="G585" s="6">
        <v>-0.17029625418965499</v>
      </c>
      <c r="H585" s="6">
        <v>3.5392534100000002</v>
      </c>
      <c r="I585" s="6">
        <v>0.3217178</v>
      </c>
      <c r="J585" s="5">
        <v>0</v>
      </c>
      <c r="K585" s="6">
        <v>325.48628825742168</v>
      </c>
      <c r="L585" s="6">
        <v>12.13572874529617</v>
      </c>
      <c r="M585" s="6">
        <v>9.2013988993914655</v>
      </c>
      <c r="N585" s="6">
        <v>205.078</v>
      </c>
      <c r="O585" s="6">
        <v>77.483999999999995</v>
      </c>
      <c r="P585" s="6">
        <v>206.41737599999999</v>
      </c>
      <c r="Q585" s="6">
        <v>0.33200000000000002</v>
      </c>
      <c r="R585" s="6">
        <f t="shared" si="27"/>
        <v>0.37782697315167885</v>
      </c>
      <c r="S585" s="6">
        <f t="shared" si="28"/>
        <v>2.6467141603427806</v>
      </c>
      <c r="T585" s="6">
        <v>423.74161600753808</v>
      </c>
      <c r="U585" s="6">
        <v>1958.070222596692</v>
      </c>
      <c r="V585" s="6">
        <v>3980.4827160972768</v>
      </c>
      <c r="W585" s="6">
        <f t="shared" si="29"/>
        <v>2198.6490735841953</v>
      </c>
    </row>
    <row r="586" spans="1:23" x14ac:dyDescent="0.3">
      <c r="A586" s="5" t="s">
        <v>6497</v>
      </c>
      <c r="B586" s="5" t="s">
        <v>6498</v>
      </c>
      <c r="C586" s="5">
        <v>2</v>
      </c>
      <c r="D586" s="5">
        <v>8</v>
      </c>
      <c r="E586" s="6">
        <v>0</v>
      </c>
      <c r="F586" s="6">
        <v>-7.1530475087500012</v>
      </c>
      <c r="G586" s="6">
        <v>-0.29261873875</v>
      </c>
      <c r="H586" s="6">
        <v>7.3449671500000004</v>
      </c>
      <c r="I586" s="6">
        <v>9.9999999999999995E-8</v>
      </c>
      <c r="J586" s="5">
        <v>0</v>
      </c>
      <c r="K586" s="6">
        <v>97.085829962369345</v>
      </c>
      <c r="L586" s="6">
        <v>11.558803085372229</v>
      </c>
      <c r="M586" s="6">
        <v>9.7696138101006316</v>
      </c>
      <c r="N586" s="6">
        <v>214.44399999999999</v>
      </c>
      <c r="O586" s="6">
        <v>91.253</v>
      </c>
      <c r="P586" s="6">
        <v>239.812884</v>
      </c>
      <c r="Q586" s="6">
        <v>0.314</v>
      </c>
      <c r="R586" s="6">
        <f t="shared" si="27"/>
        <v>0.42553300628602342</v>
      </c>
      <c r="S586" s="6">
        <f t="shared" si="28"/>
        <v>2.3499939728008941</v>
      </c>
      <c r="T586" s="6">
        <v>452.89782970125219</v>
      </c>
      <c r="U586" s="6">
        <v>2944.4598696077828</v>
      </c>
      <c r="V586" s="6">
        <v>5874.223205210983</v>
      </c>
      <c r="W586" s="6">
        <f t="shared" si="29"/>
        <v>3302.6484874649641</v>
      </c>
    </row>
    <row r="587" spans="1:23" x14ac:dyDescent="0.3">
      <c r="A587" s="5" t="s">
        <v>7597</v>
      </c>
      <c r="B587" s="5" t="s">
        <v>7598</v>
      </c>
      <c r="C587" s="5">
        <v>3</v>
      </c>
      <c r="D587" s="5">
        <v>24</v>
      </c>
      <c r="E587" s="6">
        <v>0</v>
      </c>
      <c r="F587" s="6">
        <v>-23.827114476666669</v>
      </c>
      <c r="G587" s="6">
        <v>-0.42325560666666201</v>
      </c>
      <c r="H587" s="6">
        <v>5.4700072999999998</v>
      </c>
      <c r="I587" s="6">
        <v>1.9999999999999999E-7</v>
      </c>
      <c r="J587" s="5">
        <v>0</v>
      </c>
      <c r="K587" s="6">
        <v>370.07326248113429</v>
      </c>
      <c r="L587" s="6">
        <v>21.017902313996629</v>
      </c>
      <c r="M587" s="6">
        <v>3.7095739777138061</v>
      </c>
      <c r="N587" s="6">
        <v>22.780999999999999</v>
      </c>
      <c r="O587" s="6">
        <v>13.41</v>
      </c>
      <c r="P587" s="6">
        <v>33.632280000000002</v>
      </c>
      <c r="Q587" s="6">
        <v>0.254</v>
      </c>
      <c r="R587" s="6">
        <f t="shared" si="27"/>
        <v>0.58864843509942499</v>
      </c>
      <c r="S587" s="6">
        <f t="shared" si="28"/>
        <v>1.6988068605518269</v>
      </c>
      <c r="T587" s="6">
        <v>230.0861579236493</v>
      </c>
      <c r="U587" s="6">
        <v>2730.6838154638822</v>
      </c>
      <c r="V587" s="6">
        <v>5294.0483234893809</v>
      </c>
      <c r="W587" s="6">
        <f t="shared" si="29"/>
        <v>3057.4642119795712</v>
      </c>
    </row>
    <row r="588" spans="1:23" x14ac:dyDescent="0.3">
      <c r="A588" s="5" t="s">
        <v>8467</v>
      </c>
      <c r="B588" s="5" t="s">
        <v>8468</v>
      </c>
      <c r="C588" s="5">
        <v>2</v>
      </c>
      <c r="D588" s="5">
        <v>8</v>
      </c>
      <c r="E588" s="6">
        <v>0</v>
      </c>
      <c r="F588" s="6">
        <v>-15.556731396249999</v>
      </c>
      <c r="G588" s="6">
        <v>-5.2448666249999013E-2</v>
      </c>
      <c r="H588" s="6">
        <v>8.3906913799999998</v>
      </c>
      <c r="I588" s="6">
        <v>9.9999999999999995E-8</v>
      </c>
      <c r="J588" s="5">
        <v>0</v>
      </c>
      <c r="K588" s="6">
        <v>92.470424682977821</v>
      </c>
      <c r="L588" s="6">
        <v>19.934297121469481</v>
      </c>
      <c r="M588" s="6">
        <v>15.615220750912121</v>
      </c>
      <c r="N588" s="6">
        <v>101.371</v>
      </c>
      <c r="O588" s="6">
        <v>26.739000000000001</v>
      </c>
      <c r="P588" s="6">
        <v>73.746161999999998</v>
      </c>
      <c r="Q588" s="6">
        <v>0.379</v>
      </c>
      <c r="R588" s="6">
        <f t="shared" si="27"/>
        <v>0.26377366307918443</v>
      </c>
      <c r="S588" s="6">
        <f t="shared" si="28"/>
        <v>3.7911290624181904</v>
      </c>
      <c r="T588" s="6">
        <v>162.93084426914359</v>
      </c>
      <c r="U588" s="6">
        <v>3109.534995990507</v>
      </c>
      <c r="V588" s="6">
        <v>5967.8099827516498</v>
      </c>
      <c r="W588" s="6">
        <f t="shared" si="29"/>
        <v>3479.3573958626944</v>
      </c>
    </row>
    <row r="589" spans="1:23" x14ac:dyDescent="0.3">
      <c r="A589" s="5" t="s">
        <v>8671</v>
      </c>
      <c r="B589" s="5" t="s">
        <v>8672</v>
      </c>
      <c r="C589" s="5">
        <v>3</v>
      </c>
      <c r="D589" s="5">
        <v>6</v>
      </c>
      <c r="E589" s="6">
        <v>3.2360000000000002</v>
      </c>
      <c r="F589" s="6">
        <v>-7.5010784583333319</v>
      </c>
      <c r="G589" s="6">
        <v>-3.1952862433333311</v>
      </c>
      <c r="H589" s="6">
        <v>0.72578235000000002</v>
      </c>
      <c r="I589" s="6">
        <v>0</v>
      </c>
      <c r="J589" s="5">
        <v>0</v>
      </c>
      <c r="K589" s="6">
        <v>126.1074138839798</v>
      </c>
      <c r="L589" s="6">
        <v>24.530197411460161</v>
      </c>
      <c r="M589" s="6">
        <v>9.5627945184408123</v>
      </c>
      <c r="N589" s="6">
        <v>33.634999999999998</v>
      </c>
      <c r="O589" s="6">
        <v>16.154</v>
      </c>
      <c r="P589" s="6">
        <v>41.774243999999996</v>
      </c>
      <c r="Q589" s="6">
        <v>0.29299999999999998</v>
      </c>
      <c r="R589" s="6">
        <f t="shared" si="27"/>
        <v>0.48027352460234873</v>
      </c>
      <c r="S589" s="6">
        <f t="shared" si="28"/>
        <v>2.0821468366967935</v>
      </c>
      <c r="T589" s="6">
        <v>149.00184018684001</v>
      </c>
      <c r="U589" s="6">
        <v>1958.541146358687</v>
      </c>
      <c r="V589" s="6">
        <v>3410.440236133797</v>
      </c>
      <c r="W589" s="6">
        <f t="shared" si="29"/>
        <v>2175.3632848791576</v>
      </c>
    </row>
    <row r="590" spans="1:23" x14ac:dyDescent="0.3">
      <c r="A590" s="5" t="s">
        <v>9357</v>
      </c>
      <c r="B590" s="5" t="s">
        <v>9358</v>
      </c>
      <c r="C590" s="5">
        <v>3</v>
      </c>
      <c r="D590" s="5">
        <v>14</v>
      </c>
      <c r="E590" s="6">
        <v>0</v>
      </c>
      <c r="F590" s="6">
        <v>-33.586535227142853</v>
      </c>
      <c r="G590" s="6">
        <v>-0.40280984571428502</v>
      </c>
      <c r="H590" s="6">
        <v>5.9555176300000001</v>
      </c>
      <c r="I590" s="6">
        <v>0</v>
      </c>
      <c r="J590" s="5">
        <v>0</v>
      </c>
      <c r="K590" s="6">
        <v>343.42276376044231</v>
      </c>
      <c r="L590" s="6">
        <v>19.007412639923299</v>
      </c>
      <c r="M590" s="6">
        <v>4.1286946674022227</v>
      </c>
      <c r="N590" s="6">
        <v>27.742000000000001</v>
      </c>
      <c r="O590" s="6">
        <v>19.670999999999999</v>
      </c>
      <c r="P590" s="6">
        <v>47.721845999999999</v>
      </c>
      <c r="Q590" s="6">
        <v>0.21299999999999999</v>
      </c>
      <c r="R590" s="6">
        <f t="shared" si="27"/>
        <v>0.70906928123422963</v>
      </c>
      <c r="S590" s="6">
        <f t="shared" si="28"/>
        <v>1.4102994255503025</v>
      </c>
      <c r="T590" s="6">
        <v>273.09567352061617</v>
      </c>
      <c r="U590" s="6">
        <v>1309.650216998032</v>
      </c>
      <c r="V590" s="6">
        <v>2420.3618279307971</v>
      </c>
      <c r="W590" s="6">
        <f t="shared" si="29"/>
        <v>1461.560228905259</v>
      </c>
    </row>
    <row r="591" spans="1:23" x14ac:dyDescent="0.3">
      <c r="A591" s="5" t="s">
        <v>9419</v>
      </c>
      <c r="B591" s="5" t="s">
        <v>9420</v>
      </c>
      <c r="C591" s="5">
        <v>3</v>
      </c>
      <c r="D591" s="5">
        <v>8</v>
      </c>
      <c r="E591" s="6">
        <v>0</v>
      </c>
      <c r="F591" s="6">
        <v>-4.328531438749998</v>
      </c>
      <c r="G591" s="6">
        <v>-0.71365403291666407</v>
      </c>
      <c r="H591" s="6">
        <v>4.8779319599999997</v>
      </c>
      <c r="I591" s="6">
        <v>0</v>
      </c>
      <c r="J591" s="5">
        <v>0</v>
      </c>
      <c r="K591" s="6">
        <v>159.4743769717559</v>
      </c>
      <c r="L591" s="6">
        <v>21.638240424693201</v>
      </c>
      <c r="M591" s="6">
        <v>4.8290051941026473</v>
      </c>
      <c r="N591" s="6">
        <v>24.065000000000001</v>
      </c>
      <c r="O591" s="6">
        <v>17.04</v>
      </c>
      <c r="P591" s="6">
        <v>41.37312</v>
      </c>
      <c r="Q591" s="6">
        <v>0.214</v>
      </c>
      <c r="R591" s="6">
        <f t="shared" si="27"/>
        <v>0.70808227716600869</v>
      </c>
      <c r="S591" s="6">
        <f t="shared" si="28"/>
        <v>1.4122652582159625</v>
      </c>
      <c r="T591" s="6">
        <v>224.2970127862751</v>
      </c>
      <c r="U591" s="6">
        <v>1326.803847779323</v>
      </c>
      <c r="V591" s="6">
        <v>3003.5027008224151</v>
      </c>
      <c r="W591" s="6">
        <f t="shared" si="29"/>
        <v>1497.5963166402673</v>
      </c>
    </row>
    <row r="592" spans="1:23" x14ac:dyDescent="0.3">
      <c r="A592" s="5" t="s">
        <v>9439</v>
      </c>
      <c r="B592" s="5" t="s">
        <v>9440</v>
      </c>
      <c r="C592" s="5">
        <v>3</v>
      </c>
      <c r="D592" s="5">
        <v>6</v>
      </c>
      <c r="E592" s="6">
        <v>0.56459999999999999</v>
      </c>
      <c r="F592" s="6">
        <v>-7.6342475016666684</v>
      </c>
      <c r="G592" s="6">
        <v>-1.6773420694444461</v>
      </c>
      <c r="H592" s="6">
        <v>2.2372545100000001</v>
      </c>
      <c r="I592" s="6">
        <v>0</v>
      </c>
      <c r="J592" s="5">
        <v>0</v>
      </c>
      <c r="K592" s="6">
        <v>114.0444758395398</v>
      </c>
      <c r="L592" s="6">
        <v>17.37168161169037</v>
      </c>
      <c r="M592" s="6">
        <v>3.1011157734723591</v>
      </c>
      <c r="N592" s="6">
        <v>30.510999999999999</v>
      </c>
      <c r="O592" s="6">
        <v>21.367000000000001</v>
      </c>
      <c r="P592" s="6">
        <v>51.964544000000004</v>
      </c>
      <c r="Q592" s="6">
        <v>0.216</v>
      </c>
      <c r="R592" s="6">
        <f t="shared" si="27"/>
        <v>0.70030480810199602</v>
      </c>
      <c r="S592" s="6">
        <f t="shared" si="28"/>
        <v>1.4279496419712641</v>
      </c>
      <c r="T592" s="6">
        <v>337.84980441989552</v>
      </c>
      <c r="U592" s="6">
        <v>2278.501942919529</v>
      </c>
      <c r="V592" s="6">
        <v>3774.078604050434</v>
      </c>
      <c r="W592" s="6">
        <f t="shared" si="29"/>
        <v>2519.0440812279535</v>
      </c>
    </row>
    <row r="593" spans="1:23" x14ac:dyDescent="0.3">
      <c r="A593" s="5" t="s">
        <v>9539</v>
      </c>
      <c r="B593" s="5" t="s">
        <v>9540</v>
      </c>
      <c r="C593" s="5">
        <v>3</v>
      </c>
      <c r="D593" s="5">
        <v>6</v>
      </c>
      <c r="E593" s="6">
        <v>0</v>
      </c>
      <c r="F593" s="6">
        <v>-7.3161894666666676</v>
      </c>
      <c r="G593" s="6">
        <v>-1.396928674444446</v>
      </c>
      <c r="H593" s="6">
        <v>3.7011075899999999</v>
      </c>
      <c r="I593" s="6">
        <v>0</v>
      </c>
      <c r="J593" s="5">
        <v>0</v>
      </c>
      <c r="K593" s="6">
        <v>129.82944254815919</v>
      </c>
      <c r="L593" s="6">
        <v>24.60981068451871</v>
      </c>
      <c r="M593" s="6">
        <v>9.6925717146255455</v>
      </c>
      <c r="N593" s="6">
        <v>18.684000000000001</v>
      </c>
      <c r="O593" s="6">
        <v>7.5620000000000003</v>
      </c>
      <c r="P593" s="6">
        <v>19.993928</v>
      </c>
      <c r="Q593" s="6">
        <v>0.32200000000000001</v>
      </c>
      <c r="R593" s="6">
        <f t="shared" si="27"/>
        <v>0.40473132091629205</v>
      </c>
      <c r="S593" s="6">
        <f t="shared" si="28"/>
        <v>2.4707749272679185</v>
      </c>
      <c r="T593" s="6">
        <v>102.3526682523332</v>
      </c>
      <c r="U593" s="6">
        <v>1940.1386891512959</v>
      </c>
      <c r="V593" s="6">
        <v>3214.754617610065</v>
      </c>
      <c r="W593" s="6">
        <f t="shared" si="29"/>
        <v>2145.0348335621029</v>
      </c>
    </row>
    <row r="594" spans="1:23" x14ac:dyDescent="0.3">
      <c r="A594" s="5" t="s">
        <v>10077</v>
      </c>
      <c r="B594" s="5" t="s">
        <v>10078</v>
      </c>
      <c r="C594" s="5">
        <v>2</v>
      </c>
      <c r="D594" s="5">
        <v>6</v>
      </c>
      <c r="E594" s="6">
        <v>0.56369999999999909</v>
      </c>
      <c r="F594" s="6">
        <v>-11.17865354833333</v>
      </c>
      <c r="G594" s="6">
        <v>-1.772338020972223</v>
      </c>
      <c r="H594" s="6">
        <v>2.4788966600000002</v>
      </c>
      <c r="I594" s="6">
        <v>0</v>
      </c>
      <c r="J594" s="5">
        <v>0</v>
      </c>
      <c r="K594" s="6">
        <v>104.23008967014221</v>
      </c>
      <c r="L594" s="6">
        <v>19.050678660131311</v>
      </c>
      <c r="M594" s="6">
        <v>16.647067417278471</v>
      </c>
      <c r="N594" s="6">
        <v>87.23</v>
      </c>
      <c r="O594" s="6">
        <v>21.466000000000001</v>
      </c>
      <c r="P594" s="6">
        <v>59.503752000000006</v>
      </c>
      <c r="Q594" s="6">
        <v>0.38600000000000001</v>
      </c>
      <c r="R594" s="6">
        <f t="shared" si="27"/>
        <v>0.24608506247850512</v>
      </c>
      <c r="S594" s="6">
        <f t="shared" si="28"/>
        <v>4.063635516630951</v>
      </c>
      <c r="T594" s="6">
        <v>143.93339143951269</v>
      </c>
      <c r="U594" s="6">
        <v>2723.7774769680032</v>
      </c>
      <c r="V594" s="6">
        <v>4526.1017952376469</v>
      </c>
      <c r="W594" s="6">
        <f t="shared" si="29"/>
        <v>3012.2796084903594</v>
      </c>
    </row>
    <row r="595" spans="1:23" x14ac:dyDescent="0.3">
      <c r="A595" s="5" t="s">
        <v>10913</v>
      </c>
      <c r="B595" s="5" t="s">
        <v>10914</v>
      </c>
      <c r="C595" s="5">
        <v>3</v>
      </c>
      <c r="D595" s="5">
        <v>18</v>
      </c>
      <c r="E595" s="6">
        <v>1.1385000000000001</v>
      </c>
      <c r="F595" s="6">
        <v>-3.7700052149999999</v>
      </c>
      <c r="G595" s="6">
        <v>-0.40882017379629798</v>
      </c>
      <c r="H595" s="6">
        <v>3.00416756</v>
      </c>
      <c r="I595" s="6">
        <v>0</v>
      </c>
      <c r="J595" s="5">
        <v>0</v>
      </c>
      <c r="K595" s="6">
        <v>442.97659232133668</v>
      </c>
      <c r="L595" s="6">
        <v>25.01370781343994</v>
      </c>
      <c r="M595" s="6">
        <v>5.1367770209809827</v>
      </c>
      <c r="N595" s="6">
        <v>19.161000000000001</v>
      </c>
      <c r="O595" s="6">
        <v>15.301</v>
      </c>
      <c r="P595" s="6">
        <v>36.263370000000002</v>
      </c>
      <c r="Q595" s="6">
        <v>0.185</v>
      </c>
      <c r="R595" s="6">
        <f t="shared" si="27"/>
        <v>0.79854913626637447</v>
      </c>
      <c r="S595" s="6">
        <f t="shared" si="28"/>
        <v>1.2522710933925887</v>
      </c>
      <c r="T595" s="6">
        <v>196.12773959183829</v>
      </c>
      <c r="U595" s="6">
        <v>912.00578980914349</v>
      </c>
      <c r="V595" s="6">
        <v>1778.764204787399</v>
      </c>
      <c r="W595" s="6">
        <f t="shared" si="29"/>
        <v>1021.5353078759695</v>
      </c>
    </row>
    <row r="596" spans="1:23" x14ac:dyDescent="0.3">
      <c r="A596" s="5" t="s">
        <v>11094</v>
      </c>
      <c r="B596" s="5" t="s">
        <v>11842</v>
      </c>
      <c r="C596" s="5">
        <v>4</v>
      </c>
      <c r="D596" s="5">
        <v>8</v>
      </c>
      <c r="E596" s="6">
        <v>0</v>
      </c>
      <c r="F596" s="6">
        <v>-47.867763566249998</v>
      </c>
      <c r="G596" s="6">
        <v>-0.79669875749999608</v>
      </c>
      <c r="H596" s="6">
        <v>4.5869033300000002</v>
      </c>
      <c r="I596" s="6">
        <v>0</v>
      </c>
      <c r="J596" s="5">
        <v>0</v>
      </c>
      <c r="K596" s="6">
        <v>152.40542928105049</v>
      </c>
      <c r="L596" s="6">
        <v>4.3410593869510503</v>
      </c>
      <c r="M596" s="6">
        <v>7.5174423058771938</v>
      </c>
      <c r="N596" s="6">
        <v>131.58600000000001</v>
      </c>
      <c r="O596" s="6">
        <v>46.444000000000003</v>
      </c>
      <c r="P596" s="6">
        <v>124.65569600000002</v>
      </c>
      <c r="Q596" s="6">
        <v>0.34200000000000003</v>
      </c>
      <c r="R596" s="6">
        <f t="shared" si="27"/>
        <v>0.352955481586187</v>
      </c>
      <c r="S596" s="6">
        <f t="shared" si="28"/>
        <v>2.8332184996985617</v>
      </c>
      <c r="T596" s="6">
        <v>365.42261548617228</v>
      </c>
      <c r="U596" s="6">
        <v>1157.290476210346</v>
      </c>
      <c r="V596" s="6">
        <v>2688.5565979435828</v>
      </c>
      <c r="W596" s="6">
        <f t="shared" si="29"/>
        <v>1307.6110719431863</v>
      </c>
    </row>
    <row r="597" spans="1:23" x14ac:dyDescent="0.3">
      <c r="A597" s="5" t="s">
        <v>11454</v>
      </c>
      <c r="B597" s="5" t="s">
        <v>12202</v>
      </c>
      <c r="C597" s="5">
        <v>4</v>
      </c>
      <c r="D597" s="5">
        <v>8</v>
      </c>
      <c r="E597" s="6">
        <v>0</v>
      </c>
      <c r="F597" s="6">
        <v>-2.628970809999998</v>
      </c>
      <c r="G597" s="6">
        <v>-0.15582683749999801</v>
      </c>
      <c r="H597" s="6">
        <v>4.9016333599999999</v>
      </c>
      <c r="I597" s="6">
        <v>0</v>
      </c>
      <c r="J597" s="5">
        <v>0</v>
      </c>
      <c r="K597" s="6">
        <v>113.191673822928</v>
      </c>
      <c r="L597" s="6">
        <v>4.3410593869510503</v>
      </c>
      <c r="M597" s="6">
        <v>11.096479189127979</v>
      </c>
      <c r="N597" s="6">
        <v>196.31800000000001</v>
      </c>
      <c r="O597" s="6">
        <v>80.944999999999993</v>
      </c>
      <c r="P597" s="6">
        <v>213.53290999999999</v>
      </c>
      <c r="Q597" s="6">
        <v>0.31900000000000001</v>
      </c>
      <c r="R597" s="6">
        <f t="shared" si="27"/>
        <v>0.41231573263786298</v>
      </c>
      <c r="S597" s="6">
        <f t="shared" si="28"/>
        <v>2.4253258385323373</v>
      </c>
      <c r="T597" s="6">
        <v>363.05204674492188</v>
      </c>
      <c r="U597" s="6">
        <v>1698.2629686691139</v>
      </c>
      <c r="V597" s="6">
        <v>3746.07878782337</v>
      </c>
      <c r="W597" s="6">
        <f t="shared" si="29"/>
        <v>1914.7426246946445</v>
      </c>
    </row>
    <row r="598" spans="1:23" x14ac:dyDescent="0.3">
      <c r="A598" s="5" t="s">
        <v>11796</v>
      </c>
      <c r="B598" s="5" t="s">
        <v>12544</v>
      </c>
      <c r="C598" s="5">
        <v>4</v>
      </c>
      <c r="D598" s="5">
        <v>6</v>
      </c>
      <c r="E598" s="6">
        <v>1.2172000000000001</v>
      </c>
      <c r="F598" s="6">
        <v>-7.7564445216666664</v>
      </c>
      <c r="G598" s="6">
        <v>-1.6197808583333331</v>
      </c>
      <c r="H598" s="6">
        <v>2.77572061</v>
      </c>
      <c r="I598" s="6">
        <v>0</v>
      </c>
      <c r="J598" s="5">
        <v>0</v>
      </c>
      <c r="K598" s="6">
        <v>150.08224688063959</v>
      </c>
      <c r="L598" s="6">
        <v>4.3410593869510503</v>
      </c>
      <c r="M598" s="6">
        <v>11.48175790378108</v>
      </c>
      <c r="N598" s="6">
        <v>112.113</v>
      </c>
      <c r="O598" s="6">
        <v>31.739000000000001</v>
      </c>
      <c r="P598" s="6">
        <v>87.028338000000005</v>
      </c>
      <c r="Q598" s="6">
        <v>0.371</v>
      </c>
      <c r="R598" s="6">
        <f t="shared" si="27"/>
        <v>0.28309830260540708</v>
      </c>
      <c r="S598" s="6">
        <f t="shared" si="28"/>
        <v>3.5323419137338918</v>
      </c>
      <c r="T598" s="6">
        <v>232.3835457789898</v>
      </c>
      <c r="U598" s="6">
        <v>1792.91649980802</v>
      </c>
      <c r="V598" s="6">
        <v>2882.9962518381849</v>
      </c>
      <c r="W598" s="6">
        <f t="shared" si="29"/>
        <v>1976.1397603421287</v>
      </c>
    </row>
    <row r="599" spans="1:23" x14ac:dyDescent="0.3">
      <c r="A599" s="5" t="s">
        <v>199</v>
      </c>
      <c r="B599" s="5" t="s">
        <v>200</v>
      </c>
      <c r="C599" s="5">
        <v>4</v>
      </c>
      <c r="D599" s="5">
        <v>56</v>
      </c>
      <c r="E599" s="6">
        <v>2.940799999999999</v>
      </c>
      <c r="F599" s="6">
        <v>-7.5672672241071419</v>
      </c>
      <c r="G599" s="6">
        <v>-2.7202016968452369</v>
      </c>
      <c r="H599" s="6">
        <v>4.1591768499999997</v>
      </c>
      <c r="I599" s="6">
        <v>0</v>
      </c>
      <c r="J599" s="5">
        <v>0</v>
      </c>
      <c r="K599" s="6">
        <v>650.12273466398574</v>
      </c>
      <c r="L599" s="6">
        <v>11.609334547571169</v>
      </c>
      <c r="M599" s="6">
        <v>6.3137640815423923</v>
      </c>
      <c r="N599" s="6">
        <v>65.180000000000007</v>
      </c>
      <c r="O599" s="6">
        <v>45.16</v>
      </c>
      <c r="P599" s="6">
        <v>110.10008000000001</v>
      </c>
      <c r="Q599" s="6">
        <v>0.219</v>
      </c>
      <c r="R599" s="6">
        <f t="shared" si="27"/>
        <v>0.69285056765879094</v>
      </c>
      <c r="S599" s="6">
        <f t="shared" si="28"/>
        <v>1.4433126660761739</v>
      </c>
      <c r="T599" s="6">
        <v>392.28834049485982</v>
      </c>
      <c r="U599" s="6">
        <v>2742.791822124193</v>
      </c>
      <c r="V599" s="6">
        <v>4570.3857987123729</v>
      </c>
      <c r="W599" s="6">
        <f t="shared" si="29"/>
        <v>3034.1335583651976</v>
      </c>
    </row>
    <row r="600" spans="1:23" x14ac:dyDescent="0.3">
      <c r="A600" s="5" t="s">
        <v>691</v>
      </c>
      <c r="B600" s="5" t="s">
        <v>692</v>
      </c>
      <c r="C600" s="5">
        <v>4</v>
      </c>
      <c r="D600" s="5">
        <v>68</v>
      </c>
      <c r="E600" s="6">
        <v>2.7945000000000002</v>
      </c>
      <c r="F600" s="6">
        <v>-6.9743328505882349</v>
      </c>
      <c r="G600" s="6">
        <v>-1.3816264341176461</v>
      </c>
      <c r="H600" s="6">
        <v>4.9498546699999997</v>
      </c>
      <c r="I600" s="6">
        <v>2.1838000000000001E-3</v>
      </c>
      <c r="J600" s="5">
        <v>0</v>
      </c>
      <c r="K600" s="6">
        <v>893.76275135174478</v>
      </c>
      <c r="L600" s="6">
        <v>13.14356987281978</v>
      </c>
      <c r="M600" s="6">
        <v>3.1404608912260379</v>
      </c>
      <c r="N600" s="6">
        <v>125.91800000000001</v>
      </c>
      <c r="O600" s="6">
        <v>75.063000000000002</v>
      </c>
      <c r="P600" s="6">
        <v>187.807626</v>
      </c>
      <c r="Q600" s="6">
        <v>0.251</v>
      </c>
      <c r="R600" s="6">
        <f t="shared" si="27"/>
        <v>0.59612605028669452</v>
      </c>
      <c r="S600" s="6">
        <f t="shared" si="28"/>
        <v>1.6774975687089513</v>
      </c>
      <c r="T600" s="6">
        <v>684.87085706373125</v>
      </c>
      <c r="U600" s="6">
        <v>4889.6028228472615</v>
      </c>
      <c r="V600" s="6">
        <v>8484.3153959862193</v>
      </c>
      <c r="W600" s="6">
        <f t="shared" si="29"/>
        <v>5429.2431093020969</v>
      </c>
    </row>
    <row r="601" spans="1:23" x14ac:dyDescent="0.3">
      <c r="A601" s="5" t="s">
        <v>713</v>
      </c>
      <c r="B601" s="5" t="s">
        <v>714</v>
      </c>
      <c r="C601" s="5">
        <v>3</v>
      </c>
      <c r="D601" s="5">
        <v>56</v>
      </c>
      <c r="E601" s="6">
        <v>1.8220999999999989</v>
      </c>
      <c r="F601" s="6">
        <v>-6.0880223910714282</v>
      </c>
      <c r="G601" s="6">
        <v>-1.124152129642856</v>
      </c>
      <c r="H601" s="6">
        <v>3.6866048500000002</v>
      </c>
      <c r="I601" s="6">
        <v>4.081E-4</v>
      </c>
      <c r="J601" s="5">
        <v>0</v>
      </c>
      <c r="K601" s="6">
        <v>868.15976239301585</v>
      </c>
      <c r="L601" s="6">
        <v>15.502852899875281</v>
      </c>
      <c r="M601" s="6">
        <v>3.0042705338055229</v>
      </c>
      <c r="N601" s="6">
        <v>79.322999999999993</v>
      </c>
      <c r="O601" s="6">
        <v>54.329000000000001</v>
      </c>
      <c r="P601" s="6">
        <v>132.67141800000002</v>
      </c>
      <c r="Q601" s="6">
        <v>0.221</v>
      </c>
      <c r="R601" s="6">
        <f t="shared" si="27"/>
        <v>0.68490853850711653</v>
      </c>
      <c r="S601" s="6">
        <f t="shared" si="28"/>
        <v>1.4600489609600764</v>
      </c>
      <c r="T601" s="6">
        <v>562.13201762295444</v>
      </c>
      <c r="U601" s="6">
        <v>4258.8325165040605</v>
      </c>
      <c r="V601" s="6">
        <v>7117.9615647653591</v>
      </c>
      <c r="W601" s="6">
        <f t="shared" si="29"/>
        <v>4712.5847262010384</v>
      </c>
    </row>
    <row r="602" spans="1:23" x14ac:dyDescent="0.3">
      <c r="A602" s="5" t="s">
        <v>5545</v>
      </c>
      <c r="B602" s="5" t="s">
        <v>5546</v>
      </c>
      <c r="C602" s="5">
        <v>2</v>
      </c>
      <c r="D602" s="5">
        <v>12</v>
      </c>
      <c r="E602" s="6">
        <v>0</v>
      </c>
      <c r="F602" s="6">
        <v>-13.26729012</v>
      </c>
      <c r="G602" s="6">
        <v>-0.43548344590517202</v>
      </c>
      <c r="H602" s="6">
        <v>6.99892643</v>
      </c>
      <c r="I602" s="6">
        <v>20.319936299999998</v>
      </c>
      <c r="J602" s="5">
        <v>8</v>
      </c>
      <c r="K602" s="6">
        <v>120.2944676401649</v>
      </c>
      <c r="L602" s="6">
        <v>10.02453897001374</v>
      </c>
      <c r="M602" s="6">
        <v>6.8402883859878862</v>
      </c>
      <c r="N602" s="6">
        <v>198.001</v>
      </c>
      <c r="O602" s="6">
        <v>98.927999999999997</v>
      </c>
      <c r="P602" s="6">
        <v>254.44281599999999</v>
      </c>
      <c r="Q602" s="6">
        <v>0.28599999999999998</v>
      </c>
      <c r="R602" s="6">
        <f t="shared" si="27"/>
        <v>0.49963384023313012</v>
      </c>
      <c r="S602" s="6">
        <f t="shared" si="28"/>
        <v>2.0014657124373283</v>
      </c>
      <c r="T602" s="6">
        <v>583.49642928448361</v>
      </c>
      <c r="U602" s="6">
        <v>3764.2080852298632</v>
      </c>
      <c r="V602" s="6">
        <v>6873.974300845779</v>
      </c>
      <c r="W602" s="6">
        <f t="shared" si="29"/>
        <v>4197.0837637238574</v>
      </c>
    </row>
    <row r="603" spans="1:23" x14ac:dyDescent="0.3">
      <c r="A603" s="5" t="s">
        <v>5813</v>
      </c>
      <c r="B603" s="5" t="s">
        <v>5814</v>
      </c>
      <c r="C603" s="5">
        <v>2</v>
      </c>
      <c r="D603" s="5">
        <v>12</v>
      </c>
      <c r="E603" s="6">
        <v>0</v>
      </c>
      <c r="F603" s="6">
        <v>-20.836114306666669</v>
      </c>
      <c r="G603" s="6">
        <v>-0.13904961666666499</v>
      </c>
      <c r="H603" s="6">
        <v>8.6151880300000006</v>
      </c>
      <c r="I603" s="6">
        <v>0</v>
      </c>
      <c r="J603" s="5">
        <v>0</v>
      </c>
      <c r="K603" s="6">
        <v>149.10320288570611</v>
      </c>
      <c r="L603" s="6">
        <v>22.784152054101241</v>
      </c>
      <c r="M603" s="6">
        <v>2.1327192336384861</v>
      </c>
      <c r="N603" s="6">
        <v>13.739000000000001</v>
      </c>
      <c r="O603" s="6">
        <v>6.665</v>
      </c>
      <c r="P603" s="6">
        <v>17.209029999999998</v>
      </c>
      <c r="Q603" s="6">
        <v>0.29099999999999998</v>
      </c>
      <c r="R603" s="6">
        <f t="shared" si="27"/>
        <v>0.48511536501928809</v>
      </c>
      <c r="S603" s="6">
        <f t="shared" si="28"/>
        <v>2.0613653413353341</v>
      </c>
      <c r="T603" s="6">
        <v>208.6312555507086</v>
      </c>
      <c r="U603" s="6">
        <v>4119.0713786661436</v>
      </c>
      <c r="V603" s="6">
        <v>7457.3373254316821</v>
      </c>
      <c r="W603" s="6">
        <f t="shared" si="29"/>
        <v>4589.7114702800845</v>
      </c>
    </row>
    <row r="604" spans="1:23" x14ac:dyDescent="0.3">
      <c r="A604" s="5" t="s">
        <v>6111</v>
      </c>
      <c r="B604" s="5" t="s">
        <v>6112</v>
      </c>
      <c r="C604" s="5">
        <v>3</v>
      </c>
      <c r="D604" s="5">
        <v>56</v>
      </c>
      <c r="E604" s="6">
        <v>1.623899999999999</v>
      </c>
      <c r="F604" s="6">
        <v>-8.1353917648214296</v>
      </c>
      <c r="G604" s="6">
        <v>-0.298578826088434</v>
      </c>
      <c r="H604" s="6">
        <v>2.9424401499999999</v>
      </c>
      <c r="I604" s="6">
        <v>0</v>
      </c>
      <c r="J604" s="5">
        <v>0</v>
      </c>
      <c r="K604" s="6">
        <v>1275.91251502967</v>
      </c>
      <c r="L604" s="6">
        <v>11.564791053691829</v>
      </c>
      <c r="M604" s="6">
        <v>5.5395084445550911</v>
      </c>
      <c r="N604" s="6">
        <v>143.453</v>
      </c>
      <c r="O604" s="6">
        <v>58.521000000000001</v>
      </c>
      <c r="P604" s="6">
        <v>154.49544</v>
      </c>
      <c r="Q604" s="6">
        <v>0.32</v>
      </c>
      <c r="R604" s="6">
        <f t="shared" si="27"/>
        <v>0.40794545948847361</v>
      </c>
      <c r="S604" s="6">
        <f t="shared" si="28"/>
        <v>2.4513080774422855</v>
      </c>
      <c r="T604" s="6">
        <v>481.56003043303792</v>
      </c>
      <c r="U604" s="6">
        <v>1806.169712183543</v>
      </c>
      <c r="V604" s="6">
        <v>3327.7494087873538</v>
      </c>
      <c r="W604" s="6">
        <f t="shared" si="29"/>
        <v>2015.2164524341483</v>
      </c>
    </row>
    <row r="605" spans="1:23" x14ac:dyDescent="0.3">
      <c r="A605" s="5" t="s">
        <v>7141</v>
      </c>
      <c r="B605" s="5" t="s">
        <v>7142</v>
      </c>
      <c r="C605" s="5">
        <v>3</v>
      </c>
      <c r="D605" s="5">
        <v>36</v>
      </c>
      <c r="E605" s="6">
        <v>3.2845</v>
      </c>
      <c r="F605" s="6">
        <v>-8.4481331402777773</v>
      </c>
      <c r="G605" s="6">
        <v>-2.7647865047222209</v>
      </c>
      <c r="H605" s="6">
        <v>1.4248526699999999</v>
      </c>
      <c r="I605" s="6">
        <v>0</v>
      </c>
      <c r="J605" s="5">
        <v>0</v>
      </c>
      <c r="K605" s="6">
        <v>416.33247793290582</v>
      </c>
      <c r="L605" s="6">
        <v>21.28950583957803</v>
      </c>
      <c r="M605" s="6">
        <v>4.9192626650744504</v>
      </c>
      <c r="N605" s="6">
        <v>36.277999999999999</v>
      </c>
      <c r="O605" s="6">
        <v>14.225</v>
      </c>
      <c r="P605" s="6">
        <v>37.753149999999998</v>
      </c>
      <c r="Q605" s="6">
        <v>0.32700000000000001</v>
      </c>
      <c r="R605" s="6">
        <f t="shared" si="27"/>
        <v>0.39211092121947189</v>
      </c>
      <c r="S605" s="6">
        <f t="shared" si="28"/>
        <v>2.5502987697715289</v>
      </c>
      <c r="T605" s="6">
        <v>206.30787348235981</v>
      </c>
      <c r="U605" s="6">
        <v>3298.0313107162392</v>
      </c>
      <c r="V605" s="6">
        <v>6416.041203886075</v>
      </c>
      <c r="W605" s="6">
        <f t="shared" si="29"/>
        <v>3693.5189145139429</v>
      </c>
    </row>
    <row r="606" spans="1:23" x14ac:dyDescent="0.3">
      <c r="A606" s="5" t="s">
        <v>8731</v>
      </c>
      <c r="B606" s="5" t="s">
        <v>8732</v>
      </c>
      <c r="C606" s="5">
        <v>2</v>
      </c>
      <c r="D606" s="5">
        <v>20</v>
      </c>
      <c r="E606" s="6">
        <v>1.3109</v>
      </c>
      <c r="F606" s="6">
        <v>-3.9170275494999989</v>
      </c>
      <c r="G606" s="6">
        <v>-1.353627480499999</v>
      </c>
      <c r="H606" s="6">
        <v>0.60747686000000001</v>
      </c>
      <c r="I606" s="6">
        <v>0</v>
      </c>
      <c r="J606" s="5">
        <v>0</v>
      </c>
      <c r="K606" s="6">
        <v>425.79011679156071</v>
      </c>
      <c r="L606" s="6">
        <v>21.458949361186569</v>
      </c>
      <c r="M606" s="6">
        <v>6.9024977846716142</v>
      </c>
      <c r="N606" s="6">
        <v>96.674999999999997</v>
      </c>
      <c r="O606" s="6">
        <v>47.097999999999999</v>
      </c>
      <c r="P606" s="6">
        <v>121.51284</v>
      </c>
      <c r="Q606" s="6">
        <v>0.28999999999999998</v>
      </c>
      <c r="R606" s="6">
        <f t="shared" si="27"/>
        <v>0.48717869149211274</v>
      </c>
      <c r="S606" s="6">
        <f t="shared" si="28"/>
        <v>2.0526349314195933</v>
      </c>
      <c r="T606" s="6">
        <v>312.06258886697879</v>
      </c>
      <c r="U606" s="6">
        <v>1739.9145710843841</v>
      </c>
      <c r="V606" s="6">
        <v>3428.8707986957911</v>
      </c>
      <c r="W606" s="6">
        <f t="shared" si="29"/>
        <v>1950.1314041331937</v>
      </c>
    </row>
    <row r="607" spans="1:23" x14ac:dyDescent="0.3">
      <c r="A607" s="5" t="s">
        <v>11424</v>
      </c>
      <c r="B607" s="5" t="s">
        <v>12172</v>
      </c>
      <c r="C607" s="5">
        <v>3</v>
      </c>
      <c r="D607" s="5">
        <v>28</v>
      </c>
      <c r="E607" s="6">
        <v>1.751299999999999</v>
      </c>
      <c r="F607" s="6">
        <v>-28.72091508785714</v>
      </c>
      <c r="G607" s="6">
        <v>-1.9893850255803569</v>
      </c>
      <c r="H607" s="6">
        <v>6.4733513800000004</v>
      </c>
      <c r="I607" s="6">
        <v>0</v>
      </c>
      <c r="J607" s="5">
        <v>0</v>
      </c>
      <c r="K607" s="6">
        <v>600.85058211322394</v>
      </c>
      <c r="L607" s="6">
        <v>5.7880791826014004</v>
      </c>
      <c r="M607" s="6">
        <v>9.0827954360161538</v>
      </c>
      <c r="N607" s="6">
        <v>295.21100000000001</v>
      </c>
      <c r="O607" s="6">
        <v>151.82900000000001</v>
      </c>
      <c r="P607" s="6">
        <v>388.834069</v>
      </c>
      <c r="Q607" s="6">
        <v>0.28050000000000003</v>
      </c>
      <c r="R607" s="6">
        <f t="shared" si="27"/>
        <v>0.51430671621314927</v>
      </c>
      <c r="S607" s="6">
        <f t="shared" si="28"/>
        <v>1.9443650422514802</v>
      </c>
      <c r="T607" s="6">
        <v>587.04953072675812</v>
      </c>
      <c r="U607" s="6">
        <v>2608.1476842390671</v>
      </c>
      <c r="V607" s="6">
        <v>4799.2405811032704</v>
      </c>
      <c r="W607" s="6">
        <f t="shared" si="29"/>
        <v>2909.741511082128</v>
      </c>
    </row>
    <row r="608" spans="1:23" x14ac:dyDescent="0.3">
      <c r="A608" s="5" t="s">
        <v>11691</v>
      </c>
      <c r="B608" s="5" t="s">
        <v>12439</v>
      </c>
      <c r="C608" s="5">
        <v>3</v>
      </c>
      <c r="D608" s="5">
        <v>12</v>
      </c>
      <c r="E608" s="6">
        <v>0</v>
      </c>
      <c r="F608" s="6">
        <v>-13.248028600833329</v>
      </c>
      <c r="G608" s="6">
        <v>-0.53923305083333406</v>
      </c>
      <c r="H608" s="6">
        <v>6.4358087399999997</v>
      </c>
      <c r="I608" s="6">
        <v>9.9999999999999995E-8</v>
      </c>
      <c r="J608" s="5">
        <v>0</v>
      </c>
      <c r="K608" s="6">
        <v>130.07509514040709</v>
      </c>
      <c r="L608" s="6">
        <v>5.7880791826014004</v>
      </c>
      <c r="M608" s="6">
        <v>5.8158693048957</v>
      </c>
      <c r="N608" s="6">
        <v>244.40600000000001</v>
      </c>
      <c r="O608" s="6">
        <v>119.66</v>
      </c>
      <c r="P608" s="6">
        <v>308.60313999999994</v>
      </c>
      <c r="Q608" s="6">
        <v>0.28949999999999998</v>
      </c>
      <c r="R608" s="6">
        <f t="shared" si="27"/>
        <v>0.48959518178768113</v>
      </c>
      <c r="S608" s="6">
        <f t="shared" si="28"/>
        <v>2.0425037606551899</v>
      </c>
      <c r="T608" s="6">
        <v>681.99697492064831</v>
      </c>
      <c r="U608" s="6">
        <v>4562.1196477158837</v>
      </c>
      <c r="V608" s="6">
        <v>8382.1843854106301</v>
      </c>
      <c r="W608" s="6">
        <f t="shared" si="29"/>
        <v>5089.0946467519752</v>
      </c>
    </row>
    <row r="609" spans="1:23" x14ac:dyDescent="0.3">
      <c r="A609" s="5" t="s">
        <v>115</v>
      </c>
      <c r="B609" s="5" t="s">
        <v>116</v>
      </c>
      <c r="C609" s="5">
        <v>2</v>
      </c>
      <c r="D609" s="5">
        <v>12</v>
      </c>
      <c r="E609" s="6">
        <v>0</v>
      </c>
      <c r="F609" s="6">
        <v>-10.5142665025</v>
      </c>
      <c r="G609" s="6">
        <v>-1.3116221541666651</v>
      </c>
      <c r="H609" s="6">
        <v>-1.1013139000000001</v>
      </c>
      <c r="I609" s="6">
        <v>0</v>
      </c>
      <c r="J609" s="5">
        <v>4</v>
      </c>
      <c r="K609" s="6">
        <v>166.0112526928271</v>
      </c>
      <c r="L609" s="6">
        <v>13.83427105773559</v>
      </c>
      <c r="M609" s="6">
        <v>5.8360993643059107</v>
      </c>
      <c r="N609" s="6">
        <v>30.338000000000001</v>
      </c>
      <c r="O609" s="6">
        <v>11.135999999999999</v>
      </c>
      <c r="P609" s="6">
        <v>29.755392000000001</v>
      </c>
      <c r="Q609" s="6">
        <v>0.33600000000000002</v>
      </c>
      <c r="R609" s="6">
        <f t="shared" si="27"/>
        <v>0.3670644076735447</v>
      </c>
      <c r="S609" s="6">
        <f t="shared" si="28"/>
        <v>2.7243175287356323</v>
      </c>
      <c r="T609" s="6">
        <v>195.13331622685311</v>
      </c>
      <c r="U609" s="6">
        <v>1444.1019364530771</v>
      </c>
      <c r="V609" s="6">
        <v>2908.9159233961159</v>
      </c>
      <c r="W609" s="6">
        <f t="shared" si="29"/>
        <v>1620.6877228002791</v>
      </c>
    </row>
    <row r="610" spans="1:23" x14ac:dyDescent="0.3">
      <c r="A610" s="5" t="s">
        <v>1785</v>
      </c>
      <c r="B610" s="5" t="s">
        <v>1786</v>
      </c>
      <c r="C610" s="5">
        <v>3</v>
      </c>
      <c r="D610" s="5">
        <v>16</v>
      </c>
      <c r="E610" s="6">
        <v>2.0099999999999001E-2</v>
      </c>
      <c r="F610" s="6">
        <v>-23.001521559375</v>
      </c>
      <c r="G610" s="6">
        <v>-9.5869849374999011E-2</v>
      </c>
      <c r="H610" s="6">
        <v>3.8229543700000002</v>
      </c>
      <c r="I610" s="6">
        <v>0</v>
      </c>
      <c r="J610" s="5">
        <v>0</v>
      </c>
      <c r="K610" s="6">
        <v>471.39929543536499</v>
      </c>
      <c r="L610" s="6">
        <v>16.768304176141569</v>
      </c>
      <c r="M610" s="6">
        <v>7.0230376474101393</v>
      </c>
      <c r="N610" s="6">
        <v>118.33199999999999</v>
      </c>
      <c r="O610" s="6">
        <v>79.673000000000002</v>
      </c>
      <c r="P610" s="6">
        <v>195.19885000000002</v>
      </c>
      <c r="Q610" s="6">
        <v>0.22500000000000001</v>
      </c>
      <c r="R610" s="6">
        <f t="shared" si="27"/>
        <v>0.67330054423148433</v>
      </c>
      <c r="S610" s="6">
        <f t="shared" si="28"/>
        <v>1.485220840184253</v>
      </c>
      <c r="T610" s="6">
        <v>434.76295262937663</v>
      </c>
      <c r="U610" s="6">
        <v>1696.3637355710389</v>
      </c>
      <c r="V610" s="6">
        <v>3152.8784267284891</v>
      </c>
      <c r="W610" s="6">
        <f t="shared" si="29"/>
        <v>1893.9118411287984</v>
      </c>
    </row>
    <row r="611" spans="1:23" x14ac:dyDescent="0.3">
      <c r="A611" s="5" t="s">
        <v>4353</v>
      </c>
      <c r="B611" s="5" t="s">
        <v>4354</v>
      </c>
      <c r="C611" s="5">
        <v>3</v>
      </c>
      <c r="D611" s="5">
        <v>24</v>
      </c>
      <c r="E611" s="6">
        <v>0.36739999999999901</v>
      </c>
      <c r="F611" s="6">
        <v>-16.02872097583333</v>
      </c>
      <c r="G611" s="6">
        <v>-0.37052628010416699</v>
      </c>
      <c r="H611" s="6">
        <v>8.01181375</v>
      </c>
      <c r="I611" s="6">
        <v>0</v>
      </c>
      <c r="J611" s="5">
        <v>0</v>
      </c>
      <c r="K611" s="6">
        <v>402.43930022739772</v>
      </c>
      <c r="L611" s="6">
        <v>14.24950912825147</v>
      </c>
      <c r="M611" s="6">
        <v>2.8573512520397131</v>
      </c>
      <c r="N611" s="6">
        <v>65.942999999999998</v>
      </c>
      <c r="O611" s="6">
        <v>40.348999999999997</v>
      </c>
      <c r="P611" s="6">
        <v>100.549708</v>
      </c>
      <c r="Q611" s="6">
        <v>0.246</v>
      </c>
      <c r="R611" s="6">
        <f t="shared" si="27"/>
        <v>0.61187692401012994</v>
      </c>
      <c r="S611" s="6">
        <f t="shared" si="28"/>
        <v>1.6343155964212248</v>
      </c>
      <c r="T611" s="6">
        <v>515.32258579917846</v>
      </c>
      <c r="U611" s="6">
        <v>3392.8021074574958</v>
      </c>
      <c r="V611" s="6">
        <v>5696.0333137324014</v>
      </c>
      <c r="W611" s="6">
        <f t="shared" si="29"/>
        <v>3755.9043851384395</v>
      </c>
    </row>
    <row r="612" spans="1:23" x14ac:dyDescent="0.3">
      <c r="A612" s="5" t="s">
        <v>4505</v>
      </c>
      <c r="B612" s="5" t="s">
        <v>4506</v>
      </c>
      <c r="C612" s="5">
        <v>3</v>
      </c>
      <c r="D612" s="5">
        <v>64</v>
      </c>
      <c r="E612" s="6">
        <v>3.9993999999999992</v>
      </c>
      <c r="F612" s="6">
        <v>-6.6026186804687486</v>
      </c>
      <c r="G612" s="6">
        <v>-2.9094017897812492</v>
      </c>
      <c r="H612" s="6">
        <v>1.3230969699999999</v>
      </c>
      <c r="I612" s="6">
        <v>0</v>
      </c>
      <c r="J612" s="5">
        <v>0</v>
      </c>
      <c r="K612" s="6">
        <v>911.9685842080944</v>
      </c>
      <c r="L612" s="6">
        <v>9.0363782782769579</v>
      </c>
      <c r="M612" s="6">
        <v>2.309591473156702</v>
      </c>
      <c r="N612" s="6">
        <v>80.915999999999997</v>
      </c>
      <c r="O612" s="6">
        <v>54.226999999999997</v>
      </c>
      <c r="P612" s="6">
        <v>132.96460399999998</v>
      </c>
      <c r="Q612" s="6">
        <v>0.22600000000000001</v>
      </c>
      <c r="R612" s="6">
        <f t="shared" si="27"/>
        <v>0.67016412081664933</v>
      </c>
      <c r="S612" s="6">
        <f t="shared" si="28"/>
        <v>1.4921717963376178</v>
      </c>
      <c r="T612" s="6">
        <v>773.79199927537604</v>
      </c>
      <c r="U612" s="6">
        <v>3829.6925496723738</v>
      </c>
      <c r="V612" s="6">
        <v>6597.3562820802454</v>
      </c>
      <c r="W612" s="6">
        <f t="shared" si="29"/>
        <v>4249.6470937875447</v>
      </c>
    </row>
    <row r="613" spans="1:23" x14ac:dyDescent="0.3">
      <c r="A613" s="5" t="s">
        <v>5811</v>
      </c>
      <c r="B613" s="5" t="s">
        <v>5812</v>
      </c>
      <c r="C613" s="5">
        <v>4</v>
      </c>
      <c r="D613" s="5">
        <v>80</v>
      </c>
      <c r="E613" s="6">
        <v>4.6620000000000008</v>
      </c>
      <c r="F613" s="6">
        <v>-5.8044063983749989</v>
      </c>
      <c r="G613" s="6">
        <v>-2.4962029800416659</v>
      </c>
      <c r="H613" s="6">
        <v>0.31328897</v>
      </c>
      <c r="I613" s="6">
        <v>0</v>
      </c>
      <c r="J613" s="5">
        <v>0</v>
      </c>
      <c r="K613" s="6">
        <v>722.91026226215661</v>
      </c>
      <c r="L613" s="6">
        <v>18.68579148250296</v>
      </c>
      <c r="M613" s="6">
        <v>2.1780252126027282</v>
      </c>
      <c r="N613" s="6">
        <v>27.643999999999998</v>
      </c>
      <c r="O613" s="6">
        <v>14.486000000000001</v>
      </c>
      <c r="P613" s="6">
        <v>36.997244000000009</v>
      </c>
      <c r="Q613" s="6">
        <v>0.27700000000000002</v>
      </c>
      <c r="R613" s="6">
        <f t="shared" si="27"/>
        <v>0.52401967877297062</v>
      </c>
      <c r="S613" s="6">
        <f t="shared" si="28"/>
        <v>1.9083252795802843</v>
      </c>
      <c r="T613" s="6">
        <v>322.44540897120112</v>
      </c>
      <c r="U613" s="6">
        <v>4978.8477286347779</v>
      </c>
      <c r="V613" s="6">
        <v>8369.0734969731311</v>
      </c>
      <c r="W613" s="6">
        <f t="shared" si="29"/>
        <v>5512.3380355047402</v>
      </c>
    </row>
    <row r="614" spans="1:23" x14ac:dyDescent="0.3">
      <c r="A614" s="5" t="s">
        <v>6699</v>
      </c>
      <c r="B614" s="5" t="s">
        <v>6700</v>
      </c>
      <c r="C614" s="5">
        <v>2</v>
      </c>
      <c r="D614" s="5">
        <v>64</v>
      </c>
      <c r="E614" s="6">
        <v>3.279199999999999</v>
      </c>
      <c r="F614" s="6">
        <v>-5.2959761367187506</v>
      </c>
      <c r="G614" s="6">
        <v>-1.8445569746913479</v>
      </c>
      <c r="H614" s="6">
        <v>1.3016202100000001</v>
      </c>
      <c r="I614" s="6">
        <v>1.86599999999E-4</v>
      </c>
      <c r="J614" s="5">
        <v>0</v>
      </c>
      <c r="K614" s="6">
        <v>1195.8906548801899</v>
      </c>
      <c r="L614" s="6">
        <v>20.038557742872719</v>
      </c>
      <c r="M614" s="6">
        <v>4.7110000204374289</v>
      </c>
      <c r="N614" s="6">
        <v>21.582000000000001</v>
      </c>
      <c r="O614" s="6">
        <v>16.515000000000001</v>
      </c>
      <c r="P614" s="6">
        <v>39.470850000000006</v>
      </c>
      <c r="Q614" s="6">
        <v>0.19500000000000001</v>
      </c>
      <c r="R614" s="6">
        <f t="shared" si="27"/>
        <v>0.76522101751459548</v>
      </c>
      <c r="S614" s="6">
        <f t="shared" si="28"/>
        <v>1.3068119891008174</v>
      </c>
      <c r="T614" s="6">
        <v>230.8557945072323</v>
      </c>
      <c r="U614" s="6">
        <v>2583.3013731271149</v>
      </c>
      <c r="V614" s="6">
        <v>4651.16014319021</v>
      </c>
      <c r="W614" s="6">
        <f t="shared" si="29"/>
        <v>2877.2217866656824</v>
      </c>
    </row>
    <row r="615" spans="1:23" x14ac:dyDescent="0.3">
      <c r="A615" s="5" t="s">
        <v>11173</v>
      </c>
      <c r="B615" s="5" t="s">
        <v>11921</v>
      </c>
      <c r="C615" s="5">
        <v>2</v>
      </c>
      <c r="D615" s="5">
        <v>12</v>
      </c>
      <c r="E615" s="6">
        <v>0.42099999999999899</v>
      </c>
      <c r="F615" s="6">
        <v>-13.34782445166667</v>
      </c>
      <c r="G615" s="6">
        <v>-0.338315096875</v>
      </c>
      <c r="H615" s="6">
        <v>3.0815139199999999</v>
      </c>
      <c r="I615" s="6">
        <v>0</v>
      </c>
      <c r="J615" s="5">
        <v>0</v>
      </c>
      <c r="K615" s="6">
        <v>240.46269291447271</v>
      </c>
      <c r="L615" s="6">
        <v>8.6821187739021006</v>
      </c>
      <c r="M615" s="6">
        <v>6.5990780644788636</v>
      </c>
      <c r="N615" s="6">
        <v>39.052999999999997</v>
      </c>
      <c r="O615" s="6">
        <v>18.411999999999999</v>
      </c>
      <c r="P615" s="6">
        <v>47.723903999999997</v>
      </c>
      <c r="Q615" s="6">
        <v>0.29599999999999999</v>
      </c>
      <c r="R615" s="6">
        <f t="shared" si="27"/>
        <v>0.4714618595242363</v>
      </c>
      <c r="S615" s="6">
        <f t="shared" si="28"/>
        <v>2.1210623506408863</v>
      </c>
      <c r="T615" s="6">
        <v>180.6925460703788</v>
      </c>
      <c r="U615" s="6">
        <v>1983.715795329638</v>
      </c>
      <c r="V615" s="6">
        <v>3223.2701921773132</v>
      </c>
      <c r="W615" s="6">
        <f t="shared" si="29"/>
        <v>2188.8547284636902</v>
      </c>
    </row>
    <row r="616" spans="1:23" x14ac:dyDescent="0.3">
      <c r="A616" s="5" t="s">
        <v>11804</v>
      </c>
      <c r="B616" s="5" t="s">
        <v>12552</v>
      </c>
      <c r="C616" s="5">
        <v>2</v>
      </c>
      <c r="D616" s="5">
        <v>16</v>
      </c>
      <c r="E616" s="6">
        <v>2.8199999999999999E-2</v>
      </c>
      <c r="F616" s="6">
        <v>-17.3699069225</v>
      </c>
      <c r="G616" s="6">
        <v>-6.1447754999999007E-2</v>
      </c>
      <c r="H616" s="6">
        <v>4.7378533999999997</v>
      </c>
      <c r="I616" s="6">
        <v>0</v>
      </c>
      <c r="J616" s="5">
        <v>0</v>
      </c>
      <c r="K616" s="6">
        <v>391.75922728067172</v>
      </c>
      <c r="L616" s="6">
        <v>8.6821187739021006</v>
      </c>
      <c r="M616" s="6">
        <v>6.3467847578489343</v>
      </c>
      <c r="N616" s="6">
        <v>47.731999999999999</v>
      </c>
      <c r="O616" s="6">
        <v>28.521999999999998</v>
      </c>
      <c r="P616" s="6">
        <v>71.362043999999983</v>
      </c>
      <c r="Q616" s="6">
        <v>0.251</v>
      </c>
      <c r="R616" s="6">
        <f t="shared" si="27"/>
        <v>0.59754462415151266</v>
      </c>
      <c r="S616" s="6">
        <f t="shared" si="28"/>
        <v>1.673515181263586</v>
      </c>
      <c r="T616" s="6">
        <v>242.63032069570349</v>
      </c>
      <c r="U616" s="6">
        <v>2154.5217328473459</v>
      </c>
      <c r="V616" s="6">
        <v>3736.006893052986</v>
      </c>
      <c r="W616" s="6">
        <f t="shared" si="29"/>
        <v>2392.1672661411567</v>
      </c>
    </row>
    <row r="617" spans="1:23" x14ac:dyDescent="0.3">
      <c r="A617" s="5" t="s">
        <v>233</v>
      </c>
      <c r="B617" s="5" t="s">
        <v>234</v>
      </c>
      <c r="C617" s="5">
        <v>3</v>
      </c>
      <c r="D617" s="5">
        <v>16</v>
      </c>
      <c r="E617" s="6">
        <v>0</v>
      </c>
      <c r="F617" s="6">
        <v>-8.4632787406250003</v>
      </c>
      <c r="G617" s="6">
        <v>-0.41877570312500001</v>
      </c>
      <c r="H617" s="6">
        <v>8.2697587699999993</v>
      </c>
      <c r="I617" s="6">
        <v>0</v>
      </c>
      <c r="J617" s="5">
        <v>0</v>
      </c>
      <c r="K617" s="6">
        <v>228.5507372689479</v>
      </c>
      <c r="L617" s="6">
        <v>7.3028707556780921</v>
      </c>
      <c r="M617" s="6">
        <v>3.4100589852262622</v>
      </c>
      <c r="N617" s="6">
        <v>144.446</v>
      </c>
      <c r="O617" s="6">
        <v>113.21299999999999</v>
      </c>
      <c r="P617" s="6">
        <v>269.22051399999998</v>
      </c>
      <c r="Q617" s="6">
        <v>0.189</v>
      </c>
      <c r="R617" s="6">
        <f t="shared" si="27"/>
        <v>0.78377386705066254</v>
      </c>
      <c r="S617" s="6">
        <f t="shared" si="28"/>
        <v>1.2758782118661285</v>
      </c>
      <c r="T617" s="6">
        <v>980.4624664776677</v>
      </c>
      <c r="U617" s="6">
        <v>3992.9177118937969</v>
      </c>
      <c r="V617" s="6">
        <v>7068.5378998405604</v>
      </c>
      <c r="W617" s="6">
        <f t="shared" si="29"/>
        <v>4441.1470452469548</v>
      </c>
    </row>
    <row r="618" spans="1:23" x14ac:dyDescent="0.3">
      <c r="A618" s="5" t="s">
        <v>443</v>
      </c>
      <c r="B618" s="5" t="s">
        <v>444</v>
      </c>
      <c r="C618" s="5">
        <v>3</v>
      </c>
      <c r="D618" s="5">
        <v>12</v>
      </c>
      <c r="E618" s="6">
        <v>0</v>
      </c>
      <c r="F618" s="6">
        <v>-36.300652814166668</v>
      </c>
      <c r="G618" s="6">
        <v>-0.33331327083333401</v>
      </c>
      <c r="H618" s="6">
        <v>6.64562572</v>
      </c>
      <c r="I618" s="6">
        <v>0</v>
      </c>
      <c r="J618" s="5">
        <v>0</v>
      </c>
      <c r="K618" s="6">
        <v>197.5750765689593</v>
      </c>
      <c r="L618" s="6">
        <v>23.359817213926391</v>
      </c>
      <c r="M618" s="6">
        <v>5.9425613575779339</v>
      </c>
      <c r="N618" s="6">
        <v>51.414000000000001</v>
      </c>
      <c r="O618" s="6">
        <v>28.814</v>
      </c>
      <c r="P618" s="6">
        <v>72.841791999999998</v>
      </c>
      <c r="Q618" s="6">
        <v>0.26400000000000001</v>
      </c>
      <c r="R618" s="6">
        <f t="shared" si="27"/>
        <v>0.56043101100867465</v>
      </c>
      <c r="S618" s="6">
        <f t="shared" si="28"/>
        <v>1.7843409453737766</v>
      </c>
      <c r="T618" s="6">
        <v>256.17761505012919</v>
      </c>
      <c r="U618" s="6">
        <v>1496.178882115735</v>
      </c>
      <c r="V618" s="6">
        <v>3433.4295636468169</v>
      </c>
      <c r="W618" s="6">
        <f t="shared" si="29"/>
        <v>1689.7076974670424</v>
      </c>
    </row>
    <row r="619" spans="1:23" x14ac:dyDescent="0.3">
      <c r="A619" s="5" t="s">
        <v>457</v>
      </c>
      <c r="B619" s="5" t="s">
        <v>458</v>
      </c>
      <c r="C619" s="5">
        <v>2</v>
      </c>
      <c r="D619" s="5">
        <v>16</v>
      </c>
      <c r="E619" s="6">
        <v>5.5460000000000012</v>
      </c>
      <c r="F619" s="6">
        <v>-6.9119916518749998</v>
      </c>
      <c r="G619" s="6">
        <v>-2.6528255821875</v>
      </c>
      <c r="H619" s="6">
        <v>4.3490486199999996</v>
      </c>
      <c r="I619" s="6">
        <v>0</v>
      </c>
      <c r="J619" s="5">
        <v>0</v>
      </c>
      <c r="K619" s="6">
        <v>116.8459320908495</v>
      </c>
      <c r="L619" s="6">
        <v>27.348384397597322</v>
      </c>
      <c r="M619" s="6">
        <v>4.7866940266516016</v>
      </c>
      <c r="N619" s="6">
        <v>4.0019999999999998</v>
      </c>
      <c r="O619" s="6">
        <v>3.6949999999999998</v>
      </c>
      <c r="P619" s="6">
        <v>8.476329999999999</v>
      </c>
      <c r="Q619" s="6">
        <v>0.14699999999999999</v>
      </c>
      <c r="R619" s="6">
        <f t="shared" si="27"/>
        <v>0.9232883558220889</v>
      </c>
      <c r="S619" s="6">
        <f t="shared" si="28"/>
        <v>1.0830852503382951</v>
      </c>
      <c r="T619" s="6">
        <v>97.96501657021625</v>
      </c>
      <c r="U619" s="6">
        <v>5858.8622596660171</v>
      </c>
      <c r="V619" s="6">
        <v>9463.8619974533831</v>
      </c>
      <c r="W619" s="6">
        <f t="shared" si="29"/>
        <v>6460.7240973168819</v>
      </c>
    </row>
    <row r="620" spans="1:23" x14ac:dyDescent="0.3">
      <c r="A620" s="5" t="s">
        <v>461</v>
      </c>
      <c r="B620" s="5" t="s">
        <v>462</v>
      </c>
      <c r="C620" s="5">
        <v>2</v>
      </c>
      <c r="D620" s="5">
        <v>12</v>
      </c>
      <c r="E620" s="6">
        <v>0</v>
      </c>
      <c r="F620" s="6">
        <v>-18.38024849166667</v>
      </c>
      <c r="G620" s="6">
        <v>-0.82924664166666606</v>
      </c>
      <c r="H620" s="6">
        <v>6.1727905300000003</v>
      </c>
      <c r="I620" s="6">
        <v>0</v>
      </c>
      <c r="J620" s="5">
        <v>0</v>
      </c>
      <c r="K620" s="6">
        <v>172.41121295032161</v>
      </c>
      <c r="L620" s="6">
        <v>13.522216027310909</v>
      </c>
      <c r="M620" s="6">
        <v>8.1655050032391205</v>
      </c>
      <c r="N620" s="6">
        <v>54.466999999999999</v>
      </c>
      <c r="O620" s="6">
        <v>31.812000000000001</v>
      </c>
      <c r="P620" s="6">
        <v>79.911743999999999</v>
      </c>
      <c r="Q620" s="6">
        <v>0.25600000000000001</v>
      </c>
      <c r="R620" s="6">
        <f t="shared" si="27"/>
        <v>0.58406007307176833</v>
      </c>
      <c r="S620" s="6">
        <f t="shared" si="28"/>
        <v>1.7121526467999495</v>
      </c>
      <c r="T620" s="6">
        <v>277.5918175954327</v>
      </c>
      <c r="U620" s="6">
        <v>2420.7174905721522</v>
      </c>
      <c r="V620" s="6">
        <v>5037.3272966995346</v>
      </c>
      <c r="W620" s="6">
        <f t="shared" si="29"/>
        <v>2721.5942556688501</v>
      </c>
    </row>
    <row r="621" spans="1:23" x14ac:dyDescent="0.3">
      <c r="A621" s="5" t="s">
        <v>567</v>
      </c>
      <c r="B621" s="5" t="s">
        <v>568</v>
      </c>
      <c r="C621" s="5">
        <v>3</v>
      </c>
      <c r="D621" s="5">
        <v>24</v>
      </c>
      <c r="E621" s="6">
        <v>0</v>
      </c>
      <c r="F621" s="6">
        <v>-20.71777268833333</v>
      </c>
      <c r="G621" s="6">
        <v>-0.46204495833333198</v>
      </c>
      <c r="H621" s="6">
        <v>4.6605400299999999</v>
      </c>
      <c r="I621" s="6">
        <v>9.9999999999999995E-8</v>
      </c>
      <c r="J621" s="5">
        <v>0</v>
      </c>
      <c r="K621" s="6">
        <v>352.12243285572879</v>
      </c>
      <c r="L621" s="6">
        <v>29.923438885410899</v>
      </c>
      <c r="M621" s="6">
        <v>4.8399483943635024</v>
      </c>
      <c r="N621" s="6">
        <v>28.687000000000001</v>
      </c>
      <c r="O621" s="6">
        <v>19.747</v>
      </c>
      <c r="P621" s="6">
        <v>48.182679999999998</v>
      </c>
      <c r="Q621" s="6">
        <v>0.22</v>
      </c>
      <c r="R621" s="6">
        <f t="shared" si="27"/>
        <v>0.68836058144804257</v>
      </c>
      <c r="S621" s="6">
        <f t="shared" si="28"/>
        <v>1.4527269965057985</v>
      </c>
      <c r="T621" s="6">
        <v>214.83801139048271</v>
      </c>
      <c r="U621" s="6">
        <v>2257.92028270635</v>
      </c>
      <c r="V621" s="6">
        <v>4738.6795416157729</v>
      </c>
      <c r="W621" s="6">
        <f t="shared" si="29"/>
        <v>2539.6839642622158</v>
      </c>
    </row>
    <row r="622" spans="1:23" x14ac:dyDescent="0.3">
      <c r="A622" s="5" t="s">
        <v>601</v>
      </c>
      <c r="B622" s="5" t="s">
        <v>602</v>
      </c>
      <c r="C622" s="5">
        <v>3</v>
      </c>
      <c r="D622" s="5">
        <v>20</v>
      </c>
      <c r="E622" s="6">
        <v>0.2974</v>
      </c>
      <c r="F622" s="6">
        <v>-3.4289543554999988</v>
      </c>
      <c r="G622" s="6">
        <v>-0.6732129104999991</v>
      </c>
      <c r="H622" s="6">
        <v>3.5057562199999999</v>
      </c>
      <c r="I622" s="6">
        <v>0</v>
      </c>
      <c r="J622" s="5">
        <v>0</v>
      </c>
      <c r="K622" s="6">
        <v>467.19634427852782</v>
      </c>
      <c r="L622" s="6">
        <v>13.790232191905631</v>
      </c>
      <c r="M622" s="6">
        <v>2.962860651405768</v>
      </c>
      <c r="N622" s="6">
        <v>89.257000000000005</v>
      </c>
      <c r="O622" s="6">
        <v>49.716999999999999</v>
      </c>
      <c r="P622" s="6">
        <v>125.78401000000001</v>
      </c>
      <c r="Q622" s="6">
        <v>0.26500000000000001</v>
      </c>
      <c r="R622" s="6">
        <f t="shared" si="27"/>
        <v>0.55700953426622002</v>
      </c>
      <c r="S622" s="6">
        <f t="shared" si="28"/>
        <v>1.7953014059577208</v>
      </c>
      <c r="T622" s="6">
        <v>567.81628365259212</v>
      </c>
      <c r="U622" s="6">
        <v>2231.9779435010878</v>
      </c>
      <c r="V622" s="6">
        <v>3940.9737947044332</v>
      </c>
      <c r="W622" s="6">
        <f t="shared" si="29"/>
        <v>2481.9972780161675</v>
      </c>
    </row>
    <row r="623" spans="1:23" x14ac:dyDescent="0.3">
      <c r="A623" s="5" t="s">
        <v>621</v>
      </c>
      <c r="B623" s="5" t="s">
        <v>622</v>
      </c>
      <c r="C623" s="5">
        <v>3</v>
      </c>
      <c r="D623" s="5">
        <v>24</v>
      </c>
      <c r="E623" s="6">
        <v>0</v>
      </c>
      <c r="F623" s="6">
        <v>-5.6872464150000006</v>
      </c>
      <c r="G623" s="6">
        <v>-1.772629814160382</v>
      </c>
      <c r="H623" s="6">
        <v>3.09528698</v>
      </c>
      <c r="I623" s="6">
        <v>20.000000400000001</v>
      </c>
      <c r="J623" s="5">
        <v>4</v>
      </c>
      <c r="K623" s="6">
        <v>745.57820224236525</v>
      </c>
      <c r="L623" s="6">
        <v>29.893366679895021</v>
      </c>
      <c r="M623" s="6">
        <v>4.0669264399328453</v>
      </c>
      <c r="N623" s="6">
        <v>37.606000000000002</v>
      </c>
      <c r="O623" s="6">
        <v>23.128</v>
      </c>
      <c r="P623" s="6">
        <v>57.588720000000002</v>
      </c>
      <c r="Q623" s="6">
        <v>0.245</v>
      </c>
      <c r="R623" s="6">
        <f t="shared" si="27"/>
        <v>0.61500824336542037</v>
      </c>
      <c r="S623" s="6">
        <f t="shared" si="28"/>
        <v>1.6259944655828433</v>
      </c>
      <c r="T623" s="6">
        <v>254.0837697116489</v>
      </c>
      <c r="U623" s="6">
        <v>1993.6786072564551</v>
      </c>
      <c r="V623" s="6">
        <v>3519.1113807449242</v>
      </c>
      <c r="W623" s="6">
        <f t="shared" si="29"/>
        <v>2216.9466385969163</v>
      </c>
    </row>
    <row r="624" spans="1:23" x14ac:dyDescent="0.3">
      <c r="A624" s="5" t="s">
        <v>627</v>
      </c>
      <c r="B624" s="5" t="s">
        <v>628</v>
      </c>
      <c r="C624" s="5">
        <v>3</v>
      </c>
      <c r="D624" s="5">
        <v>28</v>
      </c>
      <c r="E624" s="6">
        <v>4.6318999999999999</v>
      </c>
      <c r="F624" s="6">
        <v>-7.5127071289285707</v>
      </c>
      <c r="G624" s="6">
        <v>-3.3619768532142849</v>
      </c>
      <c r="H624" s="6">
        <v>1.97908515</v>
      </c>
      <c r="I624" s="6">
        <v>0</v>
      </c>
      <c r="J624" s="5">
        <v>0</v>
      </c>
      <c r="K624" s="6">
        <v>453.05578895218792</v>
      </c>
      <c r="L624" s="6">
        <v>21.510479052550671</v>
      </c>
      <c r="M624" s="6">
        <v>3.2293299425028321</v>
      </c>
      <c r="N624" s="6">
        <v>59.9</v>
      </c>
      <c r="O624" s="6">
        <v>45.451999999999998</v>
      </c>
      <c r="P624" s="6">
        <v>108.812088</v>
      </c>
      <c r="Q624" s="6">
        <v>0.19700000000000001</v>
      </c>
      <c r="R624" s="6">
        <f t="shared" si="27"/>
        <v>0.75879799666110181</v>
      </c>
      <c r="S624" s="6">
        <f t="shared" si="28"/>
        <v>1.3178738009328523</v>
      </c>
      <c r="T624" s="6">
        <v>444.07741282770252</v>
      </c>
      <c r="U624" s="6">
        <v>2414.982542940802</v>
      </c>
      <c r="V624" s="6">
        <v>4621.7493160763861</v>
      </c>
      <c r="W624" s="6">
        <f t="shared" si="29"/>
        <v>2701.6942750462918</v>
      </c>
    </row>
    <row r="625" spans="1:23" x14ac:dyDescent="0.3">
      <c r="A625" s="5" t="s">
        <v>669</v>
      </c>
      <c r="B625" s="5" t="s">
        <v>670</v>
      </c>
      <c r="C625" s="5">
        <v>3</v>
      </c>
      <c r="D625" s="5">
        <v>44</v>
      </c>
      <c r="E625" s="6">
        <v>5.9375999999999998</v>
      </c>
      <c r="F625" s="6">
        <v>-6.6790166675</v>
      </c>
      <c r="G625" s="6">
        <v>-4.1611558029545446</v>
      </c>
      <c r="H625" s="6">
        <v>-1.02108709</v>
      </c>
      <c r="I625" s="6">
        <v>0</v>
      </c>
      <c r="J625" s="5">
        <v>0</v>
      </c>
      <c r="K625" s="6">
        <v>649.9507854135959</v>
      </c>
      <c r="L625" s="6">
        <v>15.738124767410699</v>
      </c>
      <c r="M625" s="6">
        <v>2.6770326564908742</v>
      </c>
      <c r="N625" s="6">
        <v>66.516999999999996</v>
      </c>
      <c r="O625" s="6">
        <v>33.929000000000002</v>
      </c>
      <c r="P625" s="6">
        <v>86.993956000000011</v>
      </c>
      <c r="Q625" s="6">
        <v>0.28199999999999997</v>
      </c>
      <c r="R625" s="6">
        <f t="shared" si="27"/>
        <v>0.51008012989160667</v>
      </c>
      <c r="S625" s="6">
        <f t="shared" si="28"/>
        <v>1.9604762887205633</v>
      </c>
      <c r="T625" s="6">
        <v>472.53882673509668</v>
      </c>
      <c r="U625" s="6">
        <v>2153.1151602761051</v>
      </c>
      <c r="V625" s="6">
        <v>3974.0081746995911</v>
      </c>
      <c r="W625" s="6">
        <f t="shared" si="29"/>
        <v>2402.6318126560295</v>
      </c>
    </row>
    <row r="626" spans="1:23" x14ac:dyDescent="0.3">
      <c r="A626" s="5" t="s">
        <v>695</v>
      </c>
      <c r="B626" s="5" t="s">
        <v>696</v>
      </c>
      <c r="C626" s="5">
        <v>2</v>
      </c>
      <c r="D626" s="5">
        <v>8</v>
      </c>
      <c r="E626" s="6">
        <v>0</v>
      </c>
      <c r="F626" s="6">
        <v>-3.3191358475000001</v>
      </c>
      <c r="G626" s="6">
        <v>-0.72270737749999903</v>
      </c>
      <c r="H626" s="6">
        <v>3.1536214400000002</v>
      </c>
      <c r="I626" s="6">
        <v>2.9999999999999999E-7</v>
      </c>
      <c r="J626" s="5">
        <v>0</v>
      </c>
      <c r="K626" s="6">
        <v>271.79726805223982</v>
      </c>
      <c r="L626" s="6">
        <v>32.940662513953207</v>
      </c>
      <c r="M626" s="6">
        <v>5.2132215693716253</v>
      </c>
      <c r="N626" s="6">
        <v>32.167999999999999</v>
      </c>
      <c r="O626" s="6">
        <v>20.742000000000001</v>
      </c>
      <c r="P626" s="6">
        <v>51.23274</v>
      </c>
      <c r="Q626" s="6">
        <v>0.23499999999999999</v>
      </c>
      <c r="R626" s="6">
        <f t="shared" si="27"/>
        <v>0.64480228798806272</v>
      </c>
      <c r="S626" s="6">
        <f t="shared" si="28"/>
        <v>1.5508629833188698</v>
      </c>
      <c r="T626" s="6">
        <v>205.71032240908681</v>
      </c>
      <c r="U626" s="6">
        <v>1283.2533166687861</v>
      </c>
      <c r="V626" s="6">
        <v>2461.4625303215048</v>
      </c>
      <c r="W626" s="6">
        <f t="shared" si="29"/>
        <v>1435.8206899060935</v>
      </c>
    </row>
    <row r="627" spans="1:23" x14ac:dyDescent="0.3">
      <c r="A627" s="5" t="s">
        <v>773</v>
      </c>
      <c r="B627" s="5" t="s">
        <v>774</v>
      </c>
      <c r="C627" s="5">
        <v>3</v>
      </c>
      <c r="D627" s="5">
        <v>12</v>
      </c>
      <c r="E627" s="6">
        <v>4.3731</v>
      </c>
      <c r="F627" s="6">
        <v>-4.3116729400000038</v>
      </c>
      <c r="G627" s="6">
        <v>-2.5807169366666698</v>
      </c>
      <c r="H627" s="6">
        <v>-3.4630189999999998E-2</v>
      </c>
      <c r="I627" s="6">
        <v>0</v>
      </c>
      <c r="J627" s="5">
        <v>0</v>
      </c>
      <c r="K627" s="6">
        <v>419.84246770179772</v>
      </c>
      <c r="L627" s="6">
        <v>19.87277032464047</v>
      </c>
      <c r="M627" s="6">
        <v>8.4919120493332674</v>
      </c>
      <c r="N627" s="6">
        <v>81.876999999999995</v>
      </c>
      <c r="O627" s="6">
        <v>24.132000000000001</v>
      </c>
      <c r="P627" s="6">
        <v>65.928624000000013</v>
      </c>
      <c r="Q627" s="6">
        <v>0.36599999999999999</v>
      </c>
      <c r="R627" s="6">
        <f t="shared" si="27"/>
        <v>0.29473478510448603</v>
      </c>
      <c r="S627" s="6">
        <f t="shared" si="28"/>
        <v>3.3928808221448694</v>
      </c>
      <c r="T627" s="6">
        <v>209.65632786762291</v>
      </c>
      <c r="U627" s="6">
        <v>1307.1528365565389</v>
      </c>
      <c r="V627" s="6">
        <v>2652.768162822691</v>
      </c>
      <c r="W627" s="6">
        <f t="shared" si="29"/>
        <v>1467.6167569981001</v>
      </c>
    </row>
    <row r="628" spans="1:23" x14ac:dyDescent="0.3">
      <c r="A628" s="5" t="s">
        <v>781</v>
      </c>
      <c r="B628" s="5" t="s">
        <v>782</v>
      </c>
      <c r="C628" s="5">
        <v>3</v>
      </c>
      <c r="D628" s="5">
        <v>12</v>
      </c>
      <c r="E628" s="6">
        <v>4.6792999999999996</v>
      </c>
      <c r="F628" s="6">
        <v>-4.5906878849999986</v>
      </c>
      <c r="G628" s="6">
        <v>-2.7891997933333328</v>
      </c>
      <c r="H628" s="6">
        <v>0.19009954000000001</v>
      </c>
      <c r="I628" s="6">
        <v>9.9999999999999995E-8</v>
      </c>
      <c r="J628" s="5">
        <v>0</v>
      </c>
      <c r="K628" s="6">
        <v>383.84416647182758</v>
      </c>
      <c r="L628" s="6">
        <v>19.63440563089085</v>
      </c>
      <c r="M628" s="6">
        <v>8.6772382348644737</v>
      </c>
      <c r="N628" s="6">
        <v>89.710999999999999</v>
      </c>
      <c r="O628" s="6">
        <v>35.643999999999998</v>
      </c>
      <c r="P628" s="6">
        <v>94.456599999999995</v>
      </c>
      <c r="Q628" s="6">
        <v>0.32500000000000001</v>
      </c>
      <c r="R628" s="6">
        <f t="shared" si="27"/>
        <v>0.39732028402314096</v>
      </c>
      <c r="S628" s="6">
        <f t="shared" si="28"/>
        <v>2.5168611828077658</v>
      </c>
      <c r="T628" s="6">
        <v>251.6599074492147</v>
      </c>
      <c r="U628" s="6">
        <v>1706.795987064726</v>
      </c>
      <c r="V628" s="6">
        <v>3270.2025438731212</v>
      </c>
      <c r="W628" s="6">
        <f t="shared" si="29"/>
        <v>1909.5766748607564</v>
      </c>
    </row>
    <row r="629" spans="1:23" x14ac:dyDescent="0.3">
      <c r="A629" s="5" t="s">
        <v>783</v>
      </c>
      <c r="B629" s="5" t="s">
        <v>784</v>
      </c>
      <c r="C629" s="5">
        <v>2</v>
      </c>
      <c r="D629" s="5">
        <v>20</v>
      </c>
      <c r="E629" s="6">
        <v>4.3973999999999993</v>
      </c>
      <c r="F629" s="6">
        <v>-7.8815473810000034</v>
      </c>
      <c r="G629" s="6">
        <v>-2.6827792610000012</v>
      </c>
      <c r="H629" s="6">
        <v>0.68234594000000004</v>
      </c>
      <c r="I629" s="6">
        <v>0</v>
      </c>
      <c r="J629" s="5">
        <v>0</v>
      </c>
      <c r="K629" s="6">
        <v>308.7916524320886</v>
      </c>
      <c r="L629" s="6">
        <v>11.88299906644804</v>
      </c>
      <c r="M629" s="6">
        <v>1.9607432942337679</v>
      </c>
      <c r="N629" s="6">
        <v>46.805999999999997</v>
      </c>
      <c r="O629" s="6">
        <v>32.479999999999997</v>
      </c>
      <c r="P629" s="6">
        <v>79.121279999999985</v>
      </c>
      <c r="Q629" s="6">
        <v>0.218</v>
      </c>
      <c r="R629" s="6">
        <f t="shared" si="27"/>
        <v>0.69392812887236677</v>
      </c>
      <c r="S629" s="6">
        <f t="shared" si="28"/>
        <v>1.4410714285714286</v>
      </c>
      <c r="T629" s="6">
        <v>587.79195978960252</v>
      </c>
      <c r="U629" s="6">
        <v>2307.7265537550788</v>
      </c>
      <c r="V629" s="6">
        <v>4439.2540438889491</v>
      </c>
      <c r="W629" s="6">
        <f t="shared" si="29"/>
        <v>2582.5824005509057</v>
      </c>
    </row>
    <row r="630" spans="1:23" x14ac:dyDescent="0.3">
      <c r="A630" s="5" t="s">
        <v>797</v>
      </c>
      <c r="B630" s="5" t="s">
        <v>798</v>
      </c>
      <c r="C630" s="5">
        <v>3</v>
      </c>
      <c r="D630" s="5">
        <v>12</v>
      </c>
      <c r="E630" s="6">
        <v>0.1767</v>
      </c>
      <c r="F630" s="6">
        <v>-3.5103382591666681</v>
      </c>
      <c r="G630" s="6">
        <v>-0.39370730916666802</v>
      </c>
      <c r="H630" s="6">
        <v>3.0278704599999999</v>
      </c>
      <c r="I630" s="6">
        <v>0</v>
      </c>
      <c r="J630" s="5">
        <v>0</v>
      </c>
      <c r="K630" s="6">
        <v>400.10567175958289</v>
      </c>
      <c r="L630" s="6">
        <v>22.700666826508989</v>
      </c>
      <c r="M630" s="6">
        <v>6.3716986824505044</v>
      </c>
      <c r="N630" s="6">
        <v>60.927</v>
      </c>
      <c r="O630" s="6">
        <v>22.757999999999999</v>
      </c>
      <c r="P630" s="6">
        <v>60.718344000000002</v>
      </c>
      <c r="Q630" s="6">
        <v>0.33400000000000002</v>
      </c>
      <c r="R630" s="6">
        <f t="shared" si="27"/>
        <v>0.37352897730070411</v>
      </c>
      <c r="S630" s="6">
        <f t="shared" si="28"/>
        <v>2.6771684682309518</v>
      </c>
      <c r="T630" s="6">
        <v>223.86472315047149</v>
      </c>
      <c r="U630" s="6">
        <v>2342.4954443754059</v>
      </c>
      <c r="V630" s="6">
        <v>4053.647833931966</v>
      </c>
      <c r="W630" s="6">
        <f t="shared" si="29"/>
        <v>2600.4072172073033</v>
      </c>
    </row>
    <row r="631" spans="1:23" x14ac:dyDescent="0.3">
      <c r="A631" s="5" t="s">
        <v>799</v>
      </c>
      <c r="B631" s="5" t="s">
        <v>800</v>
      </c>
      <c r="C631" s="5">
        <v>3</v>
      </c>
      <c r="D631" s="5">
        <v>16</v>
      </c>
      <c r="E631" s="6">
        <v>0.97469999999999912</v>
      </c>
      <c r="F631" s="6">
        <v>-5.3304213718749986</v>
      </c>
      <c r="G631" s="6">
        <v>-2.1366945868749991</v>
      </c>
      <c r="H631" s="6">
        <v>1.79066562</v>
      </c>
      <c r="I631" s="6">
        <v>0</v>
      </c>
      <c r="J631" s="5">
        <v>0</v>
      </c>
      <c r="K631" s="6">
        <v>275.16758875086089</v>
      </c>
      <c r="L631" s="6">
        <v>22.484818475591489</v>
      </c>
      <c r="M631" s="6">
        <v>8.6155237463823919</v>
      </c>
      <c r="N631" s="6">
        <v>72.998999999999995</v>
      </c>
      <c r="O631" s="6">
        <v>28.849</v>
      </c>
      <c r="P631" s="6">
        <v>76.449849999999998</v>
      </c>
      <c r="Q631" s="6">
        <v>0.32500000000000001</v>
      </c>
      <c r="R631" s="6">
        <f t="shared" si="27"/>
        <v>0.39519719448211621</v>
      </c>
      <c r="S631" s="6">
        <f t="shared" si="28"/>
        <v>2.5303823356095529</v>
      </c>
      <c r="T631" s="6">
        <v>217.1495675816347</v>
      </c>
      <c r="U631" s="6">
        <v>2336.195016029822</v>
      </c>
      <c r="V631" s="6">
        <v>4377.8501097805947</v>
      </c>
      <c r="W631" s="6">
        <f t="shared" si="29"/>
        <v>2609.783126967417</v>
      </c>
    </row>
    <row r="632" spans="1:23" x14ac:dyDescent="0.3">
      <c r="A632" s="5" t="s">
        <v>819</v>
      </c>
      <c r="B632" s="5" t="s">
        <v>820</v>
      </c>
      <c r="C632" s="5">
        <v>3</v>
      </c>
      <c r="D632" s="5">
        <v>12</v>
      </c>
      <c r="E632" s="6">
        <v>2.8696999999999999</v>
      </c>
      <c r="F632" s="6">
        <v>-3.5078494775000011</v>
      </c>
      <c r="G632" s="6">
        <v>-0.60474687166666707</v>
      </c>
      <c r="H632" s="6">
        <v>-7.3237449999999996E-2</v>
      </c>
      <c r="I632" s="6">
        <v>0</v>
      </c>
      <c r="J632" s="5">
        <v>0</v>
      </c>
      <c r="K632" s="6">
        <v>225.60633192668371</v>
      </c>
      <c r="L632" s="6">
        <v>23.143022790812498</v>
      </c>
      <c r="M632" s="6">
        <v>3.2771870609322371</v>
      </c>
      <c r="N632" s="6">
        <v>46.805</v>
      </c>
      <c r="O632" s="6">
        <v>37.808999999999997</v>
      </c>
      <c r="P632" s="6">
        <v>89.380475999999987</v>
      </c>
      <c r="Q632" s="6">
        <v>0.182</v>
      </c>
      <c r="R632" s="6">
        <f t="shared" si="27"/>
        <v>0.80779831214613818</v>
      </c>
      <c r="S632" s="6">
        <f t="shared" si="28"/>
        <v>1.2379327673305298</v>
      </c>
      <c r="T632" s="6">
        <v>392.24911724597638</v>
      </c>
      <c r="U632" s="6">
        <v>2058.8178049938128</v>
      </c>
      <c r="V632" s="6">
        <v>3603.028651589791</v>
      </c>
      <c r="W632" s="6">
        <f t="shared" si="29"/>
        <v>2287.7239668424754</v>
      </c>
    </row>
    <row r="633" spans="1:23" x14ac:dyDescent="0.3">
      <c r="A633" s="5" t="s">
        <v>823</v>
      </c>
      <c r="B633" s="5" t="s">
        <v>824</v>
      </c>
      <c r="C633" s="5">
        <v>3</v>
      </c>
      <c r="D633" s="5">
        <v>12</v>
      </c>
      <c r="E633" s="6">
        <v>3.4525000000000001</v>
      </c>
      <c r="F633" s="6">
        <v>-3.7063714358333328</v>
      </c>
      <c r="G633" s="6">
        <v>-2.0507047124999991</v>
      </c>
      <c r="H633" s="6">
        <v>1.67744917</v>
      </c>
      <c r="I633" s="6">
        <v>0</v>
      </c>
      <c r="J633" s="5">
        <v>0</v>
      </c>
      <c r="K633" s="6">
        <v>523.24830139317555</v>
      </c>
      <c r="L633" s="6">
        <v>27.751638903018829</v>
      </c>
      <c r="M633" s="6">
        <v>5.416787370052953</v>
      </c>
      <c r="N633" s="6">
        <v>36.51</v>
      </c>
      <c r="O633" s="6">
        <v>25.863</v>
      </c>
      <c r="P633" s="6">
        <v>62.743638000000004</v>
      </c>
      <c r="Q633" s="6">
        <v>0.21299999999999999</v>
      </c>
      <c r="R633" s="6">
        <f t="shared" si="27"/>
        <v>0.70838126540673796</v>
      </c>
      <c r="S633" s="6">
        <f t="shared" si="28"/>
        <v>1.4116691799095231</v>
      </c>
      <c r="T633" s="6">
        <v>238.6305355922685</v>
      </c>
      <c r="U633" s="6">
        <v>1106.050944397819</v>
      </c>
      <c r="V633" s="6">
        <v>2221.140603663639</v>
      </c>
      <c r="W633" s="6">
        <f t="shared" si="29"/>
        <v>1241.0791479577463</v>
      </c>
    </row>
    <row r="634" spans="1:23" x14ac:dyDescent="0.3">
      <c r="A634" s="5" t="s">
        <v>825</v>
      </c>
      <c r="B634" s="5" t="s">
        <v>826</v>
      </c>
      <c r="C634" s="5">
        <v>4</v>
      </c>
      <c r="D634" s="5">
        <v>28</v>
      </c>
      <c r="E634" s="6">
        <v>3.0972999999999988</v>
      </c>
      <c r="F634" s="6">
        <v>-7.9772904503571436</v>
      </c>
      <c r="G634" s="6">
        <v>-3.5134170467857149</v>
      </c>
      <c r="H634" s="6">
        <v>1.83784295</v>
      </c>
      <c r="I634" s="6">
        <v>0</v>
      </c>
      <c r="J634" s="5">
        <v>0</v>
      </c>
      <c r="K634" s="6">
        <v>483.43652017041882</v>
      </c>
      <c r="L634" s="6">
        <v>12.551622589630931</v>
      </c>
      <c r="M634" s="6">
        <v>2.957136984745377</v>
      </c>
      <c r="N634" s="6">
        <v>100.479</v>
      </c>
      <c r="O634" s="6">
        <v>54.984999999999999</v>
      </c>
      <c r="P634" s="6">
        <v>139.55193</v>
      </c>
      <c r="Q634" s="6">
        <v>0.26900000000000002</v>
      </c>
      <c r="R634" s="6">
        <f t="shared" si="27"/>
        <v>0.54722877417171745</v>
      </c>
      <c r="S634" s="6">
        <f t="shared" si="28"/>
        <v>1.827389287987633</v>
      </c>
      <c r="T634" s="6">
        <v>614.4540643862332</v>
      </c>
      <c r="U634" s="6">
        <v>2709.3090887506351</v>
      </c>
      <c r="V634" s="6">
        <v>4954.1681468119141</v>
      </c>
      <c r="W634" s="6">
        <f t="shared" si="29"/>
        <v>3021.1781518666962</v>
      </c>
    </row>
    <row r="635" spans="1:23" x14ac:dyDescent="0.3">
      <c r="A635" s="5" t="s">
        <v>889</v>
      </c>
      <c r="B635" s="5" t="s">
        <v>890</v>
      </c>
      <c r="C635" s="5">
        <v>3</v>
      </c>
      <c r="D635" s="5">
        <v>24</v>
      </c>
      <c r="E635" s="6">
        <v>5.9506999999999994</v>
      </c>
      <c r="F635" s="6">
        <v>-7.0151487016666669</v>
      </c>
      <c r="G635" s="6">
        <v>-2.7071125895833328</v>
      </c>
      <c r="H635" s="6">
        <v>1.06940886</v>
      </c>
      <c r="I635" s="6">
        <v>0</v>
      </c>
      <c r="J635" s="5">
        <v>0</v>
      </c>
      <c r="K635" s="6">
        <v>350.43184453130539</v>
      </c>
      <c r="L635" s="6">
        <v>11.82770195954518</v>
      </c>
      <c r="M635" s="6">
        <v>3.890668788564247</v>
      </c>
      <c r="N635" s="6">
        <v>144.15600000000001</v>
      </c>
      <c r="O635" s="6">
        <v>82.698999999999998</v>
      </c>
      <c r="P635" s="6">
        <v>208.23608199999998</v>
      </c>
      <c r="Q635" s="6">
        <v>0.25900000000000001</v>
      </c>
      <c r="R635" s="6">
        <f t="shared" si="27"/>
        <v>0.57367712755625844</v>
      </c>
      <c r="S635" s="6">
        <f t="shared" si="28"/>
        <v>1.7431407876757883</v>
      </c>
      <c r="T635" s="6">
        <v>671.51952973317236</v>
      </c>
      <c r="U635" s="6">
        <v>2183.4642245657501</v>
      </c>
      <c r="V635" s="6">
        <v>4302.6504837091088</v>
      </c>
      <c r="W635" s="6">
        <f t="shared" si="29"/>
        <v>2447.2593408669986</v>
      </c>
    </row>
    <row r="636" spans="1:23" x14ac:dyDescent="0.3">
      <c r="A636" s="5" t="s">
        <v>913</v>
      </c>
      <c r="B636" s="5" t="s">
        <v>914</v>
      </c>
      <c r="C636" s="5">
        <v>3</v>
      </c>
      <c r="D636" s="5">
        <v>24</v>
      </c>
      <c r="E636" s="6">
        <v>0.78129999999999911</v>
      </c>
      <c r="F636" s="6">
        <v>-4.5694302520833388</v>
      </c>
      <c r="G636" s="6">
        <v>-0.31289325208333801</v>
      </c>
      <c r="H636" s="6">
        <v>3.4481357099999999</v>
      </c>
      <c r="I636" s="6">
        <v>0</v>
      </c>
      <c r="J636" s="5">
        <v>0</v>
      </c>
      <c r="K636" s="6">
        <v>713.47638812553748</v>
      </c>
      <c r="L636" s="6">
        <v>12.44028560961992</v>
      </c>
      <c r="M636" s="6">
        <v>5.5203967868427739</v>
      </c>
      <c r="N636" s="6">
        <v>143.37299999999999</v>
      </c>
      <c r="O636" s="6">
        <v>77.611000000000004</v>
      </c>
      <c r="P636" s="6">
        <v>197.287162</v>
      </c>
      <c r="Q636" s="6">
        <v>0.27100000000000002</v>
      </c>
      <c r="R636" s="6">
        <f t="shared" si="27"/>
        <v>0.5413222852280416</v>
      </c>
      <c r="S636" s="6">
        <f t="shared" si="28"/>
        <v>1.8473283426318432</v>
      </c>
      <c r="T636" s="6">
        <v>539.03117892802402</v>
      </c>
      <c r="U636" s="6">
        <v>2268.3842279090022</v>
      </c>
      <c r="V636" s="6">
        <v>3943.2082478868961</v>
      </c>
      <c r="W636" s="6">
        <f t="shared" si="29"/>
        <v>2519.1332823101179</v>
      </c>
    </row>
    <row r="637" spans="1:23" x14ac:dyDescent="0.3">
      <c r="A637" s="5" t="s">
        <v>921</v>
      </c>
      <c r="B637" s="5" t="s">
        <v>922</v>
      </c>
      <c r="C637" s="5">
        <v>3</v>
      </c>
      <c r="D637" s="5">
        <v>32</v>
      </c>
      <c r="E637" s="6">
        <v>4.7582000000000004</v>
      </c>
      <c r="F637" s="6">
        <v>-8.0493983803125069</v>
      </c>
      <c r="G637" s="6">
        <v>-3.3607213771875069</v>
      </c>
      <c r="H637" s="6">
        <v>1.0663803300000001</v>
      </c>
      <c r="I637" s="6">
        <v>0</v>
      </c>
      <c r="J637" s="5">
        <v>0</v>
      </c>
      <c r="K637" s="6">
        <v>486.95811477291431</v>
      </c>
      <c r="L637" s="6">
        <v>11.20498688465003</v>
      </c>
      <c r="M637" s="6">
        <v>4.02925941391082</v>
      </c>
      <c r="N637" s="6">
        <v>172.274</v>
      </c>
      <c r="O637" s="6">
        <v>102.36499999999999</v>
      </c>
      <c r="P637" s="6">
        <v>256.32195999999999</v>
      </c>
      <c r="Q637" s="6">
        <v>0.252</v>
      </c>
      <c r="R637" s="6">
        <f t="shared" si="27"/>
        <v>0.5941987763678791</v>
      </c>
      <c r="S637" s="6">
        <f t="shared" si="28"/>
        <v>1.6829385043716114</v>
      </c>
      <c r="T637" s="6">
        <v>747.32823486284053</v>
      </c>
      <c r="U637" s="6">
        <v>3075.670595602337</v>
      </c>
      <c r="V637" s="6">
        <v>5363.4354738552074</v>
      </c>
      <c r="W637" s="6">
        <f t="shared" si="29"/>
        <v>3416.5904071439636</v>
      </c>
    </row>
    <row r="638" spans="1:23" x14ac:dyDescent="0.3">
      <c r="A638" s="5" t="s">
        <v>935</v>
      </c>
      <c r="B638" s="5" t="s">
        <v>936</v>
      </c>
      <c r="C638" s="5">
        <v>3</v>
      </c>
      <c r="D638" s="5">
        <v>28</v>
      </c>
      <c r="E638" s="6">
        <v>3.2515000000000001</v>
      </c>
      <c r="F638" s="6">
        <v>-8.6057086149999993</v>
      </c>
      <c r="G638" s="6">
        <v>-3.6444226207142849</v>
      </c>
      <c r="H638" s="6">
        <v>1.9838156199999999</v>
      </c>
      <c r="I638" s="6">
        <v>0</v>
      </c>
      <c r="J638" s="5">
        <v>0</v>
      </c>
      <c r="K638" s="6">
        <v>438.51553982760532</v>
      </c>
      <c r="L638" s="6">
        <v>12.936325039318261</v>
      </c>
      <c r="M638" s="6">
        <v>4.6030845057505427</v>
      </c>
      <c r="N638" s="6">
        <v>149.04300000000001</v>
      </c>
      <c r="O638" s="6">
        <v>85.19</v>
      </c>
      <c r="P638" s="6">
        <v>214.6788</v>
      </c>
      <c r="Q638" s="6">
        <v>0.26</v>
      </c>
      <c r="R638" s="6">
        <f t="shared" si="27"/>
        <v>0.57158001382151458</v>
      </c>
      <c r="S638" s="6">
        <f t="shared" si="28"/>
        <v>1.7495363305552296</v>
      </c>
      <c r="T638" s="6">
        <v>609.3945122337077</v>
      </c>
      <c r="U638" s="6">
        <v>3253.0612093959239</v>
      </c>
      <c r="V638" s="6">
        <v>5864.7363109494099</v>
      </c>
      <c r="W638" s="6">
        <f t="shared" si="29"/>
        <v>3623.5595150053641</v>
      </c>
    </row>
    <row r="639" spans="1:23" x14ac:dyDescent="0.3">
      <c r="A639" s="5" t="s">
        <v>963</v>
      </c>
      <c r="B639" s="5" t="s">
        <v>964</v>
      </c>
      <c r="C639" s="5">
        <v>3</v>
      </c>
      <c r="D639" s="5">
        <v>20</v>
      </c>
      <c r="E639" s="6">
        <v>0.9900000000000001</v>
      </c>
      <c r="F639" s="6">
        <v>-6.6834714569999987</v>
      </c>
      <c r="G639" s="6">
        <v>-2.1076977154999978</v>
      </c>
      <c r="H639" s="6">
        <v>2.8815942699999999</v>
      </c>
      <c r="I639" s="6">
        <v>0</v>
      </c>
      <c r="J639" s="5">
        <v>0</v>
      </c>
      <c r="K639" s="6">
        <v>506.05669469923242</v>
      </c>
      <c r="L639" s="6">
        <v>13.859148305346711</v>
      </c>
      <c r="M639" s="6">
        <v>6.1869168454503454</v>
      </c>
      <c r="N639" s="6">
        <v>99.730999999999995</v>
      </c>
      <c r="O639" s="6">
        <v>33.82</v>
      </c>
      <c r="P639" s="6">
        <v>91.178719999999998</v>
      </c>
      <c r="Q639" s="6">
        <v>0.34799999999999998</v>
      </c>
      <c r="R639" s="6">
        <f t="shared" si="27"/>
        <v>0.33911221184987617</v>
      </c>
      <c r="S639" s="6">
        <f t="shared" si="28"/>
        <v>2.9488764044943818</v>
      </c>
      <c r="T639" s="6">
        <v>327.79727295804281</v>
      </c>
      <c r="U639" s="6">
        <v>2822.0709865886711</v>
      </c>
      <c r="V639" s="6">
        <v>5215.0681622855036</v>
      </c>
      <c r="W639" s="6">
        <f t="shared" si="29"/>
        <v>3149.3934126774275</v>
      </c>
    </row>
    <row r="640" spans="1:23" x14ac:dyDescent="0.3">
      <c r="A640" s="5" t="s">
        <v>1163</v>
      </c>
      <c r="B640" s="5" t="s">
        <v>1164</v>
      </c>
      <c r="C640" s="5">
        <v>3</v>
      </c>
      <c r="D640" s="5">
        <v>28</v>
      </c>
      <c r="E640" s="6">
        <v>6.117700000000001</v>
      </c>
      <c r="F640" s="6">
        <v>-7.7846909032142806</v>
      </c>
      <c r="G640" s="6">
        <v>-3.3529182539285669</v>
      </c>
      <c r="H640" s="6">
        <v>5.01666759</v>
      </c>
      <c r="I640" s="6">
        <v>0</v>
      </c>
      <c r="J640" s="5">
        <v>0</v>
      </c>
      <c r="K640" s="6">
        <v>227.11100940878521</v>
      </c>
      <c r="L640" s="6">
        <v>19.83354303298923</v>
      </c>
      <c r="M640" s="6">
        <v>8.8094573201857109</v>
      </c>
      <c r="N640" s="6">
        <v>109.376</v>
      </c>
      <c r="O640" s="6">
        <v>29.558</v>
      </c>
      <c r="P640" s="6">
        <v>81.343615999999997</v>
      </c>
      <c r="Q640" s="6">
        <v>0.376</v>
      </c>
      <c r="R640" s="6">
        <f t="shared" si="27"/>
        <v>0.27024210064365123</v>
      </c>
      <c r="S640" s="6">
        <f t="shared" si="28"/>
        <v>3.700385682387171</v>
      </c>
      <c r="T640" s="6">
        <v>227.3333588142535</v>
      </c>
      <c r="U640" s="6">
        <v>6393.0144666027627</v>
      </c>
      <c r="V640" s="6">
        <v>10677.14039076249</v>
      </c>
      <c r="W640" s="6">
        <f t="shared" si="29"/>
        <v>7073.6524324921838</v>
      </c>
    </row>
    <row r="641" spans="1:23" x14ac:dyDescent="0.3">
      <c r="A641" s="5" t="s">
        <v>1197</v>
      </c>
      <c r="B641" s="5" t="s">
        <v>1198</v>
      </c>
      <c r="C641" s="5">
        <v>2</v>
      </c>
      <c r="D641" s="5">
        <v>28</v>
      </c>
      <c r="E641" s="6">
        <v>4.4340999999999999</v>
      </c>
      <c r="F641" s="6">
        <v>-5.0086545139285699</v>
      </c>
      <c r="G641" s="6">
        <v>-2.7032592855952382</v>
      </c>
      <c r="H641" s="6">
        <v>0.14838217000000001</v>
      </c>
      <c r="I641" s="6">
        <v>0</v>
      </c>
      <c r="J641" s="5">
        <v>0</v>
      </c>
      <c r="K641" s="6">
        <v>457.68470291669291</v>
      </c>
      <c r="L641" s="6">
        <v>33.974658506529977</v>
      </c>
      <c r="M641" s="6">
        <v>8.1694350353948391</v>
      </c>
      <c r="N641" s="6">
        <v>30.79</v>
      </c>
      <c r="O641" s="6">
        <v>13.125</v>
      </c>
      <c r="P641" s="6">
        <v>34.466249999999995</v>
      </c>
      <c r="Q641" s="6">
        <v>0.313</v>
      </c>
      <c r="R641" s="6">
        <f t="shared" si="27"/>
        <v>0.42627476453393959</v>
      </c>
      <c r="S641" s="6">
        <f t="shared" si="28"/>
        <v>2.3459047619047619</v>
      </c>
      <c r="T641" s="6">
        <v>130.9046595939638</v>
      </c>
      <c r="U641" s="6">
        <v>1129.793908655935</v>
      </c>
      <c r="V641" s="6">
        <v>2333.2499252692401</v>
      </c>
      <c r="W641" s="6">
        <f t="shared" si="29"/>
        <v>1269.7068123927113</v>
      </c>
    </row>
    <row r="642" spans="1:23" x14ac:dyDescent="0.3">
      <c r="A642" s="5" t="s">
        <v>1207</v>
      </c>
      <c r="B642" s="5" t="s">
        <v>1208</v>
      </c>
      <c r="C642" s="5">
        <v>2</v>
      </c>
      <c r="D642" s="5">
        <v>12</v>
      </c>
      <c r="E642" s="6">
        <v>0</v>
      </c>
      <c r="F642" s="6">
        <v>-5.0456671533333362</v>
      </c>
      <c r="G642" s="6">
        <v>-0.97708900666666709</v>
      </c>
      <c r="H642" s="6">
        <v>6.4650059200000003</v>
      </c>
      <c r="I642" s="6">
        <v>1.9999999999999999E-7</v>
      </c>
      <c r="J642" s="5">
        <v>0</v>
      </c>
      <c r="K642" s="6">
        <v>268.54395583580771</v>
      </c>
      <c r="L642" s="6">
        <v>34.986872308483143</v>
      </c>
      <c r="M642" s="6">
        <v>4.7008515194288734</v>
      </c>
      <c r="N642" s="6">
        <v>21.78</v>
      </c>
      <c r="O642" s="6">
        <v>7.82</v>
      </c>
      <c r="P642" s="6">
        <v>20.957600000000003</v>
      </c>
      <c r="Q642" s="6">
        <v>0.34</v>
      </c>
      <c r="R642" s="6">
        <f t="shared" ref="R642:R705" si="30">1/S642</f>
        <v>0.35904499540863177</v>
      </c>
      <c r="S642" s="6">
        <f t="shared" ref="S642:S705" si="31">N642/O642</f>
        <v>2.785166240409207</v>
      </c>
      <c r="T642" s="6">
        <v>132.4083462287615</v>
      </c>
      <c r="U642" s="6">
        <v>2027.7545877389109</v>
      </c>
      <c r="V642" s="6">
        <v>3862.4777637513739</v>
      </c>
      <c r="W642" s="6">
        <f t="shared" si="29"/>
        <v>2267.7791122092981</v>
      </c>
    </row>
    <row r="643" spans="1:23" x14ac:dyDescent="0.3">
      <c r="A643" s="5" t="s">
        <v>1209</v>
      </c>
      <c r="B643" s="5" t="s">
        <v>1210</v>
      </c>
      <c r="C643" s="5">
        <v>3</v>
      </c>
      <c r="D643" s="5">
        <v>28</v>
      </c>
      <c r="E643" s="6">
        <v>3.4579999999999989</v>
      </c>
      <c r="F643" s="6">
        <v>-8.7068856649999997</v>
      </c>
      <c r="G643" s="6">
        <v>-3.7836882207142848</v>
      </c>
      <c r="H643" s="6">
        <v>2.95338257</v>
      </c>
      <c r="I643" s="6">
        <v>0</v>
      </c>
      <c r="J643" s="5">
        <v>0</v>
      </c>
      <c r="K643" s="6">
        <v>331.17565486726511</v>
      </c>
      <c r="L643" s="6">
        <v>31.987013872652302</v>
      </c>
      <c r="M643" s="6">
        <v>4.3725208316854847</v>
      </c>
      <c r="N643" s="6">
        <v>29.178000000000001</v>
      </c>
      <c r="O643" s="6">
        <v>12.481999999999999</v>
      </c>
      <c r="P643" s="6">
        <v>32.777732</v>
      </c>
      <c r="Q643" s="6">
        <v>0.313</v>
      </c>
      <c r="R643" s="6">
        <f t="shared" si="30"/>
        <v>0.42778805949688115</v>
      </c>
      <c r="S643" s="6">
        <f t="shared" si="31"/>
        <v>2.3376061528601189</v>
      </c>
      <c r="T643" s="6">
        <v>177.88951895208419</v>
      </c>
      <c r="U643" s="6">
        <v>4651.1219863550759</v>
      </c>
      <c r="V643" s="6">
        <v>8158.0145464693414</v>
      </c>
      <c r="W643" s="6">
        <f t="shared" ref="W643:W706" si="32">((1/3)*((2/U643^3)+(1/V643^3)))^(-1/3)</f>
        <v>5169.2381349352136</v>
      </c>
    </row>
    <row r="644" spans="1:23" x14ac:dyDescent="0.3">
      <c r="A644" s="5" t="s">
        <v>1213</v>
      </c>
      <c r="B644" s="5" t="s">
        <v>1214</v>
      </c>
      <c r="C644" s="5">
        <v>3</v>
      </c>
      <c r="D644" s="5">
        <v>20</v>
      </c>
      <c r="E644" s="6">
        <v>2.3300999999999998</v>
      </c>
      <c r="F644" s="6">
        <v>-6.8663659965000079</v>
      </c>
      <c r="G644" s="6">
        <v>-2.6945550465000072</v>
      </c>
      <c r="H644" s="6">
        <v>4.1017542699999998</v>
      </c>
      <c r="I644" s="6">
        <v>0</v>
      </c>
      <c r="J644" s="5">
        <v>0</v>
      </c>
      <c r="K644" s="6">
        <v>248.80571219239829</v>
      </c>
      <c r="L644" s="6">
        <v>15.43958262160443</v>
      </c>
      <c r="M644" s="6">
        <v>4.2447257704252506</v>
      </c>
      <c r="N644" s="6">
        <v>51.872</v>
      </c>
      <c r="O644" s="6">
        <v>21.914000000000001</v>
      </c>
      <c r="P644" s="6">
        <v>57.63382</v>
      </c>
      <c r="Q644" s="6">
        <v>0.315</v>
      </c>
      <c r="R644" s="6">
        <f t="shared" si="30"/>
        <v>0.42246298581122765</v>
      </c>
      <c r="S644" s="6">
        <f t="shared" si="31"/>
        <v>2.3670712786346626</v>
      </c>
      <c r="T644" s="6">
        <v>305.60146025563267</v>
      </c>
      <c r="U644" s="6">
        <v>3809.5917014328538</v>
      </c>
      <c r="V644" s="6">
        <v>6794.1815435378476</v>
      </c>
      <c r="W644" s="6">
        <f t="shared" si="32"/>
        <v>4239.8129595708479</v>
      </c>
    </row>
    <row r="645" spans="1:23" x14ac:dyDescent="0.3">
      <c r="A645" s="5" t="s">
        <v>1215</v>
      </c>
      <c r="B645" s="5" t="s">
        <v>1216</v>
      </c>
      <c r="C645" s="5">
        <v>3</v>
      </c>
      <c r="D645" s="5">
        <v>12</v>
      </c>
      <c r="E645" s="6">
        <v>0</v>
      </c>
      <c r="F645" s="6">
        <v>-4.5378361191666654</v>
      </c>
      <c r="G645" s="6">
        <v>-0.80615160416666309</v>
      </c>
      <c r="H645" s="6">
        <v>5.7663484900000004</v>
      </c>
      <c r="I645" s="6">
        <v>1.9999999999999999E-7</v>
      </c>
      <c r="J645" s="5">
        <v>0</v>
      </c>
      <c r="K645" s="6">
        <v>272.62920817689871</v>
      </c>
      <c r="L645" s="6">
        <v>33.342139313298567</v>
      </c>
      <c r="M645" s="6">
        <v>3.4113488225700919</v>
      </c>
      <c r="N645" s="6">
        <v>31.094000000000001</v>
      </c>
      <c r="O645" s="6">
        <v>18.718</v>
      </c>
      <c r="P645" s="6">
        <v>46.757564000000002</v>
      </c>
      <c r="Q645" s="6">
        <v>0.249</v>
      </c>
      <c r="R645" s="6">
        <f t="shared" si="30"/>
        <v>0.60198108959927954</v>
      </c>
      <c r="S645" s="6">
        <f t="shared" si="31"/>
        <v>1.6611817501869859</v>
      </c>
      <c r="T645" s="6">
        <v>240.53471578215789</v>
      </c>
      <c r="U645" s="6">
        <v>1959.077750668255</v>
      </c>
      <c r="V645" s="6">
        <v>3951.5677345702261</v>
      </c>
      <c r="W645" s="6">
        <f t="shared" si="32"/>
        <v>2198.8053850076831</v>
      </c>
    </row>
    <row r="646" spans="1:23" x14ac:dyDescent="0.3">
      <c r="A646" s="5" t="s">
        <v>1225</v>
      </c>
      <c r="B646" s="5" t="s">
        <v>1226</v>
      </c>
      <c r="C646" s="5">
        <v>3</v>
      </c>
      <c r="D646" s="5">
        <v>20</v>
      </c>
      <c r="E646" s="6">
        <v>2.3052999999999999</v>
      </c>
      <c r="F646" s="6">
        <v>-8.5050821395000007</v>
      </c>
      <c r="G646" s="6">
        <v>-3.5560871571666661</v>
      </c>
      <c r="H646" s="6">
        <v>3.0981552899999998</v>
      </c>
      <c r="I646" s="6">
        <v>0</v>
      </c>
      <c r="J646" s="5">
        <v>0</v>
      </c>
      <c r="K646" s="6">
        <v>224.09973769300069</v>
      </c>
      <c r="L646" s="6">
        <v>17.197974296928809</v>
      </c>
      <c r="M646" s="6">
        <v>6.800727731381949</v>
      </c>
      <c r="N646" s="6">
        <v>78.483999999999995</v>
      </c>
      <c r="O646" s="6">
        <v>36.030999999999999</v>
      </c>
      <c r="P646" s="6">
        <v>93.752661999999987</v>
      </c>
      <c r="Q646" s="6">
        <v>0.30099999999999999</v>
      </c>
      <c r="R646" s="6">
        <f t="shared" si="30"/>
        <v>0.45908720248713114</v>
      </c>
      <c r="S646" s="6">
        <f t="shared" si="31"/>
        <v>2.1782354083983235</v>
      </c>
      <c r="T646" s="6">
        <v>298.05156271649548</v>
      </c>
      <c r="U646" s="6">
        <v>5094.2890584876204</v>
      </c>
      <c r="V646" s="6">
        <v>8847.4644018570762</v>
      </c>
      <c r="W646" s="6">
        <f t="shared" si="32"/>
        <v>5656.9649602629315</v>
      </c>
    </row>
    <row r="647" spans="1:23" x14ac:dyDescent="0.3">
      <c r="A647" s="5" t="s">
        <v>1263</v>
      </c>
      <c r="B647" s="5" t="s">
        <v>1264</v>
      </c>
      <c r="C647" s="5">
        <v>2</v>
      </c>
      <c r="D647" s="5">
        <v>20</v>
      </c>
      <c r="E647" s="6">
        <v>3.8262999999999998</v>
      </c>
      <c r="F647" s="6">
        <v>-8.7496117744999999</v>
      </c>
      <c r="G647" s="6">
        <v>-3.6701750694999991</v>
      </c>
      <c r="H647" s="6">
        <v>1.9903746999999989</v>
      </c>
      <c r="I647" s="6">
        <v>0</v>
      </c>
      <c r="J647" s="5">
        <v>0</v>
      </c>
      <c r="K647" s="6">
        <v>258.72650078636519</v>
      </c>
      <c r="L647" s="6">
        <v>18.80052766055698</v>
      </c>
      <c r="M647" s="6">
        <v>4.1024432943265046</v>
      </c>
      <c r="N647" s="6">
        <v>30.007999999999999</v>
      </c>
      <c r="O647" s="6">
        <v>17.353000000000002</v>
      </c>
      <c r="P647" s="6">
        <v>43.660148000000007</v>
      </c>
      <c r="Q647" s="6">
        <v>0.25800000000000001</v>
      </c>
      <c r="R647" s="6">
        <f t="shared" si="30"/>
        <v>0.57827912556651573</v>
      </c>
      <c r="S647" s="6">
        <f t="shared" si="31"/>
        <v>1.729268714343341</v>
      </c>
      <c r="T647" s="6">
        <v>255.96923573648749</v>
      </c>
      <c r="U647" s="6">
        <v>4365.2377697680276</v>
      </c>
      <c r="V647" s="6">
        <v>7664.5218547904851</v>
      </c>
      <c r="W647" s="6">
        <f t="shared" si="32"/>
        <v>4851.9336763840593</v>
      </c>
    </row>
    <row r="648" spans="1:23" x14ac:dyDescent="0.3">
      <c r="A648" s="5" t="s">
        <v>1273</v>
      </c>
      <c r="B648" s="5" t="s">
        <v>1274</v>
      </c>
      <c r="C648" s="5">
        <v>2</v>
      </c>
      <c r="D648" s="5">
        <v>28</v>
      </c>
      <c r="E648" s="6">
        <v>1.0923</v>
      </c>
      <c r="F648" s="6">
        <v>-5.5238491960714287</v>
      </c>
      <c r="G648" s="6">
        <v>-1.7617217310714279</v>
      </c>
      <c r="H648" s="6">
        <v>1.0390022400000001</v>
      </c>
      <c r="I648" s="6">
        <v>0</v>
      </c>
      <c r="J648" s="5">
        <v>0</v>
      </c>
      <c r="K648" s="6">
        <v>388.05615254970792</v>
      </c>
      <c r="L648" s="6">
        <v>43.604025116097972</v>
      </c>
      <c r="M648" s="6">
        <v>4.9651112635587786</v>
      </c>
      <c r="N648" s="6">
        <v>16.076000000000001</v>
      </c>
      <c r="O648" s="6">
        <v>5.9550000000000001</v>
      </c>
      <c r="P648" s="6">
        <v>15.899849999999999</v>
      </c>
      <c r="Q648" s="6">
        <v>0.33500000000000002</v>
      </c>
      <c r="R648" s="6">
        <f t="shared" si="30"/>
        <v>0.37042796715600895</v>
      </c>
      <c r="S648" s="6">
        <f t="shared" si="31"/>
        <v>2.699580184718724</v>
      </c>
      <c r="T648" s="6">
        <v>104.2898653458145</v>
      </c>
      <c r="U648" s="6">
        <v>2383.191913364939</v>
      </c>
      <c r="V648" s="6">
        <v>4931.6333652922895</v>
      </c>
      <c r="W648" s="6">
        <f t="shared" si="32"/>
        <v>2678.6120834561029</v>
      </c>
    </row>
    <row r="649" spans="1:23" x14ac:dyDescent="0.3">
      <c r="A649" s="5" t="s">
        <v>1313</v>
      </c>
      <c r="B649" s="5" t="s">
        <v>1314</v>
      </c>
      <c r="C649" s="5">
        <v>3</v>
      </c>
      <c r="D649" s="5">
        <v>12</v>
      </c>
      <c r="E649" s="6">
        <v>0</v>
      </c>
      <c r="F649" s="6">
        <v>-6.8806438974999979</v>
      </c>
      <c r="G649" s="6">
        <v>-0.9058820324999961</v>
      </c>
      <c r="H649" s="6">
        <v>7.8195389500000001</v>
      </c>
      <c r="I649" s="6">
        <v>6.2924999999990003E-3</v>
      </c>
      <c r="J649" s="5">
        <v>4</v>
      </c>
      <c r="K649" s="6">
        <v>238.0025163958708</v>
      </c>
      <c r="L649" s="6">
        <v>17.265590006086381</v>
      </c>
      <c r="M649" s="6">
        <v>6.7297051962059928</v>
      </c>
      <c r="N649" s="6">
        <v>97.688999999999993</v>
      </c>
      <c r="O649" s="6">
        <v>48.593000000000004</v>
      </c>
      <c r="P649" s="6">
        <v>125.078382</v>
      </c>
      <c r="Q649" s="6">
        <v>0.28699999999999998</v>
      </c>
      <c r="R649" s="6">
        <f t="shared" si="30"/>
        <v>0.49742550338318542</v>
      </c>
      <c r="S649" s="6">
        <f t="shared" si="31"/>
        <v>2.0103512851645298</v>
      </c>
      <c r="T649" s="6">
        <v>346.11068719516351</v>
      </c>
      <c r="U649" s="6">
        <v>1832.0777429117711</v>
      </c>
      <c r="V649" s="6">
        <v>4110.413948188012</v>
      </c>
      <c r="W649" s="6">
        <f t="shared" si="32"/>
        <v>2067.1383754806197</v>
      </c>
    </row>
    <row r="650" spans="1:23" x14ac:dyDescent="0.3">
      <c r="A650" s="5" t="s">
        <v>1345</v>
      </c>
      <c r="B650" s="5" t="s">
        <v>1346</v>
      </c>
      <c r="C650" s="5">
        <v>3</v>
      </c>
      <c r="D650" s="5">
        <v>16</v>
      </c>
      <c r="E650" s="6">
        <v>3.3934000000000002</v>
      </c>
      <c r="F650" s="6">
        <v>-20.284159268749999</v>
      </c>
      <c r="G650" s="6">
        <v>-1.0442616593749989</v>
      </c>
      <c r="H650" s="6">
        <v>3.2499170000000001E-2</v>
      </c>
      <c r="I650" s="6">
        <v>0</v>
      </c>
      <c r="J650" s="5">
        <v>0</v>
      </c>
      <c r="K650" s="6">
        <v>437.57415036155709</v>
      </c>
      <c r="L650" s="6">
        <v>14.60132685547106</v>
      </c>
      <c r="M650" s="6">
        <v>4.4237138215163059</v>
      </c>
      <c r="N650" s="6">
        <v>51.774999999999999</v>
      </c>
      <c r="O650" s="6">
        <v>20.306000000000001</v>
      </c>
      <c r="P650" s="6">
        <v>53.892124000000003</v>
      </c>
      <c r="Q650" s="6">
        <v>0.32700000000000001</v>
      </c>
      <c r="R650" s="6">
        <f t="shared" si="30"/>
        <v>0.39219700627716081</v>
      </c>
      <c r="S650" s="6">
        <f t="shared" si="31"/>
        <v>2.5497389934009651</v>
      </c>
      <c r="T650" s="6">
        <v>294.35626102749859</v>
      </c>
      <c r="U650" s="6">
        <v>953.54824836642342</v>
      </c>
      <c r="V650" s="6">
        <v>1482.25802251853</v>
      </c>
      <c r="W650" s="6">
        <f t="shared" si="32"/>
        <v>1047.0042516603121</v>
      </c>
    </row>
    <row r="651" spans="1:23" x14ac:dyDescent="0.3">
      <c r="A651" s="5" t="s">
        <v>1361</v>
      </c>
      <c r="B651" s="5" t="s">
        <v>1362</v>
      </c>
      <c r="C651" s="5">
        <v>2</v>
      </c>
      <c r="D651" s="5">
        <v>16</v>
      </c>
      <c r="E651" s="6">
        <v>4.6807999999999996</v>
      </c>
      <c r="F651" s="6">
        <v>-19.59161532125</v>
      </c>
      <c r="G651" s="6">
        <v>-2.6215259225000018</v>
      </c>
      <c r="H651" s="6">
        <v>1.3556521100000001</v>
      </c>
      <c r="I651" s="6">
        <v>0</v>
      </c>
      <c r="J651" s="5">
        <v>0</v>
      </c>
      <c r="K651" s="6">
        <v>216.35545643697461</v>
      </c>
      <c r="L651" s="6">
        <v>29.728182838564059</v>
      </c>
      <c r="M651" s="6">
        <v>3.6027652060427422</v>
      </c>
      <c r="N651" s="6">
        <v>31.472000000000001</v>
      </c>
      <c r="O651" s="6">
        <v>18.638999999999999</v>
      </c>
      <c r="P651" s="6">
        <v>46.709334000000005</v>
      </c>
      <c r="Q651" s="6">
        <v>0.253</v>
      </c>
      <c r="R651" s="6">
        <f t="shared" si="30"/>
        <v>0.59224072191154042</v>
      </c>
      <c r="S651" s="6">
        <f t="shared" si="31"/>
        <v>1.6885026020709266</v>
      </c>
      <c r="T651" s="6">
        <v>242.54494770410449</v>
      </c>
      <c r="U651" s="6">
        <v>2052.0329389571511</v>
      </c>
      <c r="V651" s="6">
        <v>3581.0743538145448</v>
      </c>
      <c r="W651" s="6">
        <f t="shared" si="32"/>
        <v>2279.635782511014</v>
      </c>
    </row>
    <row r="652" spans="1:23" x14ac:dyDescent="0.3">
      <c r="A652" s="5" t="s">
        <v>1363</v>
      </c>
      <c r="B652" s="5" t="s">
        <v>1364</v>
      </c>
      <c r="C652" s="5">
        <v>3</v>
      </c>
      <c r="D652" s="5">
        <v>20</v>
      </c>
      <c r="E652" s="6">
        <v>0.31899999999999901</v>
      </c>
      <c r="F652" s="6">
        <v>-3.5005151455000001</v>
      </c>
      <c r="G652" s="6">
        <v>-0.85467265949999904</v>
      </c>
      <c r="H652" s="6">
        <v>4.3057416399999999</v>
      </c>
      <c r="I652" s="6">
        <v>0</v>
      </c>
      <c r="J652" s="5">
        <v>0</v>
      </c>
      <c r="K652" s="6">
        <v>598.468777708218</v>
      </c>
      <c r="L652" s="6">
        <v>15.217441086653571</v>
      </c>
      <c r="M652" s="6">
        <v>3.7304985233200409</v>
      </c>
      <c r="N652" s="6">
        <v>58.4</v>
      </c>
      <c r="O652" s="6">
        <v>34.200000000000003</v>
      </c>
      <c r="P652" s="6">
        <v>85.841999999999999</v>
      </c>
      <c r="Q652" s="6">
        <v>0.255</v>
      </c>
      <c r="R652" s="6">
        <f t="shared" si="30"/>
        <v>0.58561643835616439</v>
      </c>
      <c r="S652" s="6">
        <f t="shared" si="31"/>
        <v>1.7076023391812865</v>
      </c>
      <c r="T652" s="6">
        <v>406.21122333600192</v>
      </c>
      <c r="U652" s="6">
        <v>2034.69900926934</v>
      </c>
      <c r="V652" s="6">
        <v>3396.1869894021388</v>
      </c>
      <c r="W652" s="6">
        <f t="shared" si="32"/>
        <v>2251.1953903771773</v>
      </c>
    </row>
    <row r="653" spans="1:23" x14ac:dyDescent="0.3">
      <c r="A653" s="5" t="s">
        <v>1401</v>
      </c>
      <c r="B653" s="5" t="s">
        <v>1402</v>
      </c>
      <c r="C653" s="5">
        <v>3</v>
      </c>
      <c r="D653" s="5">
        <v>12</v>
      </c>
      <c r="E653" s="6">
        <v>0</v>
      </c>
      <c r="F653" s="6">
        <v>-8.3887550449999999</v>
      </c>
      <c r="G653" s="6">
        <v>-8.0960578333333005E-2</v>
      </c>
      <c r="H653" s="6">
        <v>2.80008992</v>
      </c>
      <c r="I653" s="6">
        <v>7.9999999999999996E-7</v>
      </c>
      <c r="J653" s="5">
        <v>0</v>
      </c>
      <c r="K653" s="6">
        <v>366.53954534539781</v>
      </c>
      <c r="L653" s="6">
        <v>15.661269279557329</v>
      </c>
      <c r="M653" s="6">
        <v>5.7427441496251843</v>
      </c>
      <c r="N653" s="6">
        <v>113.773</v>
      </c>
      <c r="O653" s="6">
        <v>59.353000000000002</v>
      </c>
      <c r="P653" s="6">
        <v>151.70626799999999</v>
      </c>
      <c r="Q653" s="6">
        <v>0.27800000000000002</v>
      </c>
      <c r="R653" s="6">
        <f t="shared" si="30"/>
        <v>0.5216791330104682</v>
      </c>
      <c r="S653" s="6">
        <f t="shared" si="31"/>
        <v>1.9168870992199214</v>
      </c>
      <c r="T653" s="6">
        <v>427.81132226513529</v>
      </c>
      <c r="U653" s="6">
        <v>2212.820065095631</v>
      </c>
      <c r="V653" s="6">
        <v>3977.724304601049</v>
      </c>
      <c r="W653" s="6">
        <f t="shared" si="32"/>
        <v>2464.2751367632522</v>
      </c>
    </row>
    <row r="654" spans="1:23" x14ac:dyDescent="0.3">
      <c r="A654" s="5" t="s">
        <v>1423</v>
      </c>
      <c r="B654" s="5" t="s">
        <v>1424</v>
      </c>
      <c r="C654" s="5">
        <v>3</v>
      </c>
      <c r="D654" s="5">
        <v>28</v>
      </c>
      <c r="E654" s="6">
        <v>4.1994000000000007</v>
      </c>
      <c r="F654" s="6">
        <v>-7.6521116703571428</v>
      </c>
      <c r="G654" s="6">
        <v>-3.4766314117857129</v>
      </c>
      <c r="H654" s="6">
        <v>1.6977828699999999</v>
      </c>
      <c r="I654" s="6">
        <v>0</v>
      </c>
      <c r="J654" s="5">
        <v>0</v>
      </c>
      <c r="K654" s="6">
        <v>386.12650137335748</v>
      </c>
      <c r="L654" s="6">
        <v>25.302834734961621</v>
      </c>
      <c r="M654" s="6">
        <v>4.2623953036928484</v>
      </c>
      <c r="N654" s="6">
        <v>69.974999999999994</v>
      </c>
      <c r="O654" s="6">
        <v>33.616</v>
      </c>
      <c r="P654" s="6">
        <v>86.930976000000001</v>
      </c>
      <c r="Q654" s="6">
        <v>0.29299999999999998</v>
      </c>
      <c r="R654" s="6">
        <f t="shared" si="30"/>
        <v>0.4804001429081815</v>
      </c>
      <c r="S654" s="6">
        <f t="shared" si="31"/>
        <v>2.0815980485483103</v>
      </c>
      <c r="T654" s="6">
        <v>318.34681275937243</v>
      </c>
      <c r="U654" s="6">
        <v>4144.1980247875654</v>
      </c>
      <c r="V654" s="6">
        <v>7330.2377803025383</v>
      </c>
      <c r="W654" s="6">
        <f t="shared" si="32"/>
        <v>4609.0917862724864</v>
      </c>
    </row>
    <row r="655" spans="1:23" x14ac:dyDescent="0.3">
      <c r="A655" s="5" t="s">
        <v>1477</v>
      </c>
      <c r="B655" s="5" t="s">
        <v>1478</v>
      </c>
      <c r="C655" s="5">
        <v>3</v>
      </c>
      <c r="D655" s="5">
        <v>12</v>
      </c>
      <c r="E655" s="6">
        <v>5.5900000000000012E-2</v>
      </c>
      <c r="F655" s="6">
        <v>-3.3208790808333308</v>
      </c>
      <c r="G655" s="6">
        <v>-0.64728854249999701</v>
      </c>
      <c r="H655" s="6">
        <v>4.0613778399999996</v>
      </c>
      <c r="I655" s="6">
        <v>0</v>
      </c>
      <c r="J655" s="5">
        <v>0</v>
      </c>
      <c r="K655" s="6">
        <v>384.80664678482032</v>
      </c>
      <c r="L655" s="6">
        <v>8.1111074788851845</v>
      </c>
      <c r="M655" s="6">
        <v>3.7134860815134969</v>
      </c>
      <c r="N655" s="6">
        <v>214.56200000000001</v>
      </c>
      <c r="O655" s="6">
        <v>147.36500000000001</v>
      </c>
      <c r="P655" s="6">
        <v>359.86533000000003</v>
      </c>
      <c r="Q655" s="6">
        <v>0.221</v>
      </c>
      <c r="R655" s="6">
        <f t="shared" si="30"/>
        <v>0.68681779625469563</v>
      </c>
      <c r="S655" s="6">
        <f t="shared" si="31"/>
        <v>1.4559902283445865</v>
      </c>
      <c r="T655" s="6">
        <v>1037.918909160979</v>
      </c>
      <c r="U655" s="6">
        <v>2224.2114298565411</v>
      </c>
      <c r="V655" s="6">
        <v>3894.1575654116082</v>
      </c>
      <c r="W655" s="6">
        <f t="shared" si="32"/>
        <v>2471.5976692239824</v>
      </c>
    </row>
    <row r="656" spans="1:23" x14ac:dyDescent="0.3">
      <c r="A656" s="5" t="s">
        <v>1541</v>
      </c>
      <c r="B656" s="5" t="s">
        <v>1542</v>
      </c>
      <c r="C656" s="5">
        <v>3</v>
      </c>
      <c r="D656" s="5">
        <v>28</v>
      </c>
      <c r="E656" s="6">
        <v>0.25239999999999901</v>
      </c>
      <c r="F656" s="6">
        <v>-4.0814342485714317</v>
      </c>
      <c r="G656" s="6">
        <v>-0.91723722142857411</v>
      </c>
      <c r="H656" s="6">
        <v>4.68752178</v>
      </c>
      <c r="I656" s="6">
        <v>0</v>
      </c>
      <c r="J656" s="5">
        <v>0</v>
      </c>
      <c r="K656" s="6">
        <v>837.01426703706068</v>
      </c>
      <c r="L656" s="6">
        <v>16.34588224702475</v>
      </c>
      <c r="M656" s="6">
        <v>7.1658794480031442</v>
      </c>
      <c r="N656" s="6">
        <v>24.832000000000001</v>
      </c>
      <c r="O656" s="6">
        <v>8.4700000000000006</v>
      </c>
      <c r="P656" s="6">
        <v>22.818180000000002</v>
      </c>
      <c r="Q656" s="6">
        <v>0.34699999999999998</v>
      </c>
      <c r="R656" s="6">
        <f t="shared" si="30"/>
        <v>0.34109213917525771</v>
      </c>
      <c r="S656" s="6">
        <f t="shared" si="31"/>
        <v>2.9317591499409681</v>
      </c>
      <c r="T656" s="6">
        <v>145.1841222789657</v>
      </c>
      <c r="U656" s="6">
        <v>2392.1702564713269</v>
      </c>
      <c r="V656" s="6">
        <v>4115.1887613235986</v>
      </c>
      <c r="W656" s="6">
        <f t="shared" si="32"/>
        <v>2654.1578044736948</v>
      </c>
    </row>
    <row r="657" spans="1:23" x14ac:dyDescent="0.3">
      <c r="A657" s="5" t="s">
        <v>1607</v>
      </c>
      <c r="B657" s="5" t="s">
        <v>1608</v>
      </c>
      <c r="C657" s="5">
        <v>3</v>
      </c>
      <c r="D657" s="5">
        <v>20</v>
      </c>
      <c r="E657" s="6">
        <v>0.89400000000000002</v>
      </c>
      <c r="F657" s="6">
        <v>-10.282573362000001</v>
      </c>
      <c r="G657" s="6">
        <v>-1.2923408102499989</v>
      </c>
      <c r="H657" s="6">
        <v>3.5186359700000001</v>
      </c>
      <c r="I657" s="6">
        <v>0</v>
      </c>
      <c r="J657" s="5">
        <v>0</v>
      </c>
      <c r="K657" s="6">
        <v>430.20958105101329</v>
      </c>
      <c r="L657" s="6">
        <v>31.065758426765221</v>
      </c>
      <c r="M657" s="6">
        <v>5.0465475413859586</v>
      </c>
      <c r="N657" s="6">
        <v>35.573</v>
      </c>
      <c r="O657" s="6">
        <v>19.957999999999998</v>
      </c>
      <c r="P657" s="6">
        <v>50.453823999999997</v>
      </c>
      <c r="Q657" s="6">
        <v>0.26400000000000001</v>
      </c>
      <c r="R657" s="6">
        <f t="shared" si="30"/>
        <v>0.56104348803868098</v>
      </c>
      <c r="S657" s="6">
        <f t="shared" si="31"/>
        <v>1.7823930253532421</v>
      </c>
      <c r="T657" s="6">
        <v>209.60958713719151</v>
      </c>
      <c r="U657" s="6">
        <v>3772.6913580111941</v>
      </c>
      <c r="V657" s="6">
        <v>6142.8863123982046</v>
      </c>
      <c r="W657" s="6">
        <f t="shared" si="32"/>
        <v>4163.7328744418328</v>
      </c>
    </row>
    <row r="658" spans="1:23" x14ac:dyDescent="0.3">
      <c r="A658" s="5" t="s">
        <v>1623</v>
      </c>
      <c r="B658" s="5" t="s">
        <v>1624</v>
      </c>
      <c r="C658" s="5">
        <v>3</v>
      </c>
      <c r="D658" s="5">
        <v>36</v>
      </c>
      <c r="E658" s="6">
        <v>1.7906999999999991</v>
      </c>
      <c r="F658" s="6">
        <v>-9.3109057077777777</v>
      </c>
      <c r="G658" s="6">
        <v>-1.020304299444444</v>
      </c>
      <c r="H658" s="6">
        <v>3.0439323599999999</v>
      </c>
      <c r="I658" s="6">
        <v>0</v>
      </c>
      <c r="J658" s="5">
        <v>0</v>
      </c>
      <c r="K658" s="6">
        <v>566.57249162678534</v>
      </c>
      <c r="L658" s="6">
        <v>16.180563891149571</v>
      </c>
      <c r="M658" s="6">
        <v>5.3766560019464462</v>
      </c>
      <c r="N658" s="6">
        <v>71.162000000000006</v>
      </c>
      <c r="O658" s="6">
        <v>30.552</v>
      </c>
      <c r="P658" s="6">
        <v>80.168447999999998</v>
      </c>
      <c r="Q658" s="6">
        <v>0.312</v>
      </c>
      <c r="R658" s="6">
        <f t="shared" si="30"/>
        <v>0.4293302605323065</v>
      </c>
      <c r="S658" s="6">
        <f t="shared" si="31"/>
        <v>2.3292092170725325</v>
      </c>
      <c r="T658" s="6">
        <v>315.27002977162289</v>
      </c>
      <c r="U658" s="6">
        <v>3586.8041511869451</v>
      </c>
      <c r="V658" s="6">
        <v>6509.6480706109514</v>
      </c>
      <c r="W658" s="6">
        <f t="shared" si="32"/>
        <v>3997.3874239562256</v>
      </c>
    </row>
    <row r="659" spans="1:23" x14ac:dyDescent="0.3">
      <c r="A659" s="5" t="s">
        <v>1641</v>
      </c>
      <c r="B659" s="5" t="s">
        <v>1642</v>
      </c>
      <c r="C659" s="5">
        <v>3</v>
      </c>
      <c r="D659" s="5">
        <v>32</v>
      </c>
      <c r="E659" s="6">
        <v>0</v>
      </c>
      <c r="F659" s="6">
        <v>-27.353095261562501</v>
      </c>
      <c r="G659" s="6">
        <v>-1.0158090446875001</v>
      </c>
      <c r="H659" s="6">
        <v>3.94653689</v>
      </c>
      <c r="I659" s="6">
        <v>4.0001442000000003</v>
      </c>
      <c r="J659" s="5">
        <v>0</v>
      </c>
      <c r="K659" s="6">
        <v>1054.1012004465031</v>
      </c>
      <c r="L659" s="6">
        <v>14.771608759399911</v>
      </c>
      <c r="M659" s="6">
        <v>5.2923110958021402</v>
      </c>
      <c r="N659" s="6">
        <v>48.085000000000001</v>
      </c>
      <c r="O659" s="6">
        <v>23.193000000000001</v>
      </c>
      <c r="P659" s="6">
        <v>59.930712000000007</v>
      </c>
      <c r="Q659" s="6">
        <v>0.29199999999999998</v>
      </c>
      <c r="R659" s="6">
        <f t="shared" si="30"/>
        <v>0.48233336799417698</v>
      </c>
      <c r="S659" s="6">
        <f t="shared" si="31"/>
        <v>2.073254861380589</v>
      </c>
      <c r="T659" s="6">
        <v>286.12032834563371</v>
      </c>
      <c r="U659" s="6">
        <v>2006.494309675664</v>
      </c>
      <c r="V659" s="6">
        <v>3407.6146494376171</v>
      </c>
      <c r="W659" s="6">
        <f t="shared" si="32"/>
        <v>2223.6387537794767</v>
      </c>
    </row>
    <row r="660" spans="1:23" x14ac:dyDescent="0.3">
      <c r="A660" s="5" t="s">
        <v>1725</v>
      </c>
      <c r="B660" s="5" t="s">
        <v>1726</v>
      </c>
      <c r="C660" s="5">
        <v>2</v>
      </c>
      <c r="D660" s="5">
        <v>12</v>
      </c>
      <c r="E660" s="6">
        <v>0</v>
      </c>
      <c r="F660" s="6">
        <v>-22.210565827500002</v>
      </c>
      <c r="G660" s="6">
        <v>-0.75878176750000104</v>
      </c>
      <c r="H660" s="6">
        <v>4.9941380799999999</v>
      </c>
      <c r="I660" s="6">
        <v>9.9999999999999995E-8</v>
      </c>
      <c r="J660" s="5">
        <v>0</v>
      </c>
      <c r="K660" s="6">
        <v>255.17631533085901</v>
      </c>
      <c r="L660" s="6">
        <v>24.446557568758891</v>
      </c>
      <c r="M660" s="6">
        <v>5.7125662994705992</v>
      </c>
      <c r="N660" s="6">
        <v>69.426000000000002</v>
      </c>
      <c r="O660" s="6">
        <v>39.155000000000001</v>
      </c>
      <c r="P660" s="6">
        <v>98.905529999999999</v>
      </c>
      <c r="Q660" s="6">
        <v>0.26300000000000001</v>
      </c>
      <c r="R660" s="6">
        <f t="shared" si="30"/>
        <v>0.56398179356437073</v>
      </c>
      <c r="S660" s="6">
        <f t="shared" si="31"/>
        <v>1.7731068829012897</v>
      </c>
      <c r="T660" s="6">
        <v>296.17170356019989</v>
      </c>
      <c r="U660" s="6">
        <v>2110.724418565193</v>
      </c>
      <c r="V660" s="6">
        <v>3979.379670047847</v>
      </c>
      <c r="W660" s="6">
        <f t="shared" si="32"/>
        <v>2358.908880899326</v>
      </c>
    </row>
    <row r="661" spans="1:23" x14ac:dyDescent="0.3">
      <c r="A661" s="5" t="s">
        <v>1737</v>
      </c>
      <c r="B661" s="5" t="s">
        <v>1738</v>
      </c>
      <c r="C661" s="5">
        <v>3</v>
      </c>
      <c r="D661" s="5">
        <v>12</v>
      </c>
      <c r="E661" s="6">
        <v>0</v>
      </c>
      <c r="F661" s="6">
        <v>-2.6884321591666658</v>
      </c>
      <c r="G661" s="6">
        <v>-0.60860146916666502</v>
      </c>
      <c r="H661" s="6">
        <v>3.34483022</v>
      </c>
      <c r="I661" s="6">
        <v>0</v>
      </c>
      <c r="J661" s="5">
        <v>0</v>
      </c>
      <c r="K661" s="6">
        <v>283.59156498569081</v>
      </c>
      <c r="L661" s="6">
        <v>23.768594618674229</v>
      </c>
      <c r="M661" s="6">
        <v>8.5056950379230205</v>
      </c>
      <c r="N661" s="6">
        <v>77.981999999999999</v>
      </c>
      <c r="O661" s="6">
        <v>32.061999999999998</v>
      </c>
      <c r="P661" s="6">
        <v>84.579555999999997</v>
      </c>
      <c r="Q661" s="6">
        <v>0.31900000000000001</v>
      </c>
      <c r="R661" s="6">
        <f t="shared" si="30"/>
        <v>0.41114616193480541</v>
      </c>
      <c r="S661" s="6">
        <f t="shared" si="31"/>
        <v>2.4322250639386191</v>
      </c>
      <c r="T661" s="6">
        <v>224.90767968436569</v>
      </c>
      <c r="U661" s="6">
        <v>1672.6484263755949</v>
      </c>
      <c r="V661" s="6">
        <v>3234.6861671207848</v>
      </c>
      <c r="W661" s="6">
        <f t="shared" si="32"/>
        <v>1872.5113615048012</v>
      </c>
    </row>
    <row r="662" spans="1:23" x14ac:dyDescent="0.3">
      <c r="A662" s="5" t="s">
        <v>1753</v>
      </c>
      <c r="B662" s="5" t="s">
        <v>1754</v>
      </c>
      <c r="C662" s="5">
        <v>2</v>
      </c>
      <c r="D662" s="5">
        <v>12</v>
      </c>
      <c r="E662" s="6">
        <v>0</v>
      </c>
      <c r="F662" s="6">
        <v>-4.6210131633333349</v>
      </c>
      <c r="G662" s="6">
        <v>-0.91940342250000107</v>
      </c>
      <c r="H662" s="6">
        <v>4.4988309700000002</v>
      </c>
      <c r="I662" s="6">
        <v>3.9999999999999998E-7</v>
      </c>
      <c r="J662" s="5">
        <v>0</v>
      </c>
      <c r="K662" s="6">
        <v>238.47324389568561</v>
      </c>
      <c r="L662" s="6">
        <v>10.602258640472</v>
      </c>
      <c r="M662" s="6">
        <v>7.7705105253459124</v>
      </c>
      <c r="N662" s="6">
        <v>223.42</v>
      </c>
      <c r="O662" s="6">
        <v>75.138000000000005</v>
      </c>
      <c r="P662" s="6">
        <v>202.72232400000001</v>
      </c>
      <c r="Q662" s="6">
        <v>0.34899999999999998</v>
      </c>
      <c r="R662" s="6">
        <f t="shared" si="30"/>
        <v>0.33630829827231229</v>
      </c>
      <c r="S662" s="6">
        <f t="shared" si="31"/>
        <v>2.9734621629534983</v>
      </c>
      <c r="T662" s="6">
        <v>474.05293926111301</v>
      </c>
      <c r="U662" s="6">
        <v>1707.240162695919</v>
      </c>
      <c r="V662" s="6">
        <v>3711.4834775191812</v>
      </c>
      <c r="W662" s="6">
        <f t="shared" si="32"/>
        <v>1923.5915708322814</v>
      </c>
    </row>
    <row r="663" spans="1:23" x14ac:dyDescent="0.3">
      <c r="A663" s="5" t="s">
        <v>1767</v>
      </c>
      <c r="B663" s="5" t="s">
        <v>1768</v>
      </c>
      <c r="C663" s="5">
        <v>2</v>
      </c>
      <c r="D663" s="5">
        <v>12</v>
      </c>
      <c r="E663" s="6">
        <v>0</v>
      </c>
      <c r="F663" s="6">
        <v>-5.1401908408333297</v>
      </c>
      <c r="G663" s="6">
        <v>-0.90693715583333012</v>
      </c>
      <c r="H663" s="6">
        <v>5.4171146700000001</v>
      </c>
      <c r="I663" s="6">
        <v>3.9999999999999998E-7</v>
      </c>
      <c r="J663" s="5">
        <v>0</v>
      </c>
      <c r="K663" s="6">
        <v>235.61286757069021</v>
      </c>
      <c r="L663" s="6">
        <v>7.5655343834650957</v>
      </c>
      <c r="M663" s="6">
        <v>7.6539841467896927</v>
      </c>
      <c r="N663" s="6">
        <v>308.91500000000002</v>
      </c>
      <c r="O663" s="6">
        <v>149.35900000000001</v>
      </c>
      <c r="P663" s="6">
        <v>385.94365600000003</v>
      </c>
      <c r="Q663" s="6">
        <v>0.29199999999999998</v>
      </c>
      <c r="R663" s="6">
        <f t="shared" si="30"/>
        <v>0.48349545991615811</v>
      </c>
      <c r="S663" s="6">
        <f t="shared" si="31"/>
        <v>2.0682717479361807</v>
      </c>
      <c r="T663" s="6">
        <v>750.7399420859889</v>
      </c>
      <c r="U663" s="6">
        <v>2051.9272481450571</v>
      </c>
      <c r="V663" s="6">
        <v>4026.2871084147632</v>
      </c>
      <c r="W663" s="6">
        <f t="shared" si="32"/>
        <v>2299.2272232243317</v>
      </c>
    </row>
    <row r="664" spans="1:23" x14ac:dyDescent="0.3">
      <c r="A664" s="5" t="s">
        <v>1769</v>
      </c>
      <c r="B664" s="5" t="s">
        <v>1770</v>
      </c>
      <c r="C664" s="5">
        <v>3</v>
      </c>
      <c r="D664" s="5">
        <v>12</v>
      </c>
      <c r="E664" s="6">
        <v>3.0274999999999999</v>
      </c>
      <c r="F664" s="6">
        <v>-5.3163877125000001</v>
      </c>
      <c r="G664" s="6">
        <v>-0.66688154499999908</v>
      </c>
      <c r="H664" s="6">
        <v>0.89168379999999903</v>
      </c>
      <c r="I664" s="6">
        <v>0</v>
      </c>
      <c r="J664" s="5">
        <v>0</v>
      </c>
      <c r="K664" s="6">
        <v>142.59598879737649</v>
      </c>
      <c r="L664" s="6">
        <v>10.10109019708233</v>
      </c>
      <c r="M664" s="6">
        <v>13.895743075054151</v>
      </c>
      <c r="N664" s="6">
        <v>325.76900000000001</v>
      </c>
      <c r="O664" s="6">
        <v>195.01499999999999</v>
      </c>
      <c r="P664" s="6">
        <v>487.73251499999992</v>
      </c>
      <c r="Q664" s="6">
        <v>0.2505</v>
      </c>
      <c r="R664" s="6">
        <f t="shared" si="30"/>
        <v>0.59862970386992009</v>
      </c>
      <c r="S664" s="6">
        <f t="shared" si="31"/>
        <v>1.6704817578135016</v>
      </c>
      <c r="T664" s="6">
        <v>574.94191853590883</v>
      </c>
      <c r="U664" s="6">
        <v>4078.3650790965262</v>
      </c>
      <c r="V664" s="6">
        <v>6793.1407418907838</v>
      </c>
      <c r="W664" s="6">
        <f t="shared" si="32"/>
        <v>4511.3946679946857</v>
      </c>
    </row>
    <row r="665" spans="1:23" x14ac:dyDescent="0.3">
      <c r="A665" s="5" t="s">
        <v>1773</v>
      </c>
      <c r="B665" s="5" t="s">
        <v>1774</v>
      </c>
      <c r="C665" s="5">
        <v>3</v>
      </c>
      <c r="D665" s="5">
        <v>12</v>
      </c>
      <c r="E665" s="6">
        <v>0</v>
      </c>
      <c r="F665" s="6">
        <v>-18.290593457500002</v>
      </c>
      <c r="G665" s="6">
        <v>-0.76481422749999706</v>
      </c>
      <c r="H665" s="6">
        <v>5.29618915</v>
      </c>
      <c r="I665" s="6">
        <v>0</v>
      </c>
      <c r="J665" s="5">
        <v>0</v>
      </c>
      <c r="K665" s="6">
        <v>272.40800191810791</v>
      </c>
      <c r="L665" s="6">
        <v>11.934727217408639</v>
      </c>
      <c r="M665" s="6">
        <v>8.6192762483664911</v>
      </c>
      <c r="N665" s="6">
        <v>244.767</v>
      </c>
      <c r="O665" s="6">
        <v>123.348</v>
      </c>
      <c r="P665" s="6">
        <v>316.75766399999998</v>
      </c>
      <c r="Q665" s="6">
        <v>0.28399999999999997</v>
      </c>
      <c r="R665" s="6">
        <f t="shared" si="30"/>
        <v>0.50394048217284193</v>
      </c>
      <c r="S665" s="6">
        <f t="shared" si="31"/>
        <v>1.9843613191944742</v>
      </c>
      <c r="T665" s="6">
        <v>551.54174247461174</v>
      </c>
      <c r="U665" s="6">
        <v>1913.453810872096</v>
      </c>
      <c r="V665" s="6">
        <v>3831.9223098770499</v>
      </c>
      <c r="W665" s="6">
        <f t="shared" si="32"/>
        <v>2146.7039172239802</v>
      </c>
    </row>
    <row r="666" spans="1:23" x14ac:dyDescent="0.3">
      <c r="A666" s="5" t="s">
        <v>1813</v>
      </c>
      <c r="B666" s="5" t="s">
        <v>1814</v>
      </c>
      <c r="C666" s="5">
        <v>3</v>
      </c>
      <c r="D666" s="5">
        <v>12</v>
      </c>
      <c r="E666" s="6">
        <v>0</v>
      </c>
      <c r="F666" s="6">
        <v>-27.978852736666671</v>
      </c>
      <c r="G666" s="6">
        <v>-0.94398574333333307</v>
      </c>
      <c r="H666" s="6">
        <v>5.7978001800000003</v>
      </c>
      <c r="I666" s="6">
        <v>1.9999999999999999E-7</v>
      </c>
      <c r="J666" s="5">
        <v>0</v>
      </c>
      <c r="K666" s="6">
        <v>269.81782170709778</v>
      </c>
      <c r="L666" s="6">
        <v>11.23001865221879</v>
      </c>
      <c r="M666" s="6">
        <v>6.8420041116062604</v>
      </c>
      <c r="N666" s="6">
        <v>238.17099999999999</v>
      </c>
      <c r="O666" s="6">
        <v>144.12299999999999</v>
      </c>
      <c r="P666" s="6">
        <v>359.73100799999997</v>
      </c>
      <c r="Q666" s="6">
        <v>0.248</v>
      </c>
      <c r="R666" s="6">
        <f t="shared" si="30"/>
        <v>0.60512404952744037</v>
      </c>
      <c r="S666" s="6">
        <f t="shared" si="31"/>
        <v>1.6525537214740187</v>
      </c>
      <c r="T666" s="6">
        <v>676.14514148361286</v>
      </c>
      <c r="U666" s="6">
        <v>1851.3163148999461</v>
      </c>
      <c r="V666" s="6">
        <v>3639.0170166922062</v>
      </c>
      <c r="W666" s="6">
        <f t="shared" si="32"/>
        <v>2074.6634924501532</v>
      </c>
    </row>
    <row r="667" spans="1:23" x14ac:dyDescent="0.3">
      <c r="A667" s="5" t="s">
        <v>1819</v>
      </c>
      <c r="B667" s="5" t="s">
        <v>1820</v>
      </c>
      <c r="C667" s="5">
        <v>2</v>
      </c>
      <c r="D667" s="5">
        <v>12</v>
      </c>
      <c r="E667" s="6">
        <v>0</v>
      </c>
      <c r="F667" s="6">
        <v>-9.0103357366666668</v>
      </c>
      <c r="G667" s="6">
        <v>-0.6504774483333331</v>
      </c>
      <c r="H667" s="6">
        <v>3.59213344</v>
      </c>
      <c r="I667" s="6">
        <v>0</v>
      </c>
      <c r="J667" s="5">
        <v>0</v>
      </c>
      <c r="K667" s="6">
        <v>277.71627348974999</v>
      </c>
      <c r="L667" s="6">
        <v>11.95706823435861</v>
      </c>
      <c r="M667" s="6">
        <v>5.761224009975769</v>
      </c>
      <c r="N667" s="6">
        <v>198.83799999999999</v>
      </c>
      <c r="O667" s="6">
        <v>139.44399999999999</v>
      </c>
      <c r="P667" s="6">
        <v>339.12780799999996</v>
      </c>
      <c r="Q667" s="6">
        <v>0.216</v>
      </c>
      <c r="R667" s="6">
        <f t="shared" si="30"/>
        <v>0.70129452116798596</v>
      </c>
      <c r="S667" s="6">
        <f t="shared" si="31"/>
        <v>1.4259344252890049</v>
      </c>
      <c r="T667" s="6">
        <v>710.22724837245335</v>
      </c>
      <c r="U667" s="6">
        <v>3429.191907070061</v>
      </c>
      <c r="V667" s="6">
        <v>5498.7694994511976</v>
      </c>
      <c r="W667" s="6">
        <f t="shared" si="32"/>
        <v>3778.4960530652347</v>
      </c>
    </row>
    <row r="668" spans="1:23" x14ac:dyDescent="0.3">
      <c r="A668" s="5" t="s">
        <v>1827</v>
      </c>
      <c r="B668" s="5" t="s">
        <v>1828</v>
      </c>
      <c r="C668" s="5">
        <v>3</v>
      </c>
      <c r="D668" s="5">
        <v>12</v>
      </c>
      <c r="E668" s="6">
        <v>0</v>
      </c>
      <c r="F668" s="6">
        <v>-2.8731608441666641</v>
      </c>
      <c r="G668" s="6">
        <v>-0.42358852249999601</v>
      </c>
      <c r="H668" s="6">
        <v>4.7111675899999996</v>
      </c>
      <c r="I668" s="6">
        <v>0</v>
      </c>
      <c r="J668" s="5">
        <v>0</v>
      </c>
      <c r="K668" s="6">
        <v>333.01966683622601</v>
      </c>
      <c r="L668" s="6">
        <v>24.131410604447229</v>
      </c>
      <c r="M668" s="6">
        <v>5.651366987063736</v>
      </c>
      <c r="N668" s="6">
        <v>31.363</v>
      </c>
      <c r="O668" s="6">
        <v>19.498000000000001</v>
      </c>
      <c r="P668" s="6">
        <v>48.472028000000002</v>
      </c>
      <c r="Q668" s="6">
        <v>0.24299999999999999</v>
      </c>
      <c r="R668" s="6">
        <f t="shared" si="30"/>
        <v>0.62168797627777961</v>
      </c>
      <c r="S668" s="6">
        <f t="shared" si="31"/>
        <v>1.6085239511744793</v>
      </c>
      <c r="T668" s="6">
        <v>212.5288432983146</v>
      </c>
      <c r="U668" s="6">
        <v>2214.627202725469</v>
      </c>
      <c r="V668" s="6">
        <v>3669.1912151884148</v>
      </c>
      <c r="W668" s="6">
        <f t="shared" si="32"/>
        <v>2448.486495076364</v>
      </c>
    </row>
    <row r="669" spans="1:23" x14ac:dyDescent="0.3">
      <c r="A669" s="5" t="s">
        <v>1951</v>
      </c>
      <c r="B669" s="5" t="s">
        <v>1952</v>
      </c>
      <c r="C669" s="5">
        <v>3</v>
      </c>
      <c r="D669" s="5">
        <v>12</v>
      </c>
      <c r="E669" s="6">
        <v>0</v>
      </c>
      <c r="F669" s="6">
        <v>-3.4230661374999989</v>
      </c>
      <c r="G669" s="6">
        <v>-0.40260349583333199</v>
      </c>
      <c r="H669" s="6">
        <v>4.4130105799999999</v>
      </c>
      <c r="I669" s="6">
        <v>0</v>
      </c>
      <c r="J669" s="5">
        <v>0</v>
      </c>
      <c r="K669" s="6">
        <v>273.14544889898929</v>
      </c>
      <c r="L669" s="6">
        <v>22.603625049389219</v>
      </c>
      <c r="M669" s="6">
        <v>4.5219711879633726</v>
      </c>
      <c r="N669" s="6">
        <v>18.521000000000001</v>
      </c>
      <c r="O669" s="6">
        <v>7.7930000000000001</v>
      </c>
      <c r="P669" s="6">
        <v>20.49559</v>
      </c>
      <c r="Q669" s="6">
        <v>0.315</v>
      </c>
      <c r="R669" s="6">
        <f t="shared" si="30"/>
        <v>0.42076561740726742</v>
      </c>
      <c r="S669" s="6">
        <f t="shared" si="31"/>
        <v>2.3766200436288978</v>
      </c>
      <c r="T669" s="6">
        <v>156.28119152838289</v>
      </c>
      <c r="U669" s="6">
        <v>4276.3388581204727</v>
      </c>
      <c r="V669" s="6">
        <v>6858.7318398644566</v>
      </c>
      <c r="W669" s="6">
        <f t="shared" si="32"/>
        <v>4712.0499840368548</v>
      </c>
    </row>
    <row r="670" spans="1:23" x14ac:dyDescent="0.3">
      <c r="A670" s="5" t="s">
        <v>1953</v>
      </c>
      <c r="B670" s="5" t="s">
        <v>1954</v>
      </c>
      <c r="C670" s="5">
        <v>3</v>
      </c>
      <c r="D670" s="5">
        <v>28</v>
      </c>
      <c r="E670" s="6">
        <v>4.6294000000000004</v>
      </c>
      <c r="F670" s="6">
        <v>-7.4828150646428568</v>
      </c>
      <c r="G670" s="6">
        <v>-3.3609247867857128</v>
      </c>
      <c r="H670" s="6">
        <v>1.99633499</v>
      </c>
      <c r="I670" s="6">
        <v>1.648999999999E-3</v>
      </c>
      <c r="J670" s="5">
        <v>0</v>
      </c>
      <c r="K670" s="6">
        <v>351.44543250966609</v>
      </c>
      <c r="L670" s="6">
        <v>20.16345668172421</v>
      </c>
      <c r="M670" s="6">
        <v>4.2573843202190691</v>
      </c>
      <c r="N670" s="6">
        <v>21.231000000000002</v>
      </c>
      <c r="O670" s="6">
        <v>10.568</v>
      </c>
      <c r="P670" s="6">
        <v>27.202031999999999</v>
      </c>
      <c r="Q670" s="6">
        <v>0.28699999999999998</v>
      </c>
      <c r="R670" s="6">
        <f t="shared" si="30"/>
        <v>0.49776270547783902</v>
      </c>
      <c r="S670" s="6">
        <f t="shared" si="31"/>
        <v>2.008989401968206</v>
      </c>
      <c r="T670" s="6">
        <v>193.95168054892179</v>
      </c>
      <c r="U670" s="6">
        <v>4308.1345964997581</v>
      </c>
      <c r="V670" s="6">
        <v>7659.204153936349</v>
      </c>
      <c r="W670" s="6">
        <f t="shared" si="32"/>
        <v>4793.4315794986333</v>
      </c>
    </row>
    <row r="671" spans="1:23" x14ac:dyDescent="0.3">
      <c r="A671" s="5" t="s">
        <v>1961</v>
      </c>
      <c r="B671" s="5" t="s">
        <v>1962</v>
      </c>
      <c r="C671" s="5">
        <v>4</v>
      </c>
      <c r="D671" s="5">
        <v>12</v>
      </c>
      <c r="E671" s="6">
        <v>0</v>
      </c>
      <c r="F671" s="6">
        <v>-3.091434964999999</v>
      </c>
      <c r="G671" s="6">
        <v>-0.54288771499999799</v>
      </c>
      <c r="H671" s="6">
        <v>4.7750940899999996</v>
      </c>
      <c r="I671" s="6">
        <v>0</v>
      </c>
      <c r="J671" s="5">
        <v>0</v>
      </c>
      <c r="K671" s="6">
        <v>323.25435035281981</v>
      </c>
      <c r="L671" s="6">
        <v>24.470421605875671</v>
      </c>
      <c r="M671" s="6">
        <v>7.5790166898009952</v>
      </c>
      <c r="N671" s="6">
        <v>45.811</v>
      </c>
      <c r="O671" s="6">
        <v>23.788</v>
      </c>
      <c r="P671" s="6">
        <v>60.849703999999996</v>
      </c>
      <c r="Q671" s="6">
        <v>0.27900000000000003</v>
      </c>
      <c r="R671" s="6">
        <f t="shared" si="30"/>
        <v>0.51926393224334766</v>
      </c>
      <c r="S671" s="6">
        <f t="shared" si="31"/>
        <v>1.9258029258449638</v>
      </c>
      <c r="T671" s="6">
        <v>202.79112818959231</v>
      </c>
      <c r="U671" s="6">
        <v>2781.2734249653909</v>
      </c>
      <c r="V671" s="6">
        <v>4616.153004685013</v>
      </c>
      <c r="W671" s="6">
        <f t="shared" si="32"/>
        <v>3075.5057269386784</v>
      </c>
    </row>
    <row r="672" spans="1:23" x14ac:dyDescent="0.3">
      <c r="A672" s="5" t="s">
        <v>2009</v>
      </c>
      <c r="B672" s="5" t="s">
        <v>2010</v>
      </c>
      <c r="C672" s="5">
        <v>2</v>
      </c>
      <c r="D672" s="5">
        <v>8</v>
      </c>
      <c r="E672" s="6">
        <v>0</v>
      </c>
      <c r="F672" s="6">
        <v>-20.556326044999999</v>
      </c>
      <c r="G672" s="6">
        <v>-0.74912936749999604</v>
      </c>
      <c r="H672" s="6">
        <v>7.9917314399999997</v>
      </c>
      <c r="I672" s="6">
        <v>5.8028564999999999</v>
      </c>
      <c r="J672" s="5">
        <v>4</v>
      </c>
      <c r="K672" s="6">
        <v>195.5724605500711</v>
      </c>
      <c r="L672" s="6">
        <v>19.44358750125949</v>
      </c>
      <c r="M672" s="6">
        <v>9.4452806600193497</v>
      </c>
      <c r="N672" s="6">
        <v>78.296999999999997</v>
      </c>
      <c r="O672" s="6">
        <v>23.864999999999998</v>
      </c>
      <c r="P672" s="6">
        <v>65.008260000000007</v>
      </c>
      <c r="Q672" s="6">
        <v>0.36199999999999999</v>
      </c>
      <c r="R672" s="6">
        <f t="shared" si="30"/>
        <v>0.3048009502279781</v>
      </c>
      <c r="S672" s="6">
        <f t="shared" si="31"/>
        <v>3.2808296668761785</v>
      </c>
      <c r="T672" s="6">
        <v>199.15899892428669</v>
      </c>
      <c r="U672" s="6">
        <v>2554.5575620438071</v>
      </c>
      <c r="V672" s="6">
        <v>4502.4229519702039</v>
      </c>
      <c r="W672" s="6">
        <f t="shared" si="32"/>
        <v>2840.2837642235791</v>
      </c>
    </row>
    <row r="673" spans="1:23" x14ac:dyDescent="0.3">
      <c r="A673" s="5" t="s">
        <v>2021</v>
      </c>
      <c r="B673" s="5" t="s">
        <v>2022</v>
      </c>
      <c r="C673" s="5">
        <v>3</v>
      </c>
      <c r="D673" s="5">
        <v>12</v>
      </c>
      <c r="E673" s="6">
        <v>0</v>
      </c>
      <c r="F673" s="6">
        <v>-5.878752647499998</v>
      </c>
      <c r="G673" s="6">
        <v>-0.83661813583333</v>
      </c>
      <c r="H673" s="6">
        <v>7.7843529199999999</v>
      </c>
      <c r="I673" s="6">
        <v>3.9108516999999998</v>
      </c>
      <c r="J673" s="5">
        <v>4</v>
      </c>
      <c r="K673" s="6">
        <v>285.22313542409069</v>
      </c>
      <c r="L673" s="6">
        <v>20.075494669381541</v>
      </c>
      <c r="M673" s="6">
        <v>9.3716723442437342</v>
      </c>
      <c r="N673" s="6">
        <v>22.797000000000001</v>
      </c>
      <c r="O673" s="6">
        <v>5.4749999999999996</v>
      </c>
      <c r="P673" s="6">
        <v>15.209549999999998</v>
      </c>
      <c r="Q673" s="6">
        <v>0.38900000000000001</v>
      </c>
      <c r="R673" s="6">
        <f t="shared" si="30"/>
        <v>0.24016317936570597</v>
      </c>
      <c r="S673" s="6">
        <f t="shared" si="31"/>
        <v>4.163835616438357</v>
      </c>
      <c r="T673" s="6">
        <v>94.991402929936129</v>
      </c>
      <c r="U673" s="6">
        <v>1936.212647036956</v>
      </c>
      <c r="V673" s="6">
        <v>3757.2239749102082</v>
      </c>
      <c r="W673" s="6">
        <f t="shared" si="32"/>
        <v>2168.0460975538776</v>
      </c>
    </row>
    <row r="674" spans="1:23" x14ac:dyDescent="0.3">
      <c r="A674" s="5" t="s">
        <v>2057</v>
      </c>
      <c r="B674" s="5" t="s">
        <v>2058</v>
      </c>
      <c r="C674" s="5">
        <v>3</v>
      </c>
      <c r="D674" s="5">
        <v>12</v>
      </c>
      <c r="E674" s="6">
        <v>0</v>
      </c>
      <c r="F674" s="6">
        <v>-12.22985171083333</v>
      </c>
      <c r="G674" s="6">
        <v>-0.40633885349206111</v>
      </c>
      <c r="H674" s="6">
        <v>8.3902023400000001</v>
      </c>
      <c r="I674" s="6">
        <v>4.5759904000000002</v>
      </c>
      <c r="J674" s="5">
        <v>8</v>
      </c>
      <c r="K674" s="6">
        <v>127.22710368566401</v>
      </c>
      <c r="L674" s="6">
        <v>17.806804184840349</v>
      </c>
      <c r="M674" s="6">
        <v>11.89916879420187</v>
      </c>
      <c r="N674" s="6">
        <v>146.12</v>
      </c>
      <c r="O674" s="6">
        <v>72.445999999999998</v>
      </c>
      <c r="P674" s="6">
        <v>186.47600399999999</v>
      </c>
      <c r="Q674" s="6">
        <v>0.28699999999999998</v>
      </c>
      <c r="R674" s="6">
        <f t="shared" si="30"/>
        <v>0.49579797426772509</v>
      </c>
      <c r="S674" s="6">
        <f t="shared" si="31"/>
        <v>2.0169505562763992</v>
      </c>
      <c r="T674" s="6">
        <v>314.51865772701609</v>
      </c>
      <c r="U674" s="6">
        <v>3115.881368290914</v>
      </c>
      <c r="V674" s="6">
        <v>6466.3325496597135</v>
      </c>
      <c r="W674" s="6">
        <f t="shared" si="32"/>
        <v>3502.6598786545806</v>
      </c>
    </row>
    <row r="675" spans="1:23" x14ac:dyDescent="0.3">
      <c r="A675" s="5" t="s">
        <v>2139</v>
      </c>
      <c r="B675" s="5" t="s">
        <v>2140</v>
      </c>
      <c r="C675" s="5">
        <v>2</v>
      </c>
      <c r="D675" s="5">
        <v>12</v>
      </c>
      <c r="E675" s="6">
        <v>0</v>
      </c>
      <c r="F675" s="6">
        <v>-12.07846514083333</v>
      </c>
      <c r="G675" s="6">
        <v>-0.33105618916666602</v>
      </c>
      <c r="H675" s="6">
        <v>8.3113435100000004</v>
      </c>
      <c r="I675" s="6">
        <v>6.0605086999999997</v>
      </c>
      <c r="J675" s="5">
        <v>8</v>
      </c>
      <c r="K675" s="6">
        <v>125.322678636893</v>
      </c>
      <c r="L675" s="6">
        <v>23.945025817841849</v>
      </c>
      <c r="M675" s="6">
        <v>12.242275527835909</v>
      </c>
      <c r="N675" s="6">
        <v>76.471000000000004</v>
      </c>
      <c r="O675" s="6">
        <v>25.794</v>
      </c>
      <c r="P675" s="6">
        <v>69.540623999999994</v>
      </c>
      <c r="Q675" s="6">
        <v>0.34799999999999998</v>
      </c>
      <c r="R675" s="6">
        <f t="shared" si="30"/>
        <v>0.33730433759202838</v>
      </c>
      <c r="S675" s="6">
        <f t="shared" si="31"/>
        <v>2.9646817089245561</v>
      </c>
      <c r="T675" s="6">
        <v>169.14118675114489</v>
      </c>
      <c r="U675" s="6">
        <v>3771.5011140058309</v>
      </c>
      <c r="V675" s="6">
        <v>6853.9991031650216</v>
      </c>
      <c r="W675" s="6">
        <f t="shared" si="32"/>
        <v>4203.6592035821523</v>
      </c>
    </row>
    <row r="676" spans="1:23" x14ac:dyDescent="0.3">
      <c r="A676" s="5" t="s">
        <v>2225</v>
      </c>
      <c r="B676" s="5" t="s">
        <v>2226</v>
      </c>
      <c r="C676" s="5">
        <v>2</v>
      </c>
      <c r="D676" s="5">
        <v>8</v>
      </c>
      <c r="E676" s="6">
        <v>0</v>
      </c>
      <c r="F676" s="6">
        <v>-10.587816918750001</v>
      </c>
      <c r="G676" s="6">
        <v>-0.29752425500000002</v>
      </c>
      <c r="H676" s="6">
        <v>7.4502187900000001</v>
      </c>
      <c r="I676" s="6">
        <v>0</v>
      </c>
      <c r="J676" s="5">
        <v>0</v>
      </c>
      <c r="K676" s="6">
        <v>60.524275067720772</v>
      </c>
      <c r="L676" s="6">
        <v>11.47321241106939</v>
      </c>
      <c r="M676" s="6">
        <v>8.1141807226332858</v>
      </c>
      <c r="N676" s="6">
        <v>72.094999999999999</v>
      </c>
      <c r="O676" s="6">
        <v>44.527999999999999</v>
      </c>
      <c r="P676" s="6">
        <v>110.785664</v>
      </c>
      <c r="Q676" s="6">
        <v>0.24399999999999999</v>
      </c>
      <c r="R676" s="6">
        <f t="shared" si="30"/>
        <v>0.61762951661002841</v>
      </c>
      <c r="S676" s="6">
        <f t="shared" si="31"/>
        <v>1.6190936040244341</v>
      </c>
      <c r="T676" s="6">
        <v>347.73109350471242</v>
      </c>
      <c r="U676" s="6">
        <v>4474.4447159541096</v>
      </c>
      <c r="V676" s="6">
        <v>8252.423619212339</v>
      </c>
      <c r="W676" s="6">
        <f t="shared" si="32"/>
        <v>4992.7012342922526</v>
      </c>
    </row>
    <row r="677" spans="1:23" x14ac:dyDescent="0.3">
      <c r="A677" s="5" t="s">
        <v>2237</v>
      </c>
      <c r="B677" s="5" t="s">
        <v>2238</v>
      </c>
      <c r="C677" s="5">
        <v>3</v>
      </c>
      <c r="D677" s="5">
        <v>12</v>
      </c>
      <c r="E677" s="6">
        <v>0</v>
      </c>
      <c r="F677" s="6">
        <v>-24.346351676666671</v>
      </c>
      <c r="G677" s="6">
        <v>-0.36355844083333411</v>
      </c>
      <c r="H677" s="6">
        <v>7.5970644800000002</v>
      </c>
      <c r="I677" s="6">
        <v>3.9999999999999998E-7</v>
      </c>
      <c r="J677" s="5">
        <v>0</v>
      </c>
      <c r="K677" s="6">
        <v>121.213082364988</v>
      </c>
      <c r="L677" s="6">
        <v>18.225746017057372</v>
      </c>
      <c r="M677" s="6">
        <v>10.41091841404884</v>
      </c>
      <c r="N677" s="6">
        <v>122.85299999999999</v>
      </c>
      <c r="O677" s="6">
        <v>56.481000000000002</v>
      </c>
      <c r="P677" s="6">
        <v>146.963562</v>
      </c>
      <c r="Q677" s="6">
        <v>0.30099999999999999</v>
      </c>
      <c r="R677" s="6">
        <f t="shared" si="30"/>
        <v>0.45974457278210545</v>
      </c>
      <c r="S677" s="6">
        <f t="shared" si="31"/>
        <v>2.1751208370956605</v>
      </c>
      <c r="T677" s="6">
        <v>295.52191122261792</v>
      </c>
      <c r="U677" s="6">
        <v>3787.497421321119</v>
      </c>
      <c r="V677" s="6">
        <v>6564.3052904556562</v>
      </c>
      <c r="W677" s="6">
        <f t="shared" si="32"/>
        <v>4205.0746855410007</v>
      </c>
    </row>
    <row r="678" spans="1:23" x14ac:dyDescent="0.3">
      <c r="A678" s="5" t="s">
        <v>2269</v>
      </c>
      <c r="B678" s="5" t="s">
        <v>2270</v>
      </c>
      <c r="C678" s="5">
        <v>2</v>
      </c>
      <c r="D678" s="5">
        <v>12</v>
      </c>
      <c r="E678" s="6">
        <v>0</v>
      </c>
      <c r="F678" s="6">
        <v>-16.655741713333331</v>
      </c>
      <c r="G678" s="6">
        <v>-0.55297941932539607</v>
      </c>
      <c r="H678" s="6">
        <v>9.7456752899999994</v>
      </c>
      <c r="I678" s="6">
        <v>4.6999999999999999E-6</v>
      </c>
      <c r="J678" s="5">
        <v>0</v>
      </c>
      <c r="K678" s="6">
        <v>143.21672660890371</v>
      </c>
      <c r="L678" s="6">
        <v>19.0572522419642</v>
      </c>
      <c r="M678" s="6">
        <v>9.844094590033043</v>
      </c>
      <c r="N678" s="6">
        <v>83.503</v>
      </c>
      <c r="O678" s="6">
        <v>24.157</v>
      </c>
      <c r="P678" s="6">
        <v>66.093551999999988</v>
      </c>
      <c r="Q678" s="6">
        <v>0.36799999999999999</v>
      </c>
      <c r="R678" s="6">
        <f t="shared" si="30"/>
        <v>0.28929499538938719</v>
      </c>
      <c r="S678" s="6">
        <f t="shared" si="31"/>
        <v>3.4566792234135035</v>
      </c>
      <c r="T678" s="6">
        <v>197.59986624971549</v>
      </c>
      <c r="U678" s="6">
        <v>3827.2159014329191</v>
      </c>
      <c r="V678" s="6">
        <v>6971.0999776912213</v>
      </c>
      <c r="W678" s="6">
        <f t="shared" si="32"/>
        <v>4266.5024812195379</v>
      </c>
    </row>
    <row r="679" spans="1:23" x14ac:dyDescent="0.3">
      <c r="A679" s="5" t="s">
        <v>2311</v>
      </c>
      <c r="B679" s="5" t="s">
        <v>2312</v>
      </c>
      <c r="C679" s="5">
        <v>3</v>
      </c>
      <c r="D679" s="5">
        <v>20</v>
      </c>
      <c r="E679" s="6">
        <v>0</v>
      </c>
      <c r="F679" s="6">
        <v>-9.5828077524999991</v>
      </c>
      <c r="G679" s="6">
        <v>-9.8586212499998008E-2</v>
      </c>
      <c r="H679" s="6">
        <v>8.3054681299999995</v>
      </c>
      <c r="I679" s="6">
        <v>3.0152999999999998E-3</v>
      </c>
      <c r="J679" s="5">
        <v>0</v>
      </c>
      <c r="K679" s="6">
        <v>172.77345974935119</v>
      </c>
      <c r="L679" s="6">
        <v>17.47139228174731</v>
      </c>
      <c r="M679" s="6">
        <v>12.27837677123641</v>
      </c>
      <c r="N679" s="6">
        <v>151.34800000000001</v>
      </c>
      <c r="O679" s="6">
        <v>78.088999999999999</v>
      </c>
      <c r="P679" s="6">
        <v>199.90783999999999</v>
      </c>
      <c r="Q679" s="6">
        <v>0.28000000000000003</v>
      </c>
      <c r="R679" s="6">
        <f t="shared" si="30"/>
        <v>0.51595660332478788</v>
      </c>
      <c r="S679" s="6">
        <f t="shared" si="31"/>
        <v>1.9381474983672478</v>
      </c>
      <c r="T679" s="6">
        <v>323.27022854704421</v>
      </c>
      <c r="U679" s="6">
        <v>4970.9769187949478</v>
      </c>
      <c r="V679" s="6">
        <v>8942.4427630017017</v>
      </c>
      <c r="W679" s="6">
        <f t="shared" si="32"/>
        <v>5536.1855831713156</v>
      </c>
    </row>
    <row r="680" spans="1:23" x14ac:dyDescent="0.3">
      <c r="A680" s="5" t="s">
        <v>2347</v>
      </c>
      <c r="B680" s="5" t="s">
        <v>2348</v>
      </c>
      <c r="C680" s="5">
        <v>3</v>
      </c>
      <c r="D680" s="5">
        <v>12</v>
      </c>
      <c r="E680" s="6">
        <v>0</v>
      </c>
      <c r="F680" s="6">
        <v>-8.4034332625000001</v>
      </c>
      <c r="G680" s="6">
        <v>-0.55725252738095199</v>
      </c>
      <c r="H680" s="6">
        <v>8.8091353300000002</v>
      </c>
      <c r="I680" s="6">
        <v>4.0576023000000001</v>
      </c>
      <c r="J680" s="5">
        <v>8</v>
      </c>
      <c r="K680" s="6">
        <v>134.76022382662549</v>
      </c>
      <c r="L680" s="6">
        <v>38.460358787334407</v>
      </c>
      <c r="M680" s="6">
        <v>5.0067631230392182</v>
      </c>
      <c r="N680" s="6">
        <v>11.602</v>
      </c>
      <c r="O680" s="6">
        <v>5.5110000000000001</v>
      </c>
      <c r="P680" s="6">
        <v>14.273489999999999</v>
      </c>
      <c r="Q680" s="6">
        <v>0.29499999999999998</v>
      </c>
      <c r="R680" s="6">
        <f t="shared" si="30"/>
        <v>0.4750043096017928</v>
      </c>
      <c r="S680" s="6">
        <f t="shared" si="31"/>
        <v>2.1052440573398656</v>
      </c>
      <c r="T680" s="6">
        <v>104.1920152508568</v>
      </c>
      <c r="U680" s="6">
        <v>4566.5861375758614</v>
      </c>
      <c r="V680" s="6">
        <v>7890.9295821960341</v>
      </c>
      <c r="W680" s="6">
        <f t="shared" si="32"/>
        <v>5068.7240466966759</v>
      </c>
    </row>
    <row r="681" spans="1:23" x14ac:dyDescent="0.3">
      <c r="A681" s="5" t="s">
        <v>2349</v>
      </c>
      <c r="B681" s="5" t="s">
        <v>2350</v>
      </c>
      <c r="C681" s="5">
        <v>3</v>
      </c>
      <c r="D681" s="5">
        <v>8</v>
      </c>
      <c r="E681" s="6">
        <v>0</v>
      </c>
      <c r="F681" s="6">
        <v>-12.44451068375</v>
      </c>
      <c r="G681" s="6">
        <v>-0.40680133273809399</v>
      </c>
      <c r="H681" s="6">
        <v>9.2695399500000004</v>
      </c>
      <c r="I681" s="6">
        <v>8.250000000000004E-5</v>
      </c>
      <c r="J681" s="5">
        <v>0</v>
      </c>
      <c r="K681" s="6">
        <v>95.656545874868883</v>
      </c>
      <c r="L681" s="6">
        <v>46.542332914517438</v>
      </c>
      <c r="M681" s="6">
        <v>5.1434803765659511</v>
      </c>
      <c r="N681" s="6">
        <v>9.8109999999999999</v>
      </c>
      <c r="O681" s="6">
        <v>4.6070000000000002</v>
      </c>
      <c r="P681" s="6">
        <v>11.950557999999999</v>
      </c>
      <c r="Q681" s="6">
        <v>0.29699999999999999</v>
      </c>
      <c r="R681" s="6">
        <f t="shared" si="30"/>
        <v>0.46957496687391703</v>
      </c>
      <c r="S681" s="6">
        <f t="shared" si="31"/>
        <v>2.1295854135011938</v>
      </c>
      <c r="T681" s="6">
        <v>88.086567434999665</v>
      </c>
      <c r="U681" s="6">
        <v>4958.7369396898011</v>
      </c>
      <c r="V681" s="6">
        <v>8236.9897299389995</v>
      </c>
      <c r="W681" s="6">
        <f t="shared" si="32"/>
        <v>5483.7729573246124</v>
      </c>
    </row>
    <row r="682" spans="1:23" x14ac:dyDescent="0.3">
      <c r="A682" s="5" t="s">
        <v>2421</v>
      </c>
      <c r="B682" s="5" t="s">
        <v>2422</v>
      </c>
      <c r="C682" s="5">
        <v>3</v>
      </c>
      <c r="D682" s="5">
        <v>20</v>
      </c>
      <c r="E682" s="6">
        <v>0</v>
      </c>
      <c r="F682" s="6">
        <v>-5.5403084489999994</v>
      </c>
      <c r="G682" s="6">
        <v>-0.68635182040624909</v>
      </c>
      <c r="H682" s="6">
        <v>4.6519770300000003</v>
      </c>
      <c r="I682" s="6">
        <v>11.9978041</v>
      </c>
      <c r="J682" s="5">
        <v>4</v>
      </c>
      <c r="K682" s="6">
        <v>482.62821208894462</v>
      </c>
      <c r="L682" s="6">
        <v>19.254079539532931</v>
      </c>
      <c r="M682" s="6">
        <v>4.9024423429754602</v>
      </c>
      <c r="N682" s="6">
        <v>66.106999999999999</v>
      </c>
      <c r="O682" s="6">
        <v>30.222000000000001</v>
      </c>
      <c r="P682" s="6">
        <v>78.698088000000013</v>
      </c>
      <c r="Q682" s="6">
        <v>0.30199999999999999</v>
      </c>
      <c r="R682" s="6">
        <f t="shared" si="30"/>
        <v>0.45716792472809231</v>
      </c>
      <c r="S682" s="6">
        <f t="shared" si="31"/>
        <v>2.187380054265105</v>
      </c>
      <c r="T682" s="6">
        <v>309.99903956254008</v>
      </c>
      <c r="U682" s="6">
        <v>1864.299440763632</v>
      </c>
      <c r="V682" s="6">
        <v>3197.642031588432</v>
      </c>
      <c r="W682" s="6">
        <f t="shared" si="32"/>
        <v>2067.9263829340757</v>
      </c>
    </row>
    <row r="683" spans="1:23" x14ac:dyDescent="0.3">
      <c r="A683" s="5" t="s">
        <v>2431</v>
      </c>
      <c r="B683" s="5" t="s">
        <v>2432</v>
      </c>
      <c r="C683" s="5">
        <v>3</v>
      </c>
      <c r="D683" s="5">
        <v>28</v>
      </c>
      <c r="E683" s="6">
        <v>0.58559999999999901</v>
      </c>
      <c r="F683" s="6">
        <v>-6.138521637857143</v>
      </c>
      <c r="G683" s="6">
        <v>-1.7267785377586209</v>
      </c>
      <c r="H683" s="6">
        <v>1.5785663999999999</v>
      </c>
      <c r="I683" s="6">
        <v>8.0000003</v>
      </c>
      <c r="J683" s="5">
        <v>4</v>
      </c>
      <c r="K683" s="6">
        <v>632.90150138289812</v>
      </c>
      <c r="L683" s="6">
        <v>21.942735917841748</v>
      </c>
      <c r="M683" s="6">
        <v>6.3692046688485782</v>
      </c>
      <c r="N683" s="6">
        <v>49.798999999999999</v>
      </c>
      <c r="O683" s="6">
        <v>22.669</v>
      </c>
      <c r="P683" s="6">
        <v>59.030076000000001</v>
      </c>
      <c r="Q683" s="6">
        <v>0.30199999999999999</v>
      </c>
      <c r="R683" s="6">
        <f t="shared" si="30"/>
        <v>0.4552099439747786</v>
      </c>
      <c r="S683" s="6">
        <f t="shared" si="31"/>
        <v>2.1967885658829238</v>
      </c>
      <c r="T683" s="6">
        <v>225.12299452302611</v>
      </c>
      <c r="U683" s="6">
        <v>1353.2082905575221</v>
      </c>
      <c r="V683" s="6">
        <v>2606.466966667751</v>
      </c>
      <c r="W683" s="6">
        <f t="shared" si="32"/>
        <v>1514.5070619050939</v>
      </c>
    </row>
    <row r="684" spans="1:23" x14ac:dyDescent="0.3">
      <c r="A684" s="5" t="s">
        <v>2459</v>
      </c>
      <c r="B684" s="5" t="s">
        <v>2460</v>
      </c>
      <c r="C684" s="5">
        <v>3</v>
      </c>
      <c r="D684" s="5">
        <v>28</v>
      </c>
      <c r="E684" s="6">
        <v>5.0110999999999999</v>
      </c>
      <c r="F684" s="6">
        <v>-5.9357642492857128</v>
      </c>
      <c r="G684" s="6">
        <v>-2.2578789816871909</v>
      </c>
      <c r="H684" s="6">
        <v>0.37125607999999999</v>
      </c>
      <c r="I684" s="6">
        <v>0</v>
      </c>
      <c r="J684" s="5">
        <v>0</v>
      </c>
      <c r="K684" s="6">
        <v>564.5767870882778</v>
      </c>
      <c r="L684" s="6">
        <v>11.21517840876113</v>
      </c>
      <c r="M684" s="6">
        <v>3.9386550679433139</v>
      </c>
      <c r="N684" s="6">
        <v>63.476999999999997</v>
      </c>
      <c r="O684" s="6">
        <v>28.550999999999998</v>
      </c>
      <c r="P684" s="6">
        <v>74.461007999999993</v>
      </c>
      <c r="Q684" s="6">
        <v>0.30399999999999999</v>
      </c>
      <c r="R684" s="6">
        <f t="shared" si="30"/>
        <v>0.44978496148211167</v>
      </c>
      <c r="S684" s="6">
        <f t="shared" si="31"/>
        <v>2.2232846485236943</v>
      </c>
      <c r="T684" s="6">
        <v>404.06932740084022</v>
      </c>
      <c r="U684" s="6">
        <v>1619.687297592538</v>
      </c>
      <c r="V684" s="6">
        <v>2961.1436410353281</v>
      </c>
      <c r="W684" s="6">
        <f t="shared" si="32"/>
        <v>1806.1034171356803</v>
      </c>
    </row>
    <row r="685" spans="1:23" x14ac:dyDescent="0.3">
      <c r="A685" s="5" t="s">
        <v>2461</v>
      </c>
      <c r="B685" s="5" t="s">
        <v>2462</v>
      </c>
      <c r="C685" s="5">
        <v>3</v>
      </c>
      <c r="D685" s="5">
        <v>16</v>
      </c>
      <c r="E685" s="6">
        <v>4.3764000000000003</v>
      </c>
      <c r="F685" s="6">
        <v>-6.3194876237500006</v>
      </c>
      <c r="G685" s="6">
        <v>-0.66582870553879303</v>
      </c>
      <c r="H685" s="6">
        <v>-0.24479872</v>
      </c>
      <c r="I685" s="6">
        <v>2.2918000000000001E-3</v>
      </c>
      <c r="J685" s="5">
        <v>0</v>
      </c>
      <c r="K685" s="6">
        <v>445.48776556155082</v>
      </c>
      <c r="L685" s="6">
        <v>20.91521846192871</v>
      </c>
      <c r="M685" s="6">
        <v>4.9509191521282601</v>
      </c>
      <c r="N685" s="6">
        <v>46.585999999999999</v>
      </c>
      <c r="O685" s="6">
        <v>26.263000000000002</v>
      </c>
      <c r="P685" s="6">
        <v>66.340338000000003</v>
      </c>
      <c r="Q685" s="6">
        <v>0.26300000000000001</v>
      </c>
      <c r="R685" s="6">
        <f t="shared" si="30"/>
        <v>0.56375305885888471</v>
      </c>
      <c r="S685" s="6">
        <f t="shared" si="31"/>
        <v>1.7738262955488708</v>
      </c>
      <c r="T685" s="6">
        <v>277.56504417358741</v>
      </c>
      <c r="U685" s="6">
        <v>1283.367543687511</v>
      </c>
      <c r="V685" s="6">
        <v>2488.0053967907179</v>
      </c>
      <c r="W685" s="6">
        <f t="shared" si="32"/>
        <v>1436.9444400664538</v>
      </c>
    </row>
    <row r="686" spans="1:23" x14ac:dyDescent="0.3">
      <c r="A686" s="5" t="s">
        <v>2531</v>
      </c>
      <c r="B686" s="5" t="s">
        <v>2532</v>
      </c>
      <c r="C686" s="5">
        <v>2</v>
      </c>
      <c r="D686" s="5">
        <v>24</v>
      </c>
      <c r="E686" s="6">
        <v>5.4440000000000008</v>
      </c>
      <c r="F686" s="6">
        <v>-4.8620957095833326</v>
      </c>
      <c r="G686" s="6">
        <v>-1.104034977859196</v>
      </c>
      <c r="H686" s="6">
        <v>-1.1461002300000001</v>
      </c>
      <c r="I686" s="6">
        <v>0</v>
      </c>
      <c r="J686" s="5">
        <v>0</v>
      </c>
      <c r="K686" s="6">
        <v>459.13547364652061</v>
      </c>
      <c r="L686" s="6">
        <v>24.436023989659919</v>
      </c>
      <c r="M686" s="6">
        <v>7.6364607526659487</v>
      </c>
      <c r="N686" s="6">
        <v>66.917000000000002</v>
      </c>
      <c r="O686" s="6">
        <v>35.067999999999998</v>
      </c>
      <c r="P686" s="6">
        <v>89.563672000000011</v>
      </c>
      <c r="Q686" s="6">
        <v>0.27700000000000002</v>
      </c>
      <c r="R686" s="6">
        <f t="shared" si="30"/>
        <v>0.52405218404889642</v>
      </c>
      <c r="S686" s="6">
        <f t="shared" si="31"/>
        <v>1.9082069122847041</v>
      </c>
      <c r="T686" s="6">
        <v>245.3594225704542</v>
      </c>
      <c r="U686" s="6">
        <v>1357.33117652072</v>
      </c>
      <c r="V686" s="6">
        <v>2538.9862983887961</v>
      </c>
      <c r="W686" s="6">
        <f t="shared" si="32"/>
        <v>1516.0939870260574</v>
      </c>
    </row>
    <row r="687" spans="1:23" x14ac:dyDescent="0.3">
      <c r="A687" s="5" t="s">
        <v>2665</v>
      </c>
      <c r="B687" s="5" t="s">
        <v>2666</v>
      </c>
      <c r="C687" s="5">
        <v>4</v>
      </c>
      <c r="D687" s="5">
        <v>16</v>
      </c>
      <c r="E687" s="6">
        <v>1.6766000000000001</v>
      </c>
      <c r="F687" s="6">
        <v>-2.4835233243749988</v>
      </c>
      <c r="G687" s="6">
        <v>-1.113519470538793</v>
      </c>
      <c r="H687" s="6">
        <v>0.62356098000000004</v>
      </c>
      <c r="I687" s="6">
        <v>0</v>
      </c>
      <c r="J687" s="5">
        <v>0</v>
      </c>
      <c r="K687" s="6">
        <v>805.50875206886337</v>
      </c>
      <c r="L687" s="6">
        <v>27.84298534759693</v>
      </c>
      <c r="M687" s="6">
        <v>2.8476004401709831</v>
      </c>
      <c r="N687" s="6">
        <v>11.125999999999999</v>
      </c>
      <c r="O687" s="6">
        <v>4.5880000000000001</v>
      </c>
      <c r="P687" s="6">
        <v>12.103144</v>
      </c>
      <c r="Q687" s="6">
        <v>0.31900000000000001</v>
      </c>
      <c r="R687" s="6">
        <f t="shared" si="30"/>
        <v>0.41236742764695306</v>
      </c>
      <c r="S687" s="6">
        <f t="shared" si="31"/>
        <v>2.4250217959895379</v>
      </c>
      <c r="T687" s="6">
        <v>140.11806840070611</v>
      </c>
      <c r="U687" s="6">
        <v>717.57163790698075</v>
      </c>
      <c r="V687" s="6">
        <v>1425.5217167379581</v>
      </c>
      <c r="W687" s="6">
        <f t="shared" si="32"/>
        <v>804.66025065266388</v>
      </c>
    </row>
    <row r="688" spans="1:23" x14ac:dyDescent="0.3">
      <c r="A688" s="5" t="s">
        <v>2673</v>
      </c>
      <c r="B688" s="5" t="s">
        <v>2674</v>
      </c>
      <c r="C688" s="5">
        <v>3</v>
      </c>
      <c r="D688" s="5">
        <v>20</v>
      </c>
      <c r="E688" s="6">
        <v>2.8807999999999998</v>
      </c>
      <c r="F688" s="6">
        <v>-3.5406624404999998</v>
      </c>
      <c r="G688" s="6">
        <v>-1.634369591431033</v>
      </c>
      <c r="H688" s="6">
        <v>0.17027543000000001</v>
      </c>
      <c r="I688" s="6">
        <v>0</v>
      </c>
      <c r="J688" s="5">
        <v>0</v>
      </c>
      <c r="K688" s="6">
        <v>769.20717574668822</v>
      </c>
      <c r="L688" s="6">
        <v>19.130644735271691</v>
      </c>
      <c r="M688" s="6">
        <v>3.3614157362010748</v>
      </c>
      <c r="N688" s="6">
        <v>12.446</v>
      </c>
      <c r="O688" s="6">
        <v>5.7469999999999999</v>
      </c>
      <c r="P688" s="6">
        <v>14.9422</v>
      </c>
      <c r="Q688" s="6">
        <v>0.3</v>
      </c>
      <c r="R688" s="6">
        <f t="shared" si="30"/>
        <v>0.46175478065241843</v>
      </c>
      <c r="S688" s="6">
        <f t="shared" si="31"/>
        <v>2.1656516443361755</v>
      </c>
      <c r="T688" s="6">
        <v>164.61565918669189</v>
      </c>
      <c r="U688" s="6">
        <v>1076.6619142824229</v>
      </c>
      <c r="V688" s="6">
        <v>1996.4867544816491</v>
      </c>
      <c r="W688" s="6">
        <f t="shared" si="32"/>
        <v>1201.8425178556695</v>
      </c>
    </row>
    <row r="689" spans="1:23" x14ac:dyDescent="0.3">
      <c r="A689" s="5" t="s">
        <v>2707</v>
      </c>
      <c r="B689" s="5" t="s">
        <v>2708</v>
      </c>
      <c r="C689" s="5">
        <v>2</v>
      </c>
      <c r="D689" s="5">
        <v>20</v>
      </c>
      <c r="E689" s="6">
        <v>2.5181</v>
      </c>
      <c r="F689" s="6">
        <v>-3.1017592420000022</v>
      </c>
      <c r="G689" s="6">
        <v>-1.2632267449310359</v>
      </c>
      <c r="H689" s="6">
        <v>1.32446832</v>
      </c>
      <c r="I689" s="6">
        <v>0</v>
      </c>
      <c r="J689" s="5">
        <v>0</v>
      </c>
      <c r="K689" s="6">
        <v>930.84665829034896</v>
      </c>
      <c r="L689" s="6">
        <v>50.344297004303961</v>
      </c>
      <c r="M689" s="6">
        <v>4.2352572003074478</v>
      </c>
      <c r="N689" s="6">
        <v>5.3470000000000004</v>
      </c>
      <c r="O689" s="6">
        <v>2.0459999999999998</v>
      </c>
      <c r="P689" s="6">
        <v>5.4423599999999999</v>
      </c>
      <c r="Q689" s="6">
        <v>0.33</v>
      </c>
      <c r="R689" s="6">
        <f t="shared" si="30"/>
        <v>0.3826444735365625</v>
      </c>
      <c r="S689" s="6">
        <f t="shared" si="31"/>
        <v>2.6133919843597266</v>
      </c>
      <c r="T689" s="6">
        <v>63.515908587239501</v>
      </c>
      <c r="U689" s="6">
        <v>966.75951352674042</v>
      </c>
      <c r="V689" s="6">
        <v>1799.024415608475</v>
      </c>
      <c r="W689" s="6">
        <f t="shared" si="32"/>
        <v>1079.4374648121809</v>
      </c>
    </row>
    <row r="690" spans="1:23" x14ac:dyDescent="0.3">
      <c r="A690" s="5" t="s">
        <v>2767</v>
      </c>
      <c r="B690" s="5" t="s">
        <v>2768</v>
      </c>
      <c r="C690" s="5">
        <v>2</v>
      </c>
      <c r="D690" s="5">
        <v>12</v>
      </c>
      <c r="E690" s="6">
        <v>0</v>
      </c>
      <c r="F690" s="6">
        <v>-11.42814123</v>
      </c>
      <c r="G690" s="6">
        <v>-0.232019825104165</v>
      </c>
      <c r="H690" s="6">
        <v>5.0100964699999997</v>
      </c>
      <c r="I690" s="6">
        <v>0</v>
      </c>
      <c r="J690" s="5">
        <v>0</v>
      </c>
      <c r="K690" s="6">
        <v>231.0489544743952</v>
      </c>
      <c r="L690" s="6">
        <v>25.323431599537901</v>
      </c>
      <c r="M690" s="6">
        <v>4.8714348516638264</v>
      </c>
      <c r="N690" s="6">
        <v>26.542000000000002</v>
      </c>
      <c r="O690" s="6">
        <v>11.102</v>
      </c>
      <c r="P690" s="6">
        <v>29.220464000000003</v>
      </c>
      <c r="Q690" s="6">
        <v>0.316</v>
      </c>
      <c r="R690" s="6">
        <f t="shared" si="30"/>
        <v>0.41828046115590384</v>
      </c>
      <c r="S690" s="6">
        <f t="shared" si="31"/>
        <v>2.3907404071338498</v>
      </c>
      <c r="T690" s="6">
        <v>172.23050913893189</v>
      </c>
      <c r="U690" s="6">
        <v>2528.4531206214228</v>
      </c>
      <c r="V690" s="6">
        <v>4744.2877380194668</v>
      </c>
      <c r="W690" s="6">
        <f t="shared" si="32"/>
        <v>2824.8149971650146</v>
      </c>
    </row>
    <row r="691" spans="1:23" x14ac:dyDescent="0.3">
      <c r="A691" s="5" t="s">
        <v>2807</v>
      </c>
      <c r="B691" s="5" t="s">
        <v>2808</v>
      </c>
      <c r="C691" s="5">
        <v>2</v>
      </c>
      <c r="D691" s="5">
        <v>16</v>
      </c>
      <c r="E691" s="6">
        <v>0.46400000000000002</v>
      </c>
      <c r="F691" s="6">
        <v>-21.701679113125</v>
      </c>
      <c r="G691" s="6">
        <v>-0.34739306328124803</v>
      </c>
      <c r="H691" s="6">
        <v>5.2530931599999997</v>
      </c>
      <c r="I691" s="6">
        <v>0</v>
      </c>
      <c r="J691" s="5">
        <v>0</v>
      </c>
      <c r="K691" s="6">
        <v>351.08377468546797</v>
      </c>
      <c r="L691" s="6">
        <v>14.25827340060969</v>
      </c>
      <c r="M691" s="6">
        <v>7.6146333362204413</v>
      </c>
      <c r="N691" s="6">
        <v>160.334</v>
      </c>
      <c r="O691" s="6">
        <v>85.376000000000005</v>
      </c>
      <c r="P691" s="6">
        <v>217.538048</v>
      </c>
      <c r="Q691" s="6">
        <v>0.27400000000000002</v>
      </c>
      <c r="R691" s="6">
        <f t="shared" si="30"/>
        <v>0.53248843040153682</v>
      </c>
      <c r="S691" s="6">
        <f t="shared" si="31"/>
        <v>1.8779750749625186</v>
      </c>
      <c r="T691" s="6">
        <v>453.08251266533631</v>
      </c>
      <c r="U691" s="6">
        <v>1910.8768338019399</v>
      </c>
      <c r="V691" s="6">
        <v>3590.2557460745011</v>
      </c>
      <c r="W691" s="6">
        <f t="shared" si="32"/>
        <v>2135.0511966689951</v>
      </c>
    </row>
    <row r="692" spans="1:23" x14ac:dyDescent="0.3">
      <c r="A692" s="5" t="s">
        <v>2837</v>
      </c>
      <c r="B692" s="5" t="s">
        <v>2838</v>
      </c>
      <c r="C692" s="5">
        <v>2</v>
      </c>
      <c r="D692" s="5">
        <v>24</v>
      </c>
      <c r="E692" s="6">
        <v>0</v>
      </c>
      <c r="F692" s="6">
        <v>-6.1805153074999986</v>
      </c>
      <c r="G692" s="6">
        <v>-1.509107240416665</v>
      </c>
      <c r="H692" s="6">
        <v>2.32923912</v>
      </c>
      <c r="I692" s="6">
        <v>3.9964038</v>
      </c>
      <c r="J692" s="5">
        <v>4</v>
      </c>
      <c r="K692" s="6">
        <v>269.16428181026708</v>
      </c>
      <c r="L692" s="6">
        <v>11.32298276547383</v>
      </c>
      <c r="M692" s="6">
        <v>6.3660763687833208</v>
      </c>
      <c r="N692" s="6">
        <v>207.43199999999999</v>
      </c>
      <c r="O692" s="6">
        <v>133.59299999999999</v>
      </c>
      <c r="P692" s="6">
        <v>329.97470999999996</v>
      </c>
      <c r="Q692" s="6">
        <v>0.23499999999999999</v>
      </c>
      <c r="R692" s="6">
        <f t="shared" si="30"/>
        <v>0.64403274326044202</v>
      </c>
      <c r="S692" s="6">
        <f t="shared" si="31"/>
        <v>1.5527160854236375</v>
      </c>
      <c r="T692" s="6">
        <v>673.21993204945795</v>
      </c>
      <c r="U692" s="6">
        <v>2770.751743923287</v>
      </c>
      <c r="V692" s="6">
        <v>5225.375869550784</v>
      </c>
      <c r="W692" s="6">
        <f t="shared" si="32"/>
        <v>3096.6112724958921</v>
      </c>
    </row>
    <row r="693" spans="1:23" x14ac:dyDescent="0.3">
      <c r="A693" s="5" t="s">
        <v>2945</v>
      </c>
      <c r="B693" s="5" t="s">
        <v>2946</v>
      </c>
      <c r="C693" s="5">
        <v>2</v>
      </c>
      <c r="D693" s="5">
        <v>16</v>
      </c>
      <c r="E693" s="6">
        <v>0.72269999999999901</v>
      </c>
      <c r="F693" s="6">
        <v>-13.459863785</v>
      </c>
      <c r="G693" s="6">
        <v>-0.30456723890624898</v>
      </c>
      <c r="H693" s="6">
        <v>5.81889082</v>
      </c>
      <c r="I693" s="6">
        <v>9.9999999999999995E-8</v>
      </c>
      <c r="J693" s="5">
        <v>0</v>
      </c>
      <c r="K693" s="6">
        <v>334.6434953908593</v>
      </c>
      <c r="L693" s="6">
        <v>14.628922512510901</v>
      </c>
      <c r="M693" s="6">
        <v>10.69130689277633</v>
      </c>
      <c r="N693" s="6">
        <v>150.47800000000001</v>
      </c>
      <c r="O693" s="6">
        <v>46.087000000000003</v>
      </c>
      <c r="P693" s="6">
        <v>125.44881400000001</v>
      </c>
      <c r="Q693" s="6">
        <v>0.36099999999999999</v>
      </c>
      <c r="R693" s="6">
        <f t="shared" si="30"/>
        <v>0.30627068408671038</v>
      </c>
      <c r="S693" s="6">
        <f t="shared" si="31"/>
        <v>3.2650855989758498</v>
      </c>
      <c r="T693" s="6">
        <v>286.15205188346829</v>
      </c>
      <c r="U693" s="6">
        <v>2324.386426152932</v>
      </c>
      <c r="V693" s="6">
        <v>4097.2331575593189</v>
      </c>
      <c r="W693" s="6">
        <f t="shared" si="32"/>
        <v>2584.393848528649</v>
      </c>
    </row>
    <row r="694" spans="1:23" x14ac:dyDescent="0.3">
      <c r="A694" s="5" t="s">
        <v>2967</v>
      </c>
      <c r="B694" s="5" t="s">
        <v>2968</v>
      </c>
      <c r="C694" s="5">
        <v>2</v>
      </c>
      <c r="D694" s="5">
        <v>20</v>
      </c>
      <c r="E694" s="6">
        <v>0.36630000000000001</v>
      </c>
      <c r="F694" s="6">
        <v>-23.5422564655</v>
      </c>
      <c r="G694" s="6">
        <v>-2.162599036937499</v>
      </c>
      <c r="H694" s="6">
        <v>3.7739666600000001</v>
      </c>
      <c r="I694" s="6">
        <v>0</v>
      </c>
      <c r="J694" s="5">
        <v>0</v>
      </c>
      <c r="K694" s="6">
        <v>488.72047979319842</v>
      </c>
      <c r="L694" s="6">
        <v>22.259001058595469</v>
      </c>
      <c r="M694" s="6">
        <v>6.1276343009466476</v>
      </c>
      <c r="N694" s="6">
        <v>77.88</v>
      </c>
      <c r="O694" s="6">
        <v>39.302999999999997</v>
      </c>
      <c r="P694" s="6">
        <v>100.930104</v>
      </c>
      <c r="Q694" s="6">
        <v>0.28399999999999997</v>
      </c>
      <c r="R694" s="6">
        <f t="shared" si="30"/>
        <v>0.50466101694915255</v>
      </c>
      <c r="S694" s="6">
        <f t="shared" si="31"/>
        <v>1.9815281276238454</v>
      </c>
      <c r="T694" s="6">
        <v>298.96647816539149</v>
      </c>
      <c r="U694" s="6">
        <v>2155.7308029840528</v>
      </c>
      <c r="V694" s="6">
        <v>3881.2437387178202</v>
      </c>
      <c r="W694" s="6">
        <f t="shared" si="32"/>
        <v>2400.9992100118757</v>
      </c>
    </row>
    <row r="695" spans="1:23" x14ac:dyDescent="0.3">
      <c r="A695" s="5" t="s">
        <v>3029</v>
      </c>
      <c r="B695" s="5" t="s">
        <v>3030</v>
      </c>
      <c r="C695" s="5">
        <v>2</v>
      </c>
      <c r="D695" s="5">
        <v>24</v>
      </c>
      <c r="E695" s="6">
        <v>1.208699999999999</v>
      </c>
      <c r="F695" s="6">
        <v>-5.0579858029166669</v>
      </c>
      <c r="G695" s="6">
        <v>-1.2383251860329849</v>
      </c>
      <c r="H695" s="6">
        <v>4.3743981500000002</v>
      </c>
      <c r="I695" s="6">
        <v>4.7777000000000002E-3</v>
      </c>
      <c r="J695" s="5">
        <v>0</v>
      </c>
      <c r="K695" s="6">
        <v>587.29011854101611</v>
      </c>
      <c r="L695" s="6">
        <v>16.155449913816181</v>
      </c>
      <c r="M695" s="6">
        <v>9.2023474075801914</v>
      </c>
      <c r="N695" s="6">
        <v>122.742</v>
      </c>
      <c r="O695" s="6">
        <v>42.128999999999998</v>
      </c>
      <c r="P695" s="6">
        <v>113.41126800000001</v>
      </c>
      <c r="Q695" s="6">
        <v>0.34599999999999997</v>
      </c>
      <c r="R695" s="6">
        <f t="shared" si="30"/>
        <v>0.34323214547587622</v>
      </c>
      <c r="S695" s="6">
        <f t="shared" si="31"/>
        <v>2.9134800256355482</v>
      </c>
      <c r="T695" s="6">
        <v>284.59383025877048</v>
      </c>
      <c r="U695" s="6">
        <v>1782.1535048968769</v>
      </c>
      <c r="V695" s="6">
        <v>3217.3613797027738</v>
      </c>
      <c r="W695" s="6">
        <f t="shared" si="32"/>
        <v>1985.3415715935944</v>
      </c>
    </row>
    <row r="696" spans="1:23" x14ac:dyDescent="0.3">
      <c r="A696" s="5" t="s">
        <v>3035</v>
      </c>
      <c r="B696" s="5" t="s">
        <v>3036</v>
      </c>
      <c r="C696" s="5">
        <v>2</v>
      </c>
      <c r="D696" s="5">
        <v>8</v>
      </c>
      <c r="E696" s="6">
        <v>0</v>
      </c>
      <c r="F696" s="6">
        <v>-5.6476792499999986</v>
      </c>
      <c r="G696" s="6">
        <v>-0.44842314583332898</v>
      </c>
      <c r="H696" s="6">
        <v>4.8362398200000003</v>
      </c>
      <c r="I696" s="6">
        <v>9.9999999999999995E-7</v>
      </c>
      <c r="J696" s="5">
        <v>0</v>
      </c>
      <c r="K696" s="6">
        <v>155.54870001007589</v>
      </c>
      <c r="L696" s="6">
        <v>16.401993701026509</v>
      </c>
      <c r="M696" s="6">
        <v>13.55219887197601</v>
      </c>
      <c r="N696" s="6">
        <v>141.11199999999999</v>
      </c>
      <c r="O696" s="6">
        <v>53.161999999999999</v>
      </c>
      <c r="P696" s="6">
        <v>141.72989200000001</v>
      </c>
      <c r="Q696" s="6">
        <v>0.33300000000000002</v>
      </c>
      <c r="R696" s="6">
        <f t="shared" si="30"/>
        <v>0.37673620953568793</v>
      </c>
      <c r="S696" s="6">
        <f t="shared" si="31"/>
        <v>2.6543771867123134</v>
      </c>
      <c r="T696" s="6">
        <v>261.684419765195</v>
      </c>
      <c r="U696" s="6">
        <v>1613.1359384218349</v>
      </c>
      <c r="V696" s="6">
        <v>3465.0953538690651</v>
      </c>
      <c r="W696" s="6">
        <f t="shared" si="32"/>
        <v>1816.5330601623982</v>
      </c>
    </row>
    <row r="697" spans="1:23" x14ac:dyDescent="0.3">
      <c r="A697" s="5" t="s">
        <v>3039</v>
      </c>
      <c r="B697" s="5" t="s">
        <v>3040</v>
      </c>
      <c r="C697" s="5">
        <v>2</v>
      </c>
      <c r="D697" s="5">
        <v>12</v>
      </c>
      <c r="E697" s="6">
        <v>0</v>
      </c>
      <c r="F697" s="6">
        <v>-5.4706062000000006</v>
      </c>
      <c r="G697" s="6">
        <v>-0.66791151222222001</v>
      </c>
      <c r="H697" s="6">
        <v>6.6654535800000003</v>
      </c>
      <c r="I697" s="6">
        <v>2.34E-5</v>
      </c>
      <c r="J697" s="5">
        <v>0</v>
      </c>
      <c r="K697" s="6">
        <v>240.90593603257841</v>
      </c>
      <c r="L697" s="6">
        <v>13.945659002808799</v>
      </c>
      <c r="M697" s="6">
        <v>11.051916192240871</v>
      </c>
      <c r="N697" s="6">
        <v>200.61500000000001</v>
      </c>
      <c r="O697" s="6">
        <v>70.269000000000005</v>
      </c>
      <c r="P697" s="6">
        <v>188.74253400000001</v>
      </c>
      <c r="Q697" s="6">
        <v>0.34300000000000003</v>
      </c>
      <c r="R697" s="6">
        <f t="shared" si="30"/>
        <v>0.35026792612715901</v>
      </c>
      <c r="S697" s="6">
        <f t="shared" si="31"/>
        <v>2.8549573780756803</v>
      </c>
      <c r="T697" s="6">
        <v>352.19738420395868</v>
      </c>
      <c r="U697" s="6">
        <v>772.97974482184907</v>
      </c>
      <c r="V697" s="6">
        <v>1812.350683985509</v>
      </c>
      <c r="W697" s="6">
        <f t="shared" si="32"/>
        <v>873.6864493944322</v>
      </c>
    </row>
    <row r="698" spans="1:23" x14ac:dyDescent="0.3">
      <c r="A698" s="5" t="s">
        <v>3041</v>
      </c>
      <c r="B698" s="5" t="s">
        <v>3042</v>
      </c>
      <c r="C698" s="5">
        <v>2</v>
      </c>
      <c r="D698" s="5">
        <v>12</v>
      </c>
      <c r="E698" s="6">
        <v>0</v>
      </c>
      <c r="F698" s="6">
        <v>-7.356019700833329</v>
      </c>
      <c r="G698" s="6">
        <v>-1.0619771213888829</v>
      </c>
      <c r="H698" s="6">
        <v>6.88426209</v>
      </c>
      <c r="I698" s="6">
        <v>0</v>
      </c>
      <c r="J698" s="5">
        <v>0</v>
      </c>
      <c r="K698" s="6">
        <v>213.6816502180842</v>
      </c>
      <c r="L698" s="6">
        <v>21.96235144788691</v>
      </c>
      <c r="M698" s="6">
        <v>3.9582906999032059</v>
      </c>
      <c r="N698" s="6">
        <v>21.382000000000001</v>
      </c>
      <c r="O698" s="6">
        <v>16.527999999999999</v>
      </c>
      <c r="P698" s="6">
        <v>39.435808000000002</v>
      </c>
      <c r="Q698" s="6">
        <v>0.193</v>
      </c>
      <c r="R698" s="6">
        <f t="shared" si="30"/>
        <v>0.77298662426339892</v>
      </c>
      <c r="S698" s="6">
        <f t="shared" si="31"/>
        <v>1.2936834462729916</v>
      </c>
      <c r="T698" s="6">
        <v>239.6957316900365</v>
      </c>
      <c r="U698" s="6">
        <v>2486.21657980194</v>
      </c>
      <c r="V698" s="6">
        <v>4550.714724527199</v>
      </c>
      <c r="W698" s="6">
        <f t="shared" si="32"/>
        <v>2772.6119162248442</v>
      </c>
    </row>
    <row r="699" spans="1:23" x14ac:dyDescent="0.3">
      <c r="A699" s="5" t="s">
        <v>3061</v>
      </c>
      <c r="B699" s="5" t="s">
        <v>3062</v>
      </c>
      <c r="C699" s="5">
        <v>4</v>
      </c>
      <c r="D699" s="5">
        <v>12</v>
      </c>
      <c r="E699" s="6">
        <v>0</v>
      </c>
      <c r="F699" s="6">
        <v>-40.859549839166668</v>
      </c>
      <c r="G699" s="6">
        <v>-1.080020761388889</v>
      </c>
      <c r="H699" s="6">
        <v>4.2441275899999997</v>
      </c>
      <c r="I699" s="6">
        <v>1.9999999999999999E-7</v>
      </c>
      <c r="J699" s="5">
        <v>0</v>
      </c>
      <c r="K699" s="6">
        <v>287.34030981410223</v>
      </c>
      <c r="L699" s="6">
        <v>19.80688649460204</v>
      </c>
      <c r="M699" s="6">
        <v>6.3739038541430988</v>
      </c>
      <c r="N699" s="6">
        <v>28.158999999999999</v>
      </c>
      <c r="O699" s="6">
        <v>8.5679999999999996</v>
      </c>
      <c r="P699" s="6">
        <v>23.339231999999999</v>
      </c>
      <c r="Q699" s="6">
        <v>0.36199999999999999</v>
      </c>
      <c r="R699" s="6">
        <f t="shared" si="30"/>
        <v>0.30427216875599278</v>
      </c>
      <c r="S699" s="6">
        <f t="shared" si="31"/>
        <v>3.2865312791783379</v>
      </c>
      <c r="T699" s="6">
        <v>143.95106908443131</v>
      </c>
      <c r="U699" s="6">
        <v>1467.185907064267</v>
      </c>
      <c r="V699" s="6">
        <v>3041.7008602686092</v>
      </c>
      <c r="W699" s="6">
        <f t="shared" si="32"/>
        <v>1649.219836228493</v>
      </c>
    </row>
    <row r="700" spans="1:23" x14ac:dyDescent="0.3">
      <c r="A700" s="5" t="s">
        <v>3157</v>
      </c>
      <c r="B700" s="5" t="s">
        <v>3158</v>
      </c>
      <c r="C700" s="5">
        <v>2</v>
      </c>
      <c r="D700" s="5">
        <v>16</v>
      </c>
      <c r="E700" s="6">
        <v>7.6162999999999998</v>
      </c>
      <c r="F700" s="6">
        <v>-15.324509681249999</v>
      </c>
      <c r="G700" s="6">
        <v>-4.4986299270833321</v>
      </c>
      <c r="H700" s="6">
        <v>-0.94615877999999998</v>
      </c>
      <c r="I700" s="6">
        <v>0</v>
      </c>
      <c r="J700" s="5">
        <v>0</v>
      </c>
      <c r="K700" s="6">
        <v>183.57139857711019</v>
      </c>
      <c r="L700" s="6">
        <v>18.712669475559959</v>
      </c>
      <c r="M700" s="6">
        <v>9.7119602341054385</v>
      </c>
      <c r="N700" s="6">
        <v>114.54900000000001</v>
      </c>
      <c r="O700" s="6">
        <v>75.643000000000001</v>
      </c>
      <c r="P700" s="6">
        <v>185.93049400000001</v>
      </c>
      <c r="Q700" s="6">
        <v>0.22900000000000001</v>
      </c>
      <c r="R700" s="6">
        <f t="shared" si="30"/>
        <v>0.66035495726719573</v>
      </c>
      <c r="S700" s="6">
        <f t="shared" si="31"/>
        <v>1.5143370834049417</v>
      </c>
      <c r="T700" s="6">
        <v>347.67778515854349</v>
      </c>
      <c r="U700" s="6">
        <v>2439.645241626773</v>
      </c>
      <c r="V700" s="6">
        <v>4191.9678705457973</v>
      </c>
      <c r="W700" s="6">
        <f t="shared" si="32"/>
        <v>2706.5494849258298</v>
      </c>
    </row>
    <row r="701" spans="1:23" x14ac:dyDescent="0.3">
      <c r="A701" s="5" t="s">
        <v>3171</v>
      </c>
      <c r="B701" s="5" t="s">
        <v>3172</v>
      </c>
      <c r="C701" s="5">
        <v>3</v>
      </c>
      <c r="D701" s="5">
        <v>12</v>
      </c>
      <c r="E701" s="6">
        <v>0</v>
      </c>
      <c r="F701" s="6">
        <v>-6.5084671666666667</v>
      </c>
      <c r="G701" s="6">
        <v>-0.9901156549999991</v>
      </c>
      <c r="H701" s="6">
        <v>5.6534814200000003</v>
      </c>
      <c r="I701" s="6">
        <v>9.9999999999999995E-8</v>
      </c>
      <c r="J701" s="5">
        <v>0</v>
      </c>
      <c r="K701" s="6">
        <v>218.70895220468839</v>
      </c>
      <c r="L701" s="6">
        <v>14.59998222044841</v>
      </c>
      <c r="M701" s="6">
        <v>11.84158369773546</v>
      </c>
      <c r="N701" s="6">
        <v>177.38300000000001</v>
      </c>
      <c r="O701" s="6">
        <v>92.376999999999995</v>
      </c>
      <c r="P701" s="6">
        <v>236.115612</v>
      </c>
      <c r="Q701" s="6">
        <v>0.27800000000000002</v>
      </c>
      <c r="R701" s="6">
        <f t="shared" si="30"/>
        <v>0.52077707559348974</v>
      </c>
      <c r="S701" s="6">
        <f t="shared" si="31"/>
        <v>1.9202074109356226</v>
      </c>
      <c r="T701" s="6">
        <v>380.58965115170838</v>
      </c>
      <c r="U701" s="6">
        <v>2356.995174024431</v>
      </c>
      <c r="V701" s="6">
        <v>4414.8508853242947</v>
      </c>
      <c r="W701" s="6">
        <f t="shared" si="32"/>
        <v>2632.9358580287731</v>
      </c>
    </row>
    <row r="702" spans="1:23" x14ac:dyDescent="0.3">
      <c r="A702" s="5" t="s">
        <v>3175</v>
      </c>
      <c r="B702" s="5" t="s">
        <v>3176</v>
      </c>
      <c r="C702" s="5">
        <v>3</v>
      </c>
      <c r="D702" s="5">
        <v>8</v>
      </c>
      <c r="E702" s="6">
        <v>0</v>
      </c>
      <c r="F702" s="6">
        <v>-5.6562350387500011</v>
      </c>
      <c r="G702" s="6">
        <v>-0.48230729374999898</v>
      </c>
      <c r="H702" s="6">
        <v>4.8105631300000002</v>
      </c>
      <c r="I702" s="6">
        <v>9.9999999999999995E-8</v>
      </c>
      <c r="J702" s="5">
        <v>0</v>
      </c>
      <c r="K702" s="6">
        <v>152.4580179357136</v>
      </c>
      <c r="L702" s="6">
        <v>13.33697350752484</v>
      </c>
      <c r="M702" s="6">
        <v>11.01088298540185</v>
      </c>
      <c r="N702" s="6">
        <v>216.434</v>
      </c>
      <c r="O702" s="6">
        <v>126.33499999999999</v>
      </c>
      <c r="P702" s="6">
        <v>317.35352</v>
      </c>
      <c r="Q702" s="6">
        <v>0.25600000000000001</v>
      </c>
      <c r="R702" s="6">
        <f t="shared" si="30"/>
        <v>0.58371143166045991</v>
      </c>
      <c r="S702" s="6">
        <f t="shared" si="31"/>
        <v>1.7131752879249615</v>
      </c>
      <c r="T702" s="6">
        <v>474.31888294560059</v>
      </c>
      <c r="U702" s="6">
        <v>1585.868520630087</v>
      </c>
      <c r="V702" s="6">
        <v>3470.8703376383728</v>
      </c>
      <c r="W702" s="6">
        <f t="shared" si="32"/>
        <v>1787.3909631372856</v>
      </c>
    </row>
    <row r="703" spans="1:23" x14ac:dyDescent="0.3">
      <c r="A703" s="5" t="s">
        <v>3191</v>
      </c>
      <c r="B703" s="5" t="s">
        <v>3192</v>
      </c>
      <c r="C703" s="5">
        <v>3</v>
      </c>
      <c r="D703" s="5">
        <v>12</v>
      </c>
      <c r="E703" s="6">
        <v>0</v>
      </c>
      <c r="F703" s="6">
        <v>-7.3700078758333376</v>
      </c>
      <c r="G703" s="6">
        <v>-1.0928508691666701</v>
      </c>
      <c r="H703" s="6">
        <v>6.9197455000000003</v>
      </c>
      <c r="I703" s="6">
        <v>1.9999999999999999E-7</v>
      </c>
      <c r="J703" s="5">
        <v>0</v>
      </c>
      <c r="K703" s="6">
        <v>209.6567073809677</v>
      </c>
      <c r="L703" s="6">
        <v>16.72523136804951</v>
      </c>
      <c r="M703" s="6">
        <v>14.76722529290512</v>
      </c>
      <c r="N703" s="6">
        <v>176.04</v>
      </c>
      <c r="O703" s="6">
        <v>79.094999999999999</v>
      </c>
      <c r="P703" s="6">
        <v>206.43795</v>
      </c>
      <c r="Q703" s="6">
        <v>0.30499999999999999</v>
      </c>
      <c r="R703" s="6">
        <f t="shared" si="30"/>
        <v>0.44930129516019091</v>
      </c>
      <c r="S703" s="6">
        <f t="shared" si="31"/>
        <v>2.2256779821733357</v>
      </c>
      <c r="T703" s="6">
        <v>302.34311132197507</v>
      </c>
      <c r="U703" s="6">
        <v>2542.6010093606328</v>
      </c>
      <c r="V703" s="6">
        <v>4598.8664107423701</v>
      </c>
      <c r="W703" s="6">
        <f t="shared" si="32"/>
        <v>2832.906437729956</v>
      </c>
    </row>
    <row r="704" spans="1:23" x14ac:dyDescent="0.3">
      <c r="A704" s="5" t="s">
        <v>3231</v>
      </c>
      <c r="B704" s="5" t="s">
        <v>3232</v>
      </c>
      <c r="C704" s="5">
        <v>3</v>
      </c>
      <c r="D704" s="5">
        <v>12</v>
      </c>
      <c r="E704" s="6">
        <v>1.214399999999999</v>
      </c>
      <c r="F704" s="6">
        <v>-19.61538121666667</v>
      </c>
      <c r="G704" s="6">
        <v>-2.6734610466666688</v>
      </c>
      <c r="H704" s="6">
        <v>4.3422232799999998</v>
      </c>
      <c r="I704" s="6">
        <v>27.9999994</v>
      </c>
      <c r="J704" s="5">
        <v>4</v>
      </c>
      <c r="K704" s="6">
        <v>303.88117919445477</v>
      </c>
      <c r="L704" s="6">
        <v>16.79150507002667</v>
      </c>
      <c r="M704" s="6">
        <v>9.9672906284151992</v>
      </c>
      <c r="N704" s="6">
        <v>179.54900000000001</v>
      </c>
      <c r="O704" s="6">
        <v>100.086</v>
      </c>
      <c r="P704" s="6">
        <v>253.21758000000003</v>
      </c>
      <c r="Q704" s="6">
        <v>0.26500000000000001</v>
      </c>
      <c r="R704" s="6">
        <f t="shared" si="30"/>
        <v>0.55743000517964458</v>
      </c>
      <c r="S704" s="6">
        <f t="shared" si="31"/>
        <v>1.7939472054033532</v>
      </c>
      <c r="T704" s="6">
        <v>410.29848101905941</v>
      </c>
      <c r="U704" s="6">
        <v>1533.9075048905211</v>
      </c>
      <c r="V704" s="6">
        <v>2960.1236820500239</v>
      </c>
      <c r="W704" s="6">
        <f t="shared" si="32"/>
        <v>1716.9573553592236</v>
      </c>
    </row>
    <row r="705" spans="1:23" x14ac:dyDescent="0.3">
      <c r="A705" s="5" t="s">
        <v>3461</v>
      </c>
      <c r="B705" s="5" t="s">
        <v>3462</v>
      </c>
      <c r="C705" s="5">
        <v>2</v>
      </c>
      <c r="D705" s="5">
        <v>8</v>
      </c>
      <c r="E705" s="6">
        <v>0</v>
      </c>
      <c r="F705" s="6">
        <v>-6.7677790724999998</v>
      </c>
      <c r="G705" s="6">
        <v>-0.19770720124999999</v>
      </c>
      <c r="H705" s="6">
        <v>6.9968802700000001</v>
      </c>
      <c r="I705" s="6">
        <v>8.2267519999999994</v>
      </c>
      <c r="J705" s="5">
        <v>4</v>
      </c>
      <c r="K705" s="6">
        <v>114.06618720487749</v>
      </c>
      <c r="L705" s="6">
        <v>11.67290618470229</v>
      </c>
      <c r="M705" s="6">
        <v>7.8925506199057462</v>
      </c>
      <c r="N705" s="6">
        <v>71.075999999999993</v>
      </c>
      <c r="O705" s="6">
        <v>42.75</v>
      </c>
      <c r="P705" s="6">
        <v>106.7895</v>
      </c>
      <c r="Q705" s="6">
        <v>0.249</v>
      </c>
      <c r="R705" s="6">
        <f t="shared" si="30"/>
        <v>0.60146885024480845</v>
      </c>
      <c r="S705" s="6">
        <f t="shared" si="31"/>
        <v>1.66259649122807</v>
      </c>
      <c r="T705" s="6">
        <v>343.26118747106239</v>
      </c>
      <c r="U705" s="6">
        <v>3247.640880171029</v>
      </c>
      <c r="V705" s="6">
        <v>5819.8173632379703</v>
      </c>
      <c r="W705" s="6">
        <f t="shared" si="32"/>
        <v>3615.795478800198</v>
      </c>
    </row>
    <row r="706" spans="1:23" x14ac:dyDescent="0.3">
      <c r="A706" s="5" t="s">
        <v>3481</v>
      </c>
      <c r="B706" s="5" t="s">
        <v>3482</v>
      </c>
      <c r="C706" s="5">
        <v>3</v>
      </c>
      <c r="D706" s="5">
        <v>8</v>
      </c>
      <c r="E706" s="6">
        <v>0</v>
      </c>
      <c r="F706" s="6">
        <v>-7.5400848150000002</v>
      </c>
      <c r="G706" s="6">
        <v>-0.59733744732142702</v>
      </c>
      <c r="H706" s="6">
        <v>9.1631428800000005</v>
      </c>
      <c r="I706" s="6">
        <v>1.9171113</v>
      </c>
      <c r="J706" s="5">
        <v>4</v>
      </c>
      <c r="K706" s="6">
        <v>90.583862123790638</v>
      </c>
      <c r="L706" s="6">
        <v>18.409749377255409</v>
      </c>
      <c r="M706" s="6">
        <v>10.23684767523539</v>
      </c>
      <c r="N706" s="6">
        <v>120.65600000000001</v>
      </c>
      <c r="O706" s="6">
        <v>55.177999999999997</v>
      </c>
      <c r="P706" s="6">
        <v>143.68351200000001</v>
      </c>
      <c r="Q706" s="6">
        <v>0.30199999999999999</v>
      </c>
      <c r="R706" s="6">
        <f t="shared" ref="R706:R769" si="33">1/S706</f>
        <v>0.45731666887680678</v>
      </c>
      <c r="S706" s="6">
        <f t="shared" ref="S706:S769" si="34">N706/O706</f>
        <v>2.1866685998042699</v>
      </c>
      <c r="T706" s="6">
        <v>293.56446188627621</v>
      </c>
      <c r="U706" s="6">
        <v>4583.181252728552</v>
      </c>
      <c r="V706" s="6">
        <v>7786.0930748050023</v>
      </c>
      <c r="W706" s="6">
        <f t="shared" si="32"/>
        <v>5079.3284568964091</v>
      </c>
    </row>
    <row r="707" spans="1:23" x14ac:dyDescent="0.3">
      <c r="A707" s="5" t="s">
        <v>3555</v>
      </c>
      <c r="B707" s="5" t="s">
        <v>3556</v>
      </c>
      <c r="C707" s="5">
        <v>2</v>
      </c>
      <c r="D707" s="5">
        <v>12</v>
      </c>
      <c r="E707" s="6">
        <v>0</v>
      </c>
      <c r="F707" s="6">
        <v>-19.76127258166667</v>
      </c>
      <c r="G707" s="6">
        <v>-0.64004485833333202</v>
      </c>
      <c r="H707" s="6">
        <v>4.6476764299999997</v>
      </c>
      <c r="I707" s="6">
        <v>0</v>
      </c>
      <c r="J707" s="5">
        <v>0</v>
      </c>
      <c r="K707" s="6">
        <v>175.54707015013079</v>
      </c>
      <c r="L707" s="6">
        <v>21.12840896715295</v>
      </c>
      <c r="M707" s="6">
        <v>7.584818858819693</v>
      </c>
      <c r="N707" s="6">
        <v>93.263999999999996</v>
      </c>
      <c r="O707" s="6">
        <v>67.710999999999999</v>
      </c>
      <c r="P707" s="6">
        <v>163.589776</v>
      </c>
      <c r="Q707" s="6">
        <v>0.20799999999999999</v>
      </c>
      <c r="R707" s="6">
        <f t="shared" si="33"/>
        <v>0.72601432492708862</v>
      </c>
      <c r="S707" s="6">
        <f t="shared" si="34"/>
        <v>1.3773832907503951</v>
      </c>
      <c r="T707" s="6">
        <v>356.02241652244231</v>
      </c>
      <c r="U707" s="6">
        <v>2110.6141250438368</v>
      </c>
      <c r="V707" s="6">
        <v>4525.9887129701292</v>
      </c>
      <c r="W707" s="6">
        <f t="shared" ref="W707:W770" si="35">((1/3)*((2/U707^3)+(1/V707^3)))^(-1/3)</f>
        <v>2376.5424409039565</v>
      </c>
    </row>
    <row r="708" spans="1:23" x14ac:dyDescent="0.3">
      <c r="A708" s="5" t="s">
        <v>3651</v>
      </c>
      <c r="B708" s="5" t="s">
        <v>3652</v>
      </c>
      <c r="C708" s="5">
        <v>2</v>
      </c>
      <c r="D708" s="5">
        <v>20</v>
      </c>
      <c r="E708" s="6">
        <v>0.52670000000000006</v>
      </c>
      <c r="F708" s="6">
        <v>-24.5140683825</v>
      </c>
      <c r="G708" s="6">
        <v>-2.3348439261874971</v>
      </c>
      <c r="H708" s="6">
        <v>4.03454538</v>
      </c>
      <c r="I708" s="6">
        <v>55.999999199999998</v>
      </c>
      <c r="J708" s="5">
        <v>8</v>
      </c>
      <c r="K708" s="6">
        <v>445.18002117190952</v>
      </c>
      <c r="L708" s="6">
        <v>16.612089545196021</v>
      </c>
      <c r="M708" s="6">
        <v>10.91752902815619</v>
      </c>
      <c r="N708" s="6">
        <v>129.51900000000001</v>
      </c>
      <c r="O708" s="6">
        <v>35.51</v>
      </c>
      <c r="P708" s="6">
        <v>97.581479999999999</v>
      </c>
      <c r="Q708" s="6">
        <v>0.374</v>
      </c>
      <c r="R708" s="6">
        <f t="shared" si="33"/>
        <v>0.27416826874821454</v>
      </c>
      <c r="S708" s="6">
        <f t="shared" si="34"/>
        <v>3.6473950999718392</v>
      </c>
      <c r="T708" s="6">
        <v>238.56030388375541</v>
      </c>
      <c r="U708" s="6">
        <v>2536.7853266839361</v>
      </c>
      <c r="V708" s="6">
        <v>4618.6875339574017</v>
      </c>
      <c r="W708" s="6">
        <f t="shared" si="35"/>
        <v>2827.8653571194905</v>
      </c>
    </row>
    <row r="709" spans="1:23" x14ac:dyDescent="0.3">
      <c r="A709" s="5" t="s">
        <v>3667</v>
      </c>
      <c r="B709" s="5" t="s">
        <v>3668</v>
      </c>
      <c r="C709" s="5">
        <v>2</v>
      </c>
      <c r="D709" s="5">
        <v>8</v>
      </c>
      <c r="E709" s="6">
        <v>0</v>
      </c>
      <c r="F709" s="6">
        <v>-5.3626205099999993</v>
      </c>
      <c r="G709" s="6">
        <v>-0.46116567749999798</v>
      </c>
      <c r="H709" s="6">
        <v>6.5354278099999998</v>
      </c>
      <c r="I709" s="6">
        <v>0</v>
      </c>
      <c r="J709" s="5">
        <v>0</v>
      </c>
      <c r="K709" s="6">
        <v>129.2435993105295</v>
      </c>
      <c r="L709" s="6">
        <v>13.91958685121169</v>
      </c>
      <c r="M709" s="6">
        <v>5.2184367200330186</v>
      </c>
      <c r="N709" s="6">
        <v>5.6189999999999998</v>
      </c>
      <c r="O709" s="6">
        <v>2.8330000000000002</v>
      </c>
      <c r="P709" s="6">
        <v>7.2751440000000009</v>
      </c>
      <c r="Q709" s="6">
        <v>0.28399999999999997</v>
      </c>
      <c r="R709" s="6">
        <f t="shared" si="33"/>
        <v>0.50418223883253255</v>
      </c>
      <c r="S709" s="6">
        <f t="shared" si="34"/>
        <v>1.9834098129191668</v>
      </c>
      <c r="T709" s="6">
        <v>104.8196181152704</v>
      </c>
      <c r="U709" s="6">
        <v>2172.2606500694142</v>
      </c>
      <c r="V709" s="6">
        <v>4476.5489362945218</v>
      </c>
      <c r="W709" s="6">
        <f t="shared" si="35"/>
        <v>2440.9900756649431</v>
      </c>
    </row>
    <row r="710" spans="1:23" x14ac:dyDescent="0.3">
      <c r="A710" s="5" t="s">
        <v>3673</v>
      </c>
      <c r="B710" s="5" t="s">
        <v>3674</v>
      </c>
      <c r="C710" s="5">
        <v>2</v>
      </c>
      <c r="D710" s="5">
        <v>8</v>
      </c>
      <c r="E710" s="6">
        <v>0</v>
      </c>
      <c r="F710" s="6">
        <v>-33.16580120375</v>
      </c>
      <c r="G710" s="6">
        <v>-0.48595396374999911</v>
      </c>
      <c r="H710" s="6">
        <v>7.73775557</v>
      </c>
      <c r="I710" s="6">
        <v>1.9999999999999999E-7</v>
      </c>
      <c r="J710" s="5">
        <v>0</v>
      </c>
      <c r="K710" s="6">
        <v>131.2159496082121</v>
      </c>
      <c r="L710" s="6">
        <v>19.872522340341099</v>
      </c>
      <c r="M710" s="6">
        <v>9.7524303022479231</v>
      </c>
      <c r="N710" s="6">
        <v>105.86</v>
      </c>
      <c r="O710" s="6">
        <v>54.982999999999997</v>
      </c>
      <c r="P710" s="6">
        <v>140.646514</v>
      </c>
      <c r="Q710" s="6">
        <v>0.27900000000000003</v>
      </c>
      <c r="R710" s="6">
        <f t="shared" si="33"/>
        <v>0.51939353863593429</v>
      </c>
      <c r="S710" s="6">
        <f t="shared" si="34"/>
        <v>1.9253223723696415</v>
      </c>
      <c r="T710" s="6">
        <v>291.7915523542535</v>
      </c>
      <c r="U710" s="6">
        <v>2011.687229036874</v>
      </c>
      <c r="V710" s="6">
        <v>4017.200514652382</v>
      </c>
      <c r="W710" s="6">
        <f t="shared" si="35"/>
        <v>2256.5341740850895</v>
      </c>
    </row>
    <row r="711" spans="1:23" x14ac:dyDescent="0.3">
      <c r="A711" s="5" t="s">
        <v>3711</v>
      </c>
      <c r="B711" s="5" t="s">
        <v>3712</v>
      </c>
      <c r="C711" s="5">
        <v>3</v>
      </c>
      <c r="D711" s="5">
        <v>12</v>
      </c>
      <c r="E711" s="6">
        <v>0</v>
      </c>
      <c r="F711" s="6">
        <v>-21.18532703</v>
      </c>
      <c r="G711" s="6">
        <v>-0.47051541666666602</v>
      </c>
      <c r="H711" s="6">
        <v>7.57780992</v>
      </c>
      <c r="I711" s="6">
        <v>7.9999999999999996E-7</v>
      </c>
      <c r="J711" s="5">
        <v>0</v>
      </c>
      <c r="K711" s="6">
        <v>167.34790803370561</v>
      </c>
      <c r="L711" s="6">
        <v>29.97234401134833</v>
      </c>
      <c r="M711" s="6">
        <v>3.5222485168018358</v>
      </c>
      <c r="N711" s="6">
        <v>15.253</v>
      </c>
      <c r="O711" s="6">
        <v>7.4969999999999999</v>
      </c>
      <c r="P711" s="6">
        <v>19.327265999999998</v>
      </c>
      <c r="Q711" s="6">
        <v>0.28899999999999998</v>
      </c>
      <c r="R711" s="6">
        <f t="shared" si="33"/>
        <v>0.49150986691142728</v>
      </c>
      <c r="S711" s="6">
        <f t="shared" si="34"/>
        <v>2.0345471521942109</v>
      </c>
      <c r="T711" s="6">
        <v>157.3594790134091</v>
      </c>
      <c r="U711" s="6">
        <v>2561.920935062451</v>
      </c>
      <c r="V711" s="6">
        <v>5243.0556378900346</v>
      </c>
      <c r="W711" s="6">
        <f t="shared" si="35"/>
        <v>2877.7653082185689</v>
      </c>
    </row>
    <row r="712" spans="1:23" x14ac:dyDescent="0.3">
      <c r="A712" s="5" t="s">
        <v>3789</v>
      </c>
      <c r="B712" s="5" t="s">
        <v>3790</v>
      </c>
      <c r="C712" s="5">
        <v>3</v>
      </c>
      <c r="D712" s="5">
        <v>8</v>
      </c>
      <c r="E712" s="6">
        <v>1.2375999999999989</v>
      </c>
      <c r="F712" s="6">
        <v>-4.8813997425000002</v>
      </c>
      <c r="G712" s="6">
        <v>-0.50118695874999997</v>
      </c>
      <c r="H712" s="6">
        <v>3.2933601299999999</v>
      </c>
      <c r="I712" s="6">
        <v>0</v>
      </c>
      <c r="J712" s="5">
        <v>0</v>
      </c>
      <c r="K712" s="6">
        <v>175.69881158309531</v>
      </c>
      <c r="L712" s="6">
        <v>15.246036553869221</v>
      </c>
      <c r="M712" s="6">
        <v>2.7113764354083179</v>
      </c>
      <c r="N712" s="6">
        <v>28.687999999999999</v>
      </c>
      <c r="O712" s="6">
        <v>16.186</v>
      </c>
      <c r="P712" s="6">
        <v>40.885835999999998</v>
      </c>
      <c r="Q712" s="6">
        <v>0.26300000000000001</v>
      </c>
      <c r="R712" s="6">
        <f t="shared" si="33"/>
        <v>0.56420803123257113</v>
      </c>
      <c r="S712" s="6">
        <f t="shared" si="34"/>
        <v>1.772395897689361</v>
      </c>
      <c r="T712" s="6">
        <v>329.79033286046621</v>
      </c>
      <c r="U712" s="6">
        <v>2044.6980773643741</v>
      </c>
      <c r="V712" s="6">
        <v>3314.0307709165859</v>
      </c>
      <c r="W712" s="6">
        <f t="shared" si="35"/>
        <v>2255.550322826904</v>
      </c>
    </row>
    <row r="713" spans="1:23" x14ac:dyDescent="0.3">
      <c r="A713" s="5" t="s">
        <v>3819</v>
      </c>
      <c r="B713" s="5" t="s">
        <v>3820</v>
      </c>
      <c r="C713" s="5">
        <v>3</v>
      </c>
      <c r="D713" s="5">
        <v>8</v>
      </c>
      <c r="E713" s="6">
        <v>0.89880000000000004</v>
      </c>
      <c r="F713" s="6">
        <v>-4.5111727574999989</v>
      </c>
      <c r="G713" s="6">
        <v>-0.45170309117187302</v>
      </c>
      <c r="H713" s="6">
        <v>2.7490210500000001</v>
      </c>
      <c r="I713" s="6">
        <v>0</v>
      </c>
      <c r="J713" s="5">
        <v>0</v>
      </c>
      <c r="K713" s="6">
        <v>198.83584123189979</v>
      </c>
      <c r="L713" s="6">
        <v>16.251664556843291</v>
      </c>
      <c r="M713" s="6">
        <v>2.1550109362837682</v>
      </c>
      <c r="N713" s="6">
        <v>16.777999999999999</v>
      </c>
      <c r="O713" s="6">
        <v>11.148</v>
      </c>
      <c r="P713" s="6">
        <v>27.379487999999998</v>
      </c>
      <c r="Q713" s="6">
        <v>0.22800000000000001</v>
      </c>
      <c r="R713" s="6">
        <f t="shared" si="33"/>
        <v>0.66444153057575406</v>
      </c>
      <c r="S713" s="6">
        <f t="shared" si="34"/>
        <v>1.5050233225690706</v>
      </c>
      <c r="T713" s="6">
        <v>298.02338332478581</v>
      </c>
      <c r="U713" s="6">
        <v>1648.259053815146</v>
      </c>
      <c r="V713" s="6">
        <v>2726.5809909429822</v>
      </c>
      <c r="W713" s="6">
        <f t="shared" si="35"/>
        <v>1822.0293780549969</v>
      </c>
    </row>
    <row r="714" spans="1:23" x14ac:dyDescent="0.3">
      <c r="A714" s="5" t="s">
        <v>3931</v>
      </c>
      <c r="B714" s="5" t="s">
        <v>3932</v>
      </c>
      <c r="C714" s="5">
        <v>3</v>
      </c>
      <c r="D714" s="5">
        <v>16</v>
      </c>
      <c r="E714" s="6">
        <v>3.1006</v>
      </c>
      <c r="F714" s="6">
        <v>-4.7936576462499998</v>
      </c>
      <c r="G714" s="6">
        <v>-1.3704773840624991</v>
      </c>
      <c r="H714" s="6">
        <v>1.9381595700000001</v>
      </c>
      <c r="I714" s="6">
        <v>1.9999999999999999E-7</v>
      </c>
      <c r="J714" s="5">
        <v>0</v>
      </c>
      <c r="K714" s="6">
        <v>316.91018391363258</v>
      </c>
      <c r="L714" s="6">
        <v>22.399706910373439</v>
      </c>
      <c r="M714" s="6">
        <v>7.8162218498174107</v>
      </c>
      <c r="N714" s="6">
        <v>73.286000000000001</v>
      </c>
      <c r="O714" s="6">
        <v>31.135000000000002</v>
      </c>
      <c r="P714" s="6">
        <v>81.822780000000009</v>
      </c>
      <c r="Q714" s="6">
        <v>0.314</v>
      </c>
      <c r="R714" s="6">
        <f t="shared" si="33"/>
        <v>0.42484239827525039</v>
      </c>
      <c r="S714" s="6">
        <f t="shared" si="34"/>
        <v>2.3538140356511965</v>
      </c>
      <c r="T714" s="6">
        <v>236.51171426204311</v>
      </c>
      <c r="U714" s="6">
        <v>1166.260366447096</v>
      </c>
      <c r="V714" s="6">
        <v>2506.7491326920849</v>
      </c>
      <c r="W714" s="6">
        <f t="shared" si="35"/>
        <v>1313.351171925101</v>
      </c>
    </row>
    <row r="715" spans="1:23" x14ac:dyDescent="0.3">
      <c r="A715" s="5" t="s">
        <v>3951</v>
      </c>
      <c r="B715" s="5" t="s">
        <v>3952</v>
      </c>
      <c r="C715" s="5">
        <v>3</v>
      </c>
      <c r="D715" s="5">
        <v>12</v>
      </c>
      <c r="E715" s="6">
        <v>0</v>
      </c>
      <c r="F715" s="6">
        <v>-7.1779228808333331</v>
      </c>
      <c r="G715" s="6">
        <v>-0.74544484916666609</v>
      </c>
      <c r="H715" s="6">
        <v>6.5136519000000002</v>
      </c>
      <c r="I715" s="6">
        <v>0</v>
      </c>
      <c r="J715" s="5">
        <v>0</v>
      </c>
      <c r="K715" s="6">
        <v>224.55203370671961</v>
      </c>
      <c r="L715" s="6">
        <v>12.531025940374599</v>
      </c>
      <c r="M715" s="6">
        <v>7.6807669369413896</v>
      </c>
      <c r="N715" s="6">
        <v>173.36</v>
      </c>
      <c r="O715" s="6">
        <v>58.779000000000003</v>
      </c>
      <c r="P715" s="6">
        <v>158.46818399999998</v>
      </c>
      <c r="Q715" s="6">
        <v>0.34799999999999998</v>
      </c>
      <c r="R715" s="6">
        <f t="shared" si="33"/>
        <v>0.3390574526995847</v>
      </c>
      <c r="S715" s="6">
        <f t="shared" si="34"/>
        <v>2.9493526599635924</v>
      </c>
      <c r="T715" s="6">
        <v>400.38983480408331</v>
      </c>
      <c r="U715" s="6">
        <v>2816.2104144651248</v>
      </c>
      <c r="V715" s="6">
        <v>4752.3651645993868</v>
      </c>
      <c r="W715" s="6">
        <f t="shared" si="35"/>
        <v>3119.1251489170772</v>
      </c>
    </row>
    <row r="716" spans="1:23" x14ac:dyDescent="0.3">
      <c r="A716" s="5" t="s">
        <v>3961</v>
      </c>
      <c r="B716" s="5" t="s">
        <v>3962</v>
      </c>
      <c r="C716" s="5">
        <v>3</v>
      </c>
      <c r="D716" s="5">
        <v>12</v>
      </c>
      <c r="E716" s="6">
        <v>0</v>
      </c>
      <c r="F716" s="6">
        <v>-8.0575305374999999</v>
      </c>
      <c r="G716" s="6">
        <v>-0.8039544433333331</v>
      </c>
      <c r="H716" s="6">
        <v>7.1906873300000003</v>
      </c>
      <c r="I716" s="6">
        <v>1.398999999999E-3</v>
      </c>
      <c r="J716" s="5">
        <v>0</v>
      </c>
      <c r="K716" s="6">
        <v>175.1997866453809</v>
      </c>
      <c r="L716" s="6">
        <v>13.36606296699075</v>
      </c>
      <c r="M716" s="6">
        <v>5.7610366616913824</v>
      </c>
      <c r="N716" s="6">
        <v>153.92400000000001</v>
      </c>
      <c r="O716" s="6">
        <v>79.013000000000005</v>
      </c>
      <c r="P716" s="6">
        <v>202.43130600000003</v>
      </c>
      <c r="Q716" s="6">
        <v>0.28100000000000003</v>
      </c>
      <c r="R716" s="6">
        <f t="shared" si="33"/>
        <v>0.51332475767261765</v>
      </c>
      <c r="S716" s="6">
        <f t="shared" si="34"/>
        <v>1.9480844924252971</v>
      </c>
      <c r="T716" s="6">
        <v>518.982767880913</v>
      </c>
      <c r="U716" s="6">
        <v>2828.4752671392571</v>
      </c>
      <c r="V716" s="6">
        <v>5101.8863583817847</v>
      </c>
      <c r="W716" s="6">
        <f t="shared" si="35"/>
        <v>3150.7431579437593</v>
      </c>
    </row>
    <row r="717" spans="1:23" x14ac:dyDescent="0.3">
      <c r="A717" s="5" t="s">
        <v>4167</v>
      </c>
      <c r="B717" s="5" t="s">
        <v>4168</v>
      </c>
      <c r="C717" s="5">
        <v>3</v>
      </c>
      <c r="D717" s="5">
        <v>12</v>
      </c>
      <c r="E717" s="6">
        <v>0</v>
      </c>
      <c r="F717" s="6">
        <v>-7.0765341116666676</v>
      </c>
      <c r="G717" s="6">
        <v>-0.58262953500000003</v>
      </c>
      <c r="H717" s="6">
        <v>7.3799856899999998</v>
      </c>
      <c r="I717" s="6">
        <v>5.9999999999999997E-7</v>
      </c>
      <c r="J717" s="5">
        <v>0</v>
      </c>
      <c r="K717" s="6">
        <v>179.10360379775781</v>
      </c>
      <c r="L717" s="6">
        <v>15.31247129940003</v>
      </c>
      <c r="M717" s="6">
        <v>2.1927984100046669</v>
      </c>
      <c r="N717" s="6">
        <v>17.312000000000001</v>
      </c>
      <c r="O717" s="6">
        <v>8.4179999999999993</v>
      </c>
      <c r="P717" s="6">
        <v>21.735275999999995</v>
      </c>
      <c r="Q717" s="6">
        <v>0.29099999999999998</v>
      </c>
      <c r="R717" s="6">
        <f t="shared" si="33"/>
        <v>0.48625231053604429</v>
      </c>
      <c r="S717" s="6">
        <f t="shared" si="34"/>
        <v>2.056545497742932</v>
      </c>
      <c r="T717" s="6">
        <v>265.97372508905028</v>
      </c>
      <c r="U717" s="6">
        <v>2987.7826432498969</v>
      </c>
      <c r="V717" s="6">
        <v>5249.5297344131504</v>
      </c>
      <c r="W717" s="6">
        <f t="shared" si="35"/>
        <v>3321.0912558856899</v>
      </c>
    </row>
    <row r="718" spans="1:23" x14ac:dyDescent="0.3">
      <c r="A718" s="5" t="s">
        <v>4277</v>
      </c>
      <c r="B718" s="5" t="s">
        <v>4278</v>
      </c>
      <c r="C718" s="5">
        <v>2</v>
      </c>
      <c r="D718" s="5">
        <v>12</v>
      </c>
      <c r="E718" s="6">
        <v>0</v>
      </c>
      <c r="F718" s="6">
        <v>-8.9872336466666667</v>
      </c>
      <c r="G718" s="6">
        <v>-1.039672391547618</v>
      </c>
      <c r="H718" s="6">
        <v>7.89354303</v>
      </c>
      <c r="I718" s="6">
        <v>3.2332800000000002E-2</v>
      </c>
      <c r="J718" s="5">
        <v>0</v>
      </c>
      <c r="K718" s="6">
        <v>160.04368209029801</v>
      </c>
      <c r="L718" s="6">
        <v>25.209397630570919</v>
      </c>
      <c r="M718" s="6">
        <v>4.9271425173390044</v>
      </c>
      <c r="N718" s="6">
        <v>69.384</v>
      </c>
      <c r="O718" s="6">
        <v>32.899000000000001</v>
      </c>
      <c r="P718" s="6">
        <v>85.208410000000001</v>
      </c>
      <c r="Q718" s="6">
        <v>0.29499999999999998</v>
      </c>
      <c r="R718" s="6">
        <f t="shared" si="33"/>
        <v>0.47415830739075288</v>
      </c>
      <c r="S718" s="6">
        <f t="shared" si="34"/>
        <v>2.1090002735645461</v>
      </c>
      <c r="T718" s="6">
        <v>292.83930274681393</v>
      </c>
      <c r="U718" s="6">
        <v>3428.2076226713739</v>
      </c>
      <c r="V718" s="6">
        <v>5983.6747260091752</v>
      </c>
      <c r="W718" s="6">
        <f t="shared" si="35"/>
        <v>3808.504127752894</v>
      </c>
    </row>
    <row r="719" spans="1:23" x14ac:dyDescent="0.3">
      <c r="A719" s="5" t="s">
        <v>4281</v>
      </c>
      <c r="B719" s="5" t="s">
        <v>4282</v>
      </c>
      <c r="C719" s="5">
        <v>4</v>
      </c>
      <c r="D719" s="5">
        <v>12</v>
      </c>
      <c r="E719" s="6">
        <v>0</v>
      </c>
      <c r="F719" s="6">
        <v>-37.818132701666663</v>
      </c>
      <c r="G719" s="6">
        <v>-0.98109607833333212</v>
      </c>
      <c r="H719" s="6">
        <v>7.4030250799999999</v>
      </c>
      <c r="I719" s="6">
        <v>9.9999999999999995E-8</v>
      </c>
      <c r="J719" s="5">
        <v>0</v>
      </c>
      <c r="K719" s="6">
        <v>200.70277641659419</v>
      </c>
      <c r="L719" s="6">
        <v>12.58586022251553</v>
      </c>
      <c r="M719" s="6">
        <v>4.9344780960963748</v>
      </c>
      <c r="N719" s="6">
        <v>151.815</v>
      </c>
      <c r="O719" s="6">
        <v>83.775999999999996</v>
      </c>
      <c r="P719" s="6">
        <v>212.28838399999998</v>
      </c>
      <c r="Q719" s="6">
        <v>0.26700000000000002</v>
      </c>
      <c r="R719" s="6">
        <f t="shared" si="33"/>
        <v>0.55182952936139384</v>
      </c>
      <c r="S719" s="6">
        <f t="shared" si="34"/>
        <v>1.8121538388082505</v>
      </c>
      <c r="T719" s="6">
        <v>586.73848740091682</v>
      </c>
      <c r="U719" s="6">
        <v>2342.556111885483</v>
      </c>
      <c r="V719" s="6">
        <v>4419.3198329726984</v>
      </c>
      <c r="W719" s="6">
        <f t="shared" si="35"/>
        <v>2618.1177031449183</v>
      </c>
    </row>
    <row r="720" spans="1:23" x14ac:dyDescent="0.3">
      <c r="A720" s="5" t="s">
        <v>4289</v>
      </c>
      <c r="B720" s="5" t="s">
        <v>4290</v>
      </c>
      <c r="C720" s="5">
        <v>2</v>
      </c>
      <c r="D720" s="5">
        <v>12</v>
      </c>
      <c r="E720" s="6">
        <v>0</v>
      </c>
      <c r="F720" s="6">
        <v>-8.847343265000001</v>
      </c>
      <c r="G720" s="6">
        <v>-0.665835814310346</v>
      </c>
      <c r="H720" s="6">
        <v>6.8192417299999999</v>
      </c>
      <c r="I720" s="6">
        <v>11.826884099999999</v>
      </c>
      <c r="J720" s="5">
        <v>4</v>
      </c>
      <c r="K720" s="6">
        <v>188.39448410997471</v>
      </c>
      <c r="L720" s="6">
        <v>29.921296347546779</v>
      </c>
      <c r="M720" s="6">
        <v>6.5992691454703332</v>
      </c>
      <c r="N720" s="6">
        <v>32.741</v>
      </c>
      <c r="O720" s="6">
        <v>12.416</v>
      </c>
      <c r="P720" s="6">
        <v>33.076224000000003</v>
      </c>
      <c r="Q720" s="6">
        <v>0.33200000000000002</v>
      </c>
      <c r="R720" s="6">
        <f t="shared" si="33"/>
        <v>0.37921871659387313</v>
      </c>
      <c r="S720" s="6">
        <f t="shared" si="34"/>
        <v>2.637000644329897</v>
      </c>
      <c r="T720" s="6">
        <v>147.312325586247</v>
      </c>
      <c r="U720" s="6">
        <v>2990.1207382094972</v>
      </c>
      <c r="V720" s="6">
        <v>5383.3967284182027</v>
      </c>
      <c r="W720" s="6">
        <f t="shared" si="35"/>
        <v>3330.3166304445367</v>
      </c>
    </row>
    <row r="721" spans="1:23" x14ac:dyDescent="0.3">
      <c r="A721" s="5" t="s">
        <v>4321</v>
      </c>
      <c r="B721" s="5" t="s">
        <v>4322</v>
      </c>
      <c r="C721" s="5">
        <v>3</v>
      </c>
      <c r="D721" s="5">
        <v>12</v>
      </c>
      <c r="E721" s="6">
        <v>0</v>
      </c>
      <c r="F721" s="6">
        <v>-9.5159293574999992</v>
      </c>
      <c r="G721" s="6">
        <v>-1.024606825714284</v>
      </c>
      <c r="H721" s="6">
        <v>7.2135315599999998</v>
      </c>
      <c r="I721" s="6">
        <v>1.1000000000000001E-6</v>
      </c>
      <c r="J721" s="5">
        <v>0</v>
      </c>
      <c r="K721" s="6">
        <v>201.49806084032011</v>
      </c>
      <c r="L721" s="6">
        <v>16.714503586592699</v>
      </c>
      <c r="M721" s="6">
        <v>2.6360072462373698</v>
      </c>
      <c r="N721" s="6">
        <v>36.838000000000001</v>
      </c>
      <c r="O721" s="6">
        <v>19.669</v>
      </c>
      <c r="P721" s="6">
        <v>50.07727400000001</v>
      </c>
      <c r="Q721" s="6">
        <v>0.27300000000000002</v>
      </c>
      <c r="R721" s="6">
        <f t="shared" si="33"/>
        <v>0.53393235246213155</v>
      </c>
      <c r="S721" s="6">
        <f t="shared" si="34"/>
        <v>1.8728964360160658</v>
      </c>
      <c r="T721" s="6">
        <v>356.91940441030539</v>
      </c>
      <c r="U721" s="6">
        <v>3181.6669090797259</v>
      </c>
      <c r="V721" s="6">
        <v>5626.4967736548924</v>
      </c>
      <c r="W721" s="6">
        <f t="shared" si="35"/>
        <v>3538.5208612044134</v>
      </c>
    </row>
    <row r="722" spans="1:23" x14ac:dyDescent="0.3">
      <c r="A722" s="5" t="s">
        <v>4367</v>
      </c>
      <c r="B722" s="5" t="s">
        <v>4368</v>
      </c>
      <c r="C722" s="5">
        <v>4</v>
      </c>
      <c r="D722" s="5">
        <v>8</v>
      </c>
      <c r="E722" s="6">
        <v>0</v>
      </c>
      <c r="F722" s="6">
        <v>-27.817852303750001</v>
      </c>
      <c r="G722" s="6">
        <v>-0.85526231125000107</v>
      </c>
      <c r="H722" s="6">
        <v>7.4490061599999997</v>
      </c>
      <c r="I722" s="6">
        <v>0</v>
      </c>
      <c r="J722" s="5">
        <v>0</v>
      </c>
      <c r="K722" s="6">
        <v>135.07342564661181</v>
      </c>
      <c r="L722" s="6">
        <v>15.69712650524635</v>
      </c>
      <c r="M722" s="6">
        <v>4.101430917901828</v>
      </c>
      <c r="N722" s="6">
        <v>55.459000000000003</v>
      </c>
      <c r="O722" s="6">
        <v>26.742999999999999</v>
      </c>
      <c r="P722" s="6">
        <v>69.103911999999994</v>
      </c>
      <c r="Q722" s="6">
        <v>0.29199999999999998</v>
      </c>
      <c r="R722" s="6">
        <f t="shared" si="33"/>
        <v>0.48221208460304005</v>
      </c>
      <c r="S722" s="6">
        <f t="shared" si="34"/>
        <v>2.0737763152974611</v>
      </c>
      <c r="T722" s="6">
        <v>340.88059119771879</v>
      </c>
      <c r="U722" s="6">
        <v>3098.3829519066712</v>
      </c>
      <c r="V722" s="6">
        <v>5287.7614161176634</v>
      </c>
      <c r="W722" s="6">
        <f t="shared" si="35"/>
        <v>3435.2380949380145</v>
      </c>
    </row>
    <row r="723" spans="1:23" x14ac:dyDescent="0.3">
      <c r="A723" s="5" t="s">
        <v>4381</v>
      </c>
      <c r="B723" s="5" t="s">
        <v>4382</v>
      </c>
      <c r="C723" s="5">
        <v>3</v>
      </c>
      <c r="D723" s="5">
        <v>12</v>
      </c>
      <c r="E723" s="6">
        <v>0</v>
      </c>
      <c r="F723" s="6">
        <v>-27.409474246666669</v>
      </c>
      <c r="G723" s="6">
        <v>-0.7437544383333301</v>
      </c>
      <c r="H723" s="6">
        <v>7.7274938899999999</v>
      </c>
      <c r="I723" s="6">
        <v>0</v>
      </c>
      <c r="J723" s="5">
        <v>0</v>
      </c>
      <c r="K723" s="6">
        <v>197.1159617559895</v>
      </c>
      <c r="L723" s="6">
        <v>14.73039402854052</v>
      </c>
      <c r="M723" s="6">
        <v>2.603074303813576</v>
      </c>
      <c r="N723" s="6">
        <v>16.231000000000002</v>
      </c>
      <c r="O723" s="6">
        <v>8.7089999999999996</v>
      </c>
      <c r="P723" s="6">
        <v>22.155695999999999</v>
      </c>
      <c r="Q723" s="6">
        <v>0.27200000000000002</v>
      </c>
      <c r="R723" s="6">
        <f t="shared" si="33"/>
        <v>0.53656583081757125</v>
      </c>
      <c r="S723" s="6">
        <f t="shared" si="34"/>
        <v>1.8637042140314619</v>
      </c>
      <c r="T723" s="6">
        <v>251.15045323446591</v>
      </c>
      <c r="U723" s="6">
        <v>3209.1908734561912</v>
      </c>
      <c r="V723" s="6">
        <v>5701.6466476037667</v>
      </c>
      <c r="W723" s="6">
        <f t="shared" si="35"/>
        <v>3570.5007675798279</v>
      </c>
    </row>
    <row r="724" spans="1:23" x14ac:dyDescent="0.3">
      <c r="A724" s="5" t="s">
        <v>4383</v>
      </c>
      <c r="B724" s="5" t="s">
        <v>4384</v>
      </c>
      <c r="C724" s="5">
        <v>3</v>
      </c>
      <c r="D724" s="5">
        <v>12</v>
      </c>
      <c r="E724" s="6">
        <v>0</v>
      </c>
      <c r="F724" s="6">
        <v>-26.614848705</v>
      </c>
      <c r="G724" s="6">
        <v>-0.98630417333333209</v>
      </c>
      <c r="H724" s="6">
        <v>6.8720736200000001</v>
      </c>
      <c r="I724" s="6">
        <v>0</v>
      </c>
      <c r="J724" s="5">
        <v>0</v>
      </c>
      <c r="K724" s="6">
        <v>191.85587820526689</v>
      </c>
      <c r="L724" s="6">
        <v>18.816014676838229</v>
      </c>
      <c r="M724" s="6">
        <v>3.295841387316754</v>
      </c>
      <c r="N724" s="6">
        <v>43.832000000000001</v>
      </c>
      <c r="O724" s="6">
        <v>33.030999999999999</v>
      </c>
      <c r="P724" s="6">
        <v>79.208337999999998</v>
      </c>
      <c r="Q724" s="6">
        <v>0.19900000000000001</v>
      </c>
      <c r="R724" s="6">
        <f t="shared" si="33"/>
        <v>0.75358185800328525</v>
      </c>
      <c r="S724" s="6">
        <f t="shared" si="34"/>
        <v>1.3269958523810965</v>
      </c>
      <c r="T724" s="6">
        <v>391.21702549696062</v>
      </c>
      <c r="U724" s="6">
        <v>2961.3582716781202</v>
      </c>
      <c r="V724" s="6">
        <v>5256.4780989326182</v>
      </c>
      <c r="W724" s="6">
        <f t="shared" si="35"/>
        <v>3294.5164507389914</v>
      </c>
    </row>
    <row r="725" spans="1:23" x14ac:dyDescent="0.3">
      <c r="A725" s="5" t="s">
        <v>4395</v>
      </c>
      <c r="B725" s="5" t="s">
        <v>4396</v>
      </c>
      <c r="C725" s="5">
        <v>3</v>
      </c>
      <c r="D725" s="5">
        <v>12</v>
      </c>
      <c r="E725" s="6">
        <v>0</v>
      </c>
      <c r="F725" s="6">
        <v>-36.317158481666667</v>
      </c>
      <c r="G725" s="6">
        <v>-1.1795261866666631</v>
      </c>
      <c r="H725" s="6">
        <v>8.0030291699999996</v>
      </c>
      <c r="I725" s="6">
        <v>0</v>
      </c>
      <c r="J725" s="5">
        <v>0</v>
      </c>
      <c r="K725" s="6">
        <v>191.4776883285667</v>
      </c>
      <c r="L725" s="6">
        <v>29.30018476508635</v>
      </c>
      <c r="M725" s="6">
        <v>2.5448082447007292</v>
      </c>
      <c r="N725" s="6">
        <v>16.721</v>
      </c>
      <c r="O725" s="6">
        <v>5.7679999999999998</v>
      </c>
      <c r="P725" s="6">
        <v>15.515919999999999</v>
      </c>
      <c r="Q725" s="6">
        <v>0.34499999999999997</v>
      </c>
      <c r="R725" s="6">
        <f t="shared" si="33"/>
        <v>0.34495544524848992</v>
      </c>
      <c r="S725" s="6">
        <f t="shared" si="34"/>
        <v>2.8989251040221915</v>
      </c>
      <c r="T725" s="6">
        <v>164.45724173353941</v>
      </c>
      <c r="U725" s="6">
        <v>2717.5181313355879</v>
      </c>
      <c r="V725" s="6">
        <v>4892.8835210823872</v>
      </c>
      <c r="W725" s="6">
        <f t="shared" si="35"/>
        <v>3026.7127461258588</v>
      </c>
    </row>
    <row r="726" spans="1:23" x14ac:dyDescent="0.3">
      <c r="A726" s="5" t="s">
        <v>4403</v>
      </c>
      <c r="B726" s="5" t="s">
        <v>4404</v>
      </c>
      <c r="C726" s="5">
        <v>3</v>
      </c>
      <c r="D726" s="5">
        <v>12</v>
      </c>
      <c r="E726" s="6">
        <v>0</v>
      </c>
      <c r="F726" s="6">
        <v>-27.14947900833333</v>
      </c>
      <c r="G726" s="6">
        <v>-1.1290094699999991</v>
      </c>
      <c r="H726" s="6">
        <v>7.2415080300000003</v>
      </c>
      <c r="I726" s="6">
        <v>1.3999999999999999E-6</v>
      </c>
      <c r="J726" s="5">
        <v>0</v>
      </c>
      <c r="K726" s="6">
        <v>186.9773049849089</v>
      </c>
      <c r="L726" s="6">
        <v>33.408998692991467</v>
      </c>
      <c r="M726" s="6">
        <v>4.9360501942282049</v>
      </c>
      <c r="N726" s="6">
        <v>21.146999999999998</v>
      </c>
      <c r="O726" s="6">
        <v>13.849</v>
      </c>
      <c r="P726" s="6">
        <v>34.096238</v>
      </c>
      <c r="Q726" s="6">
        <v>0.23100000000000001</v>
      </c>
      <c r="R726" s="6">
        <f t="shared" si="33"/>
        <v>0.6548919468482528</v>
      </c>
      <c r="S726" s="6">
        <f t="shared" si="34"/>
        <v>1.5269694562784315</v>
      </c>
      <c r="T726" s="6">
        <v>172.2826077360248</v>
      </c>
      <c r="U726" s="6">
        <v>3026.4376565369321</v>
      </c>
      <c r="V726" s="6">
        <v>5462.2646898254534</v>
      </c>
      <c r="W726" s="6">
        <f t="shared" si="35"/>
        <v>3371.4206999277421</v>
      </c>
    </row>
    <row r="727" spans="1:23" x14ac:dyDescent="0.3">
      <c r="A727" s="5" t="s">
        <v>4479</v>
      </c>
      <c r="B727" s="5" t="s">
        <v>4480</v>
      </c>
      <c r="C727" s="5">
        <v>3</v>
      </c>
      <c r="D727" s="5">
        <v>8</v>
      </c>
      <c r="E727" s="6">
        <v>1.1867000000000001</v>
      </c>
      <c r="F727" s="6">
        <v>-3.2638740037499998</v>
      </c>
      <c r="G727" s="6">
        <v>-0.63505748250000404</v>
      </c>
      <c r="H727" s="6">
        <v>0.46310693000000003</v>
      </c>
      <c r="I727" s="6">
        <v>0</v>
      </c>
      <c r="J727" s="5">
        <v>0</v>
      </c>
      <c r="K727" s="6">
        <v>133.57428102495831</v>
      </c>
      <c r="L727" s="6">
        <v>20.15562548864834</v>
      </c>
      <c r="M727" s="6">
        <v>1.8542669866217389</v>
      </c>
      <c r="N727" s="6">
        <v>22.427</v>
      </c>
      <c r="O727" s="6">
        <v>11.673</v>
      </c>
      <c r="P727" s="6">
        <v>29.836188</v>
      </c>
      <c r="Q727" s="6">
        <v>0.27800000000000002</v>
      </c>
      <c r="R727" s="6">
        <f t="shared" si="33"/>
        <v>0.52048869666027553</v>
      </c>
      <c r="S727" s="6">
        <f t="shared" si="34"/>
        <v>1.9212713098603615</v>
      </c>
      <c r="T727" s="6">
        <v>307.57337771304492</v>
      </c>
      <c r="U727" s="6">
        <v>1052.2625680462179</v>
      </c>
      <c r="V727" s="6">
        <v>1936.6714545616919</v>
      </c>
      <c r="W727" s="6">
        <f t="shared" si="35"/>
        <v>1173.9595866584968</v>
      </c>
    </row>
    <row r="728" spans="1:23" x14ac:dyDescent="0.3">
      <c r="A728" s="5" t="s">
        <v>4629</v>
      </c>
      <c r="B728" s="5" t="s">
        <v>4630</v>
      </c>
      <c r="C728" s="5">
        <v>3</v>
      </c>
      <c r="D728" s="5">
        <v>16</v>
      </c>
      <c r="E728" s="6">
        <v>7.7481999999999998</v>
      </c>
      <c r="F728" s="6">
        <v>-15.0588906025</v>
      </c>
      <c r="G728" s="6">
        <v>-4.4940336612499996</v>
      </c>
      <c r="H728" s="6">
        <v>-0.59322158999999997</v>
      </c>
      <c r="I728" s="6">
        <v>0</v>
      </c>
      <c r="J728" s="5">
        <v>0</v>
      </c>
      <c r="K728" s="6">
        <v>186.76649895523661</v>
      </c>
      <c r="L728" s="6">
        <v>14.23982618784825</v>
      </c>
      <c r="M728" s="6">
        <v>2.3721160071248542</v>
      </c>
      <c r="N728" s="6">
        <v>69.668000000000006</v>
      </c>
      <c r="O728" s="6">
        <v>40.786999999999999</v>
      </c>
      <c r="P728" s="6">
        <v>102.37536999999999</v>
      </c>
      <c r="Q728" s="6">
        <v>0.255</v>
      </c>
      <c r="R728" s="6">
        <f t="shared" si="33"/>
        <v>0.58544812539472924</v>
      </c>
      <c r="S728" s="6">
        <f t="shared" si="34"/>
        <v>1.7080932650109106</v>
      </c>
      <c r="T728" s="6">
        <v>567.22004827883472</v>
      </c>
      <c r="U728" s="6">
        <v>2414.262568450903</v>
      </c>
      <c r="V728" s="6">
        <v>4178.7897600657579</v>
      </c>
      <c r="W728" s="6">
        <f t="shared" si="35"/>
        <v>2680.129608104879</v>
      </c>
    </row>
    <row r="729" spans="1:23" x14ac:dyDescent="0.3">
      <c r="A729" s="5" t="s">
        <v>4633</v>
      </c>
      <c r="B729" s="5" t="s">
        <v>4634</v>
      </c>
      <c r="C729" s="5">
        <v>3</v>
      </c>
      <c r="D729" s="5">
        <v>12</v>
      </c>
      <c r="E729" s="6">
        <v>0</v>
      </c>
      <c r="F729" s="6">
        <v>-6.5081317775000018</v>
      </c>
      <c r="G729" s="6">
        <v>-0.97979338083333312</v>
      </c>
      <c r="H729" s="6">
        <v>5.6157826599999998</v>
      </c>
      <c r="I729" s="6">
        <v>1.9999999999999999E-7</v>
      </c>
      <c r="J729" s="5">
        <v>0</v>
      </c>
      <c r="K729" s="6">
        <v>220.91699252706491</v>
      </c>
      <c r="L729" s="6">
        <v>20.112961851679799</v>
      </c>
      <c r="M729" s="6">
        <v>2.129858192269964</v>
      </c>
      <c r="N729" s="6">
        <v>47.84</v>
      </c>
      <c r="O729" s="6">
        <v>36.127000000000002</v>
      </c>
      <c r="P729" s="6">
        <v>86.560292000000004</v>
      </c>
      <c r="Q729" s="6">
        <v>0.19800000000000001</v>
      </c>
      <c r="R729" s="6">
        <f t="shared" si="33"/>
        <v>0.7551630434782608</v>
      </c>
      <c r="S729" s="6">
        <f t="shared" si="34"/>
        <v>1.3242173443684779</v>
      </c>
      <c r="T729" s="6">
        <v>497.7715776899812</v>
      </c>
      <c r="U729" s="6">
        <v>2348.1358050847398</v>
      </c>
      <c r="V729" s="6">
        <v>4405.4834803742251</v>
      </c>
      <c r="W729" s="6">
        <f t="shared" si="35"/>
        <v>2623.3431076383681</v>
      </c>
    </row>
    <row r="730" spans="1:23" x14ac:dyDescent="0.3">
      <c r="A730" s="5" t="s">
        <v>4645</v>
      </c>
      <c r="B730" s="5" t="s">
        <v>4646</v>
      </c>
      <c r="C730" s="5">
        <v>3</v>
      </c>
      <c r="D730" s="5">
        <v>8</v>
      </c>
      <c r="E730" s="6">
        <v>0</v>
      </c>
      <c r="F730" s="6">
        <v>-21.723990842500001</v>
      </c>
      <c r="G730" s="6">
        <v>-0.89643658749999811</v>
      </c>
      <c r="H730" s="6">
        <v>5.3647029699999997</v>
      </c>
      <c r="I730" s="6">
        <v>9.9999999999999995E-8</v>
      </c>
      <c r="J730" s="5">
        <v>0</v>
      </c>
      <c r="K730" s="6">
        <v>169.0272717372236</v>
      </c>
      <c r="L730" s="6">
        <v>11.51468812144943</v>
      </c>
      <c r="M730" s="6">
        <v>2.5571311802616479</v>
      </c>
      <c r="N730" s="6">
        <v>30.023</v>
      </c>
      <c r="O730" s="6">
        <v>18.036999999999999</v>
      </c>
      <c r="P730" s="6">
        <v>45.092500000000001</v>
      </c>
      <c r="Q730" s="6">
        <v>0.25</v>
      </c>
      <c r="R730" s="6">
        <f t="shared" si="33"/>
        <v>0.60077274089864441</v>
      </c>
      <c r="S730" s="6">
        <f t="shared" si="34"/>
        <v>1.6645229250984088</v>
      </c>
      <c r="T730" s="6">
        <v>394.51340958516619</v>
      </c>
      <c r="U730" s="6">
        <v>3000.3590412435719</v>
      </c>
      <c r="V730" s="6">
        <v>4939.8655086326016</v>
      </c>
      <c r="W730" s="6">
        <f t="shared" si="35"/>
        <v>3315.1089929841864</v>
      </c>
    </row>
    <row r="731" spans="1:23" x14ac:dyDescent="0.3">
      <c r="A731" s="5" t="s">
        <v>4817</v>
      </c>
      <c r="B731" s="5" t="s">
        <v>4818</v>
      </c>
      <c r="C731" s="5">
        <v>3</v>
      </c>
      <c r="D731" s="5">
        <v>12</v>
      </c>
      <c r="E731" s="6">
        <v>0</v>
      </c>
      <c r="F731" s="6">
        <v>-23.38505704166667</v>
      </c>
      <c r="G731" s="6">
        <v>-0.55189117499999407</v>
      </c>
      <c r="H731" s="6">
        <v>6.5858172899999996</v>
      </c>
      <c r="I731" s="6">
        <v>0</v>
      </c>
      <c r="J731" s="5">
        <v>0</v>
      </c>
      <c r="K731" s="6">
        <v>199.34507454235231</v>
      </c>
      <c r="L731" s="6">
        <v>11.97827367104324</v>
      </c>
      <c r="M731" s="6">
        <v>4.4313109323343793</v>
      </c>
      <c r="N731" s="6">
        <v>110.992</v>
      </c>
      <c r="O731" s="6">
        <v>59.002000000000002</v>
      </c>
      <c r="P731" s="6">
        <v>150.337096</v>
      </c>
      <c r="Q731" s="6">
        <v>0.27400000000000002</v>
      </c>
      <c r="R731" s="6">
        <f t="shared" si="33"/>
        <v>0.53158786218826581</v>
      </c>
      <c r="S731" s="6">
        <f t="shared" si="34"/>
        <v>1.8811565709636962</v>
      </c>
      <c r="T731" s="6">
        <v>529.97195267611869</v>
      </c>
      <c r="U731" s="6">
        <v>1830.5078264389649</v>
      </c>
      <c r="V731" s="6">
        <v>4085.2383509362739</v>
      </c>
      <c r="W731" s="6">
        <f t="shared" si="35"/>
        <v>2064.9006546825585</v>
      </c>
    </row>
    <row r="732" spans="1:23" x14ac:dyDescent="0.3">
      <c r="A732" s="5" t="s">
        <v>4871</v>
      </c>
      <c r="B732" s="5" t="s">
        <v>4872</v>
      </c>
      <c r="C732" s="5">
        <v>3</v>
      </c>
      <c r="D732" s="5">
        <v>28</v>
      </c>
      <c r="E732" s="6">
        <v>0.77140000000000009</v>
      </c>
      <c r="F732" s="6">
        <v>-11.6932091175</v>
      </c>
      <c r="G732" s="6">
        <v>-1.533848953214284</v>
      </c>
      <c r="H732" s="6">
        <v>-2.8956361099999999</v>
      </c>
      <c r="I732" s="6">
        <v>12.000000099999999</v>
      </c>
      <c r="J732" s="5">
        <v>4</v>
      </c>
      <c r="K732" s="6">
        <v>389.74843183392721</v>
      </c>
      <c r="L732" s="6">
        <v>11.36351723721795</v>
      </c>
      <c r="M732" s="6">
        <v>5.9434402640487276</v>
      </c>
      <c r="N732" s="6">
        <v>104.541</v>
      </c>
      <c r="O732" s="6">
        <v>58.103999999999999</v>
      </c>
      <c r="P732" s="6">
        <v>147.119328</v>
      </c>
      <c r="Q732" s="6">
        <v>0.26600000000000001</v>
      </c>
      <c r="R732" s="6">
        <f t="shared" si="33"/>
        <v>0.55580107326312167</v>
      </c>
      <c r="S732" s="6">
        <f t="shared" si="34"/>
        <v>1.7992048740190003</v>
      </c>
      <c r="T732" s="6">
        <v>460.50831607242009</v>
      </c>
      <c r="U732" s="6">
        <v>807.79576241116013</v>
      </c>
      <c r="V732" s="6">
        <v>1471.1703390279481</v>
      </c>
      <c r="W732" s="6">
        <f t="shared" si="35"/>
        <v>900.50526690263439</v>
      </c>
    </row>
    <row r="733" spans="1:23" x14ac:dyDescent="0.3">
      <c r="A733" s="5" t="s">
        <v>4897</v>
      </c>
      <c r="B733" s="5" t="s">
        <v>4898</v>
      </c>
      <c r="C733" s="5">
        <v>4</v>
      </c>
      <c r="D733" s="5">
        <v>24</v>
      </c>
      <c r="E733" s="6">
        <v>5.1700000000000003E-2</v>
      </c>
      <c r="F733" s="6">
        <v>-27.418099894583339</v>
      </c>
      <c r="G733" s="6">
        <v>-0.42394192395833302</v>
      </c>
      <c r="H733" s="6">
        <v>5.7087665100000002</v>
      </c>
      <c r="I733" s="6">
        <v>0</v>
      </c>
      <c r="J733" s="5">
        <v>0</v>
      </c>
      <c r="K733" s="6">
        <v>476.9405361681865</v>
      </c>
      <c r="L733" s="6">
        <v>11.035713787582971</v>
      </c>
      <c r="M733" s="6">
        <v>3.094944278671294</v>
      </c>
      <c r="N733" s="6">
        <v>109.06</v>
      </c>
      <c r="O733" s="6">
        <v>64.489999999999995</v>
      </c>
      <c r="P733" s="6">
        <v>161.61194</v>
      </c>
      <c r="Q733" s="6">
        <v>0.253</v>
      </c>
      <c r="R733" s="6">
        <f t="shared" si="33"/>
        <v>0.59132587566477157</v>
      </c>
      <c r="S733" s="6">
        <f t="shared" si="34"/>
        <v>1.6911149015351219</v>
      </c>
      <c r="T733" s="6">
        <v>677.76267810280615</v>
      </c>
      <c r="U733" s="6">
        <v>2400.2421650105648</v>
      </c>
      <c r="V733" s="6">
        <v>4332.8502174470896</v>
      </c>
      <c r="W733" s="6">
        <f t="shared" si="35"/>
        <v>2673.8827460186408</v>
      </c>
    </row>
    <row r="734" spans="1:23" x14ac:dyDescent="0.3">
      <c r="A734" s="5" t="s">
        <v>4947</v>
      </c>
      <c r="B734" s="5" t="s">
        <v>4948</v>
      </c>
      <c r="C734" s="5">
        <v>4</v>
      </c>
      <c r="D734" s="5">
        <v>24</v>
      </c>
      <c r="E734" s="6">
        <v>1.901799999999999</v>
      </c>
      <c r="F734" s="6">
        <v>-3.3998716337500001</v>
      </c>
      <c r="G734" s="6">
        <v>-1.5210740136666661</v>
      </c>
      <c r="H734" s="6">
        <v>0.94552389999999997</v>
      </c>
      <c r="I734" s="6">
        <v>0</v>
      </c>
      <c r="J734" s="5">
        <v>0</v>
      </c>
      <c r="K734" s="6">
        <v>719.33625627235995</v>
      </c>
      <c r="L734" s="6">
        <v>10.541796986825499</v>
      </c>
      <c r="M734" s="6">
        <v>3.2641743985585951</v>
      </c>
      <c r="N734" s="6">
        <v>97.251999999999995</v>
      </c>
      <c r="O734" s="6">
        <v>58.853000000000002</v>
      </c>
      <c r="P734" s="6">
        <v>146.897088</v>
      </c>
      <c r="Q734" s="6">
        <v>0.248</v>
      </c>
      <c r="R734" s="6">
        <f t="shared" si="33"/>
        <v>0.60515979105828166</v>
      </c>
      <c r="S734" s="6">
        <f t="shared" si="34"/>
        <v>1.6524561194841383</v>
      </c>
      <c r="T734" s="6">
        <v>645.06860882352555</v>
      </c>
      <c r="U734" s="6">
        <v>1498.244195606449</v>
      </c>
      <c r="V734" s="6">
        <v>2749.551574690398</v>
      </c>
      <c r="W734" s="6">
        <f t="shared" si="35"/>
        <v>1671.1608707189919</v>
      </c>
    </row>
    <row r="735" spans="1:23" x14ac:dyDescent="0.3">
      <c r="A735" s="5" t="s">
        <v>5207</v>
      </c>
      <c r="B735" s="5" t="s">
        <v>5208</v>
      </c>
      <c r="C735" s="5">
        <v>3</v>
      </c>
      <c r="D735" s="5">
        <v>28</v>
      </c>
      <c r="E735" s="6">
        <v>5.2168000000000001</v>
      </c>
      <c r="F735" s="6">
        <v>-6.0134696317857106</v>
      </c>
      <c r="G735" s="6">
        <v>-2.2717580349285682</v>
      </c>
      <c r="H735" s="6">
        <v>-5.204669E-2</v>
      </c>
      <c r="I735" s="6">
        <v>0</v>
      </c>
      <c r="J735" s="5">
        <v>0</v>
      </c>
      <c r="K735" s="6">
        <v>426.8890235083382</v>
      </c>
      <c r="L735" s="6">
        <v>17.00468159688721</v>
      </c>
      <c r="M735" s="6">
        <v>12.866269461260179</v>
      </c>
      <c r="N735" s="6">
        <v>158.40700000000001</v>
      </c>
      <c r="O735" s="6">
        <v>84.507999999999996</v>
      </c>
      <c r="P735" s="6">
        <v>215.32638399999999</v>
      </c>
      <c r="Q735" s="6">
        <v>0.27400000000000002</v>
      </c>
      <c r="R735" s="6">
        <f t="shared" si="33"/>
        <v>0.5334865252166886</v>
      </c>
      <c r="S735" s="6">
        <f t="shared" si="34"/>
        <v>1.87446158943532</v>
      </c>
      <c r="T735" s="6">
        <v>331.35707627884352</v>
      </c>
      <c r="U735" s="6">
        <v>2525.5881502238972</v>
      </c>
      <c r="V735" s="6">
        <v>4450.8748286413274</v>
      </c>
      <c r="W735" s="6">
        <f t="shared" si="35"/>
        <v>2808.0482977593583</v>
      </c>
    </row>
    <row r="736" spans="1:23" x14ac:dyDescent="0.3">
      <c r="A736" s="5" t="s">
        <v>5209</v>
      </c>
      <c r="B736" s="5" t="s">
        <v>5210</v>
      </c>
      <c r="C736" s="5">
        <v>3</v>
      </c>
      <c r="D736" s="5">
        <v>28</v>
      </c>
      <c r="E736" s="6">
        <v>4.141</v>
      </c>
      <c r="F736" s="6">
        <v>-5.2918812317857142</v>
      </c>
      <c r="G736" s="6">
        <v>-0.32508407714285598</v>
      </c>
      <c r="H736" s="6">
        <v>-1.6445851600000001</v>
      </c>
      <c r="I736" s="6">
        <v>0</v>
      </c>
      <c r="J736" s="5">
        <v>0</v>
      </c>
      <c r="K736" s="6">
        <v>455.04660759161209</v>
      </c>
      <c r="L736" s="6">
        <v>17.03391922865007</v>
      </c>
      <c r="M736" s="6">
        <v>9.9420300738204617</v>
      </c>
      <c r="N736" s="6">
        <v>137.113</v>
      </c>
      <c r="O736" s="6">
        <v>70.8</v>
      </c>
      <c r="P736" s="6">
        <v>181.24799999999999</v>
      </c>
      <c r="Q736" s="6">
        <v>0.28000000000000003</v>
      </c>
      <c r="R736" s="6">
        <f t="shared" si="33"/>
        <v>0.51636241640107061</v>
      </c>
      <c r="S736" s="6">
        <f t="shared" si="34"/>
        <v>1.9366242937853109</v>
      </c>
      <c r="T736" s="6">
        <v>345.22555753367539</v>
      </c>
      <c r="U736" s="6">
        <v>2320.3927582385209</v>
      </c>
      <c r="V736" s="6">
        <v>3909.2325201847939</v>
      </c>
      <c r="W736" s="6">
        <f t="shared" si="35"/>
        <v>2569.5773490637407</v>
      </c>
    </row>
    <row r="737" spans="1:23" x14ac:dyDescent="0.3">
      <c r="A737" s="5" t="s">
        <v>5301</v>
      </c>
      <c r="B737" s="5" t="s">
        <v>5302</v>
      </c>
      <c r="C737" s="5">
        <v>3</v>
      </c>
      <c r="D737" s="5">
        <v>32</v>
      </c>
      <c r="E737" s="6">
        <v>3.9990999999999999</v>
      </c>
      <c r="F737" s="6">
        <v>-6.1074981237500001</v>
      </c>
      <c r="G737" s="6">
        <v>-2.5323197845491068</v>
      </c>
      <c r="H737" s="6">
        <v>0.25812832000000002</v>
      </c>
      <c r="I737" s="6">
        <v>0</v>
      </c>
      <c r="J737" s="5">
        <v>0</v>
      </c>
      <c r="K737" s="6">
        <v>534.86411477096635</v>
      </c>
      <c r="L737" s="6">
        <v>10.314707306681269</v>
      </c>
      <c r="M737" s="6">
        <v>3.2356903040730529</v>
      </c>
      <c r="N737" s="6">
        <v>119.124</v>
      </c>
      <c r="O737" s="6">
        <v>74.608999999999995</v>
      </c>
      <c r="P737" s="6">
        <v>185.17953800000001</v>
      </c>
      <c r="Q737" s="6">
        <v>0.24099999999999999</v>
      </c>
      <c r="R737" s="6">
        <f t="shared" si="33"/>
        <v>0.62631375709344883</v>
      </c>
      <c r="S737" s="6">
        <f t="shared" si="34"/>
        <v>1.5966438365344664</v>
      </c>
      <c r="T737" s="6">
        <v>732.69102236505421</v>
      </c>
      <c r="U737" s="6">
        <v>2797.152771114017</v>
      </c>
      <c r="V737" s="6">
        <v>5008.5981310423149</v>
      </c>
      <c r="W737" s="6">
        <f t="shared" si="35"/>
        <v>3114.043874112991</v>
      </c>
    </row>
    <row r="738" spans="1:23" x14ac:dyDescent="0.3">
      <c r="A738" s="5" t="s">
        <v>5353</v>
      </c>
      <c r="B738" s="5" t="s">
        <v>5354</v>
      </c>
      <c r="C738" s="5">
        <v>2</v>
      </c>
      <c r="D738" s="5">
        <v>28</v>
      </c>
      <c r="E738" s="6">
        <v>4.9502999999999986</v>
      </c>
      <c r="F738" s="6">
        <v>-7.0773490342857146</v>
      </c>
      <c r="G738" s="6">
        <v>-3.0405401474132661</v>
      </c>
      <c r="H738" s="6">
        <v>1.02250514</v>
      </c>
      <c r="I738" s="6">
        <v>0</v>
      </c>
      <c r="J738" s="5">
        <v>0</v>
      </c>
      <c r="K738" s="6">
        <v>439.51954214689789</v>
      </c>
      <c r="L738" s="6">
        <v>8.8756276539761316</v>
      </c>
      <c r="M738" s="6">
        <v>2.5275452685200039</v>
      </c>
      <c r="N738" s="6">
        <v>158.697</v>
      </c>
      <c r="O738" s="6">
        <v>113.996</v>
      </c>
      <c r="P738" s="6">
        <v>275.87031999999999</v>
      </c>
      <c r="Q738" s="6">
        <v>0.21</v>
      </c>
      <c r="R738" s="6">
        <f t="shared" si="33"/>
        <v>0.71832485806284929</v>
      </c>
      <c r="S738" s="6">
        <f t="shared" si="34"/>
        <v>1.3921277939576828</v>
      </c>
      <c r="T738" s="6">
        <v>1068.957369866803</v>
      </c>
      <c r="U738" s="6">
        <v>2600.4238685658688</v>
      </c>
      <c r="V738" s="6">
        <v>4799.9460459457923</v>
      </c>
      <c r="W738" s="6">
        <f t="shared" si="35"/>
        <v>2901.7926095989719</v>
      </c>
    </row>
    <row r="739" spans="1:23" x14ac:dyDescent="0.3">
      <c r="A739" s="5" t="s">
        <v>5369</v>
      </c>
      <c r="B739" s="5" t="s">
        <v>5370</v>
      </c>
      <c r="C739" s="5">
        <v>3</v>
      </c>
      <c r="D739" s="5">
        <v>24</v>
      </c>
      <c r="E739" s="6">
        <v>5.5613999999999999</v>
      </c>
      <c r="F739" s="6">
        <v>-4.8784988437500019</v>
      </c>
      <c r="G739" s="6">
        <v>-1.083206086625002</v>
      </c>
      <c r="H739" s="6">
        <v>-0.97002682000000007</v>
      </c>
      <c r="I739" s="6">
        <v>0</v>
      </c>
      <c r="J739" s="5">
        <v>0</v>
      </c>
      <c r="K739" s="6">
        <v>353.52945668497262</v>
      </c>
      <c r="L739" s="6">
        <v>14.63368585558093</v>
      </c>
      <c r="M739" s="6">
        <v>4.4944967232388837</v>
      </c>
      <c r="N739" s="6">
        <v>91.308000000000007</v>
      </c>
      <c r="O739" s="6">
        <v>48.484999999999999</v>
      </c>
      <c r="P739" s="6">
        <v>123.53978000000001</v>
      </c>
      <c r="Q739" s="6">
        <v>0.27400000000000002</v>
      </c>
      <c r="R739" s="6">
        <f t="shared" si="33"/>
        <v>0.53100495027817929</v>
      </c>
      <c r="S739" s="6">
        <f t="shared" si="34"/>
        <v>1.8832216149324534</v>
      </c>
      <c r="T739" s="6">
        <v>446.99670850803801</v>
      </c>
      <c r="U739" s="6">
        <v>1916.1956587634111</v>
      </c>
      <c r="V739" s="6">
        <v>3426.217016738075</v>
      </c>
      <c r="W739" s="6">
        <f t="shared" si="35"/>
        <v>2133.0361863588432</v>
      </c>
    </row>
    <row r="740" spans="1:23" x14ac:dyDescent="0.3">
      <c r="A740" s="5" t="s">
        <v>5555</v>
      </c>
      <c r="B740" s="5" t="s">
        <v>5556</v>
      </c>
      <c r="C740" s="5">
        <v>3</v>
      </c>
      <c r="D740" s="5">
        <v>12</v>
      </c>
      <c r="E740" s="6">
        <v>0</v>
      </c>
      <c r="F740" s="6">
        <v>-5.6748113958333333</v>
      </c>
      <c r="G740" s="6">
        <v>-0.140456666583332</v>
      </c>
      <c r="H740" s="6">
        <v>2.5054021899999999</v>
      </c>
      <c r="I740" s="6">
        <v>1.7778594999999999</v>
      </c>
      <c r="J740" s="5">
        <v>4</v>
      </c>
      <c r="K740" s="6">
        <v>225.79217612205869</v>
      </c>
      <c r="L740" s="6">
        <v>19.989780181498691</v>
      </c>
      <c r="M740" s="6">
        <v>3.1592668607483301</v>
      </c>
      <c r="N740" s="6">
        <v>57.588000000000001</v>
      </c>
      <c r="O740" s="6">
        <v>26.202000000000002</v>
      </c>
      <c r="P740" s="6">
        <v>68.230008000000012</v>
      </c>
      <c r="Q740" s="6">
        <v>0.30199999999999999</v>
      </c>
      <c r="R740" s="6">
        <f t="shared" si="33"/>
        <v>0.45499062304646809</v>
      </c>
      <c r="S740" s="6">
        <f t="shared" si="34"/>
        <v>2.1978474925578197</v>
      </c>
      <c r="T740" s="6">
        <v>353.51545410834802</v>
      </c>
      <c r="U740" s="6">
        <v>3167.1406212906181</v>
      </c>
      <c r="V740" s="6">
        <v>5165.7932958096098</v>
      </c>
      <c r="W740" s="6">
        <f t="shared" si="35"/>
        <v>3496.0404036963569</v>
      </c>
    </row>
    <row r="741" spans="1:23" x14ac:dyDescent="0.3">
      <c r="A741" s="5" t="s">
        <v>5587</v>
      </c>
      <c r="B741" s="5" t="s">
        <v>5588</v>
      </c>
      <c r="C741" s="5">
        <v>2</v>
      </c>
      <c r="D741" s="5">
        <v>12</v>
      </c>
      <c r="E741" s="6">
        <v>1.8614999999999999</v>
      </c>
      <c r="F741" s="6">
        <v>-4.0446432025000014</v>
      </c>
      <c r="G741" s="6">
        <v>-0.92198516741666703</v>
      </c>
      <c r="H741" s="6">
        <v>1.0280585</v>
      </c>
      <c r="I741" s="6">
        <v>0</v>
      </c>
      <c r="J741" s="5">
        <v>0</v>
      </c>
      <c r="K741" s="6">
        <v>351.60221718103622</v>
      </c>
      <c r="L741" s="6">
        <v>14.348973610660369</v>
      </c>
      <c r="M741" s="6">
        <v>7.514022241183258</v>
      </c>
      <c r="N741" s="6">
        <v>106.76600000000001</v>
      </c>
      <c r="O741" s="6">
        <v>78.122</v>
      </c>
      <c r="P741" s="6">
        <v>188.43026399999999</v>
      </c>
      <c r="Q741" s="6">
        <v>0.20599999999999999</v>
      </c>
      <c r="R741" s="6">
        <f t="shared" si="33"/>
        <v>0.73171234288069231</v>
      </c>
      <c r="S741" s="6">
        <f t="shared" si="34"/>
        <v>1.3666572796395382</v>
      </c>
      <c r="T741" s="6">
        <v>436.37536552927281</v>
      </c>
      <c r="U741" s="6">
        <v>1535.858456152429</v>
      </c>
      <c r="V741" s="6">
        <v>3159.5476694272302</v>
      </c>
      <c r="W741" s="6">
        <f t="shared" si="35"/>
        <v>1725.6957205747874</v>
      </c>
    </row>
    <row r="742" spans="1:23" x14ac:dyDescent="0.3">
      <c r="A742" s="5" t="s">
        <v>5609</v>
      </c>
      <c r="B742" s="5" t="s">
        <v>5610</v>
      </c>
      <c r="C742" s="5">
        <v>3</v>
      </c>
      <c r="D742" s="5">
        <v>24</v>
      </c>
      <c r="E742" s="6">
        <v>0.29060000000000002</v>
      </c>
      <c r="F742" s="6">
        <v>-3.7949060633333258</v>
      </c>
      <c r="G742" s="6">
        <v>-0.34899427912499198</v>
      </c>
      <c r="H742" s="6">
        <v>3.8751771800000001</v>
      </c>
      <c r="I742" s="6">
        <v>0</v>
      </c>
      <c r="J742" s="5">
        <v>0</v>
      </c>
      <c r="K742" s="6">
        <v>801.81596863179539</v>
      </c>
      <c r="L742" s="6">
        <v>11.332802576837439</v>
      </c>
      <c r="M742" s="6">
        <v>7.0744720261383431</v>
      </c>
      <c r="N742" s="6">
        <v>201.268</v>
      </c>
      <c r="O742" s="6">
        <v>108.089</v>
      </c>
      <c r="P742" s="6">
        <v>274.97841599999998</v>
      </c>
      <c r="Q742" s="6">
        <v>0.27200000000000002</v>
      </c>
      <c r="R742" s="6">
        <f t="shared" si="33"/>
        <v>0.53704016535167032</v>
      </c>
      <c r="S742" s="6">
        <f t="shared" si="34"/>
        <v>1.8620581187724932</v>
      </c>
      <c r="T742" s="6">
        <v>576.54922405846526</v>
      </c>
      <c r="U742" s="6">
        <v>1697.1975171237</v>
      </c>
      <c r="V742" s="6">
        <v>2870.3698310104251</v>
      </c>
      <c r="W742" s="6">
        <f t="shared" si="35"/>
        <v>1880.1407456184088</v>
      </c>
    </row>
    <row r="743" spans="1:23" x14ac:dyDescent="0.3">
      <c r="A743" s="5" t="s">
        <v>5645</v>
      </c>
      <c r="B743" s="5" t="s">
        <v>5646</v>
      </c>
      <c r="C743" s="5">
        <v>3</v>
      </c>
      <c r="D743" s="5">
        <v>20</v>
      </c>
      <c r="E743" s="6">
        <v>2.9384000000000001</v>
      </c>
      <c r="F743" s="6">
        <v>-6.2848446935000002</v>
      </c>
      <c r="G743" s="6">
        <v>-1.4221385969499989</v>
      </c>
      <c r="H743" s="6">
        <v>-1.25544897</v>
      </c>
      <c r="I743" s="6">
        <v>0</v>
      </c>
      <c r="J743" s="5">
        <v>0</v>
      </c>
      <c r="K743" s="6">
        <v>306.24942598800072</v>
      </c>
      <c r="L743" s="6">
        <v>13.16322445956922</v>
      </c>
      <c r="M743" s="6">
        <v>7.8327062482443797</v>
      </c>
      <c r="N743" s="6">
        <v>142.03299999999999</v>
      </c>
      <c r="O743" s="6">
        <v>60.689</v>
      </c>
      <c r="P743" s="6">
        <v>159.369314</v>
      </c>
      <c r="Q743" s="6">
        <v>0.313</v>
      </c>
      <c r="R743" s="6">
        <f t="shared" si="33"/>
        <v>0.42728802461399817</v>
      </c>
      <c r="S743" s="6">
        <f t="shared" si="34"/>
        <v>2.3403417423256272</v>
      </c>
      <c r="T743" s="6">
        <v>392.46411192036362</v>
      </c>
      <c r="U743" s="6">
        <v>2047.8237758610369</v>
      </c>
      <c r="V743" s="6">
        <v>3770.3958603391652</v>
      </c>
      <c r="W743" s="6">
        <f t="shared" si="35"/>
        <v>2284.7235991663956</v>
      </c>
    </row>
    <row r="744" spans="1:23" x14ac:dyDescent="0.3">
      <c r="A744" s="5" t="s">
        <v>5649</v>
      </c>
      <c r="B744" s="5" t="s">
        <v>5650</v>
      </c>
      <c r="C744" s="5">
        <v>2</v>
      </c>
      <c r="D744" s="5">
        <v>20</v>
      </c>
      <c r="E744" s="6">
        <v>1.0358000000000001</v>
      </c>
      <c r="F744" s="6">
        <v>-19.2266399765</v>
      </c>
      <c r="G744" s="6">
        <v>-2.5083055581874989</v>
      </c>
      <c r="H744" s="6">
        <v>6.0195991700000002</v>
      </c>
      <c r="I744" s="6">
        <v>2.4199999999999999E-5</v>
      </c>
      <c r="J744" s="5">
        <v>0</v>
      </c>
      <c r="K744" s="6">
        <v>504.18795261141832</v>
      </c>
      <c r="L744" s="6">
        <v>12.017720260808749</v>
      </c>
      <c r="M744" s="6">
        <v>5.9353982581426337</v>
      </c>
      <c r="N744" s="6">
        <v>173.53800000000001</v>
      </c>
      <c r="O744" s="6">
        <v>127.428</v>
      </c>
      <c r="P744" s="6">
        <v>307.10148000000004</v>
      </c>
      <c r="Q744" s="6">
        <v>0.20499999999999999</v>
      </c>
      <c r="R744" s="6">
        <f t="shared" si="33"/>
        <v>0.73429450610240976</v>
      </c>
      <c r="S744" s="6">
        <f t="shared" si="34"/>
        <v>1.3618513984367644</v>
      </c>
      <c r="T744" s="6">
        <v>664.97315483131729</v>
      </c>
      <c r="U744" s="6">
        <v>2582.6390455301139</v>
      </c>
      <c r="V744" s="6">
        <v>4791.6831353159396</v>
      </c>
      <c r="W744" s="6">
        <f t="shared" si="35"/>
        <v>2883.0300417627523</v>
      </c>
    </row>
    <row r="745" spans="1:23" x14ac:dyDescent="0.3">
      <c r="A745" s="5" t="s">
        <v>5661</v>
      </c>
      <c r="B745" s="5" t="s">
        <v>5662</v>
      </c>
      <c r="C745" s="5">
        <v>3</v>
      </c>
      <c r="D745" s="5">
        <v>52</v>
      </c>
      <c r="E745" s="6">
        <v>2.335599999999999</v>
      </c>
      <c r="F745" s="6">
        <v>-8.3184771150000003</v>
      </c>
      <c r="G745" s="6">
        <v>-1.3312513115384621</v>
      </c>
      <c r="H745" s="6">
        <v>7.6833567699999996</v>
      </c>
      <c r="I745" s="6">
        <v>1.093E-4</v>
      </c>
      <c r="J745" s="5">
        <v>0</v>
      </c>
      <c r="K745" s="6">
        <v>654.46473157080743</v>
      </c>
      <c r="L745" s="6">
        <v>11.969363418501541</v>
      </c>
      <c r="M745" s="6">
        <v>6.5535794829865246</v>
      </c>
      <c r="N745" s="6">
        <v>162.79900000000001</v>
      </c>
      <c r="O745" s="6">
        <v>86.459000000000003</v>
      </c>
      <c r="P745" s="6">
        <v>220.29753200000002</v>
      </c>
      <c r="Q745" s="6">
        <v>0.27400000000000002</v>
      </c>
      <c r="R745" s="6">
        <f t="shared" si="33"/>
        <v>0.53107820072604861</v>
      </c>
      <c r="S745" s="6">
        <f t="shared" si="34"/>
        <v>1.8829618663181393</v>
      </c>
      <c r="T745" s="6">
        <v>526.57425741899976</v>
      </c>
      <c r="U745" s="6">
        <v>4121.8216625689638</v>
      </c>
      <c r="V745" s="6">
        <v>7310.2675490383626</v>
      </c>
      <c r="W745" s="6">
        <f t="shared" si="35"/>
        <v>4585.2219344321938</v>
      </c>
    </row>
    <row r="746" spans="1:23" x14ac:dyDescent="0.3">
      <c r="A746" s="5" t="s">
        <v>5715</v>
      </c>
      <c r="B746" s="5" t="s">
        <v>5716</v>
      </c>
      <c r="C746" s="5">
        <v>4</v>
      </c>
      <c r="D746" s="5">
        <v>16</v>
      </c>
      <c r="E746" s="6">
        <v>0</v>
      </c>
      <c r="F746" s="6">
        <v>-25.650887698125</v>
      </c>
      <c r="G746" s="6">
        <v>-3.3744761874999002E-2</v>
      </c>
      <c r="H746" s="6">
        <v>8.1041487500000002</v>
      </c>
      <c r="I746" s="6">
        <v>1.7770967999999989</v>
      </c>
      <c r="J746" s="5">
        <v>4</v>
      </c>
      <c r="K746" s="6">
        <v>478.74074156074852</v>
      </c>
      <c r="L746" s="6">
        <v>10.942606591709639</v>
      </c>
      <c r="M746" s="6">
        <v>2.2935188038091301</v>
      </c>
      <c r="N746" s="6">
        <v>47.14</v>
      </c>
      <c r="O746" s="6">
        <v>18.023</v>
      </c>
      <c r="P746" s="6">
        <v>47.941180000000003</v>
      </c>
      <c r="Q746" s="6">
        <v>0.33</v>
      </c>
      <c r="R746" s="6">
        <f t="shared" si="33"/>
        <v>0.38232923207467118</v>
      </c>
      <c r="S746" s="6">
        <f t="shared" si="34"/>
        <v>2.6155468013094381</v>
      </c>
      <c r="T746" s="6">
        <v>421.4516236828739</v>
      </c>
      <c r="U746" s="6">
        <v>1365.5489636399841</v>
      </c>
      <c r="V746" s="6">
        <v>2720.9636096209119</v>
      </c>
      <c r="W746" s="6">
        <f t="shared" si="35"/>
        <v>1531.5549293940539</v>
      </c>
    </row>
    <row r="747" spans="1:23" x14ac:dyDescent="0.3">
      <c r="A747" s="5" t="s">
        <v>5913</v>
      </c>
      <c r="B747" s="5" t="s">
        <v>5914</v>
      </c>
      <c r="C747" s="5">
        <v>3</v>
      </c>
      <c r="D747" s="5">
        <v>12</v>
      </c>
      <c r="E747" s="6">
        <v>0</v>
      </c>
      <c r="F747" s="6">
        <v>-5.5419491200000008</v>
      </c>
      <c r="G747" s="6">
        <v>-0.63337724000000006</v>
      </c>
      <c r="H747" s="6">
        <v>8.7956951799999992</v>
      </c>
      <c r="I747" s="6">
        <v>4.1999999999999998E-5</v>
      </c>
      <c r="J747" s="5">
        <v>0</v>
      </c>
      <c r="K747" s="6">
        <v>268.79648292448132</v>
      </c>
      <c r="L747" s="6">
        <v>26.994471376871431</v>
      </c>
      <c r="M747" s="6">
        <v>5.2729995193536787</v>
      </c>
      <c r="N747" s="6">
        <v>32.292999999999999</v>
      </c>
      <c r="O747" s="6">
        <v>13.704000000000001</v>
      </c>
      <c r="P747" s="6">
        <v>36.014112000000004</v>
      </c>
      <c r="Q747" s="6">
        <v>0.314</v>
      </c>
      <c r="R747" s="6">
        <f t="shared" si="33"/>
        <v>0.42436441334035246</v>
      </c>
      <c r="S747" s="6">
        <f t="shared" si="34"/>
        <v>2.3564652656158782</v>
      </c>
      <c r="T747" s="6">
        <v>179.9576910969235</v>
      </c>
      <c r="U747" s="6">
        <v>2012.112835554881</v>
      </c>
      <c r="V747" s="6">
        <v>3863.639667720618</v>
      </c>
      <c r="W747" s="6">
        <f t="shared" si="35"/>
        <v>2251.4938222590795</v>
      </c>
    </row>
    <row r="748" spans="1:23" x14ac:dyDescent="0.3">
      <c r="A748" s="5" t="s">
        <v>5973</v>
      </c>
      <c r="B748" s="5" t="s">
        <v>5974</v>
      </c>
      <c r="C748" s="5">
        <v>3</v>
      </c>
      <c r="D748" s="5">
        <v>20</v>
      </c>
      <c r="E748" s="6">
        <v>0.59399999999999908</v>
      </c>
      <c r="F748" s="6">
        <v>-7.9738495240000002</v>
      </c>
      <c r="G748" s="6">
        <v>-2.545009926000001</v>
      </c>
      <c r="H748" s="6">
        <v>7.0352201299999999</v>
      </c>
      <c r="I748" s="6">
        <v>0</v>
      </c>
      <c r="J748" s="5">
        <v>0</v>
      </c>
      <c r="K748" s="6">
        <v>250.620518807492</v>
      </c>
      <c r="L748" s="6">
        <v>24.35029037371741</v>
      </c>
      <c r="M748" s="6">
        <v>3.5808744312872069</v>
      </c>
      <c r="N748" s="6">
        <v>24.832000000000001</v>
      </c>
      <c r="O748" s="6">
        <v>15.62</v>
      </c>
      <c r="P748" s="6">
        <v>38.7376</v>
      </c>
      <c r="Q748" s="6">
        <v>0.24</v>
      </c>
      <c r="R748" s="6">
        <f t="shared" si="33"/>
        <v>0.62902706185567003</v>
      </c>
      <c r="S748" s="6">
        <f t="shared" si="34"/>
        <v>1.5897567221510884</v>
      </c>
      <c r="T748" s="6">
        <v>238.76217987365609</v>
      </c>
      <c r="U748" s="6">
        <v>2804.9380339132822</v>
      </c>
      <c r="V748" s="6">
        <v>5804.7190891675191</v>
      </c>
      <c r="W748" s="6">
        <f t="shared" si="35"/>
        <v>3152.6479462866573</v>
      </c>
    </row>
    <row r="749" spans="1:23" x14ac:dyDescent="0.3">
      <c r="A749" s="5" t="s">
        <v>5979</v>
      </c>
      <c r="B749" s="5" t="s">
        <v>5980</v>
      </c>
      <c r="C749" s="5">
        <v>3</v>
      </c>
      <c r="D749" s="5">
        <v>20</v>
      </c>
      <c r="E749" s="6">
        <v>3.8973</v>
      </c>
      <c r="F749" s="6">
        <v>-9.1730352229999994</v>
      </c>
      <c r="G749" s="6">
        <v>-3.9505633779999991</v>
      </c>
      <c r="H749" s="6">
        <v>4.9575722400000002</v>
      </c>
      <c r="I749" s="6">
        <v>0</v>
      </c>
      <c r="J749" s="5">
        <v>0</v>
      </c>
      <c r="K749" s="6">
        <v>267.32125933981507</v>
      </c>
      <c r="L749" s="6">
        <v>11.0109567548181</v>
      </c>
      <c r="M749" s="6">
        <v>3.1455501650090678</v>
      </c>
      <c r="N749" s="6">
        <v>69.146000000000001</v>
      </c>
      <c r="O749" s="6">
        <v>41.752000000000002</v>
      </c>
      <c r="P749" s="6">
        <v>104.29649600000002</v>
      </c>
      <c r="Q749" s="6">
        <v>0.249</v>
      </c>
      <c r="R749" s="6">
        <f t="shared" si="33"/>
        <v>0.60382379313336998</v>
      </c>
      <c r="S749" s="6">
        <f t="shared" si="34"/>
        <v>1.656112282046369</v>
      </c>
      <c r="T749" s="6">
        <v>546.78384079923546</v>
      </c>
      <c r="U749" s="6">
        <v>3730.8936939343262</v>
      </c>
      <c r="V749" s="6">
        <v>6758.4065021849956</v>
      </c>
      <c r="W749" s="6">
        <f t="shared" si="35"/>
        <v>4157.3646446182702</v>
      </c>
    </row>
    <row r="750" spans="1:23" x14ac:dyDescent="0.3">
      <c r="A750" s="5" t="s">
        <v>6003</v>
      </c>
      <c r="B750" s="5" t="s">
        <v>6004</v>
      </c>
      <c r="C750" s="5">
        <v>3</v>
      </c>
      <c r="D750" s="5">
        <v>32</v>
      </c>
      <c r="E750" s="6">
        <v>2.8090999999999999</v>
      </c>
      <c r="F750" s="6">
        <v>-4.6432519840625002</v>
      </c>
      <c r="G750" s="6">
        <v>-1.181772862142856</v>
      </c>
      <c r="H750" s="6">
        <v>1.4135531800000001</v>
      </c>
      <c r="I750" s="6">
        <v>0</v>
      </c>
      <c r="J750" s="5">
        <v>0</v>
      </c>
      <c r="K750" s="6">
        <v>644.980015636747</v>
      </c>
      <c r="L750" s="6">
        <v>14.61051271201314</v>
      </c>
      <c r="M750" s="6">
        <v>3.6251697516094739</v>
      </c>
      <c r="N750" s="6">
        <v>60.311999999999998</v>
      </c>
      <c r="O750" s="6">
        <v>29.1</v>
      </c>
      <c r="P750" s="6">
        <v>75.194400000000002</v>
      </c>
      <c r="Q750" s="6">
        <v>0.29199999999999998</v>
      </c>
      <c r="R750" s="6">
        <f t="shared" si="33"/>
        <v>0.48249104655789898</v>
      </c>
      <c r="S750" s="6">
        <f t="shared" si="34"/>
        <v>2.0725773195876287</v>
      </c>
      <c r="T750" s="6">
        <v>385.91664218747809</v>
      </c>
      <c r="U750" s="6">
        <v>2553.9189897693082</v>
      </c>
      <c r="V750" s="6">
        <v>4607.4302897995312</v>
      </c>
      <c r="W750" s="6">
        <f t="shared" si="35"/>
        <v>2844.9424399869758</v>
      </c>
    </row>
    <row r="751" spans="1:23" x14ac:dyDescent="0.3">
      <c r="A751" s="5" t="s">
        <v>6071</v>
      </c>
      <c r="B751" s="5" t="s">
        <v>6072</v>
      </c>
      <c r="C751" s="5">
        <v>3</v>
      </c>
      <c r="D751" s="5">
        <v>12</v>
      </c>
      <c r="E751" s="6">
        <v>1.3784999999999989</v>
      </c>
      <c r="F751" s="6">
        <v>-6.982460225833333</v>
      </c>
      <c r="G751" s="6">
        <v>-0.79787663097222206</v>
      </c>
      <c r="H751" s="6">
        <v>2.1283786099999999</v>
      </c>
      <c r="I751" s="6">
        <v>9.9999999999999995E-8</v>
      </c>
      <c r="J751" s="5">
        <v>0</v>
      </c>
      <c r="K751" s="6">
        <v>170.87791425417899</v>
      </c>
      <c r="L751" s="6">
        <v>10.443096144925491</v>
      </c>
      <c r="M751" s="6">
        <v>4.1506022978706802</v>
      </c>
      <c r="N751" s="6">
        <v>143.935</v>
      </c>
      <c r="O751" s="6">
        <v>77.984999999999999</v>
      </c>
      <c r="P751" s="6">
        <v>198.23786999999999</v>
      </c>
      <c r="Q751" s="6">
        <v>0.27100000000000002</v>
      </c>
      <c r="R751" s="6">
        <f t="shared" si="33"/>
        <v>0.54180706568937365</v>
      </c>
      <c r="S751" s="6">
        <f t="shared" si="34"/>
        <v>1.8456754504071295</v>
      </c>
      <c r="T751" s="6">
        <v>660.08215260896327</v>
      </c>
      <c r="U751" s="6">
        <v>4178.0264670096922</v>
      </c>
      <c r="V751" s="6">
        <v>7286.3643582103159</v>
      </c>
      <c r="W751" s="6">
        <f t="shared" si="35"/>
        <v>4641.1694445806324</v>
      </c>
    </row>
    <row r="752" spans="1:23" x14ac:dyDescent="0.3">
      <c r="A752" s="5" t="s">
        <v>6085</v>
      </c>
      <c r="B752" s="5" t="s">
        <v>6086</v>
      </c>
      <c r="C752" s="5">
        <v>3</v>
      </c>
      <c r="D752" s="5">
        <v>16</v>
      </c>
      <c r="E752" s="6">
        <v>0</v>
      </c>
      <c r="F752" s="6">
        <v>-4.0648499662499997</v>
      </c>
      <c r="G752" s="6">
        <v>-0.37356026458333202</v>
      </c>
      <c r="H752" s="6">
        <v>4.2037591299999999</v>
      </c>
      <c r="I752" s="6">
        <v>0</v>
      </c>
      <c r="J752" s="5">
        <v>0</v>
      </c>
      <c r="K752" s="6">
        <v>321.80738962687678</v>
      </c>
      <c r="L752" s="6">
        <v>14.014934494433771</v>
      </c>
      <c r="M752" s="6">
        <v>7.3226828207731494</v>
      </c>
      <c r="N752" s="6">
        <v>83.733000000000004</v>
      </c>
      <c r="O752" s="6">
        <v>53.954000000000001</v>
      </c>
      <c r="P752" s="6">
        <v>133.26638</v>
      </c>
      <c r="Q752" s="6">
        <v>0.23499999999999999</v>
      </c>
      <c r="R752" s="6">
        <f t="shared" si="33"/>
        <v>0.64435766065947708</v>
      </c>
      <c r="S752" s="6">
        <f t="shared" si="34"/>
        <v>1.5519331282203359</v>
      </c>
      <c r="T752" s="6">
        <v>373.47882275577689</v>
      </c>
      <c r="U752" s="6">
        <v>4120.9220880280927</v>
      </c>
      <c r="V752" s="6">
        <v>6717.9293549722379</v>
      </c>
      <c r="W752" s="6">
        <f t="shared" si="35"/>
        <v>4548.6221181473129</v>
      </c>
    </row>
    <row r="753" spans="1:23" x14ac:dyDescent="0.3">
      <c r="A753" s="5" t="s">
        <v>6093</v>
      </c>
      <c r="B753" s="5" t="s">
        <v>6094</v>
      </c>
      <c r="C753" s="5">
        <v>3</v>
      </c>
      <c r="D753" s="5">
        <v>24</v>
      </c>
      <c r="E753" s="6">
        <v>5.7446999999999999</v>
      </c>
      <c r="F753" s="6">
        <v>-4.9328997895833337</v>
      </c>
      <c r="G753" s="6">
        <v>-1.0080148418055559</v>
      </c>
      <c r="H753" s="6">
        <v>-0.27450268999999999</v>
      </c>
      <c r="I753" s="6">
        <v>0</v>
      </c>
      <c r="J753" s="5">
        <v>0</v>
      </c>
      <c r="K753" s="6">
        <v>276.3525149147863</v>
      </c>
      <c r="L753" s="6">
        <v>11.503789919551799</v>
      </c>
      <c r="M753" s="6">
        <v>4.1974407333068164</v>
      </c>
      <c r="N753" s="6">
        <v>68.823999999999998</v>
      </c>
      <c r="O753" s="6">
        <v>30.263000000000002</v>
      </c>
      <c r="P753" s="6">
        <v>79.168008000000015</v>
      </c>
      <c r="Q753" s="6">
        <v>0.308</v>
      </c>
      <c r="R753" s="6">
        <f t="shared" si="33"/>
        <v>0.43971579681506451</v>
      </c>
      <c r="S753" s="6">
        <f t="shared" si="34"/>
        <v>2.2741962131976341</v>
      </c>
      <c r="T753" s="6">
        <v>400.358632574024</v>
      </c>
      <c r="U753" s="6">
        <v>2776.076932758875</v>
      </c>
      <c r="V753" s="6">
        <v>4806.541483319982</v>
      </c>
      <c r="W753" s="6">
        <f t="shared" si="35"/>
        <v>3081.8725568867171</v>
      </c>
    </row>
    <row r="754" spans="1:23" x14ac:dyDescent="0.3">
      <c r="A754" s="5" t="s">
        <v>6155</v>
      </c>
      <c r="B754" s="5" t="s">
        <v>6156</v>
      </c>
      <c r="C754" s="5">
        <v>3</v>
      </c>
      <c r="D754" s="5">
        <v>16</v>
      </c>
      <c r="E754" s="6">
        <v>1.1528</v>
      </c>
      <c r="F754" s="6">
        <v>-12.433343433125</v>
      </c>
      <c r="G754" s="6">
        <v>-1.0887728316666661</v>
      </c>
      <c r="H754" s="6">
        <v>2.4153340399999998</v>
      </c>
      <c r="I754" s="6">
        <v>0</v>
      </c>
      <c r="J754" s="5">
        <v>0</v>
      </c>
      <c r="K754" s="6">
        <v>191.6523787366919</v>
      </c>
      <c r="L754" s="6">
        <v>12.695377352529601</v>
      </c>
      <c r="M754" s="6">
        <v>7.9705832959092522</v>
      </c>
      <c r="N754" s="6">
        <v>233.80699999999999</v>
      </c>
      <c r="O754" s="6">
        <v>118.544</v>
      </c>
      <c r="P754" s="6">
        <v>304.18390399999998</v>
      </c>
      <c r="Q754" s="6">
        <v>0.28299999999999997</v>
      </c>
      <c r="R754" s="6">
        <f t="shared" si="33"/>
        <v>0.50701647084988899</v>
      </c>
      <c r="S754" s="6">
        <f t="shared" si="34"/>
        <v>1.9723225131596707</v>
      </c>
      <c r="T754" s="6">
        <v>550.0383098585944</v>
      </c>
      <c r="U754" s="6">
        <v>3676.3765460571458</v>
      </c>
      <c r="V754" s="6">
        <v>6591.3697855309829</v>
      </c>
      <c r="W754" s="6">
        <f t="shared" si="35"/>
        <v>4093.2942628489527</v>
      </c>
    </row>
    <row r="755" spans="1:23" x14ac:dyDescent="0.3">
      <c r="A755" s="5" t="s">
        <v>6157</v>
      </c>
      <c r="B755" s="5" t="s">
        <v>6158</v>
      </c>
      <c r="C755" s="5">
        <v>3</v>
      </c>
      <c r="D755" s="5">
        <v>12</v>
      </c>
      <c r="E755" s="6">
        <v>0</v>
      </c>
      <c r="F755" s="6">
        <v>-6.8726499150000002</v>
      </c>
      <c r="G755" s="6">
        <v>-0.36544886444444402</v>
      </c>
      <c r="H755" s="6">
        <v>5.0392219599999999</v>
      </c>
      <c r="I755" s="6">
        <v>2.6000000000000001E-6</v>
      </c>
      <c r="J755" s="5">
        <v>0</v>
      </c>
      <c r="K755" s="6">
        <v>136.36220684661541</v>
      </c>
      <c r="L755" s="6">
        <v>13.752097134475081</v>
      </c>
      <c r="M755" s="6">
        <v>7.0789050783064011</v>
      </c>
      <c r="N755" s="6">
        <v>214.24600000000001</v>
      </c>
      <c r="O755" s="6">
        <v>115.435</v>
      </c>
      <c r="P755" s="6">
        <v>293.66664000000003</v>
      </c>
      <c r="Q755" s="6">
        <v>0.27200000000000002</v>
      </c>
      <c r="R755" s="6">
        <f t="shared" si="33"/>
        <v>0.53879652362237807</v>
      </c>
      <c r="S755" s="6">
        <f t="shared" si="34"/>
        <v>1.8559882184779313</v>
      </c>
      <c r="T755" s="6">
        <v>558.4087552140827</v>
      </c>
      <c r="U755" s="6">
        <v>3126.2634680911201</v>
      </c>
      <c r="V755" s="6">
        <v>5533.1509050351742</v>
      </c>
      <c r="W755" s="6">
        <f t="shared" si="35"/>
        <v>3477.1444746542602</v>
      </c>
    </row>
    <row r="756" spans="1:23" x14ac:dyDescent="0.3">
      <c r="A756" s="5" t="s">
        <v>6177</v>
      </c>
      <c r="B756" s="5" t="s">
        <v>6178</v>
      </c>
      <c r="C756" s="5">
        <v>3</v>
      </c>
      <c r="D756" s="5">
        <v>28</v>
      </c>
      <c r="E756" s="6">
        <v>4.6122999999999994</v>
      </c>
      <c r="F756" s="6">
        <v>-8.1537878885714274</v>
      </c>
      <c r="G756" s="6">
        <v>-3.3739944569047609</v>
      </c>
      <c r="H756" s="6">
        <v>2.0907157999999999</v>
      </c>
      <c r="I756" s="6">
        <v>1.1502999999999999E-3</v>
      </c>
      <c r="J756" s="5">
        <v>0</v>
      </c>
      <c r="K756" s="6">
        <v>308.9999860523231</v>
      </c>
      <c r="L756" s="6">
        <v>15.684022074127871</v>
      </c>
      <c r="M756" s="6">
        <v>12.62601447258537</v>
      </c>
      <c r="N756" s="6">
        <v>223.17400000000001</v>
      </c>
      <c r="O756" s="6">
        <v>94.126000000000005</v>
      </c>
      <c r="P756" s="6">
        <v>247.55137999999999</v>
      </c>
      <c r="Q756" s="6">
        <v>0.315</v>
      </c>
      <c r="R756" s="6">
        <f t="shared" si="33"/>
        <v>0.42176059935297122</v>
      </c>
      <c r="S756" s="6">
        <f t="shared" si="34"/>
        <v>2.371013322567622</v>
      </c>
      <c r="T756" s="6">
        <v>364.48873883640971</v>
      </c>
      <c r="U756" s="6">
        <v>4561.4402261066052</v>
      </c>
      <c r="V756" s="6">
        <v>7932.7680323006234</v>
      </c>
      <c r="W756" s="6">
        <f t="shared" si="35"/>
        <v>5065.8577434624585</v>
      </c>
    </row>
    <row r="757" spans="1:23" x14ac:dyDescent="0.3">
      <c r="A757" s="5" t="s">
        <v>6193</v>
      </c>
      <c r="B757" s="5" t="s">
        <v>6194</v>
      </c>
      <c r="C757" s="5">
        <v>3</v>
      </c>
      <c r="D757" s="5">
        <v>32</v>
      </c>
      <c r="E757" s="6">
        <v>3.1095999999999999</v>
      </c>
      <c r="F757" s="6">
        <v>-8.0411596631250006</v>
      </c>
      <c r="G757" s="6">
        <v>-3.0461979839136908</v>
      </c>
      <c r="H757" s="6">
        <v>1.84371533</v>
      </c>
      <c r="I757" s="6">
        <v>0</v>
      </c>
      <c r="J757" s="5">
        <v>0</v>
      </c>
      <c r="K757" s="6">
        <v>337.33750357841598</v>
      </c>
      <c r="L757" s="6">
        <v>12.969230709345659</v>
      </c>
      <c r="M757" s="6">
        <v>7.7920452855663074</v>
      </c>
      <c r="N757" s="6">
        <v>215.34700000000001</v>
      </c>
      <c r="O757" s="6">
        <v>97.397000000000006</v>
      </c>
      <c r="P757" s="6">
        <v>253.81658200000001</v>
      </c>
      <c r="Q757" s="6">
        <v>0.30299999999999999</v>
      </c>
      <c r="R757" s="6">
        <f t="shared" si="33"/>
        <v>0.45227934449980733</v>
      </c>
      <c r="S757" s="6">
        <f t="shared" si="34"/>
        <v>2.2110229267841923</v>
      </c>
      <c r="T757" s="6">
        <v>501.85972784519248</v>
      </c>
      <c r="U757" s="6">
        <v>4348.9232121771402</v>
      </c>
      <c r="V757" s="6">
        <v>7514.6867098334742</v>
      </c>
      <c r="W757" s="6">
        <f t="shared" si="35"/>
        <v>4827.1198509454925</v>
      </c>
    </row>
    <row r="758" spans="1:23" x14ac:dyDescent="0.3">
      <c r="A758" s="5" t="s">
        <v>6279</v>
      </c>
      <c r="B758" s="5" t="s">
        <v>6280</v>
      </c>
      <c r="C758" s="5">
        <v>2</v>
      </c>
      <c r="D758" s="5">
        <v>12</v>
      </c>
      <c r="E758" s="6">
        <v>0</v>
      </c>
      <c r="F758" s="6">
        <v>-7.3802025900000006</v>
      </c>
      <c r="G758" s="6">
        <v>-1.11838936888889</v>
      </c>
      <c r="H758" s="6">
        <v>6.9410428700000004</v>
      </c>
      <c r="I758" s="6">
        <v>9.9999999999999995E-8</v>
      </c>
      <c r="J758" s="5">
        <v>0</v>
      </c>
      <c r="K758" s="6">
        <v>204.05617916264649</v>
      </c>
      <c r="L758" s="6">
        <v>23.857652585210591</v>
      </c>
      <c r="M758" s="6">
        <v>5.3548814605222228</v>
      </c>
      <c r="N758" s="6">
        <v>74.376999999999995</v>
      </c>
      <c r="O758" s="6">
        <v>36.021000000000001</v>
      </c>
      <c r="P758" s="6">
        <v>93.078264000000004</v>
      </c>
      <c r="Q758" s="6">
        <v>0.29199999999999998</v>
      </c>
      <c r="R758" s="6">
        <f t="shared" si="33"/>
        <v>0.48430294311413485</v>
      </c>
      <c r="S758" s="6">
        <f t="shared" si="34"/>
        <v>2.0648232975208902</v>
      </c>
      <c r="T758" s="6">
        <v>299.3992998539573</v>
      </c>
      <c r="U758" s="6">
        <v>2586.5756119037842</v>
      </c>
      <c r="V758" s="6">
        <v>4632.6409589007226</v>
      </c>
      <c r="W758" s="6">
        <f t="shared" si="35"/>
        <v>2879.6652450428614</v>
      </c>
    </row>
    <row r="759" spans="1:23" x14ac:dyDescent="0.3">
      <c r="A759" s="5" t="s">
        <v>6415</v>
      </c>
      <c r="B759" s="5" t="s">
        <v>6416</v>
      </c>
      <c r="C759" s="5">
        <v>3</v>
      </c>
      <c r="D759" s="5">
        <v>12</v>
      </c>
      <c r="E759" s="6">
        <v>0</v>
      </c>
      <c r="F759" s="6">
        <v>-24.829697028333332</v>
      </c>
      <c r="G759" s="6">
        <v>-1.16640589222222</v>
      </c>
      <c r="H759" s="6">
        <v>6.1183294500000001</v>
      </c>
      <c r="I759" s="6">
        <v>5.2000000000000002E-6</v>
      </c>
      <c r="J759" s="5">
        <v>0</v>
      </c>
      <c r="K759" s="6">
        <v>204.40703074380079</v>
      </c>
      <c r="L759" s="6">
        <v>21.71157445778298</v>
      </c>
      <c r="M759" s="6">
        <v>8.2000003167392332</v>
      </c>
      <c r="N759" s="6">
        <v>82.248999999999995</v>
      </c>
      <c r="O759" s="6">
        <v>33.481999999999999</v>
      </c>
      <c r="P759" s="6">
        <v>88.459443999999991</v>
      </c>
      <c r="Q759" s="6">
        <v>0.32100000000000001</v>
      </c>
      <c r="R759" s="6">
        <f t="shared" si="33"/>
        <v>0.40708093715425109</v>
      </c>
      <c r="S759" s="6">
        <f t="shared" si="34"/>
        <v>2.4565139477928439</v>
      </c>
      <c r="T759" s="6">
        <v>242.15209414835411</v>
      </c>
      <c r="U759" s="6">
        <v>2696.4199057855581</v>
      </c>
      <c r="V759" s="6">
        <v>4875.9372872060558</v>
      </c>
      <c r="W759" s="6">
        <f t="shared" si="35"/>
        <v>3004.232855850526</v>
      </c>
    </row>
    <row r="760" spans="1:23" x14ac:dyDescent="0.3">
      <c r="A760" s="5" t="s">
        <v>6445</v>
      </c>
      <c r="B760" s="5" t="s">
        <v>6446</v>
      </c>
      <c r="C760" s="5">
        <v>2</v>
      </c>
      <c r="D760" s="5">
        <v>28</v>
      </c>
      <c r="E760" s="6">
        <v>4.6395</v>
      </c>
      <c r="F760" s="6">
        <v>-7.2814259999999988</v>
      </c>
      <c r="G760" s="6">
        <v>-3.2131257028571421</v>
      </c>
      <c r="H760" s="6">
        <v>3.1160955600000002</v>
      </c>
      <c r="I760" s="6">
        <v>0</v>
      </c>
      <c r="J760" s="5">
        <v>0</v>
      </c>
      <c r="K760" s="6">
        <v>288.81180458707559</v>
      </c>
      <c r="L760" s="6">
        <v>24.181310268999908</v>
      </c>
      <c r="M760" s="6">
        <v>5.9168949659100978</v>
      </c>
      <c r="N760" s="6">
        <v>78.992000000000004</v>
      </c>
      <c r="O760" s="6">
        <v>53.570999999999998</v>
      </c>
      <c r="P760" s="6">
        <v>131.03466600000002</v>
      </c>
      <c r="Q760" s="6">
        <v>0.223</v>
      </c>
      <c r="R760" s="6">
        <f t="shared" si="33"/>
        <v>0.67818260076969816</v>
      </c>
      <c r="S760" s="6">
        <f t="shared" si="34"/>
        <v>1.4745291295663701</v>
      </c>
      <c r="T760" s="6">
        <v>342.78437424721278</v>
      </c>
      <c r="U760" s="6">
        <v>4888.0821000645601</v>
      </c>
      <c r="V760" s="6">
        <v>8367.0080272031828</v>
      </c>
      <c r="W760" s="6">
        <f t="shared" si="35"/>
        <v>5420.9838637103312</v>
      </c>
    </row>
    <row r="761" spans="1:23" x14ac:dyDescent="0.3">
      <c r="A761" s="5" t="s">
        <v>6493</v>
      </c>
      <c r="B761" s="5" t="s">
        <v>6494</v>
      </c>
      <c r="C761" s="5">
        <v>2</v>
      </c>
      <c r="D761" s="5">
        <v>20</v>
      </c>
      <c r="E761" s="6">
        <v>0.36409999999999898</v>
      </c>
      <c r="F761" s="6">
        <v>-6.8837363985</v>
      </c>
      <c r="G761" s="6">
        <v>-0.17279232350000001</v>
      </c>
      <c r="H761" s="6">
        <v>6.9353450299999997</v>
      </c>
      <c r="I761" s="6">
        <v>0</v>
      </c>
      <c r="J761" s="5">
        <v>0</v>
      </c>
      <c r="K761" s="6">
        <v>177.5125530795226</v>
      </c>
      <c r="L761" s="6">
        <v>9.1446255133634313</v>
      </c>
      <c r="M761" s="6">
        <v>8.4842221901334458</v>
      </c>
      <c r="N761" s="6">
        <v>217.964</v>
      </c>
      <c r="O761" s="6">
        <v>81.817999999999998</v>
      </c>
      <c r="P761" s="6">
        <v>218.12678799999998</v>
      </c>
      <c r="Q761" s="6">
        <v>0.33300000000000002</v>
      </c>
      <c r="R761" s="6">
        <f t="shared" si="33"/>
        <v>0.37537391495843347</v>
      </c>
      <c r="S761" s="6">
        <f t="shared" si="34"/>
        <v>2.6640103644674769</v>
      </c>
      <c r="T761" s="6">
        <v>498.96617062107339</v>
      </c>
      <c r="U761" s="6">
        <v>6747.199486403043</v>
      </c>
      <c r="V761" s="6">
        <v>11138.9234693326</v>
      </c>
      <c r="W761" s="6">
        <f t="shared" si="35"/>
        <v>7457.0380052078681</v>
      </c>
    </row>
    <row r="762" spans="1:23" x14ac:dyDescent="0.3">
      <c r="A762" s="5" t="s">
        <v>6521</v>
      </c>
      <c r="B762" s="5" t="s">
        <v>6522</v>
      </c>
      <c r="C762" s="5">
        <v>2</v>
      </c>
      <c r="D762" s="5">
        <v>12</v>
      </c>
      <c r="E762" s="6">
        <v>1.8499999999999E-2</v>
      </c>
      <c r="F762" s="6">
        <v>-4.1341837091666687</v>
      </c>
      <c r="G762" s="6">
        <v>-0.41913363904762102</v>
      </c>
      <c r="H762" s="6">
        <v>7.3010195900000001</v>
      </c>
      <c r="I762" s="6">
        <v>0</v>
      </c>
      <c r="J762" s="5">
        <v>0</v>
      </c>
      <c r="K762" s="6">
        <v>175.6042302669712</v>
      </c>
      <c r="L762" s="6">
        <v>13.26705257375513</v>
      </c>
      <c r="M762" s="6">
        <v>8.2190162523671013</v>
      </c>
      <c r="N762" s="6">
        <v>137.06</v>
      </c>
      <c r="O762" s="6">
        <v>52.238</v>
      </c>
      <c r="P762" s="6">
        <v>139.05755600000001</v>
      </c>
      <c r="Q762" s="6">
        <v>0.33100000000000002</v>
      </c>
      <c r="R762" s="6">
        <f t="shared" si="33"/>
        <v>0.38113235079527213</v>
      </c>
      <c r="S762" s="6">
        <f t="shared" si="34"/>
        <v>2.6237604808759909</v>
      </c>
      <c r="T762" s="6">
        <v>357.74157389513141</v>
      </c>
      <c r="U762" s="6">
        <v>3325.9012552443128</v>
      </c>
      <c r="V762" s="6">
        <v>5964.9075293805836</v>
      </c>
      <c r="W762" s="6">
        <f t="shared" si="35"/>
        <v>3703.1678436533734</v>
      </c>
    </row>
    <row r="763" spans="1:23" x14ac:dyDescent="0.3">
      <c r="A763" s="5" t="s">
        <v>6557</v>
      </c>
      <c r="B763" s="5" t="s">
        <v>6558</v>
      </c>
      <c r="C763" s="5">
        <v>1</v>
      </c>
      <c r="D763" s="5">
        <v>12</v>
      </c>
      <c r="E763" s="6">
        <v>0</v>
      </c>
      <c r="F763" s="6">
        <v>-4.5934572791666684</v>
      </c>
      <c r="G763" s="6">
        <v>-0.59671273416666704</v>
      </c>
      <c r="H763" s="6">
        <v>4.5623949499999998</v>
      </c>
      <c r="I763" s="6">
        <v>0</v>
      </c>
      <c r="J763" s="5">
        <v>0</v>
      </c>
      <c r="K763" s="6">
        <v>183.74420996353331</v>
      </c>
      <c r="L763" s="6">
        <v>18.109404419747229</v>
      </c>
      <c r="M763" s="6">
        <v>21.731678726830989</v>
      </c>
      <c r="N763" s="6">
        <v>166.958</v>
      </c>
      <c r="O763" s="6">
        <v>112.03700000000001</v>
      </c>
      <c r="P763" s="6">
        <v>274.71472399999999</v>
      </c>
      <c r="Q763" s="6">
        <v>0.22600000000000001</v>
      </c>
      <c r="R763" s="6">
        <f t="shared" si="33"/>
        <v>0.6710490063369231</v>
      </c>
      <c r="S763" s="6">
        <f t="shared" si="34"/>
        <v>1.4902041289931005</v>
      </c>
      <c r="T763" s="6">
        <v>285.87820882087459</v>
      </c>
      <c r="U763" s="6">
        <v>2139.2860157094992</v>
      </c>
      <c r="V763" s="6">
        <v>4469.2827300668741</v>
      </c>
      <c r="W763" s="6">
        <f t="shared" si="35"/>
        <v>2405.6789655252105</v>
      </c>
    </row>
    <row r="764" spans="1:23" x14ac:dyDescent="0.3">
      <c r="A764" s="5" t="s">
        <v>6559</v>
      </c>
      <c r="B764" s="5" t="s">
        <v>6560</v>
      </c>
      <c r="C764" s="5">
        <v>2</v>
      </c>
      <c r="D764" s="5">
        <v>28</v>
      </c>
      <c r="E764" s="6">
        <v>0.35360000000000003</v>
      </c>
      <c r="F764" s="6">
        <v>-11.02295164071429</v>
      </c>
      <c r="G764" s="6">
        <v>-0.98343980431650113</v>
      </c>
      <c r="H764" s="6">
        <v>4.7037631700000002</v>
      </c>
      <c r="I764" s="6">
        <v>40.000003700000001</v>
      </c>
      <c r="J764" s="5">
        <v>8</v>
      </c>
      <c r="K764" s="6">
        <v>559.71384508196331</v>
      </c>
      <c r="L764" s="6">
        <v>22.34914055813698</v>
      </c>
      <c r="M764" s="6">
        <v>8.0924208161466762</v>
      </c>
      <c r="N764" s="6">
        <v>72.841999999999999</v>
      </c>
      <c r="O764" s="6">
        <v>44.698</v>
      </c>
      <c r="P764" s="6">
        <v>111.29802000000001</v>
      </c>
      <c r="Q764" s="6">
        <v>0.245</v>
      </c>
      <c r="R764" s="6">
        <f t="shared" si="33"/>
        <v>0.61362949946459466</v>
      </c>
      <c r="S764" s="6">
        <f t="shared" si="34"/>
        <v>1.6296478589646068</v>
      </c>
      <c r="T764" s="6">
        <v>272.48050431063808</v>
      </c>
      <c r="U764" s="6">
        <v>2892.7585786984728</v>
      </c>
      <c r="V764" s="6">
        <v>5435.9297515581666</v>
      </c>
      <c r="W764" s="6">
        <f t="shared" si="35"/>
        <v>3232.1582867695279</v>
      </c>
    </row>
    <row r="765" spans="1:23" x14ac:dyDescent="0.3">
      <c r="A765" s="5" t="s">
        <v>6579</v>
      </c>
      <c r="B765" s="5" t="s">
        <v>6580</v>
      </c>
      <c r="C765" s="5">
        <v>2</v>
      </c>
      <c r="D765" s="5">
        <v>8</v>
      </c>
      <c r="E765" s="6">
        <v>0</v>
      </c>
      <c r="F765" s="6">
        <v>-7.1811394650000002</v>
      </c>
      <c r="G765" s="6">
        <v>-0.26507055271551799</v>
      </c>
      <c r="H765" s="6">
        <v>6.7837516400000002</v>
      </c>
      <c r="I765" s="6">
        <v>7.4442421000000003</v>
      </c>
      <c r="J765" s="5">
        <v>4</v>
      </c>
      <c r="K765" s="6">
        <v>114.791788885283</v>
      </c>
      <c r="L765" s="6">
        <v>13.81276762390949</v>
      </c>
      <c r="M765" s="6">
        <v>5.2246681651318703</v>
      </c>
      <c r="N765" s="6">
        <v>6.2329999999999997</v>
      </c>
      <c r="O765" s="6">
        <v>3.1520000000000001</v>
      </c>
      <c r="P765" s="6">
        <v>8.0943360000000002</v>
      </c>
      <c r="Q765" s="6">
        <v>0.28399999999999997</v>
      </c>
      <c r="R765" s="6">
        <f t="shared" si="33"/>
        <v>0.50569549173752615</v>
      </c>
      <c r="S765" s="6">
        <f t="shared" si="34"/>
        <v>1.97747461928934</v>
      </c>
      <c r="T765" s="6">
        <v>110.3031678232323</v>
      </c>
      <c r="U765" s="6">
        <v>3223.6772009933779</v>
      </c>
      <c r="V765" s="6">
        <v>5297.0357953834828</v>
      </c>
      <c r="W765" s="6">
        <f t="shared" si="35"/>
        <v>3561.14127986425</v>
      </c>
    </row>
    <row r="766" spans="1:23" x14ac:dyDescent="0.3">
      <c r="A766" s="5" t="s">
        <v>6591</v>
      </c>
      <c r="B766" s="5" t="s">
        <v>6592</v>
      </c>
      <c r="C766" s="5">
        <v>2</v>
      </c>
      <c r="D766" s="5">
        <v>12</v>
      </c>
      <c r="E766" s="6">
        <v>0</v>
      </c>
      <c r="F766" s="6">
        <v>-7.8704142616666672</v>
      </c>
      <c r="G766" s="6">
        <v>-0.63344574919129804</v>
      </c>
      <c r="H766" s="6">
        <v>8.3065390600000004</v>
      </c>
      <c r="I766" s="6">
        <v>12.517914899999999</v>
      </c>
      <c r="J766" s="5">
        <v>4</v>
      </c>
      <c r="K766" s="6">
        <v>135.99363092204931</v>
      </c>
      <c r="L766" s="6">
        <v>11.568612190672379</v>
      </c>
      <c r="M766" s="6">
        <v>2.9106396256537108</v>
      </c>
      <c r="N766" s="6">
        <v>40.395000000000003</v>
      </c>
      <c r="O766" s="6">
        <v>33.316000000000003</v>
      </c>
      <c r="P766" s="6">
        <v>78.425864000000004</v>
      </c>
      <c r="Q766" s="6">
        <v>0.17699999999999999</v>
      </c>
      <c r="R766" s="6">
        <f t="shared" si="33"/>
        <v>0.82475553905186283</v>
      </c>
      <c r="S766" s="6">
        <f t="shared" si="34"/>
        <v>1.2124804898547246</v>
      </c>
      <c r="T766" s="6">
        <v>497.02649431965779</v>
      </c>
      <c r="U766" s="6">
        <v>3905.497166276617</v>
      </c>
      <c r="V766" s="6">
        <v>6981.3472888199349</v>
      </c>
      <c r="W766" s="6">
        <f t="shared" si="35"/>
        <v>4347.3607361177719</v>
      </c>
    </row>
    <row r="767" spans="1:23" x14ac:dyDescent="0.3">
      <c r="A767" s="5" t="s">
        <v>6667</v>
      </c>
      <c r="B767" s="5" t="s">
        <v>6668</v>
      </c>
      <c r="C767" s="5">
        <v>3</v>
      </c>
      <c r="D767" s="5">
        <v>12</v>
      </c>
      <c r="E767" s="6">
        <v>0</v>
      </c>
      <c r="F767" s="6">
        <v>-6.780928508333333</v>
      </c>
      <c r="G767" s="6">
        <v>-0.25920189931034399</v>
      </c>
      <c r="H767" s="6">
        <v>7.4736329899999996</v>
      </c>
      <c r="I767" s="6">
        <v>13.1962387</v>
      </c>
      <c r="J767" s="5">
        <v>4</v>
      </c>
      <c r="K767" s="6">
        <v>157.9586935148306</v>
      </c>
      <c r="L767" s="6">
        <v>13.43758665099806</v>
      </c>
      <c r="M767" s="6">
        <v>6.6040253941023952</v>
      </c>
      <c r="N767" s="6">
        <v>57.970999999999997</v>
      </c>
      <c r="O767" s="6">
        <v>21.437000000000001</v>
      </c>
      <c r="P767" s="6">
        <v>57.236789999999999</v>
      </c>
      <c r="Q767" s="6">
        <v>0.33500000000000002</v>
      </c>
      <c r="R767" s="6">
        <f t="shared" si="33"/>
        <v>0.36978834244708564</v>
      </c>
      <c r="S767" s="6">
        <f t="shared" si="34"/>
        <v>2.7042496617996918</v>
      </c>
      <c r="T767" s="6">
        <v>255.11281232487039</v>
      </c>
      <c r="U767" s="6">
        <v>2778.6033784621791</v>
      </c>
      <c r="V767" s="6">
        <v>5325.6936647694793</v>
      </c>
      <c r="W767" s="6">
        <f t="shared" si="35"/>
        <v>3108.797504325727</v>
      </c>
    </row>
    <row r="768" spans="1:23" x14ac:dyDescent="0.3">
      <c r="A768" s="5" t="s">
        <v>6683</v>
      </c>
      <c r="B768" s="5" t="s">
        <v>6684</v>
      </c>
      <c r="C768" s="5">
        <v>3</v>
      </c>
      <c r="D768" s="5">
        <v>8</v>
      </c>
      <c r="E768" s="6">
        <v>0</v>
      </c>
      <c r="F768" s="6">
        <v>-7.9039889175000004</v>
      </c>
      <c r="G768" s="6">
        <v>-0.61524450878694603</v>
      </c>
      <c r="H768" s="6">
        <v>8.86612562</v>
      </c>
      <c r="I768" s="6">
        <v>6.5318725000000004</v>
      </c>
      <c r="J768" s="5">
        <v>4</v>
      </c>
      <c r="K768" s="6">
        <v>96.141762086469967</v>
      </c>
      <c r="L768" s="6">
        <v>13.232193891719231</v>
      </c>
      <c r="M768" s="6">
        <v>6.3428559020464919</v>
      </c>
      <c r="N768" s="6">
        <v>38.265000000000001</v>
      </c>
      <c r="O768" s="6">
        <v>20.584</v>
      </c>
      <c r="P768" s="6">
        <v>52.365696</v>
      </c>
      <c r="Q768" s="6">
        <v>0.27200000000000002</v>
      </c>
      <c r="R768" s="6">
        <f t="shared" si="33"/>
        <v>0.53793283679602766</v>
      </c>
      <c r="S768" s="6">
        <f t="shared" si="34"/>
        <v>1.8589681305868637</v>
      </c>
      <c r="T768" s="6">
        <v>254.6676627628886</v>
      </c>
      <c r="U768" s="6">
        <v>4627.9475531555854</v>
      </c>
      <c r="V768" s="6">
        <v>7597.7131724007204</v>
      </c>
      <c r="W768" s="6">
        <f t="shared" si="35"/>
        <v>5111.9529804374561</v>
      </c>
    </row>
    <row r="769" spans="1:23" x14ac:dyDescent="0.3">
      <c r="A769" s="5" t="s">
        <v>6921</v>
      </c>
      <c r="B769" s="5" t="s">
        <v>6922</v>
      </c>
      <c r="C769" s="5">
        <v>2</v>
      </c>
      <c r="D769" s="5">
        <v>12</v>
      </c>
      <c r="E769" s="6">
        <v>0</v>
      </c>
      <c r="F769" s="6">
        <v>-8.3522767608333339</v>
      </c>
      <c r="G769" s="6">
        <v>-0.54368759347701201</v>
      </c>
      <c r="H769" s="6">
        <v>7.9481758600000001</v>
      </c>
      <c r="I769" s="6">
        <v>15.838822499999999</v>
      </c>
      <c r="J769" s="5">
        <v>4</v>
      </c>
      <c r="K769" s="6">
        <v>171.57265039080991</v>
      </c>
      <c r="L769" s="6">
        <v>24.4353102121317</v>
      </c>
      <c r="M769" s="6">
        <v>5.1376542002363728</v>
      </c>
      <c r="N769" s="6">
        <v>72.793999999999997</v>
      </c>
      <c r="O769" s="6">
        <v>35.04</v>
      </c>
      <c r="P769" s="6">
        <v>90.613439999999997</v>
      </c>
      <c r="Q769" s="6">
        <v>0.29299999999999998</v>
      </c>
      <c r="R769" s="6">
        <f t="shared" si="33"/>
        <v>0.48135835371047064</v>
      </c>
      <c r="S769" s="6">
        <f t="shared" si="34"/>
        <v>2.0774543378995434</v>
      </c>
      <c r="T769" s="6">
        <v>299.06761782958802</v>
      </c>
      <c r="U769" s="6">
        <v>2677.8315222817209</v>
      </c>
      <c r="V769" s="6">
        <v>4974.6928475951527</v>
      </c>
      <c r="W769" s="6">
        <f t="shared" si="35"/>
        <v>2989.5732037802441</v>
      </c>
    </row>
    <row r="770" spans="1:23" x14ac:dyDescent="0.3">
      <c r="A770" s="5" t="s">
        <v>6941</v>
      </c>
      <c r="B770" s="5" t="s">
        <v>6942</v>
      </c>
      <c r="C770" s="5">
        <v>3</v>
      </c>
      <c r="D770" s="5">
        <v>12</v>
      </c>
      <c r="E770" s="6">
        <v>0</v>
      </c>
      <c r="F770" s="6">
        <v>-12.3862210325</v>
      </c>
      <c r="G770" s="6">
        <v>-0.57328222232758708</v>
      </c>
      <c r="H770" s="6">
        <v>8.5004565999999997</v>
      </c>
      <c r="I770" s="6">
        <v>12.2368674</v>
      </c>
      <c r="J770" s="5">
        <v>8</v>
      </c>
      <c r="K770" s="6">
        <v>143.6323610220185</v>
      </c>
      <c r="L770" s="6">
        <v>22.280565166015151</v>
      </c>
      <c r="M770" s="6">
        <v>7.4271287586728052</v>
      </c>
      <c r="N770" s="6">
        <v>74.254999999999995</v>
      </c>
      <c r="O770" s="6">
        <v>42.753999999999998</v>
      </c>
      <c r="P770" s="6">
        <v>107.569064</v>
      </c>
      <c r="Q770" s="6">
        <v>0.25800000000000001</v>
      </c>
      <c r="R770" s="6">
        <f t="shared" ref="R770:R833" si="36">1/S770</f>
        <v>0.57577267524072451</v>
      </c>
      <c r="S770" s="6">
        <f t="shared" ref="S770:S833" si="37">N770/O770</f>
        <v>1.7367965570472939</v>
      </c>
      <c r="T770" s="6">
        <v>282.62404323753782</v>
      </c>
      <c r="U770" s="6">
        <v>3636.5665108834128</v>
      </c>
      <c r="V770" s="6">
        <v>6521.8244026897519</v>
      </c>
      <c r="W770" s="6">
        <f t="shared" si="35"/>
        <v>4049.060264620884</v>
      </c>
    </row>
    <row r="771" spans="1:23" x14ac:dyDescent="0.3">
      <c r="A771" s="5" t="s">
        <v>6987</v>
      </c>
      <c r="B771" s="5" t="s">
        <v>6988</v>
      </c>
      <c r="C771" s="5">
        <v>2</v>
      </c>
      <c r="D771" s="5">
        <v>28</v>
      </c>
      <c r="E771" s="6">
        <v>3.8105999999999991</v>
      </c>
      <c r="F771" s="6">
        <v>-6.1266658557142861</v>
      </c>
      <c r="G771" s="6">
        <v>-2.1835397440250408</v>
      </c>
      <c r="H771" s="6">
        <v>0.40732858999999999</v>
      </c>
      <c r="I771" s="6">
        <v>2.8828E-3</v>
      </c>
      <c r="J771" s="5">
        <v>0</v>
      </c>
      <c r="K771" s="6">
        <v>306.39298456786997</v>
      </c>
      <c r="L771" s="6">
        <v>25.77479273206961</v>
      </c>
      <c r="M771" s="6">
        <v>6.8788955762273973</v>
      </c>
      <c r="N771" s="6">
        <v>70.295000000000002</v>
      </c>
      <c r="O771" s="6">
        <v>46.686999999999998</v>
      </c>
      <c r="P771" s="6">
        <v>114.66327199999999</v>
      </c>
      <c r="Q771" s="6">
        <v>0.22800000000000001</v>
      </c>
      <c r="R771" s="6">
        <f t="shared" si="36"/>
        <v>0.66415819048296454</v>
      </c>
      <c r="S771" s="6">
        <f t="shared" si="37"/>
        <v>1.5056653886520874</v>
      </c>
      <c r="T771" s="6">
        <v>291.15808140938481</v>
      </c>
      <c r="U771" s="6">
        <v>2801.1970807829198</v>
      </c>
      <c r="V771" s="6">
        <v>5566.5187044672266</v>
      </c>
      <c r="W771" s="6">
        <f t="shared" ref="W771:W834" si="38">((1/3)*((2/U771^3)+(1/V771^3)))^(-1/3)</f>
        <v>3141.2234048818668</v>
      </c>
    </row>
    <row r="772" spans="1:23" x14ac:dyDescent="0.3">
      <c r="A772" s="5" t="s">
        <v>7017</v>
      </c>
      <c r="B772" s="5" t="s">
        <v>7018</v>
      </c>
      <c r="C772" s="5">
        <v>3</v>
      </c>
      <c r="D772" s="5">
        <v>12</v>
      </c>
      <c r="E772" s="6">
        <v>0</v>
      </c>
      <c r="F772" s="6">
        <v>-2.5135824024999991</v>
      </c>
      <c r="G772" s="6">
        <v>-0.37000499962643402</v>
      </c>
      <c r="H772" s="6">
        <v>3.30344769</v>
      </c>
      <c r="I772" s="6">
        <v>0</v>
      </c>
      <c r="J772" s="5">
        <v>0</v>
      </c>
      <c r="K772" s="6">
        <v>323.93365652245723</v>
      </c>
      <c r="L772" s="6">
        <v>22.072548117826479</v>
      </c>
      <c r="M772" s="6">
        <v>6.7235956048642569</v>
      </c>
      <c r="N772" s="6">
        <v>72.105000000000004</v>
      </c>
      <c r="O772" s="6">
        <v>27.733000000000001</v>
      </c>
      <c r="P772" s="6">
        <v>73.769780000000011</v>
      </c>
      <c r="Q772" s="6">
        <v>0.33</v>
      </c>
      <c r="R772" s="6">
        <f t="shared" si="36"/>
        <v>0.38461965189653974</v>
      </c>
      <c r="S772" s="6">
        <f t="shared" si="37"/>
        <v>2.5999711534994412</v>
      </c>
      <c r="T772" s="6">
        <v>242.4256213387431</v>
      </c>
      <c r="U772" s="6">
        <v>1637.144308390778</v>
      </c>
      <c r="V772" s="6">
        <v>3144.807577802992</v>
      </c>
      <c r="W772" s="6">
        <f t="shared" si="38"/>
        <v>1831.9605866737229</v>
      </c>
    </row>
    <row r="773" spans="1:23" x14ac:dyDescent="0.3">
      <c r="A773" s="5" t="s">
        <v>7045</v>
      </c>
      <c r="B773" s="5" t="s">
        <v>7046</v>
      </c>
      <c r="C773" s="5">
        <v>3</v>
      </c>
      <c r="D773" s="5">
        <v>12</v>
      </c>
      <c r="E773" s="6">
        <v>2.2839999999999998</v>
      </c>
      <c r="F773" s="6">
        <v>-3.2605672116666669</v>
      </c>
      <c r="G773" s="6">
        <v>-1.129250698793103</v>
      </c>
      <c r="H773" s="6">
        <v>2.2483020200000001</v>
      </c>
      <c r="I773" s="6">
        <v>0</v>
      </c>
      <c r="J773" s="5">
        <v>0</v>
      </c>
      <c r="K773" s="6">
        <v>292.20348448460902</v>
      </c>
      <c r="L773" s="6">
        <v>12.35358656807392</v>
      </c>
      <c r="M773" s="6">
        <v>7.8449144154552313</v>
      </c>
      <c r="N773" s="6">
        <v>178.185</v>
      </c>
      <c r="O773" s="6">
        <v>61.536000000000001</v>
      </c>
      <c r="P773" s="6">
        <v>165.53183999999999</v>
      </c>
      <c r="Q773" s="6">
        <v>0.34499999999999997</v>
      </c>
      <c r="R773" s="6">
        <f t="shared" si="36"/>
        <v>0.34534893509554676</v>
      </c>
      <c r="S773" s="6">
        <f t="shared" si="37"/>
        <v>2.8956220748829953</v>
      </c>
      <c r="T773" s="6">
        <v>407.15617912491899</v>
      </c>
      <c r="U773" s="6">
        <v>2111.458883203054</v>
      </c>
      <c r="V773" s="6">
        <v>3609.9389790029418</v>
      </c>
      <c r="W773" s="6">
        <f t="shared" si="38"/>
        <v>2341.3995819491706</v>
      </c>
    </row>
    <row r="774" spans="1:23" x14ac:dyDescent="0.3">
      <c r="A774" s="5" t="s">
        <v>7061</v>
      </c>
      <c r="B774" s="5" t="s">
        <v>7062</v>
      </c>
      <c r="C774" s="5">
        <v>2</v>
      </c>
      <c r="D774" s="5">
        <v>20</v>
      </c>
      <c r="E774" s="6">
        <v>6.7529000000000003</v>
      </c>
      <c r="F774" s="6">
        <v>-6.9293372335000001</v>
      </c>
      <c r="G774" s="6">
        <v>-3.5070236325000002</v>
      </c>
      <c r="H774" s="6">
        <v>-1.3125898499999999</v>
      </c>
      <c r="I774" s="6">
        <v>0</v>
      </c>
      <c r="J774" s="5">
        <v>0</v>
      </c>
      <c r="K774" s="6">
        <v>220.2191350963619</v>
      </c>
      <c r="L774" s="6">
        <v>24.793159902977479</v>
      </c>
      <c r="M774" s="6">
        <v>5.6592166682451266</v>
      </c>
      <c r="N774" s="6">
        <v>76.516999999999996</v>
      </c>
      <c r="O774" s="6">
        <v>50.93</v>
      </c>
      <c r="P774" s="6">
        <v>125.08408</v>
      </c>
      <c r="Q774" s="6">
        <v>0.22800000000000001</v>
      </c>
      <c r="R774" s="6">
        <f t="shared" si="36"/>
        <v>0.66560372204869511</v>
      </c>
      <c r="S774" s="6">
        <f t="shared" si="37"/>
        <v>1.5023954447280581</v>
      </c>
      <c r="T774" s="6">
        <v>338.97275005258251</v>
      </c>
      <c r="U774" s="6">
        <v>3757.209915085873</v>
      </c>
      <c r="V774" s="6">
        <v>6496.2139206719366</v>
      </c>
      <c r="W774" s="6">
        <f t="shared" si="38"/>
        <v>4170.5685019983293</v>
      </c>
    </row>
    <row r="775" spans="1:23" x14ac:dyDescent="0.3">
      <c r="A775" s="5" t="s">
        <v>7101</v>
      </c>
      <c r="B775" s="5" t="s">
        <v>7102</v>
      </c>
      <c r="C775" s="5">
        <v>2</v>
      </c>
      <c r="D775" s="5">
        <v>12</v>
      </c>
      <c r="E775" s="6">
        <v>0</v>
      </c>
      <c r="F775" s="6">
        <v>-5.2430852874999996</v>
      </c>
      <c r="G775" s="6">
        <v>-8.9706886293103014E-2</v>
      </c>
      <c r="H775" s="6">
        <v>3.43337169</v>
      </c>
      <c r="I775" s="6">
        <v>8.4700000000000012E-5</v>
      </c>
      <c r="J775" s="5">
        <v>0</v>
      </c>
      <c r="K775" s="6">
        <v>175.32615254415771</v>
      </c>
      <c r="L775" s="6">
        <v>13.224909942615611</v>
      </c>
      <c r="M775" s="6">
        <v>5.5439766945783067</v>
      </c>
      <c r="N775" s="6">
        <v>7.1669999999999998</v>
      </c>
      <c r="O775" s="6">
        <v>2.4580000000000002</v>
      </c>
      <c r="P775" s="6">
        <v>6.6169360000000008</v>
      </c>
      <c r="Q775" s="6">
        <v>0.34599999999999997</v>
      </c>
      <c r="R775" s="6">
        <f t="shared" si="36"/>
        <v>0.34296079252127815</v>
      </c>
      <c r="S775" s="6">
        <f t="shared" si="37"/>
        <v>2.9157851912123673</v>
      </c>
      <c r="T775" s="6">
        <v>97.049113998735677</v>
      </c>
      <c r="U775" s="6">
        <v>2852.9960755526299</v>
      </c>
      <c r="V775" s="6">
        <v>5265.2482766566009</v>
      </c>
      <c r="W775" s="6">
        <f t="shared" si="38"/>
        <v>3183.5957069294345</v>
      </c>
    </row>
    <row r="776" spans="1:23" x14ac:dyDescent="0.3">
      <c r="A776" s="5" t="s">
        <v>7209</v>
      </c>
      <c r="B776" s="5" t="s">
        <v>7210</v>
      </c>
      <c r="C776" s="5">
        <v>3</v>
      </c>
      <c r="D776" s="5">
        <v>28</v>
      </c>
      <c r="E776" s="6">
        <v>0</v>
      </c>
      <c r="F776" s="6">
        <v>-8.4118643749999986</v>
      </c>
      <c r="G776" s="6">
        <v>-3.1369288275779952</v>
      </c>
      <c r="H776" s="6">
        <v>5.8246424799999996</v>
      </c>
      <c r="I776" s="6">
        <v>3.9904748999999988</v>
      </c>
      <c r="J776" s="5">
        <v>8</v>
      </c>
      <c r="K776" s="6">
        <v>292.40669205791357</v>
      </c>
      <c r="L776" s="6">
        <v>17.279780136871629</v>
      </c>
      <c r="M776" s="6">
        <v>3.66539833840524</v>
      </c>
      <c r="N776" s="6">
        <v>25.157</v>
      </c>
      <c r="O776" s="6">
        <v>13.378</v>
      </c>
      <c r="P776" s="6">
        <v>34.087144000000002</v>
      </c>
      <c r="Q776" s="6">
        <v>0.27400000000000002</v>
      </c>
      <c r="R776" s="6">
        <f t="shared" si="36"/>
        <v>0.5317804189688754</v>
      </c>
      <c r="S776" s="6">
        <f t="shared" si="37"/>
        <v>1.8804754073852594</v>
      </c>
      <c r="T776" s="6">
        <v>247.5099010875135</v>
      </c>
      <c r="U776" s="6">
        <v>4394.4935862763487</v>
      </c>
      <c r="V776" s="6">
        <v>7835.2732892974136</v>
      </c>
      <c r="W776" s="6">
        <f t="shared" si="38"/>
        <v>4890.664955617397</v>
      </c>
    </row>
    <row r="777" spans="1:23" x14ac:dyDescent="0.3">
      <c r="A777" s="5" t="s">
        <v>7275</v>
      </c>
      <c r="B777" s="5" t="s">
        <v>7276</v>
      </c>
      <c r="C777" s="5">
        <v>3</v>
      </c>
      <c r="D777" s="5">
        <v>20</v>
      </c>
      <c r="E777" s="6">
        <v>0.43099999999999999</v>
      </c>
      <c r="F777" s="6">
        <v>-8.7827652564999816</v>
      </c>
      <c r="G777" s="6">
        <v>-3.2873624957758429</v>
      </c>
      <c r="H777" s="6">
        <v>5.5306408999999999</v>
      </c>
      <c r="I777" s="6">
        <v>4</v>
      </c>
      <c r="J777" s="5">
        <v>4</v>
      </c>
      <c r="K777" s="6">
        <v>280.29868988867543</v>
      </c>
      <c r="L777" s="6">
        <v>14.92652425741036</v>
      </c>
      <c r="M777" s="6">
        <v>3.1941469496247392</v>
      </c>
      <c r="N777" s="6">
        <v>16.78</v>
      </c>
      <c r="O777" s="6">
        <v>8.5540000000000003</v>
      </c>
      <c r="P777" s="6">
        <v>21.932456000000002</v>
      </c>
      <c r="Q777" s="6">
        <v>0.28199999999999997</v>
      </c>
      <c r="R777" s="6">
        <f t="shared" si="36"/>
        <v>0.50977353992848629</v>
      </c>
      <c r="S777" s="6">
        <f t="shared" si="37"/>
        <v>1.9616553659106852</v>
      </c>
      <c r="T777" s="6">
        <v>223.75362864147209</v>
      </c>
      <c r="U777" s="6">
        <v>2758.6516916064979</v>
      </c>
      <c r="V777" s="6">
        <v>4685.8626900000118</v>
      </c>
      <c r="W777" s="6">
        <f t="shared" si="38"/>
        <v>3057.2474613741279</v>
      </c>
    </row>
    <row r="778" spans="1:23" x14ac:dyDescent="0.3">
      <c r="A778" s="5" t="s">
        <v>7291</v>
      </c>
      <c r="B778" s="5" t="s">
        <v>7292</v>
      </c>
      <c r="C778" s="5">
        <v>3</v>
      </c>
      <c r="D778" s="5">
        <v>20</v>
      </c>
      <c r="E778" s="6">
        <v>3.7675999999999998</v>
      </c>
      <c r="F778" s="6">
        <v>-7.1255855099999996</v>
      </c>
      <c r="G778" s="6">
        <v>-2.7550121050000009</v>
      </c>
      <c r="H778" s="6">
        <v>-1.12786622</v>
      </c>
      <c r="I778" s="6">
        <v>0</v>
      </c>
      <c r="J778" s="5">
        <v>0</v>
      </c>
      <c r="K778" s="6">
        <v>230.07579839103599</v>
      </c>
      <c r="L778" s="6">
        <v>20.565324474912241</v>
      </c>
      <c r="M778" s="6">
        <v>4.2635224212556446</v>
      </c>
      <c r="N778" s="6">
        <v>39.713999999999999</v>
      </c>
      <c r="O778" s="6">
        <v>18.619</v>
      </c>
      <c r="P778" s="6">
        <v>48.297685999999999</v>
      </c>
      <c r="Q778" s="6">
        <v>0.29699999999999999</v>
      </c>
      <c r="R778" s="6">
        <f t="shared" si="36"/>
        <v>0.46882711386412851</v>
      </c>
      <c r="S778" s="6">
        <f t="shared" si="37"/>
        <v>2.1329824372952362</v>
      </c>
      <c r="T778" s="6">
        <v>253.44418621061979</v>
      </c>
      <c r="U778" s="6">
        <v>2775.375531229131</v>
      </c>
      <c r="V778" s="6">
        <v>5271.4089033821911</v>
      </c>
      <c r="W778" s="6">
        <f t="shared" si="38"/>
        <v>3103.2926775050901</v>
      </c>
    </row>
    <row r="779" spans="1:23" x14ac:dyDescent="0.3">
      <c r="A779" s="5" t="s">
        <v>7387</v>
      </c>
      <c r="B779" s="5" t="s">
        <v>7388</v>
      </c>
      <c r="C779" s="5">
        <v>2</v>
      </c>
      <c r="D779" s="5">
        <v>12</v>
      </c>
      <c r="E779" s="6">
        <v>0</v>
      </c>
      <c r="F779" s="6">
        <v>-20.341285723333328</v>
      </c>
      <c r="G779" s="6">
        <v>-0.53615755999999903</v>
      </c>
      <c r="H779" s="6">
        <v>5.5510739500000001</v>
      </c>
      <c r="I779" s="6">
        <v>0</v>
      </c>
      <c r="J779" s="5">
        <v>0</v>
      </c>
      <c r="K779" s="6">
        <v>171.13372737768211</v>
      </c>
      <c r="L779" s="6">
        <v>13.73088892853186</v>
      </c>
      <c r="M779" s="6">
        <v>16.261174380280131</v>
      </c>
      <c r="N779" s="6">
        <v>296.64</v>
      </c>
      <c r="O779" s="6">
        <v>183.029</v>
      </c>
      <c r="P779" s="6">
        <v>455.37615199999999</v>
      </c>
      <c r="Q779" s="6">
        <v>0.24399999999999999</v>
      </c>
      <c r="R779" s="6">
        <f t="shared" si="36"/>
        <v>0.6170071467098166</v>
      </c>
      <c r="S779" s="6">
        <f t="shared" si="37"/>
        <v>1.6207267700746877</v>
      </c>
      <c r="T779" s="6">
        <v>463.98189763389928</v>
      </c>
      <c r="U779" s="6">
        <v>3933.724605091204</v>
      </c>
      <c r="V779" s="6">
        <v>7082.953617594877</v>
      </c>
      <c r="W779" s="6">
        <f t="shared" si="38"/>
        <v>4381.311476855979</v>
      </c>
    </row>
    <row r="780" spans="1:23" x14ac:dyDescent="0.3">
      <c r="A780" s="5" t="s">
        <v>7445</v>
      </c>
      <c r="B780" s="5" t="s">
        <v>7446</v>
      </c>
      <c r="C780" s="5">
        <v>2</v>
      </c>
      <c r="D780" s="5">
        <v>12</v>
      </c>
      <c r="E780" s="6">
        <v>0</v>
      </c>
      <c r="F780" s="6">
        <v>-8.4237962108333306</v>
      </c>
      <c r="G780" s="6">
        <v>-0.87373111571428308</v>
      </c>
      <c r="H780" s="6">
        <v>8.4748078200000005</v>
      </c>
      <c r="I780" s="6">
        <v>9.5799999999999998E-4</v>
      </c>
      <c r="J780" s="5">
        <v>0</v>
      </c>
      <c r="K780" s="6">
        <v>152.34452823035519</v>
      </c>
      <c r="L780" s="6">
        <v>25.78539559850714</v>
      </c>
      <c r="M780" s="6">
        <v>4.375422722175947</v>
      </c>
      <c r="N780" s="6">
        <v>16.114000000000001</v>
      </c>
      <c r="O780" s="6">
        <v>8.8650000000000002</v>
      </c>
      <c r="P780" s="6">
        <v>22.481640000000002</v>
      </c>
      <c r="Q780" s="6">
        <v>0.26800000000000002</v>
      </c>
      <c r="R780" s="6">
        <f t="shared" si="36"/>
        <v>0.55014273302718131</v>
      </c>
      <c r="S780" s="6">
        <f t="shared" si="37"/>
        <v>1.8177100958826848</v>
      </c>
      <c r="T780" s="6">
        <v>160.29395326477331</v>
      </c>
      <c r="U780" s="6">
        <v>3886.9796103323852</v>
      </c>
      <c r="V780" s="6">
        <v>7067.0960517770536</v>
      </c>
      <c r="W780" s="6">
        <f t="shared" si="38"/>
        <v>4332.5223333476015</v>
      </c>
    </row>
    <row r="781" spans="1:23" x14ac:dyDescent="0.3">
      <c r="A781" s="5" t="s">
        <v>7451</v>
      </c>
      <c r="B781" s="5" t="s">
        <v>7452</v>
      </c>
      <c r="C781" s="5">
        <v>2</v>
      </c>
      <c r="D781" s="5">
        <v>12</v>
      </c>
      <c r="E781" s="6">
        <v>0</v>
      </c>
      <c r="F781" s="6">
        <v>-9.1039515666666677</v>
      </c>
      <c r="G781" s="6">
        <v>-0.71400955488095308</v>
      </c>
      <c r="H781" s="6">
        <v>8.1611257199999994</v>
      </c>
      <c r="I781" s="6">
        <v>7.6279086999999999</v>
      </c>
      <c r="J781" s="5">
        <v>4</v>
      </c>
      <c r="K781" s="6">
        <v>165.02516561370089</v>
      </c>
      <c r="L781" s="6">
        <v>30.892215374968501</v>
      </c>
      <c r="M781" s="6">
        <v>3.0655013466650058</v>
      </c>
      <c r="N781" s="6">
        <v>1.673</v>
      </c>
      <c r="O781" s="6">
        <v>1.3360000000000001</v>
      </c>
      <c r="P781" s="6">
        <v>3.1663200000000002</v>
      </c>
      <c r="Q781" s="6">
        <v>0.185</v>
      </c>
      <c r="R781" s="6">
        <f t="shared" si="36"/>
        <v>0.79856545128511658</v>
      </c>
      <c r="S781" s="6">
        <f t="shared" si="37"/>
        <v>1.2522455089820359</v>
      </c>
      <c r="T781" s="6">
        <v>71.938168251028827</v>
      </c>
      <c r="U781" s="6">
        <v>4035.2509925789641</v>
      </c>
      <c r="V781" s="6">
        <v>7206.4242419573966</v>
      </c>
      <c r="W781" s="6">
        <f t="shared" si="38"/>
        <v>4491.4499757938693</v>
      </c>
    </row>
    <row r="782" spans="1:23" x14ac:dyDescent="0.3">
      <c r="A782" s="5" t="s">
        <v>7465</v>
      </c>
      <c r="B782" s="5" t="s">
        <v>7466</v>
      </c>
      <c r="C782" s="5">
        <v>3</v>
      </c>
      <c r="D782" s="5">
        <v>12</v>
      </c>
      <c r="E782" s="6">
        <v>0</v>
      </c>
      <c r="F782" s="6">
        <v>-8.3836314116666557</v>
      </c>
      <c r="G782" s="6">
        <v>-0.529375719999989</v>
      </c>
      <c r="H782" s="6">
        <v>7.9144024699999997</v>
      </c>
      <c r="I782" s="6">
        <v>0</v>
      </c>
      <c r="J782" s="5">
        <v>0</v>
      </c>
      <c r="K782" s="6">
        <v>188.20826488953449</v>
      </c>
      <c r="L782" s="6">
        <v>28.175077677143669</v>
      </c>
      <c r="M782" s="6">
        <v>4.5917192012121273</v>
      </c>
      <c r="N782" s="6">
        <v>7.3109999999999999</v>
      </c>
      <c r="O782" s="6">
        <v>3.7679999999999998</v>
      </c>
      <c r="P782" s="6">
        <v>9.6460799999999995</v>
      </c>
      <c r="Q782" s="6">
        <v>0.28000000000000003</v>
      </c>
      <c r="R782" s="6">
        <f t="shared" si="36"/>
        <v>0.515387771850636</v>
      </c>
      <c r="S782" s="6">
        <f t="shared" si="37"/>
        <v>1.9402866242038217</v>
      </c>
      <c r="T782" s="6">
        <v>100.2527880070686</v>
      </c>
      <c r="U782" s="6">
        <v>2754.078776313163</v>
      </c>
      <c r="V782" s="6">
        <v>5300.6923939998924</v>
      </c>
      <c r="W782" s="6">
        <f t="shared" si="38"/>
        <v>3082.2035840018593</v>
      </c>
    </row>
    <row r="783" spans="1:23" x14ac:dyDescent="0.3">
      <c r="A783" s="5" t="s">
        <v>7689</v>
      </c>
      <c r="B783" s="5" t="s">
        <v>7690</v>
      </c>
      <c r="C783" s="5">
        <v>3</v>
      </c>
      <c r="D783" s="5">
        <v>12</v>
      </c>
      <c r="E783" s="6">
        <v>0</v>
      </c>
      <c r="F783" s="6">
        <v>-7.9376209316666673</v>
      </c>
      <c r="G783" s="6">
        <v>-0.83864918321428505</v>
      </c>
      <c r="H783" s="6">
        <v>9.1061159400000005</v>
      </c>
      <c r="I783" s="6">
        <v>7.9999999999999996E-7</v>
      </c>
      <c r="J783" s="5">
        <v>0</v>
      </c>
      <c r="K783" s="6">
        <v>155.63076851214791</v>
      </c>
      <c r="L783" s="6">
        <v>15.43816479466598</v>
      </c>
      <c r="M783" s="6">
        <v>6.3205977630445362</v>
      </c>
      <c r="N783" s="6">
        <v>124.163</v>
      </c>
      <c r="O783" s="6">
        <v>63.253999999999998</v>
      </c>
      <c r="P783" s="6">
        <v>162.183256</v>
      </c>
      <c r="Q783" s="6">
        <v>0.28199999999999997</v>
      </c>
      <c r="R783" s="6">
        <f t="shared" si="36"/>
        <v>0.50944323188067298</v>
      </c>
      <c r="S783" s="6">
        <f t="shared" si="37"/>
        <v>1.9629272457077813</v>
      </c>
      <c r="T783" s="6">
        <v>423.02138278236077</v>
      </c>
      <c r="U783" s="6">
        <v>3561.3770793636149</v>
      </c>
      <c r="V783" s="6">
        <v>6704.8031259784166</v>
      </c>
      <c r="W783" s="6">
        <f t="shared" si="38"/>
        <v>3979.7404631020145</v>
      </c>
    </row>
    <row r="784" spans="1:23" x14ac:dyDescent="0.3">
      <c r="A784" s="5" t="s">
        <v>7691</v>
      </c>
      <c r="B784" s="5" t="s">
        <v>7692</v>
      </c>
      <c r="C784" s="5">
        <v>3</v>
      </c>
      <c r="D784" s="5">
        <v>12</v>
      </c>
      <c r="E784" s="6">
        <v>0</v>
      </c>
      <c r="F784" s="6">
        <v>-8.9809841966666664</v>
      </c>
      <c r="G784" s="6">
        <v>-0.85929844666666511</v>
      </c>
      <c r="H784" s="6">
        <v>8.5483323500000008</v>
      </c>
      <c r="I784" s="6">
        <v>0</v>
      </c>
      <c r="J784" s="5">
        <v>0</v>
      </c>
      <c r="K784" s="6">
        <v>178.90676366548661</v>
      </c>
      <c r="L784" s="6">
        <v>13.871187046437781</v>
      </c>
      <c r="M784" s="6">
        <v>5.3719717208146518</v>
      </c>
      <c r="N784" s="6">
        <v>147.37100000000001</v>
      </c>
      <c r="O784" s="6">
        <v>92.423000000000002</v>
      </c>
      <c r="P784" s="6">
        <v>229.39388600000004</v>
      </c>
      <c r="Q784" s="6">
        <v>0.24099999999999999</v>
      </c>
      <c r="R784" s="6">
        <f t="shared" si="36"/>
        <v>0.62714509638938454</v>
      </c>
      <c r="S784" s="6">
        <f t="shared" si="37"/>
        <v>1.5945273362691106</v>
      </c>
      <c r="T784" s="6">
        <v>571.26711794005712</v>
      </c>
      <c r="U784" s="6">
        <v>3258.4892109209632</v>
      </c>
      <c r="V784" s="6">
        <v>5952.5672055449404</v>
      </c>
      <c r="W784" s="6">
        <f t="shared" si="38"/>
        <v>3633.3058670097766</v>
      </c>
    </row>
    <row r="785" spans="1:23" x14ac:dyDescent="0.3">
      <c r="A785" s="5" t="s">
        <v>7701</v>
      </c>
      <c r="B785" s="5" t="s">
        <v>7702</v>
      </c>
      <c r="C785" s="5">
        <v>3</v>
      </c>
      <c r="D785" s="5">
        <v>12</v>
      </c>
      <c r="E785" s="6">
        <v>0</v>
      </c>
      <c r="F785" s="6">
        <v>-19.528478943333329</v>
      </c>
      <c r="G785" s="6">
        <v>-0.70571465833333202</v>
      </c>
      <c r="H785" s="6">
        <v>7.1055659100000002</v>
      </c>
      <c r="I785" s="6">
        <v>6.9999999999999997E-7</v>
      </c>
      <c r="J785" s="5">
        <v>0</v>
      </c>
      <c r="K785" s="6">
        <v>181.86290434929211</v>
      </c>
      <c r="L785" s="6">
        <v>15.838777152338119</v>
      </c>
      <c r="M785" s="6">
        <v>9.4710340520903866</v>
      </c>
      <c r="N785" s="6">
        <v>149.536</v>
      </c>
      <c r="O785" s="6">
        <v>69.61</v>
      </c>
      <c r="P785" s="6">
        <v>180.84678</v>
      </c>
      <c r="Q785" s="6">
        <v>0.29899999999999999</v>
      </c>
      <c r="R785" s="6">
        <f t="shared" si="36"/>
        <v>0.46550663385405516</v>
      </c>
      <c r="S785" s="6">
        <f t="shared" si="37"/>
        <v>2.1481970981180867</v>
      </c>
      <c r="T785" s="6">
        <v>359.50687389024978</v>
      </c>
      <c r="U785" s="6">
        <v>3181.04173907223</v>
      </c>
      <c r="V785" s="6">
        <v>6107.9248644828813</v>
      </c>
      <c r="W785" s="6">
        <f t="shared" si="38"/>
        <v>3559.4793572820677</v>
      </c>
    </row>
    <row r="786" spans="1:23" x14ac:dyDescent="0.3">
      <c r="A786" s="5" t="s">
        <v>7713</v>
      </c>
      <c r="B786" s="5" t="s">
        <v>7714</v>
      </c>
      <c r="C786" s="5">
        <v>3</v>
      </c>
      <c r="D786" s="5">
        <v>12</v>
      </c>
      <c r="E786" s="6">
        <v>0</v>
      </c>
      <c r="F786" s="6">
        <v>-29.187017854166669</v>
      </c>
      <c r="G786" s="6">
        <v>-0.85516580583333701</v>
      </c>
      <c r="H786" s="6">
        <v>8.2630472099999999</v>
      </c>
      <c r="I786" s="6">
        <v>9.9999999999999995E-8</v>
      </c>
      <c r="J786" s="5">
        <v>0</v>
      </c>
      <c r="K786" s="6">
        <v>183.25938681726211</v>
      </c>
      <c r="L786" s="6">
        <v>15.14851199217178</v>
      </c>
      <c r="M786" s="6">
        <v>5.5913708084613942</v>
      </c>
      <c r="N786" s="6">
        <v>140.35499999999999</v>
      </c>
      <c r="O786" s="6">
        <v>85.12</v>
      </c>
      <c r="P786" s="6">
        <v>212.45952</v>
      </c>
      <c r="Q786" s="6">
        <v>0.248</v>
      </c>
      <c r="R786" s="6">
        <f t="shared" si="36"/>
        <v>0.60646218517331063</v>
      </c>
      <c r="S786" s="6">
        <f t="shared" si="37"/>
        <v>1.6489074248120299</v>
      </c>
      <c r="T786" s="6">
        <v>522.353176087517</v>
      </c>
      <c r="U786" s="6">
        <v>2701.5399576478289</v>
      </c>
      <c r="V786" s="6">
        <v>5365.9661953263658</v>
      </c>
      <c r="W786" s="6">
        <f t="shared" si="38"/>
        <v>3029.3842220427805</v>
      </c>
    </row>
    <row r="787" spans="1:23" x14ac:dyDescent="0.3">
      <c r="A787" s="5" t="s">
        <v>7715</v>
      </c>
      <c r="B787" s="5" t="s">
        <v>7716</v>
      </c>
      <c r="C787" s="5">
        <v>3</v>
      </c>
      <c r="D787" s="5">
        <v>12</v>
      </c>
      <c r="E787" s="6">
        <v>0</v>
      </c>
      <c r="F787" s="6">
        <v>-8.4711579674999982</v>
      </c>
      <c r="G787" s="6">
        <v>-0.84084765416666407</v>
      </c>
      <c r="H787" s="6">
        <v>7.5264317299999997</v>
      </c>
      <c r="I787" s="6">
        <v>0</v>
      </c>
      <c r="J787" s="5">
        <v>0</v>
      </c>
      <c r="K787" s="6">
        <v>176.67636388589861</v>
      </c>
      <c r="L787" s="6">
        <v>14.761284494014809</v>
      </c>
      <c r="M787" s="6">
        <v>4.939741792025897</v>
      </c>
      <c r="N787" s="6">
        <v>134.315</v>
      </c>
      <c r="O787" s="6">
        <v>71.703999999999994</v>
      </c>
      <c r="P787" s="6">
        <v>182.55838399999999</v>
      </c>
      <c r="Q787" s="6">
        <v>0.27300000000000002</v>
      </c>
      <c r="R787" s="6">
        <f t="shared" si="36"/>
        <v>0.53384953281465208</v>
      </c>
      <c r="S787" s="6">
        <f t="shared" si="37"/>
        <v>1.8731869909628474</v>
      </c>
      <c r="T787" s="6">
        <v>516.16241454272949</v>
      </c>
      <c r="U787" s="6">
        <v>3704.275128332139</v>
      </c>
      <c r="V787" s="6">
        <v>6707.872297670091</v>
      </c>
      <c r="W787" s="6">
        <f t="shared" si="38"/>
        <v>4127.5927824808596</v>
      </c>
    </row>
    <row r="788" spans="1:23" x14ac:dyDescent="0.3">
      <c r="A788" s="5" t="s">
        <v>7779</v>
      </c>
      <c r="B788" s="5" t="s">
        <v>7780</v>
      </c>
      <c r="C788" s="5">
        <v>2</v>
      </c>
      <c r="D788" s="5">
        <v>20</v>
      </c>
      <c r="E788" s="6">
        <v>3.3292999999999999</v>
      </c>
      <c r="F788" s="6">
        <v>-7.3662652395000006</v>
      </c>
      <c r="G788" s="6">
        <v>-1.8087626935000001</v>
      </c>
      <c r="H788" s="6">
        <v>2.6350789199999989</v>
      </c>
      <c r="I788" s="6">
        <v>0</v>
      </c>
      <c r="J788" s="5">
        <v>0</v>
      </c>
      <c r="K788" s="6">
        <v>268.75173301996108</v>
      </c>
      <c r="L788" s="6">
        <v>11.889078982373441</v>
      </c>
      <c r="M788" s="6">
        <v>6.0601731143436206</v>
      </c>
      <c r="N788" s="6">
        <v>164.81899999999999</v>
      </c>
      <c r="O788" s="6">
        <v>91.069000000000003</v>
      </c>
      <c r="P788" s="6">
        <v>230.768846</v>
      </c>
      <c r="Q788" s="6">
        <v>0.26700000000000002</v>
      </c>
      <c r="R788" s="6">
        <f t="shared" si="36"/>
        <v>0.55253945236896229</v>
      </c>
      <c r="S788" s="6">
        <f t="shared" si="37"/>
        <v>1.8098255169157451</v>
      </c>
      <c r="T788" s="6">
        <v>565.17019848521011</v>
      </c>
      <c r="U788" s="6">
        <v>1843.3347703277591</v>
      </c>
      <c r="V788" s="6">
        <v>3703.939593023078</v>
      </c>
      <c r="W788" s="6">
        <f t="shared" si="38"/>
        <v>2068.4431891926506</v>
      </c>
    </row>
    <row r="789" spans="1:23" x14ac:dyDescent="0.3">
      <c r="A789" s="5" t="s">
        <v>7781</v>
      </c>
      <c r="B789" s="5" t="s">
        <v>7782</v>
      </c>
      <c r="C789" s="5">
        <v>2</v>
      </c>
      <c r="D789" s="5">
        <v>24</v>
      </c>
      <c r="E789" s="6">
        <v>3.9870000000000001</v>
      </c>
      <c r="F789" s="6">
        <v>-6.5176179012499924</v>
      </c>
      <c r="G789" s="6">
        <v>-1.9106364341666571</v>
      </c>
      <c r="H789" s="6">
        <v>3.0659074400000002</v>
      </c>
      <c r="I789" s="6">
        <v>0</v>
      </c>
      <c r="J789" s="5">
        <v>0</v>
      </c>
      <c r="K789" s="6">
        <v>317.57265340126139</v>
      </c>
      <c r="L789" s="6">
        <v>10.633315519638719</v>
      </c>
      <c r="M789" s="6">
        <v>7.5725028821603901</v>
      </c>
      <c r="N789" s="6">
        <v>191.4</v>
      </c>
      <c r="O789" s="6">
        <v>64.236999999999995</v>
      </c>
      <c r="P789" s="6">
        <v>173.31142599999998</v>
      </c>
      <c r="Q789" s="6">
        <v>0.34899999999999998</v>
      </c>
      <c r="R789" s="6">
        <f t="shared" si="36"/>
        <v>0.33561650992685471</v>
      </c>
      <c r="S789" s="6">
        <f t="shared" si="37"/>
        <v>2.9795912013325658</v>
      </c>
      <c r="T789" s="6">
        <v>446.27410710057069</v>
      </c>
      <c r="U789" s="6">
        <v>1850.39859974815</v>
      </c>
      <c r="V789" s="6">
        <v>3306.0941371278532</v>
      </c>
      <c r="W789" s="6">
        <f t="shared" si="38"/>
        <v>2059.6692614797889</v>
      </c>
    </row>
    <row r="790" spans="1:23" x14ac:dyDescent="0.3">
      <c r="A790" s="5" t="s">
        <v>7791</v>
      </c>
      <c r="B790" s="5" t="s">
        <v>7792</v>
      </c>
      <c r="C790" s="5">
        <v>2</v>
      </c>
      <c r="D790" s="5">
        <v>20</v>
      </c>
      <c r="E790" s="6">
        <v>0.77750000000000008</v>
      </c>
      <c r="F790" s="6">
        <v>-18.947347111500001</v>
      </c>
      <c r="G790" s="6">
        <v>-2.3653422278541649</v>
      </c>
      <c r="H790" s="6">
        <v>3.9044660100000002</v>
      </c>
      <c r="I790" s="6">
        <v>0</v>
      </c>
      <c r="J790" s="5">
        <v>0</v>
      </c>
      <c r="K790" s="6">
        <v>488.70620424263399</v>
      </c>
      <c r="L790" s="6">
        <v>13.169576967118759</v>
      </c>
      <c r="M790" s="6">
        <v>9.8305935657800134</v>
      </c>
      <c r="N790" s="6">
        <v>220.89500000000001</v>
      </c>
      <c r="O790" s="6">
        <v>74.350999999999999</v>
      </c>
      <c r="P790" s="6">
        <v>200.59899799999999</v>
      </c>
      <c r="Q790" s="6">
        <v>0.34899999999999998</v>
      </c>
      <c r="R790" s="6">
        <f t="shared" si="36"/>
        <v>0.33658978247583687</v>
      </c>
      <c r="S790" s="6">
        <f t="shared" si="37"/>
        <v>2.9709755080631064</v>
      </c>
      <c r="T790" s="6">
        <v>391.64880820506028</v>
      </c>
      <c r="U790" s="6">
        <v>2613.170311355278</v>
      </c>
      <c r="V790" s="6">
        <v>4826.0745840389081</v>
      </c>
      <c r="W790" s="6">
        <f t="shared" si="38"/>
        <v>2916.1319463580503</v>
      </c>
    </row>
    <row r="791" spans="1:23" x14ac:dyDescent="0.3">
      <c r="A791" s="5" t="s">
        <v>7845</v>
      </c>
      <c r="B791" s="5" t="s">
        <v>7846</v>
      </c>
      <c r="C791" s="5">
        <v>2</v>
      </c>
      <c r="D791" s="5">
        <v>16</v>
      </c>
      <c r="E791" s="6">
        <v>0</v>
      </c>
      <c r="F791" s="6">
        <v>-5.0058415737500006</v>
      </c>
      <c r="G791" s="6">
        <v>-0.76117802333333306</v>
      </c>
      <c r="H791" s="6">
        <v>4.6619689400000004</v>
      </c>
      <c r="I791" s="6">
        <v>3.9999999999999998E-7</v>
      </c>
      <c r="J791" s="5">
        <v>0</v>
      </c>
      <c r="K791" s="6">
        <v>356.48904265624248</v>
      </c>
      <c r="L791" s="6">
        <v>22.942105909940238</v>
      </c>
      <c r="M791" s="6">
        <v>5.7457050037762283</v>
      </c>
      <c r="N791" s="6">
        <v>76.959999999999994</v>
      </c>
      <c r="O791" s="6">
        <v>37.195</v>
      </c>
      <c r="P791" s="6">
        <v>96.111879999999999</v>
      </c>
      <c r="Q791" s="6">
        <v>0.29199999999999998</v>
      </c>
      <c r="R791" s="6">
        <f t="shared" si="36"/>
        <v>0.48330301455301466</v>
      </c>
      <c r="S791" s="6">
        <f t="shared" si="37"/>
        <v>2.0690953085092079</v>
      </c>
      <c r="T791" s="6">
        <v>297.67527481501321</v>
      </c>
      <c r="U791" s="6">
        <v>2412.5264227475459</v>
      </c>
      <c r="V791" s="6">
        <v>4227.1901659087916</v>
      </c>
      <c r="W791" s="6">
        <f t="shared" si="38"/>
        <v>2681.037724131204</v>
      </c>
    </row>
    <row r="792" spans="1:23" x14ac:dyDescent="0.3">
      <c r="A792" s="5" t="s">
        <v>7879</v>
      </c>
      <c r="B792" s="5" t="s">
        <v>7880</v>
      </c>
      <c r="C792" s="5">
        <v>3</v>
      </c>
      <c r="D792" s="5">
        <v>20</v>
      </c>
      <c r="E792" s="6">
        <v>0.75959999999999905</v>
      </c>
      <c r="F792" s="6">
        <v>-18.964208261</v>
      </c>
      <c r="G792" s="6">
        <v>-2.3765823316874979</v>
      </c>
      <c r="H792" s="6">
        <v>3.8439145699999999</v>
      </c>
      <c r="I792" s="6">
        <v>0</v>
      </c>
      <c r="J792" s="5">
        <v>0</v>
      </c>
      <c r="K792" s="6">
        <v>477.1530517042118</v>
      </c>
      <c r="L792" s="6">
        <v>10.420890024180419</v>
      </c>
      <c r="M792" s="6">
        <v>7.1814487694329348</v>
      </c>
      <c r="N792" s="6">
        <v>179.77099999999999</v>
      </c>
      <c r="O792" s="6">
        <v>110.879</v>
      </c>
      <c r="P792" s="6">
        <v>275.86695200000003</v>
      </c>
      <c r="Q792" s="6">
        <v>0.24399999999999999</v>
      </c>
      <c r="R792" s="6">
        <f t="shared" si="36"/>
        <v>0.61677912455290351</v>
      </c>
      <c r="S792" s="6">
        <f t="shared" si="37"/>
        <v>1.6213259499093604</v>
      </c>
      <c r="T792" s="6">
        <v>597.15745022873705</v>
      </c>
      <c r="U792" s="6">
        <v>2596.5372649898691</v>
      </c>
      <c r="V792" s="6">
        <v>4786.4701711032294</v>
      </c>
      <c r="W792" s="6">
        <f t="shared" si="38"/>
        <v>2897.1743073974881</v>
      </c>
    </row>
    <row r="793" spans="1:23" x14ac:dyDescent="0.3">
      <c r="A793" s="5" t="s">
        <v>7883</v>
      </c>
      <c r="B793" s="5" t="s">
        <v>7884</v>
      </c>
      <c r="C793" s="5">
        <v>3</v>
      </c>
      <c r="D793" s="5">
        <v>12</v>
      </c>
      <c r="E793" s="6">
        <v>0</v>
      </c>
      <c r="F793" s="6">
        <v>-5.4771448041666657</v>
      </c>
      <c r="G793" s="6">
        <v>-0.62452614833333009</v>
      </c>
      <c r="H793" s="6">
        <v>6.37222767</v>
      </c>
      <c r="I793" s="6">
        <v>6.9999999999999997E-7</v>
      </c>
      <c r="J793" s="5">
        <v>0</v>
      </c>
      <c r="K793" s="6">
        <v>260.53889349339568</v>
      </c>
      <c r="L793" s="6">
        <v>21.987804210036099</v>
      </c>
      <c r="M793" s="6">
        <v>6.4783501325647217</v>
      </c>
      <c r="N793" s="6">
        <v>79.756</v>
      </c>
      <c r="O793" s="6">
        <v>52.875</v>
      </c>
      <c r="P793" s="6">
        <v>129.96675000000002</v>
      </c>
      <c r="Q793" s="6">
        <v>0.22900000000000001</v>
      </c>
      <c r="R793" s="6">
        <f t="shared" si="36"/>
        <v>0.66295952655599577</v>
      </c>
      <c r="S793" s="6">
        <f t="shared" si="37"/>
        <v>1.508387706855792</v>
      </c>
      <c r="T793" s="6">
        <v>336.60487405405951</v>
      </c>
      <c r="U793" s="6">
        <v>2036.59252778529</v>
      </c>
      <c r="V793" s="6">
        <v>3964.7262164750591</v>
      </c>
      <c r="W793" s="6">
        <f t="shared" si="38"/>
        <v>2280.9120921668705</v>
      </c>
    </row>
    <row r="794" spans="1:23" x14ac:dyDescent="0.3">
      <c r="A794" s="5" t="s">
        <v>7921</v>
      </c>
      <c r="B794" s="5" t="s">
        <v>7922</v>
      </c>
      <c r="C794" s="5">
        <v>3</v>
      </c>
      <c r="D794" s="5">
        <v>8</v>
      </c>
      <c r="E794" s="6">
        <v>0</v>
      </c>
      <c r="F794" s="6">
        <v>-19.924566524999999</v>
      </c>
      <c r="G794" s="6">
        <v>-0.82867973624999802</v>
      </c>
      <c r="H794" s="6">
        <v>5.1791168699999997</v>
      </c>
      <c r="I794" s="6">
        <v>9.9999999999999995E-8</v>
      </c>
      <c r="J794" s="5">
        <v>0</v>
      </c>
      <c r="K794" s="6">
        <v>193.4504821519993</v>
      </c>
      <c r="L794" s="6">
        <v>18.441356123221532</v>
      </c>
      <c r="M794" s="6">
        <v>8.4621593867734948</v>
      </c>
      <c r="N794" s="6">
        <v>100.361</v>
      </c>
      <c r="O794" s="6">
        <v>52.148000000000003</v>
      </c>
      <c r="P794" s="6">
        <v>133.39458400000001</v>
      </c>
      <c r="Q794" s="6">
        <v>0.27900000000000003</v>
      </c>
      <c r="R794" s="6">
        <f t="shared" si="36"/>
        <v>0.51960422873426926</v>
      </c>
      <c r="S794" s="6">
        <f t="shared" si="37"/>
        <v>1.9245416890388893</v>
      </c>
      <c r="T794" s="6">
        <v>310.94670487696078</v>
      </c>
      <c r="U794" s="6">
        <v>3006.3649742305688</v>
      </c>
      <c r="V794" s="6">
        <v>5037.6681241458646</v>
      </c>
      <c r="W794" s="6">
        <f t="shared" si="38"/>
        <v>3327.5036941510239</v>
      </c>
    </row>
    <row r="795" spans="1:23" x14ac:dyDescent="0.3">
      <c r="A795" s="5" t="s">
        <v>7943</v>
      </c>
      <c r="B795" s="5" t="s">
        <v>7944</v>
      </c>
      <c r="C795" s="5">
        <v>2</v>
      </c>
      <c r="D795" s="5">
        <v>16</v>
      </c>
      <c r="E795" s="6">
        <v>0</v>
      </c>
      <c r="F795" s="6">
        <v>-11.059479694375</v>
      </c>
      <c r="G795" s="6">
        <v>-0.236603275</v>
      </c>
      <c r="H795" s="6">
        <v>8.2062274300000002</v>
      </c>
      <c r="I795" s="6">
        <v>9.9999999999999995E-8</v>
      </c>
      <c r="J795" s="5">
        <v>0</v>
      </c>
      <c r="K795" s="6">
        <v>146.3140082138149</v>
      </c>
      <c r="L795" s="6">
        <v>12.77206847357944</v>
      </c>
      <c r="M795" s="6">
        <v>6.7397349715925339</v>
      </c>
      <c r="N795" s="6">
        <v>112.098</v>
      </c>
      <c r="O795" s="6">
        <v>48.387999999999998</v>
      </c>
      <c r="P795" s="6">
        <v>126.87333599999999</v>
      </c>
      <c r="Q795" s="6">
        <v>0.311</v>
      </c>
      <c r="R795" s="6">
        <f t="shared" si="36"/>
        <v>0.43165801352388089</v>
      </c>
      <c r="S795" s="6">
        <f t="shared" si="37"/>
        <v>2.3166487558898901</v>
      </c>
      <c r="T795" s="6">
        <v>383.85331808228631</v>
      </c>
      <c r="U795" s="6">
        <v>3162.0478950626639</v>
      </c>
      <c r="V795" s="6">
        <v>6321.9892062954887</v>
      </c>
      <c r="W795" s="6">
        <f t="shared" si="38"/>
        <v>3547.1593769072661</v>
      </c>
    </row>
    <row r="796" spans="1:23" x14ac:dyDescent="0.3">
      <c r="A796" s="5" t="s">
        <v>8019</v>
      </c>
      <c r="B796" s="5" t="s">
        <v>8020</v>
      </c>
      <c r="C796" s="5">
        <v>2</v>
      </c>
      <c r="D796" s="5">
        <v>8</v>
      </c>
      <c r="E796" s="6">
        <v>0</v>
      </c>
      <c r="F796" s="6">
        <v>-13.192599899999999</v>
      </c>
      <c r="G796" s="6">
        <v>-0.26575252999999799</v>
      </c>
      <c r="H796" s="6">
        <v>8.3022304400000007</v>
      </c>
      <c r="I796" s="6">
        <v>0</v>
      </c>
      <c r="J796" s="5">
        <v>0</v>
      </c>
      <c r="K796" s="6">
        <v>106.136420590041</v>
      </c>
      <c r="L796" s="6">
        <v>23.236340798602878</v>
      </c>
      <c r="M796" s="6">
        <v>12.34323558718549</v>
      </c>
      <c r="N796" s="6">
        <v>97.549000000000007</v>
      </c>
      <c r="O796" s="6">
        <v>32.195999999999998</v>
      </c>
      <c r="P796" s="6">
        <v>86.993591999999992</v>
      </c>
      <c r="Q796" s="6">
        <v>0.35099999999999998</v>
      </c>
      <c r="R796" s="6">
        <f t="shared" si="36"/>
        <v>0.33004951357779161</v>
      </c>
      <c r="S796" s="6">
        <f t="shared" si="37"/>
        <v>3.0298484283761962</v>
      </c>
      <c r="T796" s="6">
        <v>189.9933924481972</v>
      </c>
      <c r="U796" s="6">
        <v>2567.6568444455038</v>
      </c>
      <c r="V796" s="6">
        <v>5107.7117309481</v>
      </c>
      <c r="W796" s="6">
        <f t="shared" si="38"/>
        <v>2879.5128464447566</v>
      </c>
    </row>
    <row r="797" spans="1:23" x14ac:dyDescent="0.3">
      <c r="A797" s="5" t="s">
        <v>8037</v>
      </c>
      <c r="B797" s="5" t="s">
        <v>8038</v>
      </c>
      <c r="C797" s="5">
        <v>3</v>
      </c>
      <c r="D797" s="5">
        <v>8</v>
      </c>
      <c r="E797" s="6">
        <v>0</v>
      </c>
      <c r="F797" s="6">
        <v>-83.024211531250003</v>
      </c>
      <c r="G797" s="6">
        <v>0</v>
      </c>
      <c r="H797" s="6">
        <v>17.75876731</v>
      </c>
      <c r="I797" s="6">
        <v>1.9999999999999999E-7</v>
      </c>
      <c r="J797" s="5">
        <v>0</v>
      </c>
      <c r="K797" s="6">
        <v>144.8752353579778</v>
      </c>
      <c r="L797" s="6">
        <v>12.74789705693061</v>
      </c>
      <c r="M797" s="6">
        <v>6.3388115957749864</v>
      </c>
      <c r="N797" s="6">
        <v>162.11000000000001</v>
      </c>
      <c r="O797" s="6">
        <v>81.837000000000003</v>
      </c>
      <c r="P797" s="6">
        <v>210.15741600000001</v>
      </c>
      <c r="Q797" s="6">
        <v>0.28399999999999997</v>
      </c>
      <c r="R797" s="6">
        <f t="shared" si="36"/>
        <v>0.5048238850163469</v>
      </c>
      <c r="S797" s="6">
        <f t="shared" si="37"/>
        <v>1.9808888400112419</v>
      </c>
      <c r="T797" s="6">
        <v>511.9454738910016</v>
      </c>
      <c r="U797" s="6">
        <v>2291.7365155214152</v>
      </c>
      <c r="V797" s="6">
        <v>3850.8896528310979</v>
      </c>
      <c r="W797" s="6">
        <f t="shared" si="38"/>
        <v>2537.2144958907511</v>
      </c>
    </row>
    <row r="798" spans="1:23" x14ac:dyDescent="0.3">
      <c r="A798" s="5" t="s">
        <v>8075</v>
      </c>
      <c r="B798" s="5" t="s">
        <v>8076</v>
      </c>
      <c r="C798" s="5">
        <v>2</v>
      </c>
      <c r="D798" s="5">
        <v>32</v>
      </c>
      <c r="E798" s="6">
        <v>0</v>
      </c>
      <c r="F798" s="6">
        <v>-38.253278362499998</v>
      </c>
      <c r="G798" s="6">
        <v>-2.0979257712890549</v>
      </c>
      <c r="H798" s="6">
        <v>9.7247319599999997</v>
      </c>
      <c r="I798" s="6">
        <v>44</v>
      </c>
      <c r="J798" s="5">
        <v>12</v>
      </c>
      <c r="K798" s="6">
        <v>715.17249786038326</v>
      </c>
      <c r="L798" s="6">
        <v>24.8328584626422</v>
      </c>
      <c r="M798" s="6">
        <v>4.4616751755513837</v>
      </c>
      <c r="N798" s="6">
        <v>16.844999999999999</v>
      </c>
      <c r="O798" s="6">
        <v>11.679</v>
      </c>
      <c r="P798" s="6">
        <v>28.450043999999998</v>
      </c>
      <c r="Q798" s="6">
        <v>0.218</v>
      </c>
      <c r="R798" s="6">
        <f t="shared" si="36"/>
        <v>0.69332146037399833</v>
      </c>
      <c r="S798" s="6">
        <f t="shared" si="37"/>
        <v>1.4423323914718724</v>
      </c>
      <c r="T798" s="6">
        <v>183.5194637221274</v>
      </c>
      <c r="U798" s="6">
        <v>2270.6457928303189</v>
      </c>
      <c r="V798" s="6">
        <v>3908.5423758431862</v>
      </c>
      <c r="W798" s="6">
        <f t="shared" si="38"/>
        <v>2519.4629272705379</v>
      </c>
    </row>
    <row r="799" spans="1:23" x14ac:dyDescent="0.3">
      <c r="A799" s="5" t="s">
        <v>8081</v>
      </c>
      <c r="B799" s="5" t="s">
        <v>8082</v>
      </c>
      <c r="C799" s="5">
        <v>2</v>
      </c>
      <c r="D799" s="5">
        <v>28</v>
      </c>
      <c r="E799" s="6">
        <v>0</v>
      </c>
      <c r="F799" s="6">
        <v>-12.029517298571429</v>
      </c>
      <c r="G799" s="6">
        <v>-1.780746362857144</v>
      </c>
      <c r="H799" s="6">
        <v>-1.89746964</v>
      </c>
      <c r="I799" s="6">
        <v>8.0000000999999994</v>
      </c>
      <c r="J799" s="5">
        <v>4</v>
      </c>
      <c r="K799" s="6">
        <v>386.75749346946571</v>
      </c>
      <c r="L799" s="6">
        <v>33.135549241598078</v>
      </c>
      <c r="M799" s="6">
        <v>4.6525059474060031</v>
      </c>
      <c r="N799" s="6">
        <v>5.0149999999999997</v>
      </c>
      <c r="O799" s="6">
        <v>1.482</v>
      </c>
      <c r="P799" s="6">
        <v>4.0488240000000006</v>
      </c>
      <c r="Q799" s="6">
        <v>0.36599999999999999</v>
      </c>
      <c r="R799" s="6">
        <f t="shared" si="36"/>
        <v>0.29551345962113656</v>
      </c>
      <c r="S799" s="6">
        <f t="shared" si="37"/>
        <v>3.3839406207827261</v>
      </c>
      <c r="T799" s="6">
        <v>60.038904278750437</v>
      </c>
      <c r="U799" s="6">
        <v>840.64195130465055</v>
      </c>
      <c r="V799" s="6">
        <v>1529.577413332689</v>
      </c>
      <c r="W799" s="6">
        <f t="shared" si="38"/>
        <v>937.05493717236561</v>
      </c>
    </row>
    <row r="800" spans="1:23" x14ac:dyDescent="0.3">
      <c r="A800" s="5" t="s">
        <v>8095</v>
      </c>
      <c r="B800" s="5" t="s">
        <v>8096</v>
      </c>
      <c r="C800" s="5">
        <v>2</v>
      </c>
      <c r="D800" s="5">
        <v>28</v>
      </c>
      <c r="E800" s="6">
        <v>4.8373999999999997</v>
      </c>
      <c r="F800" s="6">
        <v>-7.5305817178571441</v>
      </c>
      <c r="G800" s="6">
        <v>-2.4490457070408169</v>
      </c>
      <c r="H800" s="6">
        <v>0.98677272000000005</v>
      </c>
      <c r="I800" s="6">
        <v>0</v>
      </c>
      <c r="J800" s="5">
        <v>0</v>
      </c>
      <c r="K800" s="6">
        <v>323.9211413388266</v>
      </c>
      <c r="L800" s="6">
        <v>25.540443545479761</v>
      </c>
      <c r="M800" s="6">
        <v>4.9013983903761504</v>
      </c>
      <c r="N800" s="6">
        <v>23.335999999999999</v>
      </c>
      <c r="O800" s="6">
        <v>18.459</v>
      </c>
      <c r="P800" s="6">
        <v>43.821666</v>
      </c>
      <c r="Q800" s="6">
        <v>0.187</v>
      </c>
      <c r="R800" s="6">
        <f t="shared" si="36"/>
        <v>0.79100959890298261</v>
      </c>
      <c r="S800" s="6">
        <f t="shared" si="37"/>
        <v>1.2642071618180832</v>
      </c>
      <c r="T800" s="6">
        <v>216.43023777786809</v>
      </c>
      <c r="U800" s="6">
        <v>3520.8363766533148</v>
      </c>
      <c r="V800" s="6">
        <v>5617.730207621199</v>
      </c>
      <c r="W800" s="6">
        <f t="shared" si="38"/>
        <v>3877.3767150671083</v>
      </c>
    </row>
    <row r="801" spans="1:23" x14ac:dyDescent="0.3">
      <c r="A801" s="5" t="s">
        <v>8099</v>
      </c>
      <c r="B801" s="5" t="s">
        <v>8100</v>
      </c>
      <c r="C801" s="5">
        <v>2</v>
      </c>
      <c r="D801" s="5">
        <v>8</v>
      </c>
      <c r="E801" s="6">
        <v>0</v>
      </c>
      <c r="F801" s="6">
        <v>-22.561481476250002</v>
      </c>
      <c r="G801" s="6">
        <v>-0.92351450208333508</v>
      </c>
      <c r="H801" s="6">
        <v>4.7862237900000002</v>
      </c>
      <c r="I801" s="6">
        <v>7.4000000000000003E-6</v>
      </c>
      <c r="J801" s="5">
        <v>0</v>
      </c>
      <c r="K801" s="6">
        <v>206.19834185655691</v>
      </c>
      <c r="L801" s="6">
        <v>28.282118243876631</v>
      </c>
      <c r="M801" s="6">
        <v>5.8029379989225003</v>
      </c>
      <c r="N801" s="6">
        <v>23.838999999999999</v>
      </c>
      <c r="O801" s="6">
        <v>14.724</v>
      </c>
      <c r="P801" s="6">
        <v>36.633312000000004</v>
      </c>
      <c r="Q801" s="6">
        <v>0.24399999999999999</v>
      </c>
      <c r="R801" s="6">
        <f t="shared" si="36"/>
        <v>0.61764335752338606</v>
      </c>
      <c r="S801" s="6">
        <f t="shared" si="37"/>
        <v>1.6190573213800596</v>
      </c>
      <c r="T801" s="6">
        <v>172.69715327011659</v>
      </c>
      <c r="U801" s="6">
        <v>2615.494272541494</v>
      </c>
      <c r="V801" s="6">
        <v>4406.9430556451116</v>
      </c>
      <c r="W801" s="6">
        <f t="shared" si="38"/>
        <v>2896.4033857204035</v>
      </c>
    </row>
    <row r="802" spans="1:23" x14ac:dyDescent="0.3">
      <c r="A802" s="5" t="s">
        <v>8151</v>
      </c>
      <c r="B802" s="5" t="s">
        <v>8152</v>
      </c>
      <c r="C802" s="5">
        <v>3</v>
      </c>
      <c r="D802" s="5">
        <v>12</v>
      </c>
      <c r="E802" s="6">
        <v>0</v>
      </c>
      <c r="F802" s="6">
        <v>-5.1622786458333323</v>
      </c>
      <c r="G802" s="6">
        <v>-0.56552886472222008</v>
      </c>
      <c r="H802" s="6">
        <v>4.4719242899999996</v>
      </c>
      <c r="I802" s="6">
        <v>9.9999999999999995E-8</v>
      </c>
      <c r="J802" s="5">
        <v>0</v>
      </c>
      <c r="K802" s="6">
        <v>264.87057741391772</v>
      </c>
      <c r="L802" s="6">
        <v>11.569500034266319</v>
      </c>
      <c r="M802" s="6">
        <v>3.491579366354153</v>
      </c>
      <c r="N802" s="6">
        <v>41.76</v>
      </c>
      <c r="O802" s="6">
        <v>25.359000000000002</v>
      </c>
      <c r="P802" s="6">
        <v>63.245345999999998</v>
      </c>
      <c r="Q802" s="6">
        <v>0.247</v>
      </c>
      <c r="R802" s="6">
        <f t="shared" si="36"/>
        <v>0.60725574712643682</v>
      </c>
      <c r="S802" s="6">
        <f t="shared" si="37"/>
        <v>1.6467526322015851</v>
      </c>
      <c r="T802" s="6">
        <v>396.48809843735222</v>
      </c>
      <c r="U802" s="6">
        <v>2049.524213700875</v>
      </c>
      <c r="V802" s="6">
        <v>4064.7597822226048</v>
      </c>
      <c r="W802" s="6">
        <f t="shared" si="38"/>
        <v>2298.0351393463934</v>
      </c>
    </row>
    <row r="803" spans="1:23" x14ac:dyDescent="0.3">
      <c r="A803" s="5" t="s">
        <v>8189</v>
      </c>
      <c r="B803" s="5" t="s">
        <v>8190</v>
      </c>
      <c r="C803" s="5">
        <v>3</v>
      </c>
      <c r="D803" s="5">
        <v>20</v>
      </c>
      <c r="E803" s="6">
        <v>0.60130000000000006</v>
      </c>
      <c r="F803" s="6">
        <v>-7.8720028940000066</v>
      </c>
      <c r="G803" s="6">
        <v>-2.4712704253333402</v>
      </c>
      <c r="H803" s="6">
        <v>4.8647724200000004</v>
      </c>
      <c r="I803" s="6">
        <v>0</v>
      </c>
      <c r="J803" s="5">
        <v>0</v>
      </c>
      <c r="K803" s="6">
        <v>247.0717313614783</v>
      </c>
      <c r="L803" s="6">
        <v>12.78019058345299</v>
      </c>
      <c r="M803" s="6">
        <v>3.9776680319302411</v>
      </c>
      <c r="N803" s="6">
        <v>60.594999999999999</v>
      </c>
      <c r="O803" s="6">
        <v>25.047999999999998</v>
      </c>
      <c r="P803" s="6">
        <v>66.026527999999999</v>
      </c>
      <c r="Q803" s="6">
        <v>0.318</v>
      </c>
      <c r="R803" s="6">
        <f t="shared" si="36"/>
        <v>0.41336743955771926</v>
      </c>
      <c r="S803" s="6">
        <f t="shared" si="37"/>
        <v>2.4191552219738104</v>
      </c>
      <c r="T803" s="6">
        <v>360.42765045927428</v>
      </c>
      <c r="U803" s="6">
        <v>2839.7601164455641</v>
      </c>
      <c r="V803" s="6">
        <v>5839.7915131745276</v>
      </c>
      <c r="W803" s="6">
        <f t="shared" si="38"/>
        <v>3190.7009145989896</v>
      </c>
    </row>
    <row r="804" spans="1:23" x14ac:dyDescent="0.3">
      <c r="A804" s="5" t="s">
        <v>8195</v>
      </c>
      <c r="B804" s="5" t="s">
        <v>8196</v>
      </c>
      <c r="C804" s="5">
        <v>3</v>
      </c>
      <c r="D804" s="5">
        <v>8</v>
      </c>
      <c r="E804" s="6">
        <v>0</v>
      </c>
      <c r="F804" s="6">
        <v>-5.8090078487499994</v>
      </c>
      <c r="G804" s="6">
        <v>-0.69861310458333203</v>
      </c>
      <c r="H804" s="6">
        <v>5.2413026900000004</v>
      </c>
      <c r="I804" s="6">
        <v>1.9489999999999999E-4</v>
      </c>
      <c r="J804" s="5">
        <v>0</v>
      </c>
      <c r="K804" s="6">
        <v>198.3452792238198</v>
      </c>
      <c r="L804" s="6">
        <v>12.54391924008497</v>
      </c>
      <c r="M804" s="6">
        <v>4.5675977865007669</v>
      </c>
      <c r="N804" s="6">
        <v>141.06700000000001</v>
      </c>
      <c r="O804" s="6">
        <v>81.465000000000003</v>
      </c>
      <c r="P804" s="6">
        <v>204.96594000000002</v>
      </c>
      <c r="Q804" s="6">
        <v>0.25800000000000001</v>
      </c>
      <c r="R804" s="6">
        <f t="shared" si="36"/>
        <v>0.57749154657006951</v>
      </c>
      <c r="S804" s="6">
        <f t="shared" si="37"/>
        <v>1.7316270791137298</v>
      </c>
      <c r="T804" s="6">
        <v>603.12817659998939</v>
      </c>
      <c r="U804" s="6">
        <v>2994.5319015791679</v>
      </c>
      <c r="V804" s="6">
        <v>5042.6793210475907</v>
      </c>
      <c r="W804" s="6">
        <f t="shared" si="38"/>
        <v>3315.9686894839901</v>
      </c>
    </row>
    <row r="805" spans="1:23" x14ac:dyDescent="0.3">
      <c r="A805" s="5" t="s">
        <v>8215</v>
      </c>
      <c r="B805" s="5" t="s">
        <v>8216</v>
      </c>
      <c r="C805" s="5">
        <v>3</v>
      </c>
      <c r="D805" s="5">
        <v>28</v>
      </c>
      <c r="E805" s="6">
        <v>0</v>
      </c>
      <c r="F805" s="6">
        <v>-11.186838617499999</v>
      </c>
      <c r="G805" s="6">
        <v>-1.1519979603571411</v>
      </c>
      <c r="H805" s="6">
        <v>-3.1183194599999999</v>
      </c>
      <c r="I805" s="6">
        <v>7.9999998000000003</v>
      </c>
      <c r="J805" s="5">
        <v>4</v>
      </c>
      <c r="K805" s="6">
        <v>370.29747839323699</v>
      </c>
      <c r="L805" s="6">
        <v>13.310874996981591</v>
      </c>
      <c r="M805" s="6">
        <v>6.3455169090510557</v>
      </c>
      <c r="N805" s="6">
        <v>137.51499999999999</v>
      </c>
      <c r="O805" s="6">
        <v>74.953000000000003</v>
      </c>
      <c r="P805" s="6">
        <v>190.23071400000003</v>
      </c>
      <c r="Q805" s="6">
        <v>0.26900000000000002</v>
      </c>
      <c r="R805" s="6">
        <f t="shared" si="36"/>
        <v>0.54505326691633649</v>
      </c>
      <c r="S805" s="6">
        <f t="shared" si="37"/>
        <v>1.8346830680559816</v>
      </c>
      <c r="T805" s="6">
        <v>483.16064044541429</v>
      </c>
      <c r="U805" s="6">
        <v>728.23501141716542</v>
      </c>
      <c r="V805" s="6">
        <v>1501.2155021777951</v>
      </c>
      <c r="W805" s="6">
        <f t="shared" si="38"/>
        <v>818.33890854827439</v>
      </c>
    </row>
    <row r="806" spans="1:23" x14ac:dyDescent="0.3">
      <c r="A806" s="5" t="s">
        <v>8219</v>
      </c>
      <c r="B806" s="5" t="s">
        <v>8220</v>
      </c>
      <c r="C806" s="5">
        <v>3</v>
      </c>
      <c r="D806" s="5">
        <v>28</v>
      </c>
      <c r="E806" s="6">
        <v>4.9943</v>
      </c>
      <c r="F806" s="6">
        <v>-5.963675212142852</v>
      </c>
      <c r="G806" s="6">
        <v>-2.2650595153571369</v>
      </c>
      <c r="H806" s="6">
        <v>-0.11980954000000001</v>
      </c>
      <c r="I806" s="6">
        <v>0</v>
      </c>
      <c r="J806" s="5">
        <v>0</v>
      </c>
      <c r="K806" s="6">
        <v>483.83384383240559</v>
      </c>
      <c r="L806" s="6">
        <v>24.436832314655529</v>
      </c>
      <c r="M806" s="6">
        <v>9.0923354317137832</v>
      </c>
      <c r="N806" s="6">
        <v>69.787000000000006</v>
      </c>
      <c r="O806" s="6">
        <v>28.577999999999999</v>
      </c>
      <c r="P806" s="6">
        <v>75.445920000000001</v>
      </c>
      <c r="Q806" s="6">
        <v>0.32</v>
      </c>
      <c r="R806" s="6">
        <f t="shared" si="36"/>
        <v>0.4095032026022038</v>
      </c>
      <c r="S806" s="6">
        <f t="shared" si="37"/>
        <v>2.4419833438309193</v>
      </c>
      <c r="T806" s="6">
        <v>204.4354351343103</v>
      </c>
      <c r="U806" s="6">
        <v>1970.875346861442</v>
      </c>
      <c r="V806" s="6">
        <v>3533.1985183496859</v>
      </c>
      <c r="W806" s="6">
        <f t="shared" si="38"/>
        <v>2194.3626359023197</v>
      </c>
    </row>
    <row r="807" spans="1:23" x14ac:dyDescent="0.3">
      <c r="A807" s="5" t="s">
        <v>8237</v>
      </c>
      <c r="B807" s="5" t="s">
        <v>8238</v>
      </c>
      <c r="C807" s="5">
        <v>2</v>
      </c>
      <c r="D807" s="5">
        <v>20</v>
      </c>
      <c r="E807" s="6">
        <v>0.74409999999999998</v>
      </c>
      <c r="F807" s="6">
        <v>-6.7366026465000024</v>
      </c>
      <c r="G807" s="6">
        <v>-2.366729565</v>
      </c>
      <c r="H807" s="6">
        <v>3.8952292100000001</v>
      </c>
      <c r="I807" s="6">
        <v>0</v>
      </c>
      <c r="J807" s="5">
        <v>0</v>
      </c>
      <c r="K807" s="6">
        <v>458.84211819880483</v>
      </c>
      <c r="L807" s="6">
        <v>31.485188523592718</v>
      </c>
      <c r="M807" s="6">
        <v>4.0353995757770242</v>
      </c>
      <c r="N807" s="6">
        <v>24.149000000000001</v>
      </c>
      <c r="O807" s="6">
        <v>8.7929999999999993</v>
      </c>
      <c r="P807" s="6">
        <v>23.530068</v>
      </c>
      <c r="Q807" s="6">
        <v>0.33800000000000002</v>
      </c>
      <c r="R807" s="6">
        <f t="shared" si="36"/>
        <v>0.36411445608513809</v>
      </c>
      <c r="S807" s="6">
        <f t="shared" si="37"/>
        <v>2.7463891732059595</v>
      </c>
      <c r="T807" s="6">
        <v>156.70564921580771</v>
      </c>
      <c r="U807" s="6">
        <v>2549.6833372783331</v>
      </c>
      <c r="V807" s="6">
        <v>4703.065282403837</v>
      </c>
      <c r="W807" s="6">
        <f t="shared" si="38"/>
        <v>2845.0279969682033</v>
      </c>
    </row>
    <row r="808" spans="1:23" x14ac:dyDescent="0.3">
      <c r="A808" s="5" t="s">
        <v>8243</v>
      </c>
      <c r="B808" s="5" t="s">
        <v>8244</v>
      </c>
      <c r="C808" s="5">
        <v>3</v>
      </c>
      <c r="D808" s="5">
        <v>20</v>
      </c>
      <c r="E808" s="6">
        <v>4.8613999999999988</v>
      </c>
      <c r="F808" s="6">
        <v>-8.3594037664999696</v>
      </c>
      <c r="G808" s="6">
        <v>-3.6977947704999692</v>
      </c>
      <c r="H808" s="6">
        <v>4.5179270899999997</v>
      </c>
      <c r="I808" s="6">
        <v>9.9999999999999995E-8</v>
      </c>
      <c r="J808" s="5">
        <v>0</v>
      </c>
      <c r="K808" s="6">
        <v>208.41780048360829</v>
      </c>
      <c r="L808" s="6">
        <v>13.79982882614082</v>
      </c>
      <c r="M808" s="6">
        <v>5.5661177790307041</v>
      </c>
      <c r="N808" s="6">
        <v>92.230999999999995</v>
      </c>
      <c r="O808" s="6">
        <v>50.076999999999998</v>
      </c>
      <c r="P808" s="6">
        <v>127.19557999999999</v>
      </c>
      <c r="Q808" s="6">
        <v>0.27</v>
      </c>
      <c r="R808" s="6">
        <f t="shared" si="36"/>
        <v>0.54295193590007695</v>
      </c>
      <c r="S808" s="6">
        <f t="shared" si="37"/>
        <v>1.8417836531741119</v>
      </c>
      <c r="T808" s="6">
        <v>416.66930639011099</v>
      </c>
      <c r="U808" s="6">
        <v>3988.2695289836811</v>
      </c>
      <c r="V808" s="6">
        <v>6855.4773447143434</v>
      </c>
      <c r="W808" s="6">
        <f t="shared" si="38"/>
        <v>4424.7456860209286</v>
      </c>
    </row>
    <row r="809" spans="1:23" x14ac:dyDescent="0.3">
      <c r="A809" s="5" t="s">
        <v>8249</v>
      </c>
      <c r="B809" s="5" t="s">
        <v>8250</v>
      </c>
      <c r="C809" s="5">
        <v>3</v>
      </c>
      <c r="D809" s="5">
        <v>12</v>
      </c>
      <c r="E809" s="6">
        <v>2.5599999999998999E-2</v>
      </c>
      <c r="F809" s="6">
        <v>-6.2409979566666678</v>
      </c>
      <c r="G809" s="6">
        <v>-1.7322958300000011</v>
      </c>
      <c r="H809" s="6">
        <v>4.7009371299999998</v>
      </c>
      <c r="I809" s="6">
        <v>0</v>
      </c>
      <c r="J809" s="5">
        <v>0</v>
      </c>
      <c r="K809" s="6">
        <v>263.85365052043318</v>
      </c>
      <c r="L809" s="6">
        <v>13.910998301560911</v>
      </c>
      <c r="M809" s="6">
        <v>5.4155758977772006</v>
      </c>
      <c r="N809" s="6">
        <v>145.804</v>
      </c>
      <c r="O809" s="6">
        <v>82.977999999999994</v>
      </c>
      <c r="P809" s="6">
        <v>209.27051600000001</v>
      </c>
      <c r="Q809" s="6">
        <v>0.26100000000000001</v>
      </c>
      <c r="R809" s="6">
        <f t="shared" si="36"/>
        <v>0.56910647170173656</v>
      </c>
      <c r="S809" s="6">
        <f t="shared" si="37"/>
        <v>1.7571404468654344</v>
      </c>
      <c r="T809" s="6">
        <v>541.31693810793763</v>
      </c>
      <c r="U809" s="6">
        <v>2866.4781908208079</v>
      </c>
      <c r="V809" s="6">
        <v>4832.1395588510904</v>
      </c>
      <c r="W809" s="6">
        <f t="shared" si="38"/>
        <v>3174.486661868099</v>
      </c>
    </row>
    <row r="810" spans="1:23" x14ac:dyDescent="0.3">
      <c r="A810" s="5" t="s">
        <v>8301</v>
      </c>
      <c r="B810" s="5" t="s">
        <v>8302</v>
      </c>
      <c r="C810" s="5">
        <v>3</v>
      </c>
      <c r="D810" s="5">
        <v>12</v>
      </c>
      <c r="E810" s="6">
        <v>0</v>
      </c>
      <c r="F810" s="6">
        <v>-6.0839472958333332</v>
      </c>
      <c r="G810" s="6">
        <v>-0.59227039250000002</v>
      </c>
      <c r="H810" s="6">
        <v>5.1714436199999998</v>
      </c>
      <c r="I810" s="6">
        <v>2.8216000000000001E-3</v>
      </c>
      <c r="J810" s="5">
        <v>4</v>
      </c>
      <c r="K810" s="6">
        <v>221.29627347865829</v>
      </c>
      <c r="L810" s="6">
        <v>27.170642607739229</v>
      </c>
      <c r="M810" s="6">
        <v>8.1682236326171509</v>
      </c>
      <c r="N810" s="6">
        <v>20.916</v>
      </c>
      <c r="O810" s="6">
        <v>15.494999999999999</v>
      </c>
      <c r="P810" s="6">
        <v>37.280970000000003</v>
      </c>
      <c r="Q810" s="6">
        <v>0.20300000000000001</v>
      </c>
      <c r="R810" s="6">
        <f t="shared" si="36"/>
        <v>0.74082042455536423</v>
      </c>
      <c r="S810" s="6">
        <f t="shared" si="37"/>
        <v>1.3498547918683448</v>
      </c>
      <c r="T810" s="6">
        <v>151.32048194248571</v>
      </c>
      <c r="U810" s="6">
        <v>2466.0793112429369</v>
      </c>
      <c r="V810" s="6">
        <v>4451.174507405025</v>
      </c>
      <c r="W810" s="6">
        <f t="shared" si="38"/>
        <v>2747.200388403855</v>
      </c>
    </row>
    <row r="811" spans="1:23" x14ac:dyDescent="0.3">
      <c r="A811" s="5" t="s">
        <v>8335</v>
      </c>
      <c r="B811" s="5" t="s">
        <v>8336</v>
      </c>
      <c r="C811" s="5">
        <v>3</v>
      </c>
      <c r="D811" s="5">
        <v>16</v>
      </c>
      <c r="E811" s="6">
        <v>7.7298</v>
      </c>
      <c r="F811" s="6">
        <v>-14.246062346875</v>
      </c>
      <c r="G811" s="6">
        <v>-4.4683103043749997</v>
      </c>
      <c r="H811" s="6">
        <v>-0.70211217000000004</v>
      </c>
      <c r="I811" s="6">
        <v>0</v>
      </c>
      <c r="J811" s="5">
        <v>0</v>
      </c>
      <c r="K811" s="6">
        <v>204.35309557727109</v>
      </c>
      <c r="L811" s="6">
        <v>19.896916128886261</v>
      </c>
      <c r="M811" s="6">
        <v>5.6865816906659106</v>
      </c>
      <c r="N811" s="6">
        <v>39.914000000000001</v>
      </c>
      <c r="O811" s="6">
        <v>25.486000000000001</v>
      </c>
      <c r="P811" s="6">
        <v>63.052364000000004</v>
      </c>
      <c r="Q811" s="6">
        <v>0.23699999999999999</v>
      </c>
      <c r="R811" s="6">
        <f t="shared" si="36"/>
        <v>0.63852282407175431</v>
      </c>
      <c r="S811" s="6">
        <f t="shared" si="37"/>
        <v>1.5661147296554971</v>
      </c>
      <c r="T811" s="6">
        <v>258.73013778114262</v>
      </c>
      <c r="U811" s="6">
        <v>2724.0237009325251</v>
      </c>
      <c r="V811" s="6">
        <v>5204.2385854657341</v>
      </c>
      <c r="W811" s="6">
        <f t="shared" si="38"/>
        <v>3047.0760432286188</v>
      </c>
    </row>
    <row r="812" spans="1:23" x14ac:dyDescent="0.3">
      <c r="A812" s="5" t="s">
        <v>8337</v>
      </c>
      <c r="B812" s="5" t="s">
        <v>8338</v>
      </c>
      <c r="C812" s="5">
        <v>3</v>
      </c>
      <c r="D812" s="5">
        <v>8</v>
      </c>
      <c r="E812" s="6">
        <v>0</v>
      </c>
      <c r="F812" s="6">
        <v>-6.5877411399999977</v>
      </c>
      <c r="G812" s="6">
        <v>-1.192881412499998</v>
      </c>
      <c r="H812" s="6">
        <v>4.8319025699999996</v>
      </c>
      <c r="I812" s="6">
        <v>0</v>
      </c>
      <c r="J812" s="5">
        <v>0</v>
      </c>
      <c r="K812" s="6">
        <v>185.89072638882311</v>
      </c>
      <c r="L812" s="6">
        <v>12.439310598586969</v>
      </c>
      <c r="M812" s="6">
        <v>11.914834193030069</v>
      </c>
      <c r="N812" s="6">
        <v>254.44800000000001</v>
      </c>
      <c r="O812" s="6">
        <v>143.28700000000001</v>
      </c>
      <c r="P812" s="6">
        <v>361.94296199999997</v>
      </c>
      <c r="Q812" s="6">
        <v>0.26300000000000001</v>
      </c>
      <c r="R812" s="6">
        <f t="shared" si="36"/>
        <v>0.56312881217380373</v>
      </c>
      <c r="S812" s="6">
        <f t="shared" si="37"/>
        <v>1.7757926399464012</v>
      </c>
      <c r="T812" s="6">
        <v>497.33892039710872</v>
      </c>
      <c r="U812" s="6">
        <v>1628.095005921112</v>
      </c>
      <c r="V812" s="6">
        <v>3400.8035652846002</v>
      </c>
      <c r="W812" s="6">
        <f t="shared" si="38"/>
        <v>1830.8175630509909</v>
      </c>
    </row>
    <row r="813" spans="1:23" x14ac:dyDescent="0.3">
      <c r="A813" s="5" t="s">
        <v>8361</v>
      </c>
      <c r="B813" s="5" t="s">
        <v>8362</v>
      </c>
      <c r="C813" s="5">
        <v>3</v>
      </c>
      <c r="D813" s="5">
        <v>20</v>
      </c>
      <c r="E813" s="6">
        <v>4.3668999999999993</v>
      </c>
      <c r="F813" s="6">
        <v>-9.1002521104999978</v>
      </c>
      <c r="G813" s="6">
        <v>-3.9212644594999988</v>
      </c>
      <c r="H813" s="6">
        <v>2.4546779299999999</v>
      </c>
      <c r="I813" s="6">
        <v>0</v>
      </c>
      <c r="J813" s="5">
        <v>0</v>
      </c>
      <c r="K813" s="6">
        <v>254.9579411386122</v>
      </c>
      <c r="L813" s="6">
        <v>13.99879552611363</v>
      </c>
      <c r="M813" s="6">
        <v>12.347616246472301</v>
      </c>
      <c r="N813" s="6">
        <v>196.74600000000001</v>
      </c>
      <c r="O813" s="6">
        <v>73.150999999999996</v>
      </c>
      <c r="P813" s="6">
        <v>195.31316999999999</v>
      </c>
      <c r="Q813" s="6">
        <v>0.33500000000000002</v>
      </c>
      <c r="R813" s="6">
        <f t="shared" si="36"/>
        <v>0.37180425523263494</v>
      </c>
      <c r="S813" s="6">
        <f t="shared" si="37"/>
        <v>2.6895872920397537</v>
      </c>
      <c r="T813" s="6">
        <v>338.83572792148362</v>
      </c>
      <c r="U813" s="6">
        <v>3624.232761955659</v>
      </c>
      <c r="V813" s="6">
        <v>6597.9133407324452</v>
      </c>
      <c r="W813" s="6">
        <f t="shared" si="38"/>
        <v>4040.0589282950286</v>
      </c>
    </row>
    <row r="814" spans="1:23" x14ac:dyDescent="0.3">
      <c r="A814" s="5" t="s">
        <v>8509</v>
      </c>
      <c r="B814" s="5" t="s">
        <v>8510</v>
      </c>
      <c r="C814" s="5">
        <v>2</v>
      </c>
      <c r="D814" s="5">
        <v>20</v>
      </c>
      <c r="E814" s="6">
        <v>0.77740000000000009</v>
      </c>
      <c r="F814" s="6">
        <v>-15.1927878425</v>
      </c>
      <c r="G814" s="6">
        <v>-0.47389199418749911</v>
      </c>
      <c r="H814" s="6">
        <v>4.7851441599999998</v>
      </c>
      <c r="I814" s="6">
        <v>0</v>
      </c>
      <c r="J814" s="5">
        <v>0</v>
      </c>
      <c r="K814" s="6">
        <v>496.65716925284403</v>
      </c>
      <c r="L814" s="6">
        <v>12.009672223911121</v>
      </c>
      <c r="M814" s="6">
        <v>7.4636617430756269</v>
      </c>
      <c r="N814" s="6">
        <v>101.962</v>
      </c>
      <c r="O814" s="6">
        <v>45.728000000000002</v>
      </c>
      <c r="P814" s="6">
        <v>119.35007999999999</v>
      </c>
      <c r="Q814" s="6">
        <v>0.30499999999999999</v>
      </c>
      <c r="R814" s="6">
        <f t="shared" si="36"/>
        <v>0.44848080657499856</v>
      </c>
      <c r="S814" s="6">
        <f t="shared" si="37"/>
        <v>2.2297498250524841</v>
      </c>
      <c r="T814" s="6">
        <v>362.06410743619341</v>
      </c>
      <c r="U814" s="6">
        <v>1641.443382057691</v>
      </c>
      <c r="V814" s="6">
        <v>2734.6980818448192</v>
      </c>
      <c r="W814" s="6">
        <f t="shared" si="38"/>
        <v>1815.767711636315</v>
      </c>
    </row>
    <row r="815" spans="1:23" x14ac:dyDescent="0.3">
      <c r="A815" s="5" t="s">
        <v>8587</v>
      </c>
      <c r="B815" s="5" t="s">
        <v>8588</v>
      </c>
      <c r="C815" s="5">
        <v>3</v>
      </c>
      <c r="D815" s="5">
        <v>12</v>
      </c>
      <c r="E815" s="6">
        <v>2.5387</v>
      </c>
      <c r="F815" s="6">
        <v>-3.6011682199999981</v>
      </c>
      <c r="G815" s="6">
        <v>-1.173346578333331</v>
      </c>
      <c r="H815" s="6">
        <v>0.94766359</v>
      </c>
      <c r="I815" s="6">
        <v>9.9999999999999995E-8</v>
      </c>
      <c r="J815" s="5">
        <v>0</v>
      </c>
      <c r="K815" s="6">
        <v>397.62659089917702</v>
      </c>
      <c r="L815" s="6">
        <v>11.477669225555569</v>
      </c>
      <c r="M815" s="6">
        <v>8.9649428186524762</v>
      </c>
      <c r="N815" s="6">
        <v>185.684</v>
      </c>
      <c r="O815" s="6">
        <v>68.206999999999994</v>
      </c>
      <c r="P815" s="6">
        <v>182.24910399999999</v>
      </c>
      <c r="Q815" s="6">
        <v>0.33600000000000002</v>
      </c>
      <c r="R815" s="6">
        <f t="shared" si="36"/>
        <v>0.36732836431787336</v>
      </c>
      <c r="S815" s="6">
        <f t="shared" si="37"/>
        <v>2.7223598750861351</v>
      </c>
      <c r="T815" s="6">
        <v>410.65009285536911</v>
      </c>
      <c r="U815" s="6">
        <v>596.59969601253226</v>
      </c>
      <c r="V815" s="6">
        <v>1295.906536100209</v>
      </c>
      <c r="W815" s="6">
        <f t="shared" si="38"/>
        <v>672.17823035170125</v>
      </c>
    </row>
    <row r="816" spans="1:23" x14ac:dyDescent="0.3">
      <c r="A816" s="5" t="s">
        <v>8599</v>
      </c>
      <c r="B816" s="5" t="s">
        <v>8600</v>
      </c>
      <c r="C816" s="5">
        <v>2</v>
      </c>
      <c r="D816" s="5">
        <v>8</v>
      </c>
      <c r="E816" s="6">
        <v>0</v>
      </c>
      <c r="F816" s="6">
        <v>-24.355155852500001</v>
      </c>
      <c r="G816" s="6">
        <v>-0.50183715750000202</v>
      </c>
      <c r="H816" s="6">
        <v>7.8177905799999996</v>
      </c>
      <c r="I816" s="6">
        <v>0</v>
      </c>
      <c r="J816" s="5">
        <v>0</v>
      </c>
      <c r="K816" s="6">
        <v>156.4056622210212</v>
      </c>
      <c r="L816" s="6">
        <v>21.818586690044381</v>
      </c>
      <c r="M816" s="6">
        <v>7.1163826217206037</v>
      </c>
      <c r="N816" s="6">
        <v>90.718999999999994</v>
      </c>
      <c r="O816" s="6">
        <v>65.542000000000002</v>
      </c>
      <c r="P816" s="6">
        <v>158.48055600000001</v>
      </c>
      <c r="Q816" s="6">
        <v>0.20899999999999999</v>
      </c>
      <c r="R816" s="6">
        <f t="shared" si="36"/>
        <v>0.72247269039561723</v>
      </c>
      <c r="S816" s="6">
        <f t="shared" si="37"/>
        <v>1.3841353635836562</v>
      </c>
      <c r="T816" s="6">
        <v>357.67085369437069</v>
      </c>
      <c r="U816" s="6">
        <v>2061.2151671678021</v>
      </c>
      <c r="V816" s="6">
        <v>4015.5316077163411</v>
      </c>
      <c r="W816" s="6">
        <f t="shared" si="38"/>
        <v>2308.5932891793341</v>
      </c>
    </row>
    <row r="817" spans="1:23" x14ac:dyDescent="0.3">
      <c r="A817" s="5" t="s">
        <v>8791</v>
      </c>
      <c r="B817" s="5" t="s">
        <v>8792</v>
      </c>
      <c r="C817" s="5">
        <v>2</v>
      </c>
      <c r="D817" s="5">
        <v>12</v>
      </c>
      <c r="E817" s="6">
        <v>0</v>
      </c>
      <c r="F817" s="6">
        <v>-24.075555699166671</v>
      </c>
      <c r="G817" s="6">
        <v>-0.51985869916666605</v>
      </c>
      <c r="H817" s="6">
        <v>7.2464229199999997</v>
      </c>
      <c r="I817" s="6">
        <v>0</v>
      </c>
      <c r="J817" s="5">
        <v>0</v>
      </c>
      <c r="K817" s="6">
        <v>202.3638814694992</v>
      </c>
      <c r="L817" s="6">
        <v>14.5516108892066</v>
      </c>
      <c r="M817" s="6">
        <v>9.9982249827794494</v>
      </c>
      <c r="N817" s="6">
        <v>117.35299999999999</v>
      </c>
      <c r="O817" s="6">
        <v>23</v>
      </c>
      <c r="P817" s="6">
        <v>64.768000000000001</v>
      </c>
      <c r="Q817" s="6">
        <v>0.40799999999999997</v>
      </c>
      <c r="R817" s="6">
        <f t="shared" si="36"/>
        <v>0.19598987669680368</v>
      </c>
      <c r="S817" s="6">
        <f t="shared" si="37"/>
        <v>5.1023043478260863</v>
      </c>
      <c r="T817" s="6">
        <v>210.82174233899249</v>
      </c>
      <c r="U817" s="6">
        <v>1323.1246433725059</v>
      </c>
      <c r="V817" s="6">
        <v>3830.1706522866289</v>
      </c>
      <c r="W817" s="6">
        <f t="shared" si="38"/>
        <v>1504.3341095223643</v>
      </c>
    </row>
    <row r="818" spans="1:23" x14ac:dyDescent="0.3">
      <c r="A818" s="5" t="s">
        <v>8837</v>
      </c>
      <c r="B818" s="5" t="s">
        <v>8838</v>
      </c>
      <c r="C818" s="5">
        <v>2</v>
      </c>
      <c r="D818" s="5">
        <v>12</v>
      </c>
      <c r="E818" s="6">
        <v>0</v>
      </c>
      <c r="F818" s="6">
        <v>-6.6087037316666652</v>
      </c>
      <c r="G818" s="6">
        <v>-0.36264119999999711</v>
      </c>
      <c r="H818" s="6">
        <v>8.4831911800000004</v>
      </c>
      <c r="I818" s="6">
        <v>1.4250303</v>
      </c>
      <c r="J818" s="5">
        <v>4</v>
      </c>
      <c r="K818" s="6">
        <v>189.60006378371361</v>
      </c>
      <c r="L818" s="6">
        <v>22.603600035754681</v>
      </c>
      <c r="M818" s="6">
        <v>7.2525118879470369</v>
      </c>
      <c r="N818" s="6">
        <v>90.46</v>
      </c>
      <c r="O818" s="6">
        <v>33.237000000000002</v>
      </c>
      <c r="P818" s="6">
        <v>88.809264000000013</v>
      </c>
      <c r="Q818" s="6">
        <v>0.33600000000000002</v>
      </c>
      <c r="R818" s="6">
        <f t="shared" si="36"/>
        <v>0.36742206500110552</v>
      </c>
      <c r="S818" s="6">
        <f t="shared" si="37"/>
        <v>2.721665613623371</v>
      </c>
      <c r="T818" s="6">
        <v>252.9067427433217</v>
      </c>
      <c r="U818" s="6">
        <v>2194.735662559644</v>
      </c>
      <c r="V818" s="6">
        <v>4733.6539008655554</v>
      </c>
      <c r="W818" s="6">
        <f t="shared" si="38"/>
        <v>2471.9465352909101</v>
      </c>
    </row>
    <row r="819" spans="1:23" x14ac:dyDescent="0.3">
      <c r="A819" s="5" t="s">
        <v>8851</v>
      </c>
      <c r="B819" s="5" t="s">
        <v>8852</v>
      </c>
      <c r="C819" s="5">
        <v>2</v>
      </c>
      <c r="D819" s="5">
        <v>8</v>
      </c>
      <c r="E819" s="6">
        <v>0.90479999999999905</v>
      </c>
      <c r="F819" s="6">
        <v>-16.86219161875</v>
      </c>
      <c r="G819" s="6">
        <v>-0.47208111515625012</v>
      </c>
      <c r="H819" s="6">
        <v>5.5680962899999997</v>
      </c>
      <c r="I819" s="6">
        <v>0</v>
      </c>
      <c r="J819" s="5">
        <v>0</v>
      </c>
      <c r="K819" s="6">
        <v>204.32354836383811</v>
      </c>
      <c r="L819" s="6">
        <v>25.802962491366529</v>
      </c>
      <c r="M819" s="6">
        <v>8.3651969960453023</v>
      </c>
      <c r="N819" s="6">
        <v>77.932000000000002</v>
      </c>
      <c r="O819" s="6">
        <v>26.736000000000001</v>
      </c>
      <c r="P819" s="6">
        <v>71.973312000000007</v>
      </c>
      <c r="Q819" s="6">
        <v>0.34599999999999997</v>
      </c>
      <c r="R819" s="6">
        <f t="shared" si="36"/>
        <v>0.34306831596776677</v>
      </c>
      <c r="S819" s="6">
        <f t="shared" si="37"/>
        <v>2.9148713345302215</v>
      </c>
      <c r="T819" s="6">
        <v>202.45540847520891</v>
      </c>
      <c r="U819" s="6">
        <v>1944.2573534183709</v>
      </c>
      <c r="V819" s="6">
        <v>3133.533284611693</v>
      </c>
      <c r="W819" s="6">
        <f t="shared" si="38"/>
        <v>2143.4728812999574</v>
      </c>
    </row>
    <row r="820" spans="1:23" x14ac:dyDescent="0.3">
      <c r="A820" s="5" t="s">
        <v>9015</v>
      </c>
      <c r="B820" s="5" t="s">
        <v>9016</v>
      </c>
      <c r="C820" s="5">
        <v>2</v>
      </c>
      <c r="D820" s="5">
        <v>8</v>
      </c>
      <c r="E820" s="6">
        <v>0.51590000000000003</v>
      </c>
      <c r="F820" s="6">
        <v>-19.982418313749999</v>
      </c>
      <c r="G820" s="6">
        <v>-0.45354630828124998</v>
      </c>
      <c r="H820" s="6">
        <v>4.7898213500000004</v>
      </c>
      <c r="I820" s="6">
        <v>0</v>
      </c>
      <c r="J820" s="5">
        <v>0</v>
      </c>
      <c r="K820" s="6">
        <v>226.25694595101299</v>
      </c>
      <c r="L820" s="6">
        <v>19.129933797674529</v>
      </c>
      <c r="M820" s="6">
        <v>6.5603130045489593</v>
      </c>
      <c r="N820" s="6">
        <v>108.776</v>
      </c>
      <c r="O820" s="6">
        <v>43.448999999999998</v>
      </c>
      <c r="P820" s="6">
        <v>115.052952</v>
      </c>
      <c r="Q820" s="6">
        <v>0.32400000000000001</v>
      </c>
      <c r="R820" s="6">
        <f t="shared" si="36"/>
        <v>0.39943553725086417</v>
      </c>
      <c r="S820" s="6">
        <f t="shared" si="37"/>
        <v>2.5035328776266428</v>
      </c>
      <c r="T820" s="6">
        <v>321.20238875289482</v>
      </c>
      <c r="U820" s="6">
        <v>1593.269265763395</v>
      </c>
      <c r="V820" s="6">
        <v>2737.6506403165981</v>
      </c>
      <c r="W820" s="6">
        <f t="shared" si="38"/>
        <v>1767.5766465525669</v>
      </c>
    </row>
    <row r="821" spans="1:23" x14ac:dyDescent="0.3">
      <c r="A821" s="5" t="s">
        <v>9037</v>
      </c>
      <c r="B821" s="5" t="s">
        <v>9038</v>
      </c>
      <c r="C821" s="5">
        <v>3</v>
      </c>
      <c r="D821" s="5">
        <v>20</v>
      </c>
      <c r="E821" s="6">
        <v>4.0304000000000002</v>
      </c>
      <c r="F821" s="6">
        <v>-5.7903495729999994</v>
      </c>
      <c r="G821" s="6">
        <v>-2.1146129774999989</v>
      </c>
      <c r="H821" s="6">
        <v>-0.32933069999999998</v>
      </c>
      <c r="I821" s="6">
        <v>0</v>
      </c>
      <c r="J821" s="5">
        <v>0</v>
      </c>
      <c r="K821" s="6">
        <v>231.3900006853263</v>
      </c>
      <c r="L821" s="6">
        <v>14.97934618709556</v>
      </c>
      <c r="M821" s="6">
        <v>8.3397914584102057</v>
      </c>
      <c r="N821" s="6">
        <v>176.642</v>
      </c>
      <c r="O821" s="6">
        <v>76.462999999999994</v>
      </c>
      <c r="P821" s="6">
        <v>200.48598599999997</v>
      </c>
      <c r="Q821" s="6">
        <v>0.311</v>
      </c>
      <c r="R821" s="6">
        <f t="shared" si="36"/>
        <v>0.43286987239727803</v>
      </c>
      <c r="S821" s="6">
        <f t="shared" si="37"/>
        <v>2.3101630854138606</v>
      </c>
      <c r="T821" s="6">
        <v>410.48786717548472</v>
      </c>
      <c r="U821" s="6">
        <v>2751.9681694689962</v>
      </c>
      <c r="V821" s="6">
        <v>4750.6740083797131</v>
      </c>
      <c r="W821" s="6">
        <f t="shared" si="38"/>
        <v>3054.3080025331551</v>
      </c>
    </row>
    <row r="822" spans="1:23" x14ac:dyDescent="0.3">
      <c r="A822" s="5" t="s">
        <v>9149</v>
      </c>
      <c r="B822" s="5" t="s">
        <v>9150</v>
      </c>
      <c r="C822" s="5">
        <v>3</v>
      </c>
      <c r="D822" s="5">
        <v>20</v>
      </c>
      <c r="E822" s="6">
        <v>1.2866</v>
      </c>
      <c r="F822" s="6">
        <v>-15.390191653500001</v>
      </c>
      <c r="G822" s="6">
        <v>-0.287243025187498</v>
      </c>
      <c r="H822" s="6">
        <v>4.40757171</v>
      </c>
      <c r="I822" s="6">
        <v>0</v>
      </c>
      <c r="J822" s="5">
        <v>0</v>
      </c>
      <c r="K822" s="6">
        <v>515.70791197014285</v>
      </c>
      <c r="L822" s="6">
        <v>18.815861826203239</v>
      </c>
      <c r="M822" s="6">
        <v>4.1038936263513328</v>
      </c>
      <c r="N822" s="6">
        <v>52.92</v>
      </c>
      <c r="O822" s="6">
        <v>25.036999999999999</v>
      </c>
      <c r="P822" s="6">
        <v>64.895904000000002</v>
      </c>
      <c r="Q822" s="6">
        <v>0.29599999999999999</v>
      </c>
      <c r="R822" s="6">
        <f t="shared" si="36"/>
        <v>0.47311035525321238</v>
      </c>
      <c r="S822" s="6">
        <f t="shared" si="37"/>
        <v>2.113671765786636</v>
      </c>
      <c r="T822" s="6">
        <v>310.0501943784455</v>
      </c>
      <c r="U822" s="6">
        <v>1442.590869164675</v>
      </c>
      <c r="V822" s="6">
        <v>2560.791742945898</v>
      </c>
      <c r="W822" s="6">
        <f t="shared" si="38"/>
        <v>1604.8932002396873</v>
      </c>
    </row>
    <row r="823" spans="1:23" x14ac:dyDescent="0.3">
      <c r="A823" s="5" t="s">
        <v>9219</v>
      </c>
      <c r="B823" s="5" t="s">
        <v>9220</v>
      </c>
      <c r="C823" s="5">
        <v>3</v>
      </c>
      <c r="D823" s="5">
        <v>16</v>
      </c>
      <c r="E823" s="6">
        <v>3.7475999999999998</v>
      </c>
      <c r="F823" s="6">
        <v>-11.985212136875001</v>
      </c>
      <c r="G823" s="6">
        <v>-0.94430403125000006</v>
      </c>
      <c r="H823" s="6">
        <v>-0.83979765000000006</v>
      </c>
      <c r="I823" s="6">
        <v>0</v>
      </c>
      <c r="J823" s="5">
        <v>0</v>
      </c>
      <c r="K823" s="6">
        <v>494.27544599949601</v>
      </c>
      <c r="L823" s="6">
        <v>12.922378455977389</v>
      </c>
      <c r="M823" s="6">
        <v>3.7940934270624269</v>
      </c>
      <c r="N823" s="6">
        <v>60.546999999999997</v>
      </c>
      <c r="O823" s="6">
        <v>29.338000000000001</v>
      </c>
      <c r="P823" s="6">
        <v>75.750715999999997</v>
      </c>
      <c r="Q823" s="6">
        <v>0.29099999999999998</v>
      </c>
      <c r="R823" s="6">
        <f t="shared" si="36"/>
        <v>0.48454919318876249</v>
      </c>
      <c r="S823" s="6">
        <f t="shared" si="37"/>
        <v>2.0637739450541956</v>
      </c>
      <c r="T823" s="6">
        <v>396.20570809489408</v>
      </c>
      <c r="U823" s="6">
        <v>746.65981343128249</v>
      </c>
      <c r="V823" s="6">
        <v>1200.6038515677519</v>
      </c>
      <c r="W823" s="6">
        <f t="shared" si="38"/>
        <v>822.96167743216222</v>
      </c>
    </row>
    <row r="824" spans="1:23" x14ac:dyDescent="0.3">
      <c r="A824" s="5" t="s">
        <v>9229</v>
      </c>
      <c r="B824" s="5" t="s">
        <v>9230</v>
      </c>
      <c r="C824" s="5">
        <v>3</v>
      </c>
      <c r="D824" s="5">
        <v>8</v>
      </c>
      <c r="E824" s="6">
        <v>0</v>
      </c>
      <c r="F824" s="6">
        <v>-25.449984754999999</v>
      </c>
      <c r="G824" s="6">
        <v>-0.52871257499999602</v>
      </c>
      <c r="H824" s="6">
        <v>9.0400630500000005</v>
      </c>
      <c r="I824" s="6">
        <v>0</v>
      </c>
      <c r="J824" s="5">
        <v>0</v>
      </c>
      <c r="K824" s="6">
        <v>149.1833151359352</v>
      </c>
      <c r="L824" s="6">
        <v>17.8068401321114</v>
      </c>
      <c r="M824" s="6">
        <v>5.1342764737391624</v>
      </c>
      <c r="N824" s="6">
        <v>67.221000000000004</v>
      </c>
      <c r="O824" s="6">
        <v>34.378</v>
      </c>
      <c r="P824" s="6">
        <v>88.145192000000009</v>
      </c>
      <c r="Q824" s="6">
        <v>0.28199999999999997</v>
      </c>
      <c r="R824" s="6">
        <f t="shared" si="36"/>
        <v>0.51141756296395469</v>
      </c>
      <c r="S824" s="6">
        <f t="shared" si="37"/>
        <v>1.9553493513293387</v>
      </c>
      <c r="T824" s="6">
        <v>329.89312735267549</v>
      </c>
      <c r="U824" s="6">
        <v>2415.7947821344401</v>
      </c>
      <c r="V824" s="6">
        <v>4628.6666769663079</v>
      </c>
      <c r="W824" s="6">
        <f t="shared" si="38"/>
        <v>2702.8112303906123</v>
      </c>
    </row>
    <row r="825" spans="1:23" x14ac:dyDescent="0.3">
      <c r="A825" s="5" t="s">
        <v>9241</v>
      </c>
      <c r="B825" s="5" t="s">
        <v>9242</v>
      </c>
      <c r="C825" s="5">
        <v>3</v>
      </c>
      <c r="D825" s="5">
        <v>12</v>
      </c>
      <c r="E825" s="6">
        <v>1.7766999999999999</v>
      </c>
      <c r="F825" s="6">
        <v>-4.0893564658333332</v>
      </c>
      <c r="G825" s="6">
        <v>-0.78824130333333209</v>
      </c>
      <c r="H825" s="6">
        <v>2.4668769699999999</v>
      </c>
      <c r="I825" s="6">
        <v>0</v>
      </c>
      <c r="J825" s="5">
        <v>0</v>
      </c>
      <c r="K825" s="6">
        <v>338.10093212572411</v>
      </c>
      <c r="L825" s="6">
        <v>14.185661027066089</v>
      </c>
      <c r="M825" s="6">
        <v>8.1294077159505509</v>
      </c>
      <c r="N825" s="6">
        <v>120.303</v>
      </c>
      <c r="O825" s="6">
        <v>68.239999999999995</v>
      </c>
      <c r="P825" s="6">
        <v>172.10128</v>
      </c>
      <c r="Q825" s="6">
        <v>0.26100000000000001</v>
      </c>
      <c r="R825" s="6">
        <f t="shared" si="36"/>
        <v>0.56723439980715351</v>
      </c>
      <c r="S825" s="6">
        <f t="shared" si="37"/>
        <v>1.7629396248534586</v>
      </c>
      <c r="T825" s="6">
        <v>397.94963911572569</v>
      </c>
      <c r="U825" s="6">
        <v>947.67218996196925</v>
      </c>
      <c r="V825" s="6">
        <v>1714.607732861444</v>
      </c>
      <c r="W825" s="6">
        <f t="shared" si="38"/>
        <v>1055.8995226037202</v>
      </c>
    </row>
    <row r="826" spans="1:23" x14ac:dyDescent="0.3">
      <c r="A826" s="5" t="s">
        <v>9255</v>
      </c>
      <c r="B826" s="5" t="s">
        <v>9256</v>
      </c>
      <c r="C826" s="5">
        <v>2</v>
      </c>
      <c r="D826" s="5">
        <v>12</v>
      </c>
      <c r="E826" s="6">
        <v>0</v>
      </c>
      <c r="F826" s="6">
        <v>-7.2219559149999997</v>
      </c>
      <c r="G826" s="6">
        <v>-0.97659873833333211</v>
      </c>
      <c r="H826" s="6">
        <v>5.0085345700000001</v>
      </c>
      <c r="I826" s="6">
        <v>2.6000000000000001E-6</v>
      </c>
      <c r="J826" s="5">
        <v>0</v>
      </c>
      <c r="K826" s="6">
        <v>244.8756425442337</v>
      </c>
      <c r="L826" s="6">
        <v>14.886829302650529</v>
      </c>
      <c r="M826" s="6">
        <v>3.3327867088207208</v>
      </c>
      <c r="N826" s="6">
        <v>37.591000000000001</v>
      </c>
      <c r="O826" s="6">
        <v>24.536999999999999</v>
      </c>
      <c r="P826" s="6">
        <v>60.459167999999998</v>
      </c>
      <c r="Q826" s="6">
        <v>0.23200000000000001</v>
      </c>
      <c r="R826" s="6">
        <f t="shared" si="36"/>
        <v>0.6527360272405629</v>
      </c>
      <c r="S826" s="6">
        <f t="shared" si="37"/>
        <v>1.5320128785100053</v>
      </c>
      <c r="T826" s="6">
        <v>364.22498391679989</v>
      </c>
      <c r="U826" s="6">
        <v>1879.59482749638</v>
      </c>
      <c r="V826" s="6">
        <v>4067.685034134216</v>
      </c>
      <c r="W826" s="6">
        <f t="shared" si="38"/>
        <v>2117.3394032778874</v>
      </c>
    </row>
    <row r="827" spans="1:23" x14ac:dyDescent="0.3">
      <c r="A827" s="5" t="s">
        <v>9265</v>
      </c>
      <c r="B827" s="5" t="s">
        <v>9266</v>
      </c>
      <c r="C827" s="5">
        <v>3</v>
      </c>
      <c r="D827" s="5">
        <v>12</v>
      </c>
      <c r="E827" s="6">
        <v>0</v>
      </c>
      <c r="F827" s="6">
        <v>-7.4011359574999993</v>
      </c>
      <c r="G827" s="6">
        <v>-0.65853317583333204</v>
      </c>
      <c r="H827" s="6">
        <v>6.4250067700000004</v>
      </c>
      <c r="I827" s="6">
        <v>0.3884724</v>
      </c>
      <c r="J827" s="5">
        <v>4</v>
      </c>
      <c r="K827" s="6">
        <v>176.5597312770534</v>
      </c>
      <c r="L827" s="6">
        <v>13.5456077697445</v>
      </c>
      <c r="M827" s="6">
        <v>7.7012260628594218</v>
      </c>
      <c r="N827" s="6">
        <v>155.34899999999999</v>
      </c>
      <c r="O827" s="6">
        <v>92.483000000000004</v>
      </c>
      <c r="P827" s="6">
        <v>231.57743200000002</v>
      </c>
      <c r="Q827" s="6">
        <v>0.252</v>
      </c>
      <c r="R827" s="6">
        <f t="shared" si="36"/>
        <v>0.59532407675620713</v>
      </c>
      <c r="S827" s="6">
        <f t="shared" si="37"/>
        <v>1.6797573608122571</v>
      </c>
      <c r="T827" s="6">
        <v>482.52012405635912</v>
      </c>
      <c r="U827" s="6">
        <v>3536.577082237035</v>
      </c>
      <c r="V827" s="6">
        <v>6539.0953523759308</v>
      </c>
      <c r="W827" s="6">
        <f t="shared" si="38"/>
        <v>3946.9343008581495</v>
      </c>
    </row>
    <row r="828" spans="1:23" x14ac:dyDescent="0.3">
      <c r="A828" s="5" t="s">
        <v>9271</v>
      </c>
      <c r="B828" s="5" t="s">
        <v>9272</v>
      </c>
      <c r="C828" s="5">
        <v>2</v>
      </c>
      <c r="D828" s="5">
        <v>12</v>
      </c>
      <c r="E828" s="6">
        <v>0</v>
      </c>
      <c r="F828" s="6">
        <v>-6.3962015683333329</v>
      </c>
      <c r="G828" s="6">
        <v>-0.8176570216666651</v>
      </c>
      <c r="H828" s="6">
        <v>6.6789646999999999</v>
      </c>
      <c r="I828" s="6">
        <v>1.9999999999999999E-7</v>
      </c>
      <c r="J828" s="5">
        <v>0</v>
      </c>
      <c r="K828" s="6">
        <v>185.25797753599181</v>
      </c>
      <c r="L828" s="6">
        <v>44.541879521457147</v>
      </c>
      <c r="M828" s="6">
        <v>4.2428691037813646</v>
      </c>
      <c r="N828" s="6">
        <v>13.289</v>
      </c>
      <c r="O828" s="6">
        <v>6.9189999999999996</v>
      </c>
      <c r="P828" s="6">
        <v>17.684964000000001</v>
      </c>
      <c r="Q828" s="6">
        <v>0.27800000000000002</v>
      </c>
      <c r="R828" s="6">
        <f t="shared" si="36"/>
        <v>0.52065618180449991</v>
      </c>
      <c r="S828" s="6">
        <f t="shared" si="37"/>
        <v>1.9206532735944501</v>
      </c>
      <c r="T828" s="6">
        <v>119.6768362432567</v>
      </c>
      <c r="U828" s="6">
        <v>3196.4997887849331</v>
      </c>
      <c r="V828" s="6">
        <v>5803.4398041809582</v>
      </c>
      <c r="W828" s="6">
        <f t="shared" si="38"/>
        <v>3562.5065817205032</v>
      </c>
    </row>
    <row r="829" spans="1:23" x14ac:dyDescent="0.3">
      <c r="A829" s="5" t="s">
        <v>9285</v>
      </c>
      <c r="B829" s="5" t="s">
        <v>9286</v>
      </c>
      <c r="C829" s="5">
        <v>3</v>
      </c>
      <c r="D829" s="5">
        <v>12</v>
      </c>
      <c r="E829" s="6">
        <v>0</v>
      </c>
      <c r="F829" s="6">
        <v>-7.0454482991666652</v>
      </c>
      <c r="G829" s="6">
        <v>-1.202755195714283</v>
      </c>
      <c r="H829" s="6">
        <v>8.1630896400000008</v>
      </c>
      <c r="I829" s="6">
        <v>9.9999999999999995E-8</v>
      </c>
      <c r="J829" s="5">
        <v>0</v>
      </c>
      <c r="K829" s="6">
        <v>166.4542445572533</v>
      </c>
      <c r="L829" s="6">
        <v>24.593150249511879</v>
      </c>
      <c r="M829" s="6">
        <v>8.9469466651737939</v>
      </c>
      <c r="N829" s="6">
        <v>62.337000000000003</v>
      </c>
      <c r="O829" s="6">
        <v>26.962</v>
      </c>
      <c r="P829" s="6">
        <v>70.694363999999993</v>
      </c>
      <c r="Q829" s="6">
        <v>0.311</v>
      </c>
      <c r="R829" s="6">
        <f t="shared" si="36"/>
        <v>0.4325200121917962</v>
      </c>
      <c r="S829" s="6">
        <f t="shared" si="37"/>
        <v>2.3120317483866182</v>
      </c>
      <c r="T829" s="6">
        <v>199.60378230390151</v>
      </c>
      <c r="U829" s="6">
        <v>4176.1264404955946</v>
      </c>
      <c r="V829" s="6">
        <v>7145.7796143503429</v>
      </c>
      <c r="W829" s="6">
        <f t="shared" si="38"/>
        <v>4631.2597383555185</v>
      </c>
    </row>
    <row r="830" spans="1:23" x14ac:dyDescent="0.3">
      <c r="A830" s="5" t="s">
        <v>9301</v>
      </c>
      <c r="B830" s="5" t="s">
        <v>9302</v>
      </c>
      <c r="C830" s="5">
        <v>3</v>
      </c>
      <c r="D830" s="5">
        <v>12</v>
      </c>
      <c r="E830" s="6">
        <v>0</v>
      </c>
      <c r="F830" s="6">
        <v>-7.1805367116666643</v>
      </c>
      <c r="G830" s="6">
        <v>-1.240844728214282</v>
      </c>
      <c r="H830" s="6">
        <v>8.0034886000000007</v>
      </c>
      <c r="I830" s="6">
        <v>0</v>
      </c>
      <c r="J830" s="5">
        <v>0</v>
      </c>
      <c r="K830" s="6">
        <v>190.0653258280575</v>
      </c>
      <c r="L830" s="6">
        <v>25.74677361824271</v>
      </c>
      <c r="M830" s="6">
        <v>3.9678420472054321</v>
      </c>
      <c r="N830" s="6">
        <v>39.991</v>
      </c>
      <c r="O830" s="6">
        <v>31.634</v>
      </c>
      <c r="P830" s="6">
        <v>75.099116000000009</v>
      </c>
      <c r="Q830" s="6">
        <v>0.187</v>
      </c>
      <c r="R830" s="6">
        <f t="shared" si="36"/>
        <v>0.79102798129579155</v>
      </c>
      <c r="S830" s="6">
        <f t="shared" si="37"/>
        <v>1.2641777833976102</v>
      </c>
      <c r="T830" s="6">
        <v>314.90868281874572</v>
      </c>
      <c r="U830" s="6">
        <v>2724.2244347151659</v>
      </c>
      <c r="V830" s="6">
        <v>5083.0891934669189</v>
      </c>
      <c r="W830" s="6">
        <f t="shared" si="38"/>
        <v>3042.3248059372618</v>
      </c>
    </row>
    <row r="831" spans="1:23" x14ac:dyDescent="0.3">
      <c r="A831" s="5" t="s">
        <v>9305</v>
      </c>
      <c r="B831" s="5" t="s">
        <v>9306</v>
      </c>
      <c r="C831" s="5">
        <v>3</v>
      </c>
      <c r="D831" s="5">
        <v>16</v>
      </c>
      <c r="E831" s="6">
        <v>0</v>
      </c>
      <c r="F831" s="6">
        <v>-7.0522584300000002</v>
      </c>
      <c r="G831" s="6">
        <v>-0.91540517124999909</v>
      </c>
      <c r="H831" s="6">
        <v>7.9414023199999999</v>
      </c>
      <c r="I831" s="6">
        <v>9.9999999999999995E-8</v>
      </c>
      <c r="J831" s="5">
        <v>0</v>
      </c>
      <c r="K831" s="6">
        <v>242.37619187474851</v>
      </c>
      <c r="L831" s="6">
        <v>25.345039126634141</v>
      </c>
      <c r="M831" s="6">
        <v>3.0577042950110802</v>
      </c>
      <c r="N831" s="6">
        <v>43.088999999999999</v>
      </c>
      <c r="O831" s="6">
        <v>33.218000000000004</v>
      </c>
      <c r="P831" s="6">
        <v>79.258148000000006</v>
      </c>
      <c r="Q831" s="6">
        <v>0.193</v>
      </c>
      <c r="R831" s="6">
        <f t="shared" si="36"/>
        <v>0.7709160110469031</v>
      </c>
      <c r="S831" s="6">
        <f t="shared" si="37"/>
        <v>1.2971581672587149</v>
      </c>
      <c r="T831" s="6">
        <v>369.04935357875002</v>
      </c>
      <c r="U831" s="6">
        <v>3930.6507121671548</v>
      </c>
      <c r="V831" s="6">
        <v>6787.9137414004726</v>
      </c>
      <c r="W831" s="6">
        <f t="shared" si="38"/>
        <v>4362.6266323639138</v>
      </c>
    </row>
    <row r="832" spans="1:23" x14ac:dyDescent="0.3">
      <c r="A832" s="5" t="s">
        <v>9333</v>
      </c>
      <c r="B832" s="5" t="s">
        <v>9334</v>
      </c>
      <c r="C832" s="5">
        <v>3</v>
      </c>
      <c r="D832" s="5">
        <v>12</v>
      </c>
      <c r="E832" s="6">
        <v>0</v>
      </c>
      <c r="F832" s="6">
        <v>-6.7109939924999997</v>
      </c>
      <c r="G832" s="6">
        <v>-0.86501938749999807</v>
      </c>
      <c r="H832" s="6">
        <v>7.1145721200000001</v>
      </c>
      <c r="I832" s="6">
        <v>0</v>
      </c>
      <c r="J832" s="5">
        <v>0</v>
      </c>
      <c r="K832" s="6">
        <v>177.13541392817771</v>
      </c>
      <c r="L832" s="6">
        <v>14.845188524341969</v>
      </c>
      <c r="M832" s="6">
        <v>7.6693268382285522</v>
      </c>
      <c r="N832" s="6">
        <v>105.376</v>
      </c>
      <c r="O832" s="6">
        <v>50.244</v>
      </c>
      <c r="P832" s="6">
        <v>130.03147200000001</v>
      </c>
      <c r="Q832" s="6">
        <v>0.29399999999999998</v>
      </c>
      <c r="R832" s="6">
        <f t="shared" si="36"/>
        <v>0.47680686304281805</v>
      </c>
      <c r="S832" s="6">
        <f t="shared" si="37"/>
        <v>2.0972852479898099</v>
      </c>
      <c r="T832" s="6">
        <v>348.07997365240539</v>
      </c>
      <c r="U832" s="6">
        <v>3840.4333041200912</v>
      </c>
      <c r="V832" s="6">
        <v>6876.9825163730484</v>
      </c>
      <c r="W832" s="6">
        <f t="shared" si="38"/>
        <v>4275.5322332242613</v>
      </c>
    </row>
    <row r="833" spans="1:23" x14ac:dyDescent="0.3">
      <c r="A833" s="5" t="s">
        <v>9347</v>
      </c>
      <c r="B833" s="5" t="s">
        <v>9348</v>
      </c>
      <c r="C833" s="5">
        <v>3</v>
      </c>
      <c r="D833" s="5">
        <v>12</v>
      </c>
      <c r="E833" s="6">
        <v>0</v>
      </c>
      <c r="F833" s="6">
        <v>-7.1101329383333338</v>
      </c>
      <c r="G833" s="6">
        <v>-1.1671594533333329</v>
      </c>
      <c r="H833" s="6">
        <v>7.2757319200000001</v>
      </c>
      <c r="I833" s="6">
        <v>2.9999999999999999E-7</v>
      </c>
      <c r="J833" s="5">
        <v>0</v>
      </c>
      <c r="K833" s="6">
        <v>199.21555980119709</v>
      </c>
      <c r="L833" s="6">
        <v>12.17123952456534</v>
      </c>
      <c r="M833" s="6">
        <v>6.4583397920972212</v>
      </c>
      <c r="N833" s="6">
        <v>166.16499999999999</v>
      </c>
      <c r="O833" s="6">
        <v>71.269000000000005</v>
      </c>
      <c r="P833" s="6">
        <v>187.00985600000001</v>
      </c>
      <c r="Q833" s="6">
        <v>0.312</v>
      </c>
      <c r="R833" s="6">
        <f t="shared" si="36"/>
        <v>0.42890500406222737</v>
      </c>
      <c r="S833" s="6">
        <f t="shared" si="37"/>
        <v>2.3315186125805045</v>
      </c>
      <c r="T833" s="6">
        <v>483.65912834005991</v>
      </c>
      <c r="U833" s="6">
        <v>2636.067349789364</v>
      </c>
      <c r="V833" s="6">
        <v>5114.9834820182696</v>
      </c>
      <c r="W833" s="6">
        <f t="shared" si="38"/>
        <v>2951.686826811479</v>
      </c>
    </row>
    <row r="834" spans="1:23" x14ac:dyDescent="0.3">
      <c r="A834" s="5" t="s">
        <v>9375</v>
      </c>
      <c r="B834" s="5" t="s">
        <v>9376</v>
      </c>
      <c r="C834" s="5">
        <v>2</v>
      </c>
      <c r="D834" s="5">
        <v>12</v>
      </c>
      <c r="E834" s="6">
        <v>0</v>
      </c>
      <c r="F834" s="6">
        <v>-7.462158023333334</v>
      </c>
      <c r="G834" s="6">
        <v>-1.088126355</v>
      </c>
      <c r="H834" s="6">
        <v>6.83144185</v>
      </c>
      <c r="I834" s="6">
        <v>1.9999999999999999E-7</v>
      </c>
      <c r="J834" s="5">
        <v>0</v>
      </c>
      <c r="K834" s="6">
        <v>191.46580135547219</v>
      </c>
      <c r="L834" s="6">
        <v>12.33246395370977</v>
      </c>
      <c r="M834" s="6">
        <v>8.1341001682752641</v>
      </c>
      <c r="N834" s="6">
        <v>141.04499999999999</v>
      </c>
      <c r="O834" s="6">
        <v>52.771999999999998</v>
      </c>
      <c r="P834" s="6">
        <v>140.79569599999999</v>
      </c>
      <c r="Q834" s="6">
        <v>0.33400000000000002</v>
      </c>
      <c r="R834" s="6">
        <f t="shared" ref="R834:R897" si="39">1/S834</f>
        <v>0.37415009394164989</v>
      </c>
      <c r="S834" s="6">
        <f t="shared" ref="S834:S897" si="40">N834/O834</f>
        <v>2.6727241719093455</v>
      </c>
      <c r="T834" s="6">
        <v>370.62750796039359</v>
      </c>
      <c r="U834" s="6">
        <v>3504.16079034108</v>
      </c>
      <c r="V834" s="6">
        <v>6396.559437844915</v>
      </c>
      <c r="W834" s="6">
        <f t="shared" si="38"/>
        <v>3907.0142194954146</v>
      </c>
    </row>
    <row r="835" spans="1:23" x14ac:dyDescent="0.3">
      <c r="A835" s="5" t="s">
        <v>9409</v>
      </c>
      <c r="B835" s="5" t="s">
        <v>9410</v>
      </c>
      <c r="C835" s="5">
        <v>3</v>
      </c>
      <c r="D835" s="5">
        <v>44</v>
      </c>
      <c r="E835" s="6">
        <v>0</v>
      </c>
      <c r="F835" s="6">
        <v>-20.82727054863636</v>
      </c>
      <c r="G835" s="6">
        <v>-0.44621494136363399</v>
      </c>
      <c r="H835" s="6">
        <v>5.6387667099999996</v>
      </c>
      <c r="I835" s="6">
        <v>9.9999999999999995E-8</v>
      </c>
      <c r="J835" s="5">
        <v>0</v>
      </c>
      <c r="K835" s="6">
        <v>642.44189093601176</v>
      </c>
      <c r="L835" s="6">
        <v>15.49126966130556</v>
      </c>
      <c r="M835" s="6">
        <v>8.1082475700828756</v>
      </c>
      <c r="N835" s="6">
        <v>150.678</v>
      </c>
      <c r="O835" s="6">
        <v>68.935000000000002</v>
      </c>
      <c r="P835" s="6">
        <v>179.50674000000001</v>
      </c>
      <c r="Q835" s="6">
        <v>0.30199999999999999</v>
      </c>
      <c r="R835" s="6">
        <f t="shared" si="39"/>
        <v>0.45749877221624924</v>
      </c>
      <c r="S835" s="6">
        <f t="shared" si="40"/>
        <v>2.1857982157104519</v>
      </c>
      <c r="T835" s="6">
        <v>390.45857062264793</v>
      </c>
      <c r="U835" s="6">
        <v>1939.170493641687</v>
      </c>
      <c r="V835" s="6">
        <v>4587.7439808618456</v>
      </c>
      <c r="W835" s="6">
        <f t="shared" ref="W835:W898" si="41">((1/3)*((2/U835^3)+(1/V835^3)))^(-1/3)</f>
        <v>2192.5402667311505</v>
      </c>
    </row>
    <row r="836" spans="1:23" x14ac:dyDescent="0.3">
      <c r="A836" s="5" t="s">
        <v>9451</v>
      </c>
      <c r="B836" s="5" t="s">
        <v>9452</v>
      </c>
      <c r="C836" s="5">
        <v>3</v>
      </c>
      <c r="D836" s="5">
        <v>28</v>
      </c>
      <c r="E836" s="6">
        <v>0</v>
      </c>
      <c r="F836" s="6">
        <v>-16.09222493892857</v>
      </c>
      <c r="G836" s="6">
        <v>-0.7345471860714281</v>
      </c>
      <c r="H836" s="6">
        <v>8.8154546699999994</v>
      </c>
      <c r="I836" s="6">
        <v>0</v>
      </c>
      <c r="J836" s="5">
        <v>0</v>
      </c>
      <c r="K836" s="6">
        <v>397.57128330292329</v>
      </c>
      <c r="L836" s="6">
        <v>13.71047565905209</v>
      </c>
      <c r="M836" s="6">
        <v>7.2345961912678529</v>
      </c>
      <c r="N836" s="6">
        <v>158.126</v>
      </c>
      <c r="O836" s="6">
        <v>83.323999999999998</v>
      </c>
      <c r="P836" s="6">
        <v>212.64284799999999</v>
      </c>
      <c r="Q836" s="6">
        <v>0.27600000000000002</v>
      </c>
      <c r="R836" s="6">
        <f t="shared" si="39"/>
        <v>0.52694686515816502</v>
      </c>
      <c r="S836" s="6">
        <f t="shared" si="40"/>
        <v>1.8977245451490568</v>
      </c>
      <c r="T836" s="6">
        <v>472.08806664982029</v>
      </c>
      <c r="U836" s="6">
        <v>3594.3654916473829</v>
      </c>
      <c r="V836" s="6">
        <v>6574.1556829665478</v>
      </c>
      <c r="W836" s="6">
        <f t="shared" si="41"/>
        <v>4008.1871804591774</v>
      </c>
    </row>
    <row r="837" spans="1:23" x14ac:dyDescent="0.3">
      <c r="A837" s="5" t="s">
        <v>9479</v>
      </c>
      <c r="B837" s="5" t="s">
        <v>9480</v>
      </c>
      <c r="C837" s="5">
        <v>3</v>
      </c>
      <c r="D837" s="5">
        <v>8</v>
      </c>
      <c r="E837" s="6">
        <v>0</v>
      </c>
      <c r="F837" s="6">
        <v>-31.307683068749999</v>
      </c>
      <c r="G837" s="6">
        <v>-0.74112404624999606</v>
      </c>
      <c r="H837" s="6">
        <v>9.5413581500000006</v>
      </c>
      <c r="I837" s="6">
        <v>0</v>
      </c>
      <c r="J837" s="5">
        <v>0</v>
      </c>
      <c r="K837" s="6">
        <v>113.34210324048409</v>
      </c>
      <c r="L837" s="6">
        <v>12.96703485279278</v>
      </c>
      <c r="M837" s="6">
        <v>5.7475174457318161</v>
      </c>
      <c r="N837" s="6">
        <v>176.47399999999999</v>
      </c>
      <c r="O837" s="6">
        <v>104.824</v>
      </c>
      <c r="P837" s="6">
        <v>262.47929599999998</v>
      </c>
      <c r="Q837" s="6">
        <v>0.252</v>
      </c>
      <c r="R837" s="6">
        <f t="shared" si="39"/>
        <v>0.59399118283713181</v>
      </c>
      <c r="S837" s="6">
        <f t="shared" si="40"/>
        <v>1.683526673280928</v>
      </c>
      <c r="T837" s="6">
        <v>603.03253987467815</v>
      </c>
      <c r="U837" s="6">
        <v>2644.3159075508461</v>
      </c>
      <c r="V837" s="6">
        <v>5128.3590548218481</v>
      </c>
      <c r="W837" s="6">
        <f t="shared" si="41"/>
        <v>2960.8256921073407</v>
      </c>
    </row>
    <row r="838" spans="1:23" x14ac:dyDescent="0.3">
      <c r="A838" s="5" t="s">
        <v>9555</v>
      </c>
      <c r="B838" s="5" t="s">
        <v>9556</v>
      </c>
      <c r="C838" s="5">
        <v>3</v>
      </c>
      <c r="D838" s="5">
        <v>8</v>
      </c>
      <c r="E838" s="6">
        <v>0</v>
      </c>
      <c r="F838" s="6">
        <v>-10.84839634625</v>
      </c>
      <c r="G838" s="6">
        <v>-0.47065546875000103</v>
      </c>
      <c r="H838" s="6">
        <v>10.030417509999999</v>
      </c>
      <c r="I838" s="6">
        <v>0</v>
      </c>
      <c r="J838" s="5">
        <v>0</v>
      </c>
      <c r="K838" s="6">
        <v>95.112631858987527</v>
      </c>
      <c r="L838" s="6">
        <v>17.332695698704509</v>
      </c>
      <c r="M838" s="6">
        <v>6.9092262156072426</v>
      </c>
      <c r="N838" s="6">
        <v>23.802</v>
      </c>
      <c r="O838" s="6">
        <v>8.8350000000000009</v>
      </c>
      <c r="P838" s="6">
        <v>23.589450000000003</v>
      </c>
      <c r="Q838" s="6">
        <v>0.33500000000000002</v>
      </c>
      <c r="R838" s="6">
        <f t="shared" si="39"/>
        <v>0.3711872951852786</v>
      </c>
      <c r="S838" s="6">
        <f t="shared" si="40"/>
        <v>2.6940577249575548</v>
      </c>
      <c r="T838" s="6">
        <v>147.7088483343322</v>
      </c>
      <c r="U838" s="6">
        <v>3931.7864542523262</v>
      </c>
      <c r="V838" s="6">
        <v>6970.6440678710887</v>
      </c>
      <c r="W838" s="6">
        <f t="shared" si="41"/>
        <v>4373.6883002461109</v>
      </c>
    </row>
    <row r="839" spans="1:23" x14ac:dyDescent="0.3">
      <c r="A839" s="5" t="s">
        <v>9595</v>
      </c>
      <c r="B839" s="5" t="s">
        <v>9596</v>
      </c>
      <c r="C839" s="5">
        <v>3</v>
      </c>
      <c r="D839" s="5">
        <v>12</v>
      </c>
      <c r="E839" s="6">
        <v>0</v>
      </c>
      <c r="F839" s="6">
        <v>-11.4363607225</v>
      </c>
      <c r="G839" s="6">
        <v>-0.52396108416666709</v>
      </c>
      <c r="H839" s="6">
        <v>10.116204120000001</v>
      </c>
      <c r="I839" s="6">
        <v>0</v>
      </c>
      <c r="J839" s="5">
        <v>0</v>
      </c>
      <c r="K839" s="6">
        <v>127.59978623566469</v>
      </c>
      <c r="L839" s="6">
        <v>14.913667227875299</v>
      </c>
      <c r="M839" s="6">
        <v>5.9321159071386091</v>
      </c>
      <c r="N839" s="6">
        <v>21.657</v>
      </c>
      <c r="O839" s="6">
        <v>8.2899999999999991</v>
      </c>
      <c r="P839" s="6">
        <v>22.051399999999997</v>
      </c>
      <c r="Q839" s="6">
        <v>0.33</v>
      </c>
      <c r="R839" s="6">
        <f t="shared" si="39"/>
        <v>0.38278616613566047</v>
      </c>
      <c r="S839" s="6">
        <f t="shared" si="40"/>
        <v>2.6124246079613997</v>
      </c>
      <c r="T839" s="6">
        <v>162.71664023459701</v>
      </c>
      <c r="U839" s="6">
        <v>2971.608600228778</v>
      </c>
      <c r="V839" s="6">
        <v>6171.319811919092</v>
      </c>
      <c r="W839" s="6">
        <f t="shared" si="41"/>
        <v>3340.6042630156471</v>
      </c>
    </row>
    <row r="840" spans="1:23" x14ac:dyDescent="0.3">
      <c r="A840" s="5" t="s">
        <v>9831</v>
      </c>
      <c r="B840" s="5" t="s">
        <v>9832</v>
      </c>
      <c r="C840" s="5">
        <v>3</v>
      </c>
      <c r="D840" s="5">
        <v>16</v>
      </c>
      <c r="E840" s="6">
        <v>0</v>
      </c>
      <c r="F840" s="6">
        <v>-20.015117826874999</v>
      </c>
      <c r="G840" s="6">
        <v>-0.60133647062499607</v>
      </c>
      <c r="H840" s="6">
        <v>5.9769416</v>
      </c>
      <c r="I840" s="6">
        <v>0</v>
      </c>
      <c r="J840" s="5">
        <v>0</v>
      </c>
      <c r="K840" s="6">
        <v>232.84628474446441</v>
      </c>
      <c r="L840" s="6">
        <v>17.322386812984821</v>
      </c>
      <c r="M840" s="6">
        <v>4.3816827518042816</v>
      </c>
      <c r="N840" s="6">
        <v>96.501000000000005</v>
      </c>
      <c r="O840" s="6">
        <v>59.710999999999999</v>
      </c>
      <c r="P840" s="6">
        <v>148.560968</v>
      </c>
      <c r="Q840" s="6">
        <v>0.24399999999999999</v>
      </c>
      <c r="R840" s="6">
        <f t="shared" si="39"/>
        <v>0.61876042735308434</v>
      </c>
      <c r="S840" s="6">
        <f t="shared" si="40"/>
        <v>1.6161343805998896</v>
      </c>
      <c r="T840" s="6">
        <v>472.62232472276668</v>
      </c>
      <c r="U840" s="6">
        <v>2138.5763911993499</v>
      </c>
      <c r="V840" s="6">
        <v>4763.0317568354594</v>
      </c>
      <c r="W840" s="6">
        <f t="shared" si="41"/>
        <v>2412.204050940501</v>
      </c>
    </row>
    <row r="841" spans="1:23" x14ac:dyDescent="0.3">
      <c r="A841" s="5" t="s">
        <v>9957</v>
      </c>
      <c r="B841" s="5" t="s">
        <v>9958</v>
      </c>
      <c r="C841" s="5">
        <v>2</v>
      </c>
      <c r="D841" s="5">
        <v>8</v>
      </c>
      <c r="E841" s="6">
        <v>0</v>
      </c>
      <c r="F841" s="6">
        <v>-30.827754371249998</v>
      </c>
      <c r="G841" s="6">
        <v>-0.69701362374999909</v>
      </c>
      <c r="H841" s="6">
        <v>9.3419014400000009</v>
      </c>
      <c r="I841" s="6">
        <v>0</v>
      </c>
      <c r="J841" s="5">
        <v>0</v>
      </c>
      <c r="K841" s="6">
        <v>120.7443018506797</v>
      </c>
      <c r="L841" s="6">
        <v>20.043089765314921</v>
      </c>
      <c r="M841" s="6">
        <v>6.1141850806356706</v>
      </c>
      <c r="N841" s="6">
        <v>76.597999999999999</v>
      </c>
      <c r="O841" s="6">
        <v>22.852</v>
      </c>
      <c r="P841" s="6">
        <v>62.340255999999997</v>
      </c>
      <c r="Q841" s="6">
        <v>0.36399999999999999</v>
      </c>
      <c r="R841" s="6">
        <f t="shared" si="39"/>
        <v>0.29833677119507035</v>
      </c>
      <c r="S841" s="6">
        <f t="shared" si="40"/>
        <v>3.3519166812532819</v>
      </c>
      <c r="T841" s="6">
        <v>239.38339456717739</v>
      </c>
      <c r="U841" s="6">
        <v>2411.6794303470951</v>
      </c>
      <c r="V841" s="6">
        <v>4712.4250506284779</v>
      </c>
      <c r="W841" s="6">
        <f t="shared" si="41"/>
        <v>2701.6308181826375</v>
      </c>
    </row>
    <row r="842" spans="1:23" x14ac:dyDescent="0.3">
      <c r="A842" s="5" t="s">
        <v>9969</v>
      </c>
      <c r="B842" s="5" t="s">
        <v>9970</v>
      </c>
      <c r="C842" s="5">
        <v>3</v>
      </c>
      <c r="D842" s="5">
        <v>8</v>
      </c>
      <c r="E842" s="6">
        <v>0</v>
      </c>
      <c r="F842" s="6">
        <v>-17.295866231249999</v>
      </c>
      <c r="G842" s="6">
        <v>-0.8408696187499981</v>
      </c>
      <c r="H842" s="6">
        <v>8.4125469600000002</v>
      </c>
      <c r="I842" s="6">
        <v>2.9999999999999999E-7</v>
      </c>
      <c r="J842" s="5">
        <v>0</v>
      </c>
      <c r="K842" s="6">
        <v>109.4549562620779</v>
      </c>
      <c r="L842" s="6">
        <v>20.253596969842349</v>
      </c>
      <c r="M842" s="6">
        <v>7.2779979786702906</v>
      </c>
      <c r="N842" s="6">
        <v>88.055999999999997</v>
      </c>
      <c r="O842" s="6">
        <v>43.823</v>
      </c>
      <c r="P842" s="6">
        <v>112.80040199999999</v>
      </c>
      <c r="Q842" s="6">
        <v>0.28699999999999998</v>
      </c>
      <c r="R842" s="6">
        <f t="shared" si="39"/>
        <v>0.49767193604070142</v>
      </c>
      <c r="S842" s="6">
        <f t="shared" si="40"/>
        <v>2.0093558177212878</v>
      </c>
      <c r="T842" s="6">
        <v>299.78080542552419</v>
      </c>
      <c r="U842" s="6">
        <v>3512.9461758825828</v>
      </c>
      <c r="V842" s="6">
        <v>6453.37587115315</v>
      </c>
      <c r="W842" s="6">
        <f t="shared" si="41"/>
        <v>3918.6795537779481</v>
      </c>
    </row>
    <row r="843" spans="1:23" x14ac:dyDescent="0.3">
      <c r="A843" s="5" t="s">
        <v>9979</v>
      </c>
      <c r="B843" s="5" t="s">
        <v>9980</v>
      </c>
      <c r="C843" s="5">
        <v>2</v>
      </c>
      <c r="D843" s="5">
        <v>12</v>
      </c>
      <c r="E843" s="6">
        <v>0</v>
      </c>
      <c r="F843" s="6">
        <v>-19.757584781666669</v>
      </c>
      <c r="G843" s="6">
        <v>-0.7421774966666681</v>
      </c>
      <c r="H843" s="6">
        <v>8.3101507100000003</v>
      </c>
      <c r="I843" s="6">
        <v>0</v>
      </c>
      <c r="J843" s="5">
        <v>0</v>
      </c>
      <c r="K843" s="6">
        <v>158.03492360542509</v>
      </c>
      <c r="L843" s="6">
        <v>22.072874335288201</v>
      </c>
      <c r="M843" s="6">
        <v>10.682257174113451</v>
      </c>
      <c r="N843" s="6">
        <v>102.15300000000001</v>
      </c>
      <c r="O843" s="6">
        <v>33.963000000000001</v>
      </c>
      <c r="P843" s="6">
        <v>91.700100000000006</v>
      </c>
      <c r="Q843" s="6">
        <v>0.35</v>
      </c>
      <c r="R843" s="6">
        <f t="shared" si="39"/>
        <v>0.33247188041467207</v>
      </c>
      <c r="S843" s="6">
        <f t="shared" si="40"/>
        <v>3.0077731649147603</v>
      </c>
      <c r="T843" s="6">
        <v>213.43398428260519</v>
      </c>
      <c r="U843" s="6">
        <v>2790.5343536542582</v>
      </c>
      <c r="V843" s="6">
        <v>5789.4734509923182</v>
      </c>
      <c r="W843" s="6">
        <f t="shared" si="41"/>
        <v>3136.8790888829139</v>
      </c>
    </row>
    <row r="844" spans="1:23" x14ac:dyDescent="0.3">
      <c r="A844" s="5" t="s">
        <v>9987</v>
      </c>
      <c r="B844" s="5" t="s">
        <v>9988</v>
      </c>
      <c r="C844" s="5">
        <v>3</v>
      </c>
      <c r="D844" s="5">
        <v>24</v>
      </c>
      <c r="E844" s="6">
        <v>7.7370000000000001</v>
      </c>
      <c r="F844" s="6">
        <v>-5.860751735</v>
      </c>
      <c r="G844" s="6">
        <v>-3.3081958444444441</v>
      </c>
      <c r="H844" s="6">
        <v>-3.77526896</v>
      </c>
      <c r="I844" s="6">
        <v>0</v>
      </c>
      <c r="J844" s="5">
        <v>0</v>
      </c>
      <c r="K844" s="6">
        <v>358.23658217784862</v>
      </c>
      <c r="L844" s="6">
        <v>16.967209453157061</v>
      </c>
      <c r="M844" s="6">
        <v>5.7312781571667024</v>
      </c>
      <c r="N844" s="6">
        <v>104.111</v>
      </c>
      <c r="O844" s="6">
        <v>62.677</v>
      </c>
      <c r="P844" s="6">
        <v>156.56714600000001</v>
      </c>
      <c r="Q844" s="6">
        <v>0.249</v>
      </c>
      <c r="R844" s="6">
        <f t="shared" si="39"/>
        <v>0.60202091997963714</v>
      </c>
      <c r="S844" s="6">
        <f t="shared" si="40"/>
        <v>1.6610718445362733</v>
      </c>
      <c r="T844" s="6">
        <v>426.37526382686133</v>
      </c>
      <c r="U844" s="6">
        <v>1709.182768037952</v>
      </c>
      <c r="V844" s="6">
        <v>3102.5424448178919</v>
      </c>
      <c r="W844" s="6">
        <f t="shared" si="41"/>
        <v>1904.8606444369068</v>
      </c>
    </row>
    <row r="845" spans="1:23" x14ac:dyDescent="0.3">
      <c r="A845" s="5" t="s">
        <v>10099</v>
      </c>
      <c r="B845" s="5" t="s">
        <v>10100</v>
      </c>
      <c r="C845" s="5">
        <v>2</v>
      </c>
      <c r="D845" s="5">
        <v>12</v>
      </c>
      <c r="E845" s="6">
        <v>0</v>
      </c>
      <c r="F845" s="6">
        <v>-5.5875681049999999</v>
      </c>
      <c r="G845" s="6">
        <v>-0.103491925833334</v>
      </c>
      <c r="H845" s="6">
        <v>2.8246660600000002</v>
      </c>
      <c r="I845" s="6">
        <v>1.7801370999999999</v>
      </c>
      <c r="J845" s="5">
        <v>4</v>
      </c>
      <c r="K845" s="6">
        <v>246.78389369894691</v>
      </c>
      <c r="L845" s="6">
        <v>19.914953438957902</v>
      </c>
      <c r="M845" s="6">
        <v>9.8634500154569515</v>
      </c>
      <c r="N845" s="6">
        <v>38.497999999999998</v>
      </c>
      <c r="O845" s="6">
        <v>22.181999999999999</v>
      </c>
      <c r="P845" s="6">
        <v>55.809911999999997</v>
      </c>
      <c r="Q845" s="6">
        <v>0.25800000000000001</v>
      </c>
      <c r="R845" s="6">
        <f t="shared" si="39"/>
        <v>0.57618577588446152</v>
      </c>
      <c r="S845" s="6">
        <f t="shared" si="40"/>
        <v>1.7355513479397711</v>
      </c>
      <c r="T845" s="6">
        <v>186.17335715998931</v>
      </c>
      <c r="U845" s="6">
        <v>2086.7796539157248</v>
      </c>
      <c r="V845" s="6">
        <v>3885.185264895671</v>
      </c>
      <c r="W845" s="6">
        <f t="shared" si="41"/>
        <v>2330.0820129315434</v>
      </c>
    </row>
    <row r="846" spans="1:23" x14ac:dyDescent="0.3">
      <c r="A846" s="5" t="s">
        <v>10137</v>
      </c>
      <c r="B846" s="5" t="s">
        <v>10138</v>
      </c>
      <c r="C846" s="5">
        <v>3</v>
      </c>
      <c r="D846" s="5">
        <v>12</v>
      </c>
      <c r="E846" s="6">
        <v>0</v>
      </c>
      <c r="F846" s="6">
        <v>-38.234660181666662</v>
      </c>
      <c r="G846" s="6">
        <v>-0.29355827265872803</v>
      </c>
      <c r="H846" s="6">
        <v>9.1311654999999998</v>
      </c>
      <c r="I846" s="6">
        <v>9.9999999999999995E-8</v>
      </c>
      <c r="J846" s="5">
        <v>0</v>
      </c>
      <c r="K846" s="6">
        <v>164.77066714238231</v>
      </c>
      <c r="L846" s="6">
        <v>20.952828530113649</v>
      </c>
      <c r="M846" s="6">
        <v>7.1322214604052041</v>
      </c>
      <c r="N846" s="6">
        <v>48.381999999999998</v>
      </c>
      <c r="O846" s="6">
        <v>40.06</v>
      </c>
      <c r="P846" s="6">
        <v>94.221119999999999</v>
      </c>
      <c r="Q846" s="6">
        <v>0.17599999999999999</v>
      </c>
      <c r="R846" s="6">
        <f t="shared" si="39"/>
        <v>0.82799388202223978</v>
      </c>
      <c r="S846" s="6">
        <f t="shared" si="40"/>
        <v>1.2077383924113827</v>
      </c>
      <c r="T846" s="6">
        <v>286.24434967011263</v>
      </c>
      <c r="U846" s="6">
        <v>3381.3995338831969</v>
      </c>
      <c r="V846" s="6">
        <v>5811.7339445410453</v>
      </c>
      <c r="W846" s="6">
        <f t="shared" si="41"/>
        <v>3751.4258072635034</v>
      </c>
    </row>
    <row r="847" spans="1:23" x14ac:dyDescent="0.3">
      <c r="A847" s="5" t="s">
        <v>10165</v>
      </c>
      <c r="B847" s="5" t="s">
        <v>10166</v>
      </c>
      <c r="C847" s="5">
        <v>3</v>
      </c>
      <c r="D847" s="5">
        <v>36</v>
      </c>
      <c r="E847" s="6">
        <v>1.2185999999999999</v>
      </c>
      <c r="F847" s="6">
        <v>-12.73861548611111</v>
      </c>
      <c r="G847" s="6">
        <v>-0.84473969111111002</v>
      </c>
      <c r="H847" s="6">
        <v>2.81763472</v>
      </c>
      <c r="I847" s="6">
        <v>0</v>
      </c>
      <c r="J847" s="5">
        <v>0</v>
      </c>
      <c r="K847" s="6">
        <v>677.37102574331664</v>
      </c>
      <c r="L847" s="6">
        <v>16.854834976135351</v>
      </c>
      <c r="M847" s="6">
        <v>9.8607926161956065</v>
      </c>
      <c r="N847" s="6">
        <v>108.78700000000001</v>
      </c>
      <c r="O847" s="6">
        <v>61.869</v>
      </c>
      <c r="P847" s="6">
        <v>156.03361800000002</v>
      </c>
      <c r="Q847" s="6">
        <v>0.26100000000000001</v>
      </c>
      <c r="R847" s="6">
        <f t="shared" si="39"/>
        <v>0.56871685035895836</v>
      </c>
      <c r="S847" s="6">
        <f t="shared" si="40"/>
        <v>1.7583442434821963</v>
      </c>
      <c r="T847" s="6">
        <v>324.76794132782618</v>
      </c>
      <c r="U847" s="6">
        <v>2503.694914261082</v>
      </c>
      <c r="V847" s="6">
        <v>4648.4002571398569</v>
      </c>
      <c r="W847" s="6">
        <f t="shared" si="41"/>
        <v>2795.0427727160081</v>
      </c>
    </row>
    <row r="848" spans="1:23" x14ac:dyDescent="0.3">
      <c r="A848" s="5" t="s">
        <v>10177</v>
      </c>
      <c r="B848" s="5" t="s">
        <v>10178</v>
      </c>
      <c r="C848" s="5">
        <v>2</v>
      </c>
      <c r="D848" s="5">
        <v>20</v>
      </c>
      <c r="E848" s="6">
        <v>4.4416000000000002</v>
      </c>
      <c r="F848" s="6">
        <v>-7.8524210275000002</v>
      </c>
      <c r="G848" s="6">
        <v>-2.6989622775000002</v>
      </c>
      <c r="H848" s="6">
        <v>1.1268441</v>
      </c>
      <c r="I848" s="6">
        <v>0</v>
      </c>
      <c r="J848" s="5">
        <v>0</v>
      </c>
      <c r="K848" s="6">
        <v>258.44756911954778</v>
      </c>
      <c r="L848" s="6">
        <v>20.959474156804209</v>
      </c>
      <c r="M848" s="6">
        <v>14.41988606528496</v>
      </c>
      <c r="N848" s="6">
        <v>110.101</v>
      </c>
      <c r="O848" s="6">
        <v>36.534999999999997</v>
      </c>
      <c r="P848" s="6">
        <v>98.717569999999995</v>
      </c>
      <c r="Q848" s="6">
        <v>0.35099999999999998</v>
      </c>
      <c r="R848" s="6">
        <f t="shared" si="39"/>
        <v>0.3318316818194203</v>
      </c>
      <c r="S848" s="6">
        <f t="shared" si="40"/>
        <v>3.0135760229916522</v>
      </c>
      <c r="T848" s="6">
        <v>194.02526100162211</v>
      </c>
      <c r="U848" s="6">
        <v>2835.4603603831079</v>
      </c>
      <c r="V848" s="6">
        <v>5226.123523678858</v>
      </c>
      <c r="W848" s="6">
        <f t="shared" si="41"/>
        <v>3163.725984260489</v>
      </c>
    </row>
    <row r="849" spans="1:23" x14ac:dyDescent="0.3">
      <c r="A849" s="5" t="s">
        <v>10221</v>
      </c>
      <c r="B849" s="5" t="s">
        <v>10222</v>
      </c>
      <c r="C849" s="5">
        <v>3</v>
      </c>
      <c r="D849" s="5">
        <v>36</v>
      </c>
      <c r="E849" s="6">
        <v>0.26449999999999901</v>
      </c>
      <c r="F849" s="6">
        <v>-12.26217189194444</v>
      </c>
      <c r="G849" s="6">
        <v>-0.55510264486111105</v>
      </c>
      <c r="H849" s="6">
        <v>3.8146305300000001</v>
      </c>
      <c r="I849" s="6">
        <v>9.9999999999999995E-8</v>
      </c>
      <c r="J849" s="5">
        <v>0</v>
      </c>
      <c r="K849" s="6">
        <v>641.04624475601054</v>
      </c>
      <c r="L849" s="6">
        <v>21.26244523256582</v>
      </c>
      <c r="M849" s="6">
        <v>5.3251988506832477</v>
      </c>
      <c r="N849" s="6">
        <v>24.898</v>
      </c>
      <c r="O849" s="6">
        <v>15.1</v>
      </c>
      <c r="P849" s="6">
        <v>37.689599999999999</v>
      </c>
      <c r="Q849" s="6">
        <v>0.248</v>
      </c>
      <c r="R849" s="6">
        <f t="shared" si="39"/>
        <v>0.60647441561571203</v>
      </c>
      <c r="S849" s="6">
        <f t="shared" si="40"/>
        <v>1.6488741721854305</v>
      </c>
      <c r="T849" s="6">
        <v>202.75855317409921</v>
      </c>
      <c r="U849" s="6">
        <v>2614.1833194603669</v>
      </c>
      <c r="V849" s="6">
        <v>4740.7252220407954</v>
      </c>
      <c r="W849" s="6">
        <f t="shared" si="41"/>
        <v>2913.253390620921</v>
      </c>
    </row>
    <row r="850" spans="1:23" x14ac:dyDescent="0.3">
      <c r="A850" s="5" t="s">
        <v>10249</v>
      </c>
      <c r="B850" s="5" t="s">
        <v>10250</v>
      </c>
      <c r="C850" s="5">
        <v>2</v>
      </c>
      <c r="D850" s="5">
        <v>28</v>
      </c>
      <c r="E850" s="6">
        <v>3.7664999999999988</v>
      </c>
      <c r="F850" s="6">
        <v>-8.1530988689285717</v>
      </c>
      <c r="G850" s="6">
        <v>-3.7788546217857149</v>
      </c>
      <c r="H850" s="6">
        <v>1.93207415</v>
      </c>
      <c r="I850" s="6">
        <v>0</v>
      </c>
      <c r="J850" s="5">
        <v>0</v>
      </c>
      <c r="K850" s="6">
        <v>397.19850875785062</v>
      </c>
      <c r="L850" s="6">
        <v>25.72024639817856</v>
      </c>
      <c r="M850" s="6">
        <v>9.205674656759717</v>
      </c>
      <c r="N850" s="6">
        <v>68.88</v>
      </c>
      <c r="O850" s="6">
        <v>35.78</v>
      </c>
      <c r="P850" s="6">
        <v>91.525239999999997</v>
      </c>
      <c r="Q850" s="6">
        <v>0.27900000000000003</v>
      </c>
      <c r="R850" s="6">
        <f t="shared" si="39"/>
        <v>0.5194541231126597</v>
      </c>
      <c r="S850" s="6">
        <f t="shared" si="40"/>
        <v>1.9250978200111792</v>
      </c>
      <c r="T850" s="6">
        <v>219.62314524811461</v>
      </c>
      <c r="U850" s="6">
        <v>2937.3618790943779</v>
      </c>
      <c r="V850" s="6">
        <v>5168.6444408193202</v>
      </c>
      <c r="W850" s="6">
        <f t="shared" si="41"/>
        <v>3265.455940650651</v>
      </c>
    </row>
    <row r="851" spans="1:23" x14ac:dyDescent="0.3">
      <c r="A851" s="5" t="s">
        <v>10289</v>
      </c>
      <c r="B851" s="5" t="s">
        <v>10290</v>
      </c>
      <c r="C851" s="5">
        <v>2</v>
      </c>
      <c r="D851" s="5">
        <v>12</v>
      </c>
      <c r="E851" s="6">
        <v>3.1543999999999999</v>
      </c>
      <c r="F851" s="6">
        <v>-7.9995415374999999</v>
      </c>
      <c r="G851" s="6">
        <v>-0.64757957999999904</v>
      </c>
      <c r="H851" s="6">
        <v>6.3967510000000005E-2</v>
      </c>
      <c r="I851" s="6">
        <v>0</v>
      </c>
      <c r="J851" s="5">
        <v>0</v>
      </c>
      <c r="K851" s="6">
        <v>178.64195163180631</v>
      </c>
      <c r="L851" s="6">
        <v>15.23015506428972</v>
      </c>
      <c r="M851" s="6">
        <v>5.4829368434572316</v>
      </c>
      <c r="N851" s="6">
        <v>4.7169999999999996</v>
      </c>
      <c r="O851" s="6">
        <v>2.694</v>
      </c>
      <c r="P851" s="6">
        <v>6.7888799999999998</v>
      </c>
      <c r="Q851" s="6">
        <v>0.26</v>
      </c>
      <c r="R851" s="6">
        <f t="shared" si="39"/>
        <v>0.57112571549713809</v>
      </c>
      <c r="S851" s="6">
        <f t="shared" si="40"/>
        <v>1.7509279881217519</v>
      </c>
      <c r="T851" s="6">
        <v>96.618869616592377</v>
      </c>
      <c r="U851" s="6">
        <v>2722.5590068918341</v>
      </c>
      <c r="V851" s="6">
        <v>4608.5443565617234</v>
      </c>
      <c r="W851" s="6">
        <f t="shared" si="41"/>
        <v>3016.2749239946575</v>
      </c>
    </row>
    <row r="852" spans="1:23" x14ac:dyDescent="0.3">
      <c r="A852" s="5" t="s">
        <v>10309</v>
      </c>
      <c r="B852" s="5" t="s">
        <v>10310</v>
      </c>
      <c r="C852" s="5">
        <v>3</v>
      </c>
      <c r="D852" s="5">
        <v>20</v>
      </c>
      <c r="E852" s="6">
        <v>4.1703999999999999</v>
      </c>
      <c r="F852" s="6">
        <v>-9.1110649509999995</v>
      </c>
      <c r="G852" s="6">
        <v>-3.8123649239999988</v>
      </c>
      <c r="H852" s="6">
        <v>2.0922638099999999</v>
      </c>
      <c r="I852" s="6">
        <v>0</v>
      </c>
      <c r="J852" s="5">
        <v>0</v>
      </c>
      <c r="K852" s="6">
        <v>270.91215539488991</v>
      </c>
      <c r="L852" s="6">
        <v>12.47656691447475</v>
      </c>
      <c r="M852" s="6">
        <v>11.911467699691951</v>
      </c>
      <c r="N852" s="6">
        <v>255.50700000000001</v>
      </c>
      <c r="O852" s="6">
        <v>145.732</v>
      </c>
      <c r="P852" s="6">
        <v>367.24464</v>
      </c>
      <c r="Q852" s="6">
        <v>0.26</v>
      </c>
      <c r="R852" s="6">
        <f t="shared" si="39"/>
        <v>0.57036402133796726</v>
      </c>
      <c r="S852" s="6">
        <f t="shared" si="40"/>
        <v>1.7532662695907557</v>
      </c>
      <c r="T852" s="6">
        <v>499.72078557983548</v>
      </c>
      <c r="U852" s="6">
        <v>3507.2504907990501</v>
      </c>
      <c r="V852" s="6">
        <v>6087.9828195884274</v>
      </c>
      <c r="W852" s="6">
        <f t="shared" si="41"/>
        <v>3894.4555952584233</v>
      </c>
    </row>
    <row r="853" spans="1:23" x14ac:dyDescent="0.3">
      <c r="A853" s="5" t="s">
        <v>10375</v>
      </c>
      <c r="B853" s="5" t="s">
        <v>10376</v>
      </c>
      <c r="C853" s="5">
        <v>2</v>
      </c>
      <c r="D853" s="5">
        <v>12</v>
      </c>
      <c r="E853" s="6">
        <v>3.8019999999999992</v>
      </c>
      <c r="F853" s="6">
        <v>-3.5413490474999958</v>
      </c>
      <c r="G853" s="6">
        <v>-1.9611979408333291</v>
      </c>
      <c r="H853" s="6">
        <v>1.2094033</v>
      </c>
      <c r="I853" s="6">
        <v>5.4999999999999999E-6</v>
      </c>
      <c r="J853" s="5">
        <v>0</v>
      </c>
      <c r="K853" s="6">
        <v>534.50255425748583</v>
      </c>
      <c r="L853" s="6">
        <v>12.57516777036437</v>
      </c>
      <c r="M853" s="6">
        <v>5.8478701196839236</v>
      </c>
      <c r="N853" s="6">
        <v>206.57900000000001</v>
      </c>
      <c r="O853" s="6">
        <v>103.941</v>
      </c>
      <c r="P853" s="6">
        <v>267.12837000000002</v>
      </c>
      <c r="Q853" s="6">
        <v>0.28499999999999998</v>
      </c>
      <c r="R853" s="6">
        <f t="shared" si="39"/>
        <v>0.50315375715827848</v>
      </c>
      <c r="S853" s="6">
        <f t="shared" si="40"/>
        <v>1.9874640421008072</v>
      </c>
      <c r="T853" s="6">
        <v>603.07412578626975</v>
      </c>
      <c r="U853" s="6">
        <v>1283.5100838029521</v>
      </c>
      <c r="V853" s="6">
        <v>2315.2911443926391</v>
      </c>
      <c r="W853" s="6">
        <f t="shared" si="41"/>
        <v>1429.7565471974406</v>
      </c>
    </row>
    <row r="854" spans="1:23" x14ac:dyDescent="0.3">
      <c r="A854" s="5" t="s">
        <v>10417</v>
      </c>
      <c r="B854" s="5" t="s">
        <v>10418</v>
      </c>
      <c r="C854" s="5">
        <v>2</v>
      </c>
      <c r="D854" s="5">
        <v>12</v>
      </c>
      <c r="E854" s="6">
        <v>0</v>
      </c>
      <c r="F854" s="6">
        <v>-4.2692342975000006</v>
      </c>
      <c r="G854" s="6">
        <v>-0.76165591305555502</v>
      </c>
      <c r="H854" s="6">
        <v>5.3077047899999998</v>
      </c>
      <c r="I854" s="6">
        <v>0</v>
      </c>
      <c r="J854" s="5">
        <v>0</v>
      </c>
      <c r="K854" s="6">
        <v>295.11780299414261</v>
      </c>
      <c r="L854" s="6">
        <v>15.194910974785071</v>
      </c>
      <c r="M854" s="6">
        <v>6.8773221159441107</v>
      </c>
      <c r="N854" s="6">
        <v>138.57900000000001</v>
      </c>
      <c r="O854" s="6">
        <v>86.366</v>
      </c>
      <c r="P854" s="6">
        <v>214.53314399999999</v>
      </c>
      <c r="Q854" s="6">
        <v>0.24199999999999999</v>
      </c>
      <c r="R854" s="6">
        <f t="shared" si="39"/>
        <v>0.62322574127393038</v>
      </c>
      <c r="S854" s="6">
        <f t="shared" si="40"/>
        <v>1.6045550332306695</v>
      </c>
      <c r="T854" s="6">
        <v>473.30625776429719</v>
      </c>
      <c r="U854" s="6">
        <v>1757.315440190192</v>
      </c>
      <c r="V854" s="6">
        <v>3355.2191657904509</v>
      </c>
      <c r="W854" s="6">
        <f t="shared" si="41"/>
        <v>1965.6387748899317</v>
      </c>
    </row>
    <row r="855" spans="1:23" x14ac:dyDescent="0.3">
      <c r="A855" s="5" t="s">
        <v>10683</v>
      </c>
      <c r="B855" s="5" t="s">
        <v>10684</v>
      </c>
      <c r="C855" s="5">
        <v>3</v>
      </c>
      <c r="D855" s="5">
        <v>12</v>
      </c>
      <c r="E855" s="6">
        <v>2.69E-2</v>
      </c>
      <c r="F855" s="6">
        <v>-3.1728882916666659</v>
      </c>
      <c r="G855" s="6">
        <v>-0.52424630499999902</v>
      </c>
      <c r="H855" s="6">
        <v>3.2258440899999998</v>
      </c>
      <c r="I855" s="6">
        <v>0</v>
      </c>
      <c r="J855" s="5">
        <v>0</v>
      </c>
      <c r="K855" s="6">
        <v>308.96128341891261</v>
      </c>
      <c r="L855" s="6">
        <v>11.35846638603404</v>
      </c>
      <c r="M855" s="6">
        <v>3.9343618353866749</v>
      </c>
      <c r="N855" s="6">
        <v>71.11</v>
      </c>
      <c r="O855" s="6">
        <v>32.924999999999997</v>
      </c>
      <c r="P855" s="6">
        <v>85.539149999999992</v>
      </c>
      <c r="Q855" s="6">
        <v>0.29899999999999999</v>
      </c>
      <c r="R855" s="6">
        <f t="shared" si="39"/>
        <v>0.46301504711011104</v>
      </c>
      <c r="S855" s="6">
        <f t="shared" si="40"/>
        <v>2.159757023538345</v>
      </c>
      <c r="T855" s="6">
        <v>431.76754163751679</v>
      </c>
      <c r="U855" s="6">
        <v>2851.9996225230179</v>
      </c>
      <c r="V855" s="6">
        <v>4596.5001030376898</v>
      </c>
      <c r="W855" s="6">
        <f t="shared" si="41"/>
        <v>3144.2235285232337</v>
      </c>
    </row>
    <row r="856" spans="1:23" x14ac:dyDescent="0.3">
      <c r="A856" s="5" t="s">
        <v>10779</v>
      </c>
      <c r="B856" s="5" t="s">
        <v>10780</v>
      </c>
      <c r="C856" s="5">
        <v>2</v>
      </c>
      <c r="D856" s="5">
        <v>12</v>
      </c>
      <c r="E856" s="6">
        <v>3.2999999999999002E-2</v>
      </c>
      <c r="F856" s="6">
        <v>-3.2746054391666668</v>
      </c>
      <c r="G856" s="6">
        <v>-0.35853339416666602</v>
      </c>
      <c r="H856" s="6">
        <v>3.9655584400000001</v>
      </c>
      <c r="I856" s="6">
        <v>0</v>
      </c>
      <c r="J856" s="5">
        <v>0</v>
      </c>
      <c r="K856" s="6">
        <v>304.14046951960972</v>
      </c>
      <c r="L856" s="6">
        <v>20.220741792369559</v>
      </c>
      <c r="M856" s="6">
        <v>6.9558628671505423</v>
      </c>
      <c r="N856" s="6">
        <v>125.408</v>
      </c>
      <c r="O856" s="6">
        <v>62.953000000000003</v>
      </c>
      <c r="P856" s="6">
        <v>161.78921</v>
      </c>
      <c r="Q856" s="6">
        <v>0.28499999999999998</v>
      </c>
      <c r="R856" s="6">
        <f t="shared" si="39"/>
        <v>0.5019855192651187</v>
      </c>
      <c r="S856" s="6">
        <f t="shared" si="40"/>
        <v>1.9920893364891268</v>
      </c>
      <c r="T856" s="6">
        <v>367.17910936872278</v>
      </c>
      <c r="U856" s="6">
        <v>3309.5315483237441</v>
      </c>
      <c r="V856" s="6">
        <v>5367.6445209397571</v>
      </c>
      <c r="W856" s="6">
        <f t="shared" si="41"/>
        <v>3651.0711268428554</v>
      </c>
    </row>
    <row r="857" spans="1:23" x14ac:dyDescent="0.3">
      <c r="A857" s="5" t="s">
        <v>10791</v>
      </c>
      <c r="B857" s="5" t="s">
        <v>10792</v>
      </c>
      <c r="C857" s="5">
        <v>3</v>
      </c>
      <c r="D857" s="5">
        <v>20</v>
      </c>
      <c r="E857" s="6">
        <v>0.79410000000000003</v>
      </c>
      <c r="F857" s="6">
        <v>-6.2053422304999986</v>
      </c>
      <c r="G857" s="6">
        <v>-2.1555505954999989</v>
      </c>
      <c r="H857" s="6">
        <v>2.9312769599999999</v>
      </c>
      <c r="I857" s="6">
        <v>0</v>
      </c>
      <c r="J857" s="5">
        <v>0</v>
      </c>
      <c r="K857" s="6">
        <v>296.90377048683939</v>
      </c>
      <c r="L857" s="6">
        <v>22.856787797322038</v>
      </c>
      <c r="M857" s="6">
        <v>7.8242776312407898</v>
      </c>
      <c r="N857" s="6">
        <v>88.745999999999995</v>
      </c>
      <c r="O857" s="6">
        <v>53.506</v>
      </c>
      <c r="P857" s="6">
        <v>133.65798800000002</v>
      </c>
      <c r="Q857" s="6">
        <v>0.249</v>
      </c>
      <c r="R857" s="6">
        <f t="shared" si="39"/>
        <v>0.60291168052644628</v>
      </c>
      <c r="S857" s="6">
        <f t="shared" si="40"/>
        <v>1.6586177251149403</v>
      </c>
      <c r="T857" s="6">
        <v>305.12501954835011</v>
      </c>
      <c r="U857" s="6">
        <v>2604.1566944179231</v>
      </c>
      <c r="V857" s="6">
        <v>4823.4118780878362</v>
      </c>
      <c r="W857" s="6">
        <f t="shared" si="41"/>
        <v>2906.6913724932961</v>
      </c>
    </row>
    <row r="858" spans="1:23" x14ac:dyDescent="0.3">
      <c r="A858" s="5" t="s">
        <v>10839</v>
      </c>
      <c r="B858" s="5" t="s">
        <v>10840</v>
      </c>
      <c r="C858" s="5">
        <v>2</v>
      </c>
      <c r="D858" s="5">
        <v>20</v>
      </c>
      <c r="E858" s="6">
        <v>0</v>
      </c>
      <c r="F858" s="6">
        <v>-7.3527543660000019</v>
      </c>
      <c r="G858" s="6">
        <v>-2.1906116370000022</v>
      </c>
      <c r="H858" s="6">
        <v>4.4416464700000002</v>
      </c>
      <c r="I858" s="6">
        <v>8.0012349</v>
      </c>
      <c r="J858" s="5">
        <v>4</v>
      </c>
      <c r="K858" s="6">
        <v>243.42479049130679</v>
      </c>
      <c r="L858" s="6">
        <v>19.209228024212539</v>
      </c>
      <c r="M858" s="6">
        <v>6.9463402827590643</v>
      </c>
      <c r="N858" s="6">
        <v>109.70099999999999</v>
      </c>
      <c r="O858" s="6">
        <v>71.768000000000001</v>
      </c>
      <c r="P858" s="6">
        <v>176.69281600000002</v>
      </c>
      <c r="Q858" s="6">
        <v>0.23100000000000001</v>
      </c>
      <c r="R858" s="6">
        <f t="shared" si="39"/>
        <v>0.6542146379704834</v>
      </c>
      <c r="S858" s="6">
        <f t="shared" si="40"/>
        <v>1.5285503288373647</v>
      </c>
      <c r="T858" s="6">
        <v>396.75987656271809</v>
      </c>
      <c r="U858" s="6">
        <v>3377.0890287440452</v>
      </c>
      <c r="V858" s="6">
        <v>6465.0300837185869</v>
      </c>
      <c r="W858" s="6">
        <f t="shared" si="41"/>
        <v>3778.102575394495</v>
      </c>
    </row>
    <row r="859" spans="1:23" x14ac:dyDescent="0.3">
      <c r="A859" s="5" t="s">
        <v>10877</v>
      </c>
      <c r="B859" s="5" t="s">
        <v>10878</v>
      </c>
      <c r="C859" s="5">
        <v>3</v>
      </c>
      <c r="D859" s="5">
        <v>16</v>
      </c>
      <c r="E859" s="6">
        <v>7.7552000000000003</v>
      </c>
      <c r="F859" s="6">
        <v>-14.65387218625</v>
      </c>
      <c r="G859" s="6">
        <v>-4.5027426862500004</v>
      </c>
      <c r="H859" s="6">
        <v>-0.53332944999999998</v>
      </c>
      <c r="I859" s="6">
        <v>0</v>
      </c>
      <c r="J859" s="5">
        <v>0</v>
      </c>
      <c r="K859" s="6">
        <v>192.15475558257791</v>
      </c>
      <c r="L859" s="6">
        <v>13.781096538027359</v>
      </c>
      <c r="M859" s="6">
        <v>7.2750628476040893</v>
      </c>
      <c r="N859" s="6">
        <v>199.30799999999999</v>
      </c>
      <c r="O859" s="6">
        <v>115.33199999999999</v>
      </c>
      <c r="P859" s="6">
        <v>289.94464800000003</v>
      </c>
      <c r="Q859" s="6">
        <v>0.25700000000000001</v>
      </c>
      <c r="R859" s="6">
        <f t="shared" si="39"/>
        <v>0.57866217111204765</v>
      </c>
      <c r="S859" s="6">
        <f t="shared" si="40"/>
        <v>1.7281240245551972</v>
      </c>
      <c r="T859" s="6">
        <v>551.24195104217381</v>
      </c>
      <c r="U859" s="6">
        <v>2525.072576563653</v>
      </c>
      <c r="V859" s="6">
        <v>4766.3656177163448</v>
      </c>
      <c r="W859" s="6">
        <f t="shared" si="41"/>
        <v>2822.2157332158731</v>
      </c>
    </row>
    <row r="860" spans="1:23" x14ac:dyDescent="0.3">
      <c r="A860" s="5" t="s">
        <v>10883</v>
      </c>
      <c r="B860" s="5" t="s">
        <v>10884</v>
      </c>
      <c r="C860" s="5">
        <v>3</v>
      </c>
      <c r="D860" s="5">
        <v>20</v>
      </c>
      <c r="E860" s="6">
        <v>0.87490000000000012</v>
      </c>
      <c r="F860" s="6">
        <v>-7.9449810865000021</v>
      </c>
      <c r="G860" s="6">
        <v>-2.5757701848333339</v>
      </c>
      <c r="H860" s="6">
        <v>4.7251604199999999</v>
      </c>
      <c r="I860" s="6">
        <v>0</v>
      </c>
      <c r="J860" s="5">
        <v>0</v>
      </c>
      <c r="K860" s="6">
        <v>229.5533845111114</v>
      </c>
      <c r="L860" s="6">
        <v>15.428734046838381</v>
      </c>
      <c r="M860" s="6">
        <v>6.5600262551438826</v>
      </c>
      <c r="N860" s="6">
        <v>145.249</v>
      </c>
      <c r="O860" s="6">
        <v>85.05</v>
      </c>
      <c r="P860" s="6">
        <v>213.47549999999998</v>
      </c>
      <c r="Q860" s="6">
        <v>0.255</v>
      </c>
      <c r="R860" s="6">
        <f t="shared" si="39"/>
        <v>0.58554619997383806</v>
      </c>
      <c r="S860" s="6">
        <f t="shared" si="40"/>
        <v>1.7078071722516166</v>
      </c>
      <c r="T860" s="6">
        <v>479.86330564954909</v>
      </c>
      <c r="U860" s="6">
        <v>2800.69104571152</v>
      </c>
      <c r="V860" s="6">
        <v>5640.2407636680346</v>
      </c>
      <c r="W860" s="6">
        <f t="shared" si="41"/>
        <v>3143.1193870798106</v>
      </c>
    </row>
    <row r="861" spans="1:23" x14ac:dyDescent="0.3">
      <c r="A861" s="5" t="s">
        <v>10889</v>
      </c>
      <c r="B861" s="5" t="s">
        <v>10890</v>
      </c>
      <c r="C861" s="5">
        <v>3</v>
      </c>
      <c r="D861" s="5">
        <v>8</v>
      </c>
      <c r="E861" s="6">
        <v>0</v>
      </c>
      <c r="F861" s="6">
        <v>-20.90381696875</v>
      </c>
      <c r="G861" s="6">
        <v>-0.90371759624999903</v>
      </c>
      <c r="H861" s="6">
        <v>5.3916989700000002</v>
      </c>
      <c r="I861" s="6">
        <v>0</v>
      </c>
      <c r="J861" s="5">
        <v>0</v>
      </c>
      <c r="K861" s="6">
        <v>174.54869352035499</v>
      </c>
      <c r="L861" s="6">
        <v>13.78907727273381</v>
      </c>
      <c r="M861" s="6">
        <v>7.1468877377548443</v>
      </c>
      <c r="N861" s="6">
        <v>195.86</v>
      </c>
      <c r="O861" s="6">
        <v>119.78400000000001</v>
      </c>
      <c r="P861" s="6">
        <v>298.50172800000001</v>
      </c>
      <c r="Q861" s="6">
        <v>0.246</v>
      </c>
      <c r="R861" s="6">
        <f t="shared" si="39"/>
        <v>0.61157969978556115</v>
      </c>
      <c r="S861" s="6">
        <f t="shared" si="40"/>
        <v>1.6351098644226274</v>
      </c>
      <c r="T861" s="6">
        <v>565.89521412584259</v>
      </c>
      <c r="U861" s="6">
        <v>3043.9821262255391</v>
      </c>
      <c r="V861" s="6">
        <v>5017.9161329528051</v>
      </c>
      <c r="W861" s="6">
        <f t="shared" si="41"/>
        <v>3363.7284858628573</v>
      </c>
    </row>
    <row r="862" spans="1:23" x14ac:dyDescent="0.3">
      <c r="A862" s="5" t="s">
        <v>10929</v>
      </c>
      <c r="B862" s="5" t="s">
        <v>10930</v>
      </c>
      <c r="C862" s="5">
        <v>3</v>
      </c>
      <c r="D862" s="5">
        <v>28</v>
      </c>
      <c r="E862" s="6">
        <v>0</v>
      </c>
      <c r="F862" s="6">
        <v>-4.7135960371428558</v>
      </c>
      <c r="G862" s="6">
        <v>-0.140867712857141</v>
      </c>
      <c r="H862" s="6">
        <v>7.1066620699999996</v>
      </c>
      <c r="I862" s="6">
        <v>9.9999999999999995E-8</v>
      </c>
      <c r="J862" s="5">
        <v>0</v>
      </c>
      <c r="K862" s="6">
        <v>407.4451048977848</v>
      </c>
      <c r="L862" s="6">
        <v>17.13045268530627</v>
      </c>
      <c r="M862" s="6">
        <v>7.0698529347898047</v>
      </c>
      <c r="N862" s="6">
        <v>81.215999999999994</v>
      </c>
      <c r="O862" s="6">
        <v>68.296000000000006</v>
      </c>
      <c r="P862" s="6">
        <v>160.085824</v>
      </c>
      <c r="Q862" s="6">
        <v>0.17199999999999999</v>
      </c>
      <c r="R862" s="6">
        <f t="shared" si="39"/>
        <v>0.84091804570527995</v>
      </c>
      <c r="S862" s="6">
        <f t="shared" si="40"/>
        <v>1.189176525711608</v>
      </c>
      <c r="T862" s="6">
        <v>393.57664913261812</v>
      </c>
      <c r="U862" s="6">
        <v>1543.206265771073</v>
      </c>
      <c r="V862" s="6">
        <v>3914.8916492183198</v>
      </c>
      <c r="W862" s="6">
        <f t="shared" si="41"/>
        <v>1748.8562279570419</v>
      </c>
    </row>
    <row r="863" spans="1:23" x14ac:dyDescent="0.3">
      <c r="A863" s="5" t="s">
        <v>10931</v>
      </c>
      <c r="B863" s="5" t="s">
        <v>10932</v>
      </c>
      <c r="C863" s="5">
        <v>3</v>
      </c>
      <c r="D863" s="5">
        <v>12</v>
      </c>
      <c r="E863" s="6">
        <v>1.033599999999999</v>
      </c>
      <c r="F863" s="6">
        <v>-32.132585943333332</v>
      </c>
      <c r="G863" s="6">
        <v>-2.2848070752083292</v>
      </c>
      <c r="H863" s="6">
        <v>6.4381706799999998</v>
      </c>
      <c r="I863" s="6">
        <v>0</v>
      </c>
      <c r="J863" s="5">
        <v>0</v>
      </c>
      <c r="K863" s="6">
        <v>271.24320042905617</v>
      </c>
      <c r="L863" s="6">
        <v>14.80686475927231</v>
      </c>
      <c r="M863" s="6">
        <v>6.6217242790042539</v>
      </c>
      <c r="N863" s="6">
        <v>174.291</v>
      </c>
      <c r="O863" s="6">
        <v>111.101</v>
      </c>
      <c r="P863" s="6">
        <v>274.86387400000001</v>
      </c>
      <c r="Q863" s="6">
        <v>0.23699999999999999</v>
      </c>
      <c r="R863" s="6">
        <f t="shared" si="39"/>
        <v>0.63744542173720953</v>
      </c>
      <c r="S863" s="6">
        <f t="shared" si="40"/>
        <v>1.5687617573199162</v>
      </c>
      <c r="T863" s="6">
        <v>550.1440545077927</v>
      </c>
      <c r="U863" s="6">
        <v>2138.9675868199552</v>
      </c>
      <c r="V863" s="6">
        <v>4307.2230544518716</v>
      </c>
      <c r="W863" s="6">
        <f t="shared" si="41"/>
        <v>2400.4773460391643</v>
      </c>
    </row>
    <row r="864" spans="1:23" x14ac:dyDescent="0.3">
      <c r="A864" s="5" t="s">
        <v>10933</v>
      </c>
      <c r="B864" s="5" t="s">
        <v>10934</v>
      </c>
      <c r="C864" s="5">
        <v>3</v>
      </c>
      <c r="D864" s="5">
        <v>12</v>
      </c>
      <c r="E864" s="6">
        <v>0.63049999999999906</v>
      </c>
      <c r="F864" s="6">
        <v>-36.056052070833331</v>
      </c>
      <c r="G864" s="6">
        <v>-2.0232578668749941</v>
      </c>
      <c r="H864" s="6">
        <v>5.6464613799999999</v>
      </c>
      <c r="I864" s="6">
        <v>0</v>
      </c>
      <c r="J864" s="5">
        <v>0</v>
      </c>
      <c r="K864" s="6">
        <v>309.63554989639829</v>
      </c>
      <c r="L864" s="6">
        <v>16.334078489490292</v>
      </c>
      <c r="M864" s="6">
        <v>5.9047276714102637</v>
      </c>
      <c r="N864" s="6">
        <v>146.18700000000001</v>
      </c>
      <c r="O864" s="6">
        <v>81.492999999999995</v>
      </c>
      <c r="P864" s="6">
        <v>206.17729</v>
      </c>
      <c r="Q864" s="6">
        <v>0.26500000000000001</v>
      </c>
      <c r="R864" s="6">
        <f t="shared" si="39"/>
        <v>0.55745722943900611</v>
      </c>
      <c r="S864" s="6">
        <f t="shared" si="40"/>
        <v>1.7938595953026644</v>
      </c>
      <c r="T864" s="6">
        <v>481.09093750367822</v>
      </c>
      <c r="U864" s="6">
        <v>1789.0584307263221</v>
      </c>
      <c r="V864" s="6">
        <v>3687.452264669379</v>
      </c>
      <c r="W864" s="6">
        <f t="shared" si="41"/>
        <v>2010.3997039157846</v>
      </c>
    </row>
    <row r="865" spans="1:23" x14ac:dyDescent="0.3">
      <c r="A865" s="5" t="s">
        <v>10943</v>
      </c>
      <c r="B865" s="5" t="s">
        <v>10944</v>
      </c>
      <c r="C865" s="5">
        <v>3</v>
      </c>
      <c r="D865" s="5">
        <v>32</v>
      </c>
      <c r="E865" s="6">
        <v>0</v>
      </c>
      <c r="F865" s="6">
        <v>-18.27267991375</v>
      </c>
      <c r="G865" s="6">
        <v>-0.54671338166666605</v>
      </c>
      <c r="H865" s="6">
        <v>8.2322247199999996</v>
      </c>
      <c r="I865" s="6">
        <v>3.7838021999999998</v>
      </c>
      <c r="J865" s="5">
        <v>20</v>
      </c>
      <c r="K865" s="6">
        <v>612.15788152558491</v>
      </c>
      <c r="L865" s="6">
        <v>17.189216027371661</v>
      </c>
      <c r="M865" s="6">
        <v>6.9266069805955777</v>
      </c>
      <c r="N865" s="6">
        <v>173.67500000000001</v>
      </c>
      <c r="O865" s="6">
        <v>100.233</v>
      </c>
      <c r="P865" s="6">
        <v>252.186228</v>
      </c>
      <c r="Q865" s="6">
        <v>0.25800000000000001</v>
      </c>
      <c r="R865" s="6">
        <f t="shared" si="39"/>
        <v>0.57712969627177191</v>
      </c>
      <c r="S865" s="6">
        <f t="shared" si="40"/>
        <v>1.7327127792244073</v>
      </c>
      <c r="T865" s="6">
        <v>488.05139201375891</v>
      </c>
      <c r="U865" s="6">
        <v>2578.907862297081</v>
      </c>
      <c r="V865" s="6">
        <v>5051.534964691763</v>
      </c>
      <c r="W865" s="6">
        <f t="shared" si="41"/>
        <v>2889.4072921840616</v>
      </c>
    </row>
    <row r="866" spans="1:23" x14ac:dyDescent="0.3">
      <c r="A866" s="5" t="s">
        <v>10955</v>
      </c>
      <c r="B866" s="5" t="s">
        <v>10956</v>
      </c>
      <c r="C866" s="5">
        <v>3</v>
      </c>
      <c r="D866" s="5">
        <v>12</v>
      </c>
      <c r="E866" s="6">
        <v>0</v>
      </c>
      <c r="F866" s="6">
        <v>-7.5159371158333341</v>
      </c>
      <c r="G866" s="6">
        <v>-0.8726296427777781</v>
      </c>
      <c r="H866" s="6">
        <v>7.5863063300000002</v>
      </c>
      <c r="I866" s="6">
        <v>0</v>
      </c>
      <c r="J866" s="5">
        <v>0</v>
      </c>
      <c r="K866" s="6">
        <v>179.7521542451467</v>
      </c>
      <c r="L866" s="6">
        <v>17.804353331822711</v>
      </c>
      <c r="M866" s="6">
        <v>8.4460792220215666</v>
      </c>
      <c r="N866" s="6">
        <v>133.345</v>
      </c>
      <c r="O866" s="6">
        <v>55.765999999999998</v>
      </c>
      <c r="P866" s="6">
        <v>146.77611200000001</v>
      </c>
      <c r="Q866" s="6">
        <v>0.316</v>
      </c>
      <c r="R866" s="6">
        <f t="shared" si="39"/>
        <v>0.41820840676440812</v>
      </c>
      <c r="S866" s="6">
        <f t="shared" si="40"/>
        <v>2.3911523150306637</v>
      </c>
      <c r="T866" s="6">
        <v>329.01678672136569</v>
      </c>
      <c r="U866" s="6">
        <v>3059.985000004564</v>
      </c>
      <c r="V866" s="6">
        <v>5840.8702978692891</v>
      </c>
      <c r="W866" s="6">
        <f t="shared" si="41"/>
        <v>3422.6753992156741</v>
      </c>
    </row>
    <row r="867" spans="1:23" x14ac:dyDescent="0.3">
      <c r="A867" s="5" t="s">
        <v>10965</v>
      </c>
      <c r="B867" s="5" t="s">
        <v>10966</v>
      </c>
      <c r="C867" s="5">
        <v>2</v>
      </c>
      <c r="D867" s="5">
        <v>8</v>
      </c>
      <c r="E867" s="6">
        <v>0</v>
      </c>
      <c r="F867" s="6">
        <v>-11.01956919125</v>
      </c>
      <c r="G867" s="6">
        <v>-0.87751358583333205</v>
      </c>
      <c r="H867" s="6">
        <v>6.7949326299999999</v>
      </c>
      <c r="I867" s="6">
        <v>0</v>
      </c>
      <c r="J867" s="5">
        <v>0</v>
      </c>
      <c r="K867" s="6">
        <v>84.913308361379109</v>
      </c>
      <c r="L867" s="6">
        <v>16.84998158007739</v>
      </c>
      <c r="M867" s="6">
        <v>5.0316039077729613</v>
      </c>
      <c r="N867" s="6">
        <v>126.441</v>
      </c>
      <c r="O867" s="6">
        <v>83.188000000000002</v>
      </c>
      <c r="P867" s="6">
        <v>204.64248000000001</v>
      </c>
      <c r="Q867" s="6">
        <v>0.23</v>
      </c>
      <c r="R867" s="6">
        <f t="shared" si="39"/>
        <v>0.65791950395836796</v>
      </c>
      <c r="S867" s="6">
        <f t="shared" si="40"/>
        <v>1.519942780208684</v>
      </c>
      <c r="T867" s="6">
        <v>523.26923861873649</v>
      </c>
      <c r="U867" s="6">
        <v>6461.2448964696296</v>
      </c>
      <c r="V867" s="6">
        <v>10054.181542991761</v>
      </c>
      <c r="W867" s="6">
        <f t="shared" si="41"/>
        <v>7095.3642372554968</v>
      </c>
    </row>
    <row r="868" spans="1:23" x14ac:dyDescent="0.3">
      <c r="A868" s="5" t="s">
        <v>10969</v>
      </c>
      <c r="B868" s="5" t="s">
        <v>10970</v>
      </c>
      <c r="C868" s="5">
        <v>3</v>
      </c>
      <c r="D868" s="5">
        <v>24</v>
      </c>
      <c r="E868" s="6">
        <v>5.9177999999999997</v>
      </c>
      <c r="F868" s="6">
        <v>-6.952912784583333</v>
      </c>
      <c r="G868" s="6">
        <v>-2.6826344808333329</v>
      </c>
      <c r="H868" s="6">
        <v>1.56816395</v>
      </c>
      <c r="I868" s="6">
        <v>0</v>
      </c>
      <c r="J868" s="5">
        <v>0</v>
      </c>
      <c r="K868" s="6">
        <v>306.7245740028718</v>
      </c>
      <c r="L868" s="6">
        <v>15.267548584708599</v>
      </c>
      <c r="M868" s="6">
        <v>8.0943979328957205</v>
      </c>
      <c r="N868" s="6">
        <v>208.21799999999999</v>
      </c>
      <c r="O868" s="6">
        <v>108.505</v>
      </c>
      <c r="P868" s="6">
        <v>277.33877999999999</v>
      </c>
      <c r="Q868" s="6">
        <v>0.27800000000000002</v>
      </c>
      <c r="R868" s="6">
        <f t="shared" si="39"/>
        <v>0.52111248787328668</v>
      </c>
      <c r="S868" s="6">
        <f t="shared" si="40"/>
        <v>1.9189714759688494</v>
      </c>
      <c r="T868" s="6">
        <v>490.783003851167</v>
      </c>
      <c r="U868" s="6">
        <v>2565.6956424086352</v>
      </c>
      <c r="V868" s="6">
        <v>4970.0699722194431</v>
      </c>
      <c r="W868" s="6">
        <f t="shared" si="41"/>
        <v>2872.5792362075431</v>
      </c>
    </row>
    <row r="869" spans="1:23" x14ac:dyDescent="0.3">
      <c r="A869" s="5" t="s">
        <v>10977</v>
      </c>
      <c r="B869" s="5" t="s">
        <v>10978</v>
      </c>
      <c r="C869" s="5">
        <v>2</v>
      </c>
      <c r="D869" s="5">
        <v>28</v>
      </c>
      <c r="E869" s="6">
        <v>3.6335000000000002</v>
      </c>
      <c r="F869" s="6">
        <v>-8.6162690446428574</v>
      </c>
      <c r="G869" s="6">
        <v>-3.737810427499999</v>
      </c>
      <c r="H869" s="6">
        <v>3.6114391700000001</v>
      </c>
      <c r="I869" s="6">
        <v>0</v>
      </c>
      <c r="J869" s="5">
        <v>0</v>
      </c>
      <c r="K869" s="6">
        <v>351.2297387223793</v>
      </c>
      <c r="L869" s="6">
        <v>18.124582040293941</v>
      </c>
      <c r="M869" s="6">
        <v>8.89288420590516</v>
      </c>
      <c r="N869" s="6">
        <v>155.52099999999999</v>
      </c>
      <c r="O869" s="6">
        <v>46.847000000000001</v>
      </c>
      <c r="P869" s="6">
        <v>127.704922</v>
      </c>
      <c r="Q869" s="6">
        <v>0.36299999999999999</v>
      </c>
      <c r="R869" s="6">
        <f t="shared" si="39"/>
        <v>0.30122620096321401</v>
      </c>
      <c r="S869" s="6">
        <f t="shared" si="40"/>
        <v>3.3197643392319676</v>
      </c>
      <c r="T869" s="6">
        <v>294.11637619952307</v>
      </c>
      <c r="U869" s="6">
        <v>4261.3303811904198</v>
      </c>
      <c r="V869" s="6">
        <v>7460.3285141484766</v>
      </c>
      <c r="W869" s="6">
        <f t="shared" si="41"/>
        <v>4735.270680012025</v>
      </c>
    </row>
    <row r="870" spans="1:23" x14ac:dyDescent="0.3">
      <c r="A870" s="5" t="s">
        <v>10993</v>
      </c>
      <c r="B870" s="5" t="s">
        <v>10994</v>
      </c>
      <c r="C870" s="5">
        <v>3</v>
      </c>
      <c r="D870" s="5">
        <v>20</v>
      </c>
      <c r="E870" s="6">
        <v>1.7364999999999999</v>
      </c>
      <c r="F870" s="6">
        <v>-6.7465352295000001</v>
      </c>
      <c r="G870" s="6">
        <v>-2.6373586375000002</v>
      </c>
      <c r="H870" s="6">
        <v>4.0261010600000002</v>
      </c>
      <c r="I870" s="6">
        <v>0</v>
      </c>
      <c r="J870" s="5">
        <v>0</v>
      </c>
      <c r="K870" s="6">
        <v>266.21749993963181</v>
      </c>
      <c r="L870" s="6">
        <v>19.73845949397149</v>
      </c>
      <c r="M870" s="6">
        <v>8.9568425234383238</v>
      </c>
      <c r="N870" s="6">
        <v>129.477</v>
      </c>
      <c r="O870" s="6">
        <v>35.872</v>
      </c>
      <c r="P870" s="6">
        <v>98.504512000000005</v>
      </c>
      <c r="Q870" s="6">
        <v>0.373</v>
      </c>
      <c r="R870" s="6">
        <f t="shared" si="39"/>
        <v>0.27705306734014534</v>
      </c>
      <c r="S870" s="6">
        <f t="shared" si="40"/>
        <v>3.6094168153434434</v>
      </c>
      <c r="T870" s="6">
        <v>249.3142665148649</v>
      </c>
      <c r="U870" s="6">
        <v>3495.6720316324909</v>
      </c>
      <c r="V870" s="6">
        <v>6221.9257870054926</v>
      </c>
      <c r="W870" s="6">
        <f t="shared" si="41"/>
        <v>3889.812966106726</v>
      </c>
    </row>
    <row r="871" spans="1:23" x14ac:dyDescent="0.3">
      <c r="A871" s="5" t="s">
        <v>11039</v>
      </c>
      <c r="B871" s="5" t="s">
        <v>11040</v>
      </c>
      <c r="C871" s="5">
        <v>3</v>
      </c>
      <c r="D871" s="5">
        <v>12</v>
      </c>
      <c r="E871" s="6">
        <v>0</v>
      </c>
      <c r="F871" s="6">
        <v>-4.7777316166666663</v>
      </c>
      <c r="G871" s="6">
        <v>-0.85335386166666505</v>
      </c>
      <c r="H871" s="6">
        <v>5.8047688099999997</v>
      </c>
      <c r="I871" s="6">
        <v>1.9999999999999999E-7</v>
      </c>
      <c r="J871" s="5">
        <v>0</v>
      </c>
      <c r="K871" s="6">
        <v>293.24198777586628</v>
      </c>
      <c r="L871" s="6">
        <v>15.29408079358813</v>
      </c>
      <c r="M871" s="6">
        <v>6.2661390026967343</v>
      </c>
      <c r="N871" s="6">
        <v>177.53800000000001</v>
      </c>
      <c r="O871" s="6">
        <v>107.666</v>
      </c>
      <c r="P871" s="6">
        <v>268.73433599999998</v>
      </c>
      <c r="Q871" s="6">
        <v>0.248</v>
      </c>
      <c r="R871" s="6">
        <f t="shared" si="39"/>
        <v>0.60643918485056714</v>
      </c>
      <c r="S871" s="6">
        <f t="shared" si="40"/>
        <v>1.6489699626623076</v>
      </c>
      <c r="T871" s="6">
        <v>552.63983636559647</v>
      </c>
      <c r="U871" s="6">
        <v>1792.5243511223939</v>
      </c>
      <c r="V871" s="6">
        <v>3482.9016017171498</v>
      </c>
      <c r="W871" s="6">
        <f t="shared" si="41"/>
        <v>2007.3192913557173</v>
      </c>
    </row>
    <row r="872" spans="1:23" x14ac:dyDescent="0.3">
      <c r="A872" s="5" t="s">
        <v>11076</v>
      </c>
      <c r="B872" s="5" t="s">
        <v>11824</v>
      </c>
      <c r="C872" s="5">
        <v>4</v>
      </c>
      <c r="D872" s="5">
        <v>8</v>
      </c>
      <c r="E872" s="6">
        <v>0</v>
      </c>
      <c r="F872" s="6">
        <v>-12.2130674175</v>
      </c>
      <c r="G872" s="6">
        <v>-0.18493558000000099</v>
      </c>
      <c r="H872" s="6">
        <v>2.1099111700000002</v>
      </c>
      <c r="I872" s="6">
        <v>7.9999999999999996E-7</v>
      </c>
      <c r="J872" s="5">
        <v>0</v>
      </c>
      <c r="K872" s="6">
        <v>251.8815081887418</v>
      </c>
      <c r="L872" s="6">
        <v>4.3410593869510503</v>
      </c>
      <c r="M872" s="6">
        <v>4.0581690208340753</v>
      </c>
      <c r="N872" s="6">
        <v>112.917</v>
      </c>
      <c r="O872" s="6">
        <v>62.713000000000001</v>
      </c>
      <c r="P872" s="6">
        <v>158.78931600000001</v>
      </c>
      <c r="Q872" s="6">
        <v>0.26600000000000001</v>
      </c>
      <c r="R872" s="6">
        <f t="shared" si="39"/>
        <v>0.55539024239042833</v>
      </c>
      <c r="S872" s="6">
        <f t="shared" si="40"/>
        <v>1.8005357740819288</v>
      </c>
      <c r="T872" s="6">
        <v>539.30712631132337</v>
      </c>
      <c r="U872" s="6">
        <v>1489.915927916637</v>
      </c>
      <c r="V872" s="6">
        <v>3009.3796033433609</v>
      </c>
      <c r="W872" s="6">
        <f t="shared" si="41"/>
        <v>1672.365219735588</v>
      </c>
    </row>
    <row r="873" spans="1:23" x14ac:dyDescent="0.3">
      <c r="A873" s="5" t="s">
        <v>11090</v>
      </c>
      <c r="B873" s="5" t="s">
        <v>11838</v>
      </c>
      <c r="C873" s="5">
        <v>3</v>
      </c>
      <c r="D873" s="5">
        <v>16</v>
      </c>
      <c r="E873" s="6">
        <v>2.0792999999999999</v>
      </c>
      <c r="F873" s="6">
        <v>-5.6468054437499999</v>
      </c>
      <c r="G873" s="6">
        <v>-2.4347820162499998</v>
      </c>
      <c r="H873" s="6">
        <v>1.689355229999999</v>
      </c>
      <c r="I873" s="6">
        <v>0</v>
      </c>
      <c r="J873" s="5">
        <v>0</v>
      </c>
      <c r="K873" s="6">
        <v>220.7972612182532</v>
      </c>
      <c r="L873" s="6">
        <v>5.7880791826014004</v>
      </c>
      <c r="M873" s="6">
        <v>14.15047436827191</v>
      </c>
      <c r="N873" s="6">
        <v>120.19199999999999</v>
      </c>
      <c r="O873" s="6">
        <v>30.562000000000001</v>
      </c>
      <c r="P873" s="6">
        <v>84.534492</v>
      </c>
      <c r="Q873" s="6">
        <v>0.38300000000000001</v>
      </c>
      <c r="R873" s="6">
        <f t="shared" si="39"/>
        <v>0.25427649094781685</v>
      </c>
      <c r="S873" s="6">
        <f t="shared" si="40"/>
        <v>3.9327269157777627</v>
      </c>
      <c r="T873" s="6">
        <v>195.39785310200909</v>
      </c>
      <c r="U873" s="6">
        <v>3050.8103666876668</v>
      </c>
      <c r="V873" s="6">
        <v>5436.2070545780334</v>
      </c>
      <c r="W873" s="6">
        <f t="shared" si="41"/>
        <v>3395.1020126396493</v>
      </c>
    </row>
    <row r="874" spans="1:23" x14ac:dyDescent="0.3">
      <c r="A874" s="5" t="s">
        <v>11105</v>
      </c>
      <c r="B874" s="5" t="s">
        <v>11853</v>
      </c>
      <c r="C874" s="5">
        <v>3</v>
      </c>
      <c r="D874" s="5">
        <v>20</v>
      </c>
      <c r="E874" s="6">
        <v>3.6122000000000001</v>
      </c>
      <c r="F874" s="6">
        <v>-8.6784611755000007</v>
      </c>
      <c r="G874" s="6">
        <v>-3.661658828500002</v>
      </c>
      <c r="H874" s="6">
        <v>1.83711263</v>
      </c>
      <c r="I874" s="6">
        <v>0</v>
      </c>
      <c r="J874" s="5">
        <v>0</v>
      </c>
      <c r="K874" s="6">
        <v>278.21996603121829</v>
      </c>
      <c r="L874" s="6">
        <v>5.7880791826014004</v>
      </c>
      <c r="M874" s="6">
        <v>9.2391446482582626</v>
      </c>
      <c r="N874" s="6">
        <v>157.601</v>
      </c>
      <c r="O874" s="6">
        <v>52.588000000000001</v>
      </c>
      <c r="P874" s="6">
        <v>141.98760000000001</v>
      </c>
      <c r="Q874" s="6">
        <v>0.35</v>
      </c>
      <c r="R874" s="6">
        <f t="shared" si="39"/>
        <v>0.33367808579894798</v>
      </c>
      <c r="S874" s="6">
        <f t="shared" si="40"/>
        <v>2.9969004335589866</v>
      </c>
      <c r="T874" s="6">
        <v>330.08785596362429</v>
      </c>
      <c r="U874" s="6">
        <v>3972.8609550415708</v>
      </c>
      <c r="V874" s="6">
        <v>6984.1916005384328</v>
      </c>
      <c r="W874" s="6">
        <f t="shared" si="41"/>
        <v>4416.2691376899174</v>
      </c>
    </row>
    <row r="875" spans="1:23" x14ac:dyDescent="0.3">
      <c r="A875" s="5" t="s">
        <v>11106</v>
      </c>
      <c r="B875" s="5" t="s">
        <v>11854</v>
      </c>
      <c r="C875" s="5">
        <v>6</v>
      </c>
      <c r="D875" s="5">
        <v>40</v>
      </c>
      <c r="E875" s="6">
        <v>0</v>
      </c>
      <c r="F875" s="6">
        <v>-6.6187767482499984</v>
      </c>
      <c r="G875" s="6">
        <v>-0.63018314644999507</v>
      </c>
      <c r="H875" s="6">
        <v>5.6846569699999998</v>
      </c>
      <c r="I875" s="6">
        <v>3.3999999999999979E-6</v>
      </c>
      <c r="J875" s="5">
        <v>0</v>
      </c>
      <c r="K875" s="6">
        <v>1086.8257043095689</v>
      </c>
      <c r="L875" s="6">
        <v>2.8940395913007002</v>
      </c>
      <c r="M875" s="6">
        <v>10.546067499658671</v>
      </c>
      <c r="N875" s="6">
        <v>160.22</v>
      </c>
      <c r="O875" s="6">
        <v>52.168999999999997</v>
      </c>
      <c r="P875" s="6">
        <v>141.16931399999999</v>
      </c>
      <c r="Q875" s="6">
        <v>0.35299999999999998</v>
      </c>
      <c r="R875" s="6">
        <f t="shared" si="39"/>
        <v>0.32560853825989261</v>
      </c>
      <c r="S875" s="6">
        <f t="shared" si="40"/>
        <v>3.0711725354137518</v>
      </c>
      <c r="T875" s="6">
        <v>305.77334005186299</v>
      </c>
      <c r="U875" s="6">
        <v>1396.3849287076639</v>
      </c>
      <c r="V875" s="6">
        <v>2287.3672769563509</v>
      </c>
      <c r="W875" s="6">
        <f t="shared" si="41"/>
        <v>1542.0747870933506</v>
      </c>
    </row>
    <row r="876" spans="1:23" x14ac:dyDescent="0.3">
      <c r="A876" s="5" t="s">
        <v>11156</v>
      </c>
      <c r="B876" s="5" t="s">
        <v>11904</v>
      </c>
      <c r="C876" s="5">
        <v>3</v>
      </c>
      <c r="D876" s="5">
        <v>20</v>
      </c>
      <c r="E876" s="6">
        <v>0.41799999999999998</v>
      </c>
      <c r="F876" s="6">
        <v>-6.7407894584999983</v>
      </c>
      <c r="G876" s="6">
        <v>-1.065123988466663</v>
      </c>
      <c r="H876" s="6">
        <v>3.8980474799999998</v>
      </c>
      <c r="I876" s="6">
        <v>0</v>
      </c>
      <c r="J876" s="5">
        <v>0</v>
      </c>
      <c r="K876" s="6">
        <v>397.93832257772522</v>
      </c>
      <c r="L876" s="6">
        <v>5.7880791826014004</v>
      </c>
      <c r="M876" s="6">
        <v>8.8280955404020567</v>
      </c>
      <c r="N876" s="6">
        <v>81.668999999999997</v>
      </c>
      <c r="O876" s="6">
        <v>35.587000000000003</v>
      </c>
      <c r="P876" s="6">
        <v>93.237940000000009</v>
      </c>
      <c r="Q876" s="6">
        <v>0.31</v>
      </c>
      <c r="R876" s="6">
        <f t="shared" si="39"/>
        <v>0.43574673376679041</v>
      </c>
      <c r="S876" s="6">
        <f t="shared" si="40"/>
        <v>2.2949110630286338</v>
      </c>
      <c r="T876" s="6">
        <v>238.0112347133059</v>
      </c>
      <c r="U876" s="6">
        <v>2139.1447574311601</v>
      </c>
      <c r="V876" s="6">
        <v>3642.4849340434698</v>
      </c>
      <c r="W876" s="6">
        <f t="shared" si="41"/>
        <v>2371.2216663135455</v>
      </c>
    </row>
    <row r="877" spans="1:23" x14ac:dyDescent="0.3">
      <c r="A877" s="5" t="s">
        <v>11164</v>
      </c>
      <c r="B877" s="5" t="s">
        <v>11912</v>
      </c>
      <c r="C877" s="5">
        <v>3</v>
      </c>
      <c r="D877" s="5">
        <v>12</v>
      </c>
      <c r="E877" s="6">
        <v>0</v>
      </c>
      <c r="F877" s="6">
        <v>-9.4200877191666681</v>
      </c>
      <c r="G877" s="6">
        <v>-0.83594695982539802</v>
      </c>
      <c r="H877" s="6">
        <v>8.8545085300000004</v>
      </c>
      <c r="I877" s="6">
        <v>0</v>
      </c>
      <c r="J877" s="5">
        <v>0</v>
      </c>
      <c r="K877" s="6">
        <v>149.27172718304371</v>
      </c>
      <c r="L877" s="6">
        <v>5.7880791826014004</v>
      </c>
      <c r="M877" s="6">
        <v>6.461350898090152</v>
      </c>
      <c r="N877" s="6">
        <v>66.403000000000006</v>
      </c>
      <c r="O877" s="6">
        <v>24.277000000000001</v>
      </c>
      <c r="P877" s="6">
        <v>64.916697999999997</v>
      </c>
      <c r="Q877" s="6">
        <v>0.33700000000000002</v>
      </c>
      <c r="R877" s="6">
        <f t="shared" si="39"/>
        <v>0.36560095176422752</v>
      </c>
      <c r="S877" s="6">
        <f t="shared" si="40"/>
        <v>2.7352226387115377</v>
      </c>
      <c r="T877" s="6">
        <v>229.50533689328219</v>
      </c>
      <c r="U877" s="6">
        <v>3507.6269960681739</v>
      </c>
      <c r="V877" s="6">
        <v>6184.9009271469467</v>
      </c>
      <c r="W877" s="6">
        <f t="shared" si="41"/>
        <v>3900.0953702612742</v>
      </c>
    </row>
    <row r="878" spans="1:23" x14ac:dyDescent="0.3">
      <c r="A878" s="5" t="s">
        <v>11187</v>
      </c>
      <c r="B878" s="5" t="s">
        <v>11935</v>
      </c>
      <c r="C878" s="5">
        <v>3</v>
      </c>
      <c r="D878" s="5">
        <v>12</v>
      </c>
      <c r="E878" s="6">
        <v>0</v>
      </c>
      <c r="F878" s="6">
        <v>-25.259802449999999</v>
      </c>
      <c r="G878" s="6">
        <v>-0.44462663244444411</v>
      </c>
      <c r="H878" s="6">
        <v>7.9696548399999996</v>
      </c>
      <c r="I878" s="6">
        <v>2.34E-5</v>
      </c>
      <c r="J878" s="5">
        <v>0</v>
      </c>
      <c r="K878" s="6">
        <v>167.98554631336361</v>
      </c>
      <c r="L878" s="6">
        <v>5.7880791826014004</v>
      </c>
      <c r="M878" s="6">
        <v>2.6040604674586358</v>
      </c>
      <c r="N878" s="6">
        <v>24.15</v>
      </c>
      <c r="O878" s="6">
        <v>12.724</v>
      </c>
      <c r="P878" s="6">
        <v>32.471648000000002</v>
      </c>
      <c r="Q878" s="6">
        <v>0.27600000000000002</v>
      </c>
      <c r="R878" s="6">
        <f t="shared" si="39"/>
        <v>0.52687370600414085</v>
      </c>
      <c r="S878" s="6">
        <f t="shared" si="40"/>
        <v>1.8979880540710468</v>
      </c>
      <c r="T878" s="6">
        <v>234.53952398814221</v>
      </c>
      <c r="U878" s="6">
        <v>2466.0740136078648</v>
      </c>
      <c r="V878" s="6">
        <v>4946.2711345970156</v>
      </c>
      <c r="W878" s="6">
        <f t="shared" si="41"/>
        <v>2766.9393145570293</v>
      </c>
    </row>
    <row r="879" spans="1:23" x14ac:dyDescent="0.3">
      <c r="A879" s="5" t="s">
        <v>11189</v>
      </c>
      <c r="B879" s="5" t="s">
        <v>11937</v>
      </c>
      <c r="C879" s="5">
        <v>3</v>
      </c>
      <c r="D879" s="5">
        <v>12</v>
      </c>
      <c r="E879" s="6">
        <v>0</v>
      </c>
      <c r="F879" s="6">
        <v>-37.454204521666668</v>
      </c>
      <c r="G879" s="6">
        <v>-0.87922093577778004</v>
      </c>
      <c r="H879" s="6">
        <v>9.0112485400000004</v>
      </c>
      <c r="I879" s="6">
        <v>0</v>
      </c>
      <c r="J879" s="5">
        <v>0</v>
      </c>
      <c r="K879" s="6">
        <v>176.6494459993726</v>
      </c>
      <c r="L879" s="6">
        <v>5.7880791826014004</v>
      </c>
      <c r="M879" s="6">
        <v>3.4326305408454512</v>
      </c>
      <c r="N879" s="6">
        <v>29.28</v>
      </c>
      <c r="O879" s="6">
        <v>16.905999999999999</v>
      </c>
      <c r="P879" s="6">
        <v>42.535495999999995</v>
      </c>
      <c r="Q879" s="6">
        <v>0.25800000000000001</v>
      </c>
      <c r="R879" s="6">
        <f t="shared" si="39"/>
        <v>0.57739071038251355</v>
      </c>
      <c r="S879" s="6">
        <f t="shared" si="40"/>
        <v>1.7319294924878743</v>
      </c>
      <c r="T879" s="6">
        <v>231.2703930261747</v>
      </c>
      <c r="U879" s="6">
        <v>2904.392321223314</v>
      </c>
      <c r="V879" s="6">
        <v>5353.7847268171254</v>
      </c>
      <c r="W879" s="6">
        <f t="shared" si="41"/>
        <v>3240.6656335471766</v>
      </c>
    </row>
    <row r="880" spans="1:23" x14ac:dyDescent="0.3">
      <c r="A880" s="5" t="s">
        <v>11197</v>
      </c>
      <c r="B880" s="5" t="s">
        <v>11945</v>
      </c>
      <c r="C880" s="5">
        <v>3</v>
      </c>
      <c r="D880" s="5">
        <v>12</v>
      </c>
      <c r="E880" s="6">
        <v>0</v>
      </c>
      <c r="F880" s="6">
        <v>-28.047241874166669</v>
      </c>
      <c r="G880" s="6">
        <v>-0.87996656161111209</v>
      </c>
      <c r="H880" s="6">
        <v>8.02028243</v>
      </c>
      <c r="I880" s="6">
        <v>0</v>
      </c>
      <c r="J880" s="5">
        <v>0</v>
      </c>
      <c r="K880" s="6">
        <v>174.2497266340992</v>
      </c>
      <c r="L880" s="6">
        <v>5.7880791826014004</v>
      </c>
      <c r="M880" s="6">
        <v>6.87251347294794</v>
      </c>
      <c r="N880" s="6">
        <v>66.363</v>
      </c>
      <c r="O880" s="6">
        <v>29.879000000000001</v>
      </c>
      <c r="P880" s="6">
        <v>77.92443200000001</v>
      </c>
      <c r="Q880" s="6">
        <v>0.30399999999999999</v>
      </c>
      <c r="R880" s="6">
        <f t="shared" si="39"/>
        <v>0.45023582417913599</v>
      </c>
      <c r="S880" s="6">
        <f t="shared" si="40"/>
        <v>2.2210582683490077</v>
      </c>
      <c r="T880" s="6">
        <v>251.43779021229739</v>
      </c>
      <c r="U880" s="6">
        <v>3186.028066179962</v>
      </c>
      <c r="V880" s="6">
        <v>5802.0489962573583</v>
      </c>
      <c r="W880" s="6">
        <f t="shared" si="41"/>
        <v>3551.6652109895699</v>
      </c>
    </row>
    <row r="881" spans="1:23" x14ac:dyDescent="0.3">
      <c r="A881" s="5" t="s">
        <v>11205</v>
      </c>
      <c r="B881" s="5" t="s">
        <v>11953</v>
      </c>
      <c r="C881" s="5">
        <v>3</v>
      </c>
      <c r="D881" s="5">
        <v>12</v>
      </c>
      <c r="E881" s="6">
        <v>0</v>
      </c>
      <c r="F881" s="6">
        <v>-12.40662639333333</v>
      </c>
      <c r="G881" s="6">
        <v>-0.75804214722222207</v>
      </c>
      <c r="H881" s="6">
        <v>7.5011217800000001</v>
      </c>
      <c r="I881" s="6">
        <v>1.316E-4</v>
      </c>
      <c r="J881" s="5">
        <v>0</v>
      </c>
      <c r="K881" s="6">
        <v>153.5830766773563</v>
      </c>
      <c r="L881" s="6">
        <v>5.7880791826014004</v>
      </c>
      <c r="M881" s="6">
        <v>8.1847938516043151</v>
      </c>
      <c r="N881" s="6">
        <v>53.32</v>
      </c>
      <c r="O881" s="6">
        <v>22.155999999999999</v>
      </c>
      <c r="P881" s="6">
        <v>58.403216</v>
      </c>
      <c r="Q881" s="6">
        <v>0.318</v>
      </c>
      <c r="R881" s="6">
        <f t="shared" si="39"/>
        <v>0.41552888222055506</v>
      </c>
      <c r="S881" s="6">
        <f t="shared" si="40"/>
        <v>2.4065715833182888</v>
      </c>
      <c r="T881" s="6">
        <v>192.14410160335589</v>
      </c>
      <c r="U881" s="6">
        <v>4195.0406769732008</v>
      </c>
      <c r="V881" s="6">
        <v>7476.6318830063501</v>
      </c>
      <c r="W881" s="6">
        <f t="shared" si="41"/>
        <v>4668.5393020196443</v>
      </c>
    </row>
    <row r="882" spans="1:23" x14ac:dyDescent="0.3">
      <c r="A882" s="5" t="s">
        <v>11211</v>
      </c>
      <c r="B882" s="5" t="s">
        <v>11959</v>
      </c>
      <c r="C882" s="5">
        <v>3</v>
      </c>
      <c r="D882" s="5">
        <v>20</v>
      </c>
      <c r="E882" s="6">
        <v>0</v>
      </c>
      <c r="F882" s="6">
        <v>-11.350913975999999</v>
      </c>
      <c r="G882" s="6">
        <v>-8.5925773333333011E-2</v>
      </c>
      <c r="H882" s="6">
        <v>6.9970929100000001</v>
      </c>
      <c r="I882" s="6">
        <v>1.013E-4</v>
      </c>
      <c r="J882" s="5">
        <v>0</v>
      </c>
      <c r="K882" s="6">
        <v>246.6492790741955</v>
      </c>
      <c r="L882" s="6">
        <v>5.7880791826014004</v>
      </c>
      <c r="M882" s="6">
        <v>2.248583050515109</v>
      </c>
      <c r="N882" s="6">
        <v>50.491</v>
      </c>
      <c r="O882" s="6">
        <v>40.749000000000002</v>
      </c>
      <c r="P882" s="6">
        <v>96.330635999999998</v>
      </c>
      <c r="Q882" s="6">
        <v>0.182</v>
      </c>
      <c r="R882" s="6">
        <f t="shared" si="39"/>
        <v>0.80705472262383404</v>
      </c>
      <c r="S882" s="6">
        <f t="shared" si="40"/>
        <v>1.2390733514932881</v>
      </c>
      <c r="T882" s="6">
        <v>493.51938116616049</v>
      </c>
      <c r="U882" s="6">
        <v>2597.2502108370081</v>
      </c>
      <c r="V882" s="6">
        <v>5198.4455514891606</v>
      </c>
      <c r="W882" s="6">
        <f t="shared" si="41"/>
        <v>2913.7610785840657</v>
      </c>
    </row>
    <row r="883" spans="1:23" x14ac:dyDescent="0.3">
      <c r="A883" s="5" t="s">
        <v>11212</v>
      </c>
      <c r="B883" s="5" t="s">
        <v>11960</v>
      </c>
      <c r="C883" s="5">
        <v>3</v>
      </c>
      <c r="D883" s="5">
        <v>12</v>
      </c>
      <c r="E883" s="6">
        <v>0</v>
      </c>
      <c r="F883" s="6">
        <v>-11.41720541583333</v>
      </c>
      <c r="G883" s="6">
        <v>-0.564432879722223</v>
      </c>
      <c r="H883" s="6">
        <v>7.92202012</v>
      </c>
      <c r="I883" s="6">
        <v>0</v>
      </c>
      <c r="J883" s="5">
        <v>0</v>
      </c>
      <c r="K883" s="6">
        <v>163.15931558310521</v>
      </c>
      <c r="L883" s="6">
        <v>5.7880791826014004</v>
      </c>
      <c r="M883" s="6">
        <v>3.7621529794003181</v>
      </c>
      <c r="N883" s="6">
        <v>40.738999999999997</v>
      </c>
      <c r="O883" s="6">
        <v>28.661999999999999</v>
      </c>
      <c r="P883" s="6">
        <v>69.648660000000007</v>
      </c>
      <c r="Q883" s="6">
        <v>0.215</v>
      </c>
      <c r="R883" s="6">
        <f t="shared" si="39"/>
        <v>0.70355187903483152</v>
      </c>
      <c r="S883" s="6">
        <f t="shared" si="40"/>
        <v>1.4213592910473798</v>
      </c>
      <c r="T883" s="6">
        <v>303.90222973221609</v>
      </c>
      <c r="U883" s="6">
        <v>3730.758838643625</v>
      </c>
      <c r="V883" s="6">
        <v>6718.1627990342813</v>
      </c>
      <c r="W883" s="6">
        <f t="shared" si="41"/>
        <v>4155.2842489257464</v>
      </c>
    </row>
    <row r="884" spans="1:23" x14ac:dyDescent="0.3">
      <c r="A884" s="5" t="s">
        <v>11215</v>
      </c>
      <c r="B884" s="5" t="s">
        <v>11963</v>
      </c>
      <c r="C884" s="5">
        <v>3</v>
      </c>
      <c r="D884" s="5">
        <v>12</v>
      </c>
      <c r="E884" s="6">
        <v>0</v>
      </c>
      <c r="F884" s="6">
        <v>-6.6097802166666666</v>
      </c>
      <c r="G884" s="6">
        <v>-0.7103129894444441</v>
      </c>
      <c r="H884" s="6">
        <v>6.6775343200000004</v>
      </c>
      <c r="I884" s="6">
        <v>0</v>
      </c>
      <c r="J884" s="5">
        <v>0</v>
      </c>
      <c r="K884" s="6">
        <v>185.8952359356667</v>
      </c>
      <c r="L884" s="6">
        <v>5.7880791826014004</v>
      </c>
      <c r="M884" s="6">
        <v>7.7355134066775122</v>
      </c>
      <c r="N884" s="6">
        <v>212.261</v>
      </c>
      <c r="O884" s="6">
        <v>107.785</v>
      </c>
      <c r="P884" s="6">
        <v>276.57630999999998</v>
      </c>
      <c r="Q884" s="6">
        <v>0.28299999999999997</v>
      </c>
      <c r="R884" s="6">
        <f t="shared" si="39"/>
        <v>0.50779464904056792</v>
      </c>
      <c r="S884" s="6">
        <f t="shared" si="40"/>
        <v>1.9692999953611356</v>
      </c>
      <c r="T884" s="6">
        <v>568.63985816933211</v>
      </c>
      <c r="U884" s="6">
        <v>2947.6770766477289</v>
      </c>
      <c r="V884" s="6">
        <v>5529.6587761718392</v>
      </c>
      <c r="W884" s="6">
        <f t="shared" si="41"/>
        <v>3293.1243704273161</v>
      </c>
    </row>
    <row r="885" spans="1:23" x14ac:dyDescent="0.3">
      <c r="A885" s="5" t="s">
        <v>11223</v>
      </c>
      <c r="B885" s="5" t="s">
        <v>11971</v>
      </c>
      <c r="C885" s="5">
        <v>5</v>
      </c>
      <c r="D885" s="5">
        <v>12</v>
      </c>
      <c r="E885" s="6">
        <v>0</v>
      </c>
      <c r="F885" s="6">
        <v>-6.7757487441666662</v>
      </c>
      <c r="G885" s="6">
        <v>-0.67619656027777708</v>
      </c>
      <c r="H885" s="6">
        <v>7.6656836999999998</v>
      </c>
      <c r="I885" s="6">
        <v>0</v>
      </c>
      <c r="J885" s="5">
        <v>0</v>
      </c>
      <c r="K885" s="6">
        <v>164.52570790862509</v>
      </c>
      <c r="L885" s="6">
        <v>3.4728475095608404</v>
      </c>
      <c r="M885" s="6">
        <v>6.9203485222924908</v>
      </c>
      <c r="N885" s="6">
        <v>319.67899999999997</v>
      </c>
      <c r="O885" s="6">
        <v>168.00299999999999</v>
      </c>
      <c r="P885" s="6">
        <v>428.87805839999993</v>
      </c>
      <c r="Q885" s="6">
        <v>0.27639999999999998</v>
      </c>
      <c r="R885" s="6">
        <f t="shared" si="39"/>
        <v>0.5255365538555864</v>
      </c>
      <c r="S885" s="6">
        <f t="shared" si="40"/>
        <v>1.902817211597412</v>
      </c>
      <c r="T885" s="6">
        <v>798.56274016980717</v>
      </c>
      <c r="U885" s="6">
        <v>3436.3976819045138</v>
      </c>
      <c r="V885" s="6">
        <v>6176.9726059260074</v>
      </c>
      <c r="W885" s="6">
        <f t="shared" si="41"/>
        <v>3826.8832961142443</v>
      </c>
    </row>
    <row r="886" spans="1:23" x14ac:dyDescent="0.3">
      <c r="A886" s="5" t="s">
        <v>11259</v>
      </c>
      <c r="B886" s="5" t="s">
        <v>12007</v>
      </c>
      <c r="C886" s="5">
        <v>2</v>
      </c>
      <c r="D886" s="5">
        <v>8</v>
      </c>
      <c r="E886" s="6">
        <v>0</v>
      </c>
      <c r="F886" s="6">
        <v>-11.64112525875</v>
      </c>
      <c r="G886" s="6">
        <v>-0.78536445458333204</v>
      </c>
      <c r="H886" s="6">
        <v>8.1921140999999995</v>
      </c>
      <c r="I886" s="6">
        <v>0</v>
      </c>
      <c r="J886" s="5">
        <v>0</v>
      </c>
      <c r="K886" s="6">
        <v>118.0995804773989</v>
      </c>
      <c r="L886" s="6">
        <v>8.6821187739021006</v>
      </c>
      <c r="M886" s="6">
        <v>5.0642323021222566</v>
      </c>
      <c r="N886" s="6">
        <v>19.510000000000002</v>
      </c>
      <c r="O886" s="6">
        <v>13.904999999999999</v>
      </c>
      <c r="P886" s="6">
        <v>33.705719999999999</v>
      </c>
      <c r="Q886" s="6">
        <v>0.21199999999999999</v>
      </c>
      <c r="R886" s="6">
        <f t="shared" si="39"/>
        <v>0.712711430035879</v>
      </c>
      <c r="S886" s="6">
        <f t="shared" si="40"/>
        <v>1.4030924128011508</v>
      </c>
      <c r="T886" s="6">
        <v>186.53904028735619</v>
      </c>
      <c r="U886" s="6">
        <v>4855.1326676392891</v>
      </c>
      <c r="V886" s="6">
        <v>8120.8006802562586</v>
      </c>
      <c r="W886" s="6">
        <f t="shared" si="41"/>
        <v>5372.8146637473628</v>
      </c>
    </row>
    <row r="887" spans="1:23" x14ac:dyDescent="0.3">
      <c r="A887" s="5" t="s">
        <v>11287</v>
      </c>
      <c r="B887" s="5" t="s">
        <v>12035</v>
      </c>
      <c r="C887" s="5">
        <v>3</v>
      </c>
      <c r="D887" s="5">
        <v>12</v>
      </c>
      <c r="E887" s="6">
        <v>0</v>
      </c>
      <c r="F887" s="6">
        <v>-7.1883777716666657</v>
      </c>
      <c r="G887" s="6">
        <v>-0.82139552944444305</v>
      </c>
      <c r="H887" s="6">
        <v>8.3530761400000006</v>
      </c>
      <c r="I887" s="6">
        <v>0</v>
      </c>
      <c r="J887" s="5">
        <v>0</v>
      </c>
      <c r="K887" s="6">
        <v>155.60441823351329</v>
      </c>
      <c r="L887" s="6">
        <v>5.7880791826014004</v>
      </c>
      <c r="M887" s="6">
        <v>10.017605318206501</v>
      </c>
      <c r="N887" s="6">
        <v>153.001</v>
      </c>
      <c r="O887" s="6">
        <v>87.244</v>
      </c>
      <c r="P887" s="6">
        <v>219.85488000000001</v>
      </c>
      <c r="Q887" s="6">
        <v>0.26</v>
      </c>
      <c r="R887" s="6">
        <f t="shared" si="39"/>
        <v>0.57021849530395219</v>
      </c>
      <c r="S887" s="6">
        <f t="shared" si="40"/>
        <v>1.7537137224336345</v>
      </c>
      <c r="T887" s="6">
        <v>398.30026513690711</v>
      </c>
      <c r="U887" s="6">
        <v>4314.5533454772913</v>
      </c>
      <c r="V887" s="6">
        <v>7494.002258663656</v>
      </c>
      <c r="W887" s="6">
        <f t="shared" si="41"/>
        <v>4791.1467248242043</v>
      </c>
    </row>
    <row r="888" spans="1:23" x14ac:dyDescent="0.3">
      <c r="A888" s="5" t="s">
        <v>11291</v>
      </c>
      <c r="B888" s="5" t="s">
        <v>12039</v>
      </c>
      <c r="C888" s="5">
        <v>3</v>
      </c>
      <c r="D888" s="5">
        <v>12</v>
      </c>
      <c r="E888" s="6">
        <v>0</v>
      </c>
      <c r="F888" s="6">
        <v>-7.8416445908333303</v>
      </c>
      <c r="G888" s="6">
        <v>-0.9466052852777751</v>
      </c>
      <c r="H888" s="6">
        <v>7.7414327900000002</v>
      </c>
      <c r="I888" s="6">
        <v>8.2899999999999996E-5</v>
      </c>
      <c r="J888" s="5">
        <v>0</v>
      </c>
      <c r="K888" s="6">
        <v>172.11124422348269</v>
      </c>
      <c r="L888" s="6">
        <v>5.7880791826014004</v>
      </c>
      <c r="M888" s="6">
        <v>9.2200885810237008</v>
      </c>
      <c r="N888" s="6">
        <v>163.30600000000001</v>
      </c>
      <c r="O888" s="6">
        <v>85.585999999999999</v>
      </c>
      <c r="P888" s="6">
        <v>218.58664400000001</v>
      </c>
      <c r="Q888" s="6">
        <v>0.27700000000000002</v>
      </c>
      <c r="R888" s="6">
        <f t="shared" si="39"/>
        <v>0.5240836221571773</v>
      </c>
      <c r="S888" s="6">
        <f t="shared" si="40"/>
        <v>1.9080924450260559</v>
      </c>
      <c r="T888" s="6">
        <v>400.95814549131518</v>
      </c>
      <c r="U888" s="6">
        <v>3626.0035500094009</v>
      </c>
      <c r="V888" s="6">
        <v>6728.5131776861645</v>
      </c>
      <c r="W888" s="6">
        <f t="shared" si="41"/>
        <v>4047.7949814580525</v>
      </c>
    </row>
    <row r="889" spans="1:23" x14ac:dyDescent="0.3">
      <c r="A889" s="5" t="s">
        <v>11300</v>
      </c>
      <c r="B889" s="5" t="s">
        <v>12048</v>
      </c>
      <c r="C889" s="5">
        <v>2</v>
      </c>
      <c r="D889" s="5">
        <v>28</v>
      </c>
      <c r="E889" s="6">
        <v>3.7965</v>
      </c>
      <c r="F889" s="6">
        <v>-5.7674898082142851</v>
      </c>
      <c r="G889" s="6">
        <v>-1.6714632416666679</v>
      </c>
      <c r="H889" s="6">
        <v>1.66391084</v>
      </c>
      <c r="I889" s="6">
        <v>0</v>
      </c>
      <c r="J889" s="5">
        <v>0</v>
      </c>
      <c r="K889" s="6">
        <v>485.31547956372623</v>
      </c>
      <c r="L889" s="6">
        <v>8.6821187739021006</v>
      </c>
      <c r="M889" s="6">
        <v>10.158228720721951</v>
      </c>
      <c r="N889" s="6">
        <v>151.34200000000001</v>
      </c>
      <c r="O889" s="6">
        <v>95.832999999999998</v>
      </c>
      <c r="P889" s="6">
        <v>237.47417399999998</v>
      </c>
      <c r="Q889" s="6">
        <v>0.23899999999999999</v>
      </c>
      <c r="R889" s="6">
        <f t="shared" si="39"/>
        <v>0.63322144546788062</v>
      </c>
      <c r="S889" s="6">
        <f t="shared" si="40"/>
        <v>1.5792263625264784</v>
      </c>
      <c r="T889" s="6">
        <v>396.3559769595791</v>
      </c>
      <c r="U889" s="6">
        <v>1171.737755629727</v>
      </c>
      <c r="V889" s="6">
        <v>2351.4337377002362</v>
      </c>
      <c r="W889" s="6">
        <f t="shared" si="41"/>
        <v>1314.73247799397</v>
      </c>
    </row>
    <row r="890" spans="1:23" x14ac:dyDescent="0.3">
      <c r="A890" s="5" t="s">
        <v>11301</v>
      </c>
      <c r="B890" s="5" t="s">
        <v>12049</v>
      </c>
      <c r="C890" s="5">
        <v>3</v>
      </c>
      <c r="D890" s="5">
        <v>40</v>
      </c>
      <c r="E890" s="6">
        <v>2.8456999999999999</v>
      </c>
      <c r="F890" s="6">
        <v>-6.0982334390000004</v>
      </c>
      <c r="G890" s="6">
        <v>-0.98750686366666907</v>
      </c>
      <c r="H890" s="6">
        <v>1.2483278900000001</v>
      </c>
      <c r="I890" s="6">
        <v>0</v>
      </c>
      <c r="J890" s="5">
        <v>0</v>
      </c>
      <c r="K890" s="6">
        <v>596.54668911501187</v>
      </c>
      <c r="L890" s="6">
        <v>5.7880791826014004</v>
      </c>
      <c r="M890" s="6">
        <v>10.19377226536082</v>
      </c>
      <c r="N890" s="6">
        <v>188.59</v>
      </c>
      <c r="O890" s="6">
        <v>103.44</v>
      </c>
      <c r="P890" s="6">
        <v>262.32384000000002</v>
      </c>
      <c r="Q890" s="6">
        <v>0.26800000000000002</v>
      </c>
      <c r="R890" s="6">
        <f t="shared" si="39"/>
        <v>0.54849143644944054</v>
      </c>
      <c r="S890" s="6">
        <f t="shared" si="40"/>
        <v>1.8231825212683681</v>
      </c>
      <c r="T890" s="6">
        <v>416.11632093158443</v>
      </c>
      <c r="U890" s="6">
        <v>1235.491853902593</v>
      </c>
      <c r="V890" s="6">
        <v>2454.1318470699111</v>
      </c>
      <c r="W890" s="6">
        <f t="shared" si="41"/>
        <v>1385.4285642582302</v>
      </c>
    </row>
    <row r="891" spans="1:23" x14ac:dyDescent="0.3">
      <c r="A891" s="5" t="s">
        <v>11302</v>
      </c>
      <c r="B891" s="5" t="s">
        <v>12050</v>
      </c>
      <c r="C891" s="5">
        <v>3</v>
      </c>
      <c r="D891" s="5">
        <v>12</v>
      </c>
      <c r="E891" s="6">
        <v>0</v>
      </c>
      <c r="F891" s="6">
        <v>-5.7745747616666678</v>
      </c>
      <c r="G891" s="6">
        <v>-0.81268609000000303</v>
      </c>
      <c r="H891" s="6">
        <v>5.8352508900000002</v>
      </c>
      <c r="I891" s="6">
        <v>1.5E-6</v>
      </c>
      <c r="J891" s="5">
        <v>0</v>
      </c>
      <c r="K891" s="6">
        <v>202.25801971362421</v>
      </c>
      <c r="L891" s="6">
        <v>5.7880791826014004</v>
      </c>
      <c r="M891" s="6">
        <v>10.83607675265343</v>
      </c>
      <c r="N891" s="6">
        <v>169.28200000000001</v>
      </c>
      <c r="O891" s="6">
        <v>93.146000000000001</v>
      </c>
      <c r="P891" s="6">
        <v>236.218256</v>
      </c>
      <c r="Q891" s="6">
        <v>0.26800000000000002</v>
      </c>
      <c r="R891" s="6">
        <f t="shared" si="39"/>
        <v>0.55024160867664607</v>
      </c>
      <c r="S891" s="6">
        <f t="shared" si="40"/>
        <v>1.8173834625212033</v>
      </c>
      <c r="T891" s="6">
        <v>386.76165048318057</v>
      </c>
      <c r="U891" s="6">
        <v>2538.4573698396971</v>
      </c>
      <c r="V891" s="6">
        <v>4463.4204582621041</v>
      </c>
      <c r="W891" s="6">
        <f t="shared" si="41"/>
        <v>2821.8194001937482</v>
      </c>
    </row>
    <row r="892" spans="1:23" x14ac:dyDescent="0.3">
      <c r="A892" s="5" t="s">
        <v>11303</v>
      </c>
      <c r="B892" s="5" t="s">
        <v>12051</v>
      </c>
      <c r="C892" s="5">
        <v>3</v>
      </c>
      <c r="D892" s="5">
        <v>8</v>
      </c>
      <c r="E892" s="6">
        <v>0</v>
      </c>
      <c r="F892" s="6">
        <v>-44.751843447500001</v>
      </c>
      <c r="G892" s="6">
        <v>-1.4474608524999999</v>
      </c>
      <c r="H892" s="6">
        <v>4.8894911900000002</v>
      </c>
      <c r="I892" s="6">
        <v>0</v>
      </c>
      <c r="J892" s="5">
        <v>0</v>
      </c>
      <c r="K892" s="6">
        <v>167.6757932544337</v>
      </c>
      <c r="L892" s="6">
        <v>5.7880791826014004</v>
      </c>
      <c r="M892" s="6">
        <v>13.933138571769909</v>
      </c>
      <c r="N892" s="6">
        <v>192.495</v>
      </c>
      <c r="O892" s="6">
        <v>100.864</v>
      </c>
      <c r="P892" s="6">
        <v>257.60665600000004</v>
      </c>
      <c r="Q892" s="6">
        <v>0.27700000000000002</v>
      </c>
      <c r="R892" s="6">
        <f t="shared" si="39"/>
        <v>0.52398244110236625</v>
      </c>
      <c r="S892" s="6">
        <f t="shared" si="40"/>
        <v>1.9084608978426396</v>
      </c>
      <c r="T892" s="6">
        <v>355.56486784151377</v>
      </c>
      <c r="U892" s="6">
        <v>1610.6335713326889</v>
      </c>
      <c r="V892" s="6">
        <v>3358.0375294026098</v>
      </c>
      <c r="W892" s="6">
        <f t="shared" si="41"/>
        <v>1811.0051174189166</v>
      </c>
    </row>
    <row r="893" spans="1:23" x14ac:dyDescent="0.3">
      <c r="A893" s="5" t="s">
        <v>11304</v>
      </c>
      <c r="B893" s="5" t="s">
        <v>12052</v>
      </c>
      <c r="C893" s="5">
        <v>3</v>
      </c>
      <c r="D893" s="5">
        <v>20</v>
      </c>
      <c r="E893" s="6">
        <v>1.7799</v>
      </c>
      <c r="F893" s="6">
        <v>-7.8670762569999964</v>
      </c>
      <c r="G893" s="6">
        <v>-2.8901927329999948</v>
      </c>
      <c r="H893" s="6">
        <v>2.37998939</v>
      </c>
      <c r="I893" s="6">
        <v>0</v>
      </c>
      <c r="J893" s="5">
        <v>0</v>
      </c>
      <c r="K893" s="6">
        <v>425.24890465131648</v>
      </c>
      <c r="L893" s="6">
        <v>5.7880791826014004</v>
      </c>
      <c r="M893" s="6">
        <v>10.993960810632331</v>
      </c>
      <c r="N893" s="6">
        <v>189.72499999999999</v>
      </c>
      <c r="O893" s="6">
        <v>98.602000000000004</v>
      </c>
      <c r="P893" s="6">
        <v>252.223916</v>
      </c>
      <c r="Q893" s="6">
        <v>0.27900000000000003</v>
      </c>
      <c r="R893" s="6">
        <f t="shared" si="39"/>
        <v>0.51971010673342999</v>
      </c>
      <c r="S893" s="6">
        <f t="shared" si="40"/>
        <v>1.924149611569745</v>
      </c>
      <c r="T893" s="6">
        <v>399.06688914970852</v>
      </c>
      <c r="U893" s="6">
        <v>1732.2895592457101</v>
      </c>
      <c r="V893" s="6">
        <v>2991.5142442633569</v>
      </c>
      <c r="W893" s="6">
        <f t="shared" si="41"/>
        <v>1922.6665396725721</v>
      </c>
    </row>
    <row r="894" spans="1:23" x14ac:dyDescent="0.3">
      <c r="A894" s="5" t="s">
        <v>11311</v>
      </c>
      <c r="B894" s="5" t="s">
        <v>12059</v>
      </c>
      <c r="C894" s="5">
        <v>2</v>
      </c>
      <c r="D894" s="5">
        <v>20</v>
      </c>
      <c r="E894" s="6">
        <v>0</v>
      </c>
      <c r="F894" s="6">
        <v>-8.0736415689999941</v>
      </c>
      <c r="G894" s="6">
        <v>-1.459530678406241</v>
      </c>
      <c r="H894" s="6">
        <v>7.9949172300000004</v>
      </c>
      <c r="I894" s="6">
        <v>7.2475212999999998</v>
      </c>
      <c r="J894" s="5">
        <v>8</v>
      </c>
      <c r="K894" s="6">
        <v>514.40492796357114</v>
      </c>
      <c r="L894" s="6">
        <v>8.6821187739021006</v>
      </c>
      <c r="M894" s="6">
        <v>10.770191906756439</v>
      </c>
      <c r="N894" s="6">
        <v>22.391999999999999</v>
      </c>
      <c r="O894" s="6">
        <v>10.901999999999999</v>
      </c>
      <c r="P894" s="6">
        <v>28.148963999999996</v>
      </c>
      <c r="Q894" s="6">
        <v>0.29099999999999998</v>
      </c>
      <c r="R894" s="6">
        <f t="shared" si="39"/>
        <v>0.48687031082529475</v>
      </c>
      <c r="S894" s="6">
        <f t="shared" si="40"/>
        <v>2.0539350577875619</v>
      </c>
      <c r="T894" s="6">
        <v>132.7169369879291</v>
      </c>
      <c r="U894" s="6">
        <v>1921.4745066444821</v>
      </c>
      <c r="V894" s="6">
        <v>3468.496785539654</v>
      </c>
      <c r="W894" s="6">
        <f t="shared" si="41"/>
        <v>2140.5283739734268</v>
      </c>
    </row>
    <row r="895" spans="1:23" x14ac:dyDescent="0.3">
      <c r="A895" s="5" t="s">
        <v>11395</v>
      </c>
      <c r="B895" s="5" t="s">
        <v>12143</v>
      </c>
      <c r="C895" s="5">
        <v>3</v>
      </c>
      <c r="D895" s="5">
        <v>28</v>
      </c>
      <c r="E895" s="6">
        <v>2.7942999999999998</v>
      </c>
      <c r="F895" s="6">
        <v>-17.58220012964286</v>
      </c>
      <c r="G895" s="6">
        <v>-3.4824566546428559</v>
      </c>
      <c r="H895" s="6">
        <v>-3.2144765</v>
      </c>
      <c r="I895" s="6">
        <v>0</v>
      </c>
      <c r="J895" s="5">
        <v>0</v>
      </c>
      <c r="K895" s="6">
        <v>426.44434180011223</v>
      </c>
      <c r="L895" s="6">
        <v>5.7880791826014004</v>
      </c>
      <c r="M895" s="6">
        <v>8.5725375951059366</v>
      </c>
      <c r="N895" s="6">
        <v>115.038</v>
      </c>
      <c r="O895" s="6">
        <v>37.951000000000001</v>
      </c>
      <c r="P895" s="6">
        <v>102.54360199999999</v>
      </c>
      <c r="Q895" s="6">
        <v>0.35099999999999998</v>
      </c>
      <c r="R895" s="6">
        <f t="shared" si="39"/>
        <v>0.32989968532137209</v>
      </c>
      <c r="S895" s="6">
        <f t="shared" si="40"/>
        <v>3.031224473663408</v>
      </c>
      <c r="T895" s="6">
        <v>285.2541501566572</v>
      </c>
      <c r="U895" s="6">
        <v>771.34979947408294</v>
      </c>
      <c r="V895" s="6">
        <v>1354.604953936182</v>
      </c>
      <c r="W895" s="6">
        <f t="shared" si="41"/>
        <v>857.36437570021451</v>
      </c>
    </row>
    <row r="896" spans="1:23" x14ac:dyDescent="0.3">
      <c r="A896" s="5" t="s">
        <v>11420</v>
      </c>
      <c r="B896" s="5" t="s">
        <v>12168</v>
      </c>
      <c r="C896" s="5">
        <v>3</v>
      </c>
      <c r="D896" s="5">
        <v>16</v>
      </c>
      <c r="E896" s="6">
        <v>0</v>
      </c>
      <c r="F896" s="6">
        <v>-31.865032205624999</v>
      </c>
      <c r="G896" s="6">
        <v>-0.38791059437499997</v>
      </c>
      <c r="H896" s="6">
        <v>10.59648973</v>
      </c>
      <c r="I896" s="6">
        <v>9.3168999999999995E-3</v>
      </c>
      <c r="J896" s="5">
        <v>0</v>
      </c>
      <c r="K896" s="6">
        <v>199.62507063159589</v>
      </c>
      <c r="L896" s="6">
        <v>5.7880791826014004</v>
      </c>
      <c r="M896" s="6">
        <v>10.65549029274089</v>
      </c>
      <c r="N896" s="6">
        <v>163.928</v>
      </c>
      <c r="O896" s="6">
        <v>77.403999999999996</v>
      </c>
      <c r="P896" s="6">
        <v>200.631168</v>
      </c>
      <c r="Q896" s="6">
        <v>0.29599999999999999</v>
      </c>
      <c r="R896" s="6">
        <f t="shared" si="39"/>
        <v>0.47218290957005515</v>
      </c>
      <c r="S896" s="6">
        <f t="shared" si="40"/>
        <v>2.1178233683013796</v>
      </c>
      <c r="T896" s="6">
        <v>368.30382511879668</v>
      </c>
      <c r="U896" s="6">
        <v>3511.2667012757261</v>
      </c>
      <c r="V896" s="6">
        <v>6168.8452343656963</v>
      </c>
      <c r="W896" s="6">
        <f t="shared" si="41"/>
        <v>3902.949943357863</v>
      </c>
    </row>
    <row r="897" spans="1:23" x14ac:dyDescent="0.3">
      <c r="A897" s="5" t="s">
        <v>11439</v>
      </c>
      <c r="B897" s="5" t="s">
        <v>12187</v>
      </c>
      <c r="C897" s="5">
        <v>3</v>
      </c>
      <c r="D897" s="5">
        <v>12</v>
      </c>
      <c r="E897" s="6">
        <v>0</v>
      </c>
      <c r="F897" s="6">
        <v>-13.240465776666669</v>
      </c>
      <c r="G897" s="6">
        <v>-0.84672318599206409</v>
      </c>
      <c r="H897" s="6">
        <v>8.5795671300000009</v>
      </c>
      <c r="I897" s="6">
        <v>2.4999999999999989E-6</v>
      </c>
      <c r="J897" s="5">
        <v>0</v>
      </c>
      <c r="K897" s="6">
        <v>150.90201324437251</v>
      </c>
      <c r="L897" s="6">
        <v>5.7880791826014004</v>
      </c>
      <c r="M897" s="6">
        <v>7.6780559543360232</v>
      </c>
      <c r="N897" s="6">
        <v>226.57300000000001</v>
      </c>
      <c r="O897" s="6">
        <v>118.70399999999999</v>
      </c>
      <c r="P897" s="6">
        <v>303.17001600000003</v>
      </c>
      <c r="Q897" s="6">
        <v>0.27700000000000002</v>
      </c>
      <c r="R897" s="6">
        <f t="shared" si="39"/>
        <v>0.5239106160045548</v>
      </c>
      <c r="S897" s="6">
        <f t="shared" si="40"/>
        <v>1.9087225367300178</v>
      </c>
      <c r="T897" s="6">
        <v>537.73328404404219</v>
      </c>
      <c r="U897" s="6">
        <v>4244.1142886532789</v>
      </c>
      <c r="V897" s="6">
        <v>7734.0822154021507</v>
      </c>
      <c r="W897" s="6">
        <f t="shared" si="41"/>
        <v>4731.4215219892849</v>
      </c>
    </row>
    <row r="898" spans="1:23" x14ac:dyDescent="0.3">
      <c r="A898" s="5" t="s">
        <v>11461</v>
      </c>
      <c r="B898" s="5" t="s">
        <v>12209</v>
      </c>
      <c r="C898" s="5">
        <v>3</v>
      </c>
      <c r="D898" s="5">
        <v>8</v>
      </c>
      <c r="E898" s="6">
        <v>0</v>
      </c>
      <c r="F898" s="6">
        <v>-14.964539674999999</v>
      </c>
      <c r="G898" s="6">
        <v>-0.56598631624999907</v>
      </c>
      <c r="H898" s="6">
        <v>6.7866806400000002</v>
      </c>
      <c r="I898" s="6">
        <v>4.9999999999999998E-7</v>
      </c>
      <c r="J898" s="5">
        <v>0</v>
      </c>
      <c r="K898" s="6">
        <v>121.55928779828049</v>
      </c>
      <c r="L898" s="6">
        <v>5.7880791826014004</v>
      </c>
      <c r="M898" s="6">
        <v>11.62830449984523</v>
      </c>
      <c r="N898" s="6">
        <v>244.124</v>
      </c>
      <c r="O898" s="6">
        <v>121.83</v>
      </c>
      <c r="P898" s="6">
        <v>313.34676000000002</v>
      </c>
      <c r="Q898" s="6">
        <v>0.28599999999999998</v>
      </c>
      <c r="R898" s="6">
        <f t="shared" ref="R898:R961" si="42">1/S898</f>
        <v>0.49904966328587119</v>
      </c>
      <c r="S898" s="6">
        <f t="shared" ref="S898:S961" si="43">N898/O898</f>
        <v>2.0038085857342196</v>
      </c>
      <c r="T898" s="6">
        <v>437.55586292067068</v>
      </c>
      <c r="U898" s="6">
        <v>3562.7621910833468</v>
      </c>
      <c r="V898" s="6">
        <v>6106.6728881606241</v>
      </c>
      <c r="W898" s="6">
        <f t="shared" si="41"/>
        <v>3951.6593251523659</v>
      </c>
    </row>
    <row r="899" spans="1:23" x14ac:dyDescent="0.3">
      <c r="A899" s="5" t="s">
        <v>11462</v>
      </c>
      <c r="B899" s="5" t="s">
        <v>12210</v>
      </c>
      <c r="C899" s="5">
        <v>3</v>
      </c>
      <c r="D899" s="5">
        <v>12</v>
      </c>
      <c r="E899" s="6">
        <v>0</v>
      </c>
      <c r="F899" s="6">
        <v>-12.576901115</v>
      </c>
      <c r="G899" s="6">
        <v>-0.54437729666666901</v>
      </c>
      <c r="H899" s="6">
        <v>7.7116441599999996</v>
      </c>
      <c r="I899" s="6">
        <v>1.9999999999999999E-7</v>
      </c>
      <c r="J899" s="5">
        <v>0</v>
      </c>
      <c r="K899" s="6">
        <v>141.19937022960519</v>
      </c>
      <c r="L899" s="6">
        <v>5.7880791826014004</v>
      </c>
      <c r="M899" s="6">
        <v>8.3057358464630937</v>
      </c>
      <c r="N899" s="6">
        <v>194.81800000000001</v>
      </c>
      <c r="O899" s="6">
        <v>82.78</v>
      </c>
      <c r="P899" s="6">
        <v>217.54584</v>
      </c>
      <c r="Q899" s="6">
        <v>0.314</v>
      </c>
      <c r="R899" s="6">
        <f t="shared" si="42"/>
        <v>0.42490940262193427</v>
      </c>
      <c r="S899" s="6">
        <f t="shared" si="43"/>
        <v>2.3534428605943467</v>
      </c>
      <c r="T899" s="6">
        <v>426.06900882919092</v>
      </c>
      <c r="U899" s="6">
        <v>4232.0525960617742</v>
      </c>
      <c r="V899" s="6">
        <v>7623.1735781468669</v>
      </c>
      <c r="W899" s="6">
        <f t="shared" ref="W899:W962" si="44">((1/3)*((2/U899^3)+(1/V899^3)))^(-1/3)</f>
        <v>4713.7329841096071</v>
      </c>
    </row>
    <row r="900" spans="1:23" x14ac:dyDescent="0.3">
      <c r="A900" s="5" t="s">
        <v>11463</v>
      </c>
      <c r="B900" s="5" t="s">
        <v>12211</v>
      </c>
      <c r="C900" s="5">
        <v>3</v>
      </c>
      <c r="D900" s="5">
        <v>12</v>
      </c>
      <c r="E900" s="6">
        <v>0</v>
      </c>
      <c r="F900" s="6">
        <v>-16.122699727499999</v>
      </c>
      <c r="G900" s="6">
        <v>-0.33626631083333502</v>
      </c>
      <c r="H900" s="6">
        <v>4.1069512599999998</v>
      </c>
      <c r="I900" s="6">
        <v>1.1999999999999999E-6</v>
      </c>
      <c r="J900" s="5">
        <v>0</v>
      </c>
      <c r="K900" s="6">
        <v>320.69264388235382</v>
      </c>
      <c r="L900" s="6">
        <v>5.7880791826014004</v>
      </c>
      <c r="M900" s="6">
        <v>11.456031930813699</v>
      </c>
      <c r="N900" s="6">
        <v>215.10300000000001</v>
      </c>
      <c r="O900" s="6">
        <v>82.355000000000004</v>
      </c>
      <c r="P900" s="6">
        <v>219.06430000000003</v>
      </c>
      <c r="Q900" s="6">
        <v>0.33</v>
      </c>
      <c r="R900" s="6">
        <f t="shared" si="42"/>
        <v>0.3828630934947444</v>
      </c>
      <c r="S900" s="6">
        <f t="shared" si="43"/>
        <v>2.6118997025074373</v>
      </c>
      <c r="T900" s="6">
        <v>361.70027147402709</v>
      </c>
      <c r="U900" s="6">
        <v>2689.7088986506992</v>
      </c>
      <c r="V900" s="6">
        <v>4751.3225254145354</v>
      </c>
      <c r="W900" s="6">
        <f t="shared" si="44"/>
        <v>2991.1139454472936</v>
      </c>
    </row>
    <row r="901" spans="1:23" x14ac:dyDescent="0.3">
      <c r="A901" s="5" t="s">
        <v>11464</v>
      </c>
      <c r="B901" s="5" t="s">
        <v>12212</v>
      </c>
      <c r="C901" s="5">
        <v>3</v>
      </c>
      <c r="D901" s="5">
        <v>20</v>
      </c>
      <c r="E901" s="6">
        <v>0</v>
      </c>
      <c r="F901" s="6">
        <v>-9.1860392614999959</v>
      </c>
      <c r="G901" s="6">
        <v>-0.40038676199999601</v>
      </c>
      <c r="H901" s="6">
        <v>4.7577864300000003</v>
      </c>
      <c r="I901" s="6">
        <v>1.5099999999999999E-5</v>
      </c>
      <c r="J901" s="5">
        <v>0</v>
      </c>
      <c r="K901" s="6">
        <v>332.96491399566969</v>
      </c>
      <c r="L901" s="6">
        <v>5.7880791826014004</v>
      </c>
      <c r="M901" s="6">
        <v>8.4174326032540634</v>
      </c>
      <c r="N901" s="6">
        <v>221.08600000000001</v>
      </c>
      <c r="O901" s="6">
        <v>113.62</v>
      </c>
      <c r="P901" s="6">
        <v>291.09444000000002</v>
      </c>
      <c r="Q901" s="6">
        <v>0.28100000000000003</v>
      </c>
      <c r="R901" s="6">
        <f t="shared" si="42"/>
        <v>0.51391766100069658</v>
      </c>
      <c r="S901" s="6">
        <f t="shared" si="43"/>
        <v>1.9458370005280761</v>
      </c>
      <c r="T901" s="6">
        <v>498.65460317337778</v>
      </c>
      <c r="U901" s="6">
        <v>3109.5087812607139</v>
      </c>
      <c r="V901" s="6">
        <v>5368.7660197907944</v>
      </c>
      <c r="W901" s="6">
        <f t="shared" si="44"/>
        <v>3451.1790181555666</v>
      </c>
    </row>
    <row r="902" spans="1:23" x14ac:dyDescent="0.3">
      <c r="A902" s="5" t="s">
        <v>11482</v>
      </c>
      <c r="B902" s="5" t="s">
        <v>12230</v>
      </c>
      <c r="C902" s="5">
        <v>2</v>
      </c>
      <c r="D902" s="5">
        <v>16</v>
      </c>
      <c r="E902" s="6">
        <v>0</v>
      </c>
      <c r="F902" s="6">
        <v>-28.871717414999999</v>
      </c>
      <c r="G902" s="6">
        <v>-0.76458747000000205</v>
      </c>
      <c r="H902" s="6">
        <v>3.9113994999999999</v>
      </c>
      <c r="I902" s="6">
        <v>2.1184919999999998</v>
      </c>
      <c r="J902" s="5">
        <v>0</v>
      </c>
      <c r="K902" s="6">
        <v>448.74625272415437</v>
      </c>
      <c r="L902" s="6">
        <v>8.6821187739021006</v>
      </c>
      <c r="M902" s="6">
        <v>9.5607065564001985</v>
      </c>
      <c r="N902" s="6">
        <v>97.576999999999998</v>
      </c>
      <c r="O902" s="6">
        <v>39.634999999999998</v>
      </c>
      <c r="P902" s="6">
        <v>104.71566999999999</v>
      </c>
      <c r="Q902" s="6">
        <v>0.32100000000000001</v>
      </c>
      <c r="R902" s="6">
        <f t="shared" si="42"/>
        <v>0.40619203295858652</v>
      </c>
      <c r="S902" s="6">
        <f t="shared" si="43"/>
        <v>2.4618897439132081</v>
      </c>
      <c r="T902" s="6">
        <v>253.0571984143937</v>
      </c>
      <c r="U902" s="6">
        <v>1579.8257242062739</v>
      </c>
      <c r="V902" s="6">
        <v>3380.7009335437751</v>
      </c>
      <c r="W902" s="6">
        <f t="shared" si="44"/>
        <v>1778.6971588230883</v>
      </c>
    </row>
    <row r="903" spans="1:23" x14ac:dyDescent="0.3">
      <c r="A903" s="5" t="s">
        <v>11483</v>
      </c>
      <c r="B903" s="5" t="s">
        <v>12231</v>
      </c>
      <c r="C903" s="5">
        <v>3</v>
      </c>
      <c r="D903" s="5">
        <v>20</v>
      </c>
      <c r="E903" s="6">
        <v>0</v>
      </c>
      <c r="F903" s="6">
        <v>-5.2957380089999999</v>
      </c>
      <c r="G903" s="6">
        <v>-0.59054687499999903</v>
      </c>
      <c r="H903" s="6">
        <v>6.39052679</v>
      </c>
      <c r="I903" s="6">
        <v>8.8000000000000004E-6</v>
      </c>
      <c r="J903" s="5">
        <v>0</v>
      </c>
      <c r="K903" s="6">
        <v>346.44773625969628</v>
      </c>
      <c r="L903" s="6">
        <v>5.7880791826014004</v>
      </c>
      <c r="M903" s="6">
        <v>10.88241090323641</v>
      </c>
      <c r="N903" s="6">
        <v>130.55799999999999</v>
      </c>
      <c r="O903" s="6">
        <v>18.527999999999999</v>
      </c>
      <c r="P903" s="6">
        <v>53.064191999999991</v>
      </c>
      <c r="Q903" s="6">
        <v>0.432</v>
      </c>
      <c r="R903" s="6">
        <f t="shared" si="42"/>
        <v>0.14191393863263835</v>
      </c>
      <c r="S903" s="6">
        <f t="shared" si="43"/>
        <v>7.0465241796200351</v>
      </c>
      <c r="T903" s="6">
        <v>173.0377013119834</v>
      </c>
      <c r="U903" s="6">
        <v>3724.71914072645</v>
      </c>
      <c r="V903" s="6">
        <v>6396.8485889409094</v>
      </c>
      <c r="W903" s="6">
        <f t="shared" si="44"/>
        <v>4132.0273478879526</v>
      </c>
    </row>
    <row r="904" spans="1:23" x14ac:dyDescent="0.3">
      <c r="A904" s="5" t="s">
        <v>11488</v>
      </c>
      <c r="B904" s="5" t="s">
        <v>12236</v>
      </c>
      <c r="C904" s="5">
        <v>3</v>
      </c>
      <c r="D904" s="5">
        <v>8</v>
      </c>
      <c r="E904" s="6">
        <v>0</v>
      </c>
      <c r="F904" s="6">
        <v>-6.5551287987500011</v>
      </c>
      <c r="G904" s="6">
        <v>-0.41051470874999901</v>
      </c>
      <c r="H904" s="6">
        <v>4.7943628900000004</v>
      </c>
      <c r="I904" s="6">
        <v>3.9999999999999998E-7</v>
      </c>
      <c r="J904" s="5">
        <v>0</v>
      </c>
      <c r="K904" s="6">
        <v>160.34471812251931</v>
      </c>
      <c r="L904" s="6">
        <v>5.7880791826014004</v>
      </c>
      <c r="M904" s="6">
        <v>11.36876829423066</v>
      </c>
      <c r="N904" s="6">
        <v>176.40199999999999</v>
      </c>
      <c r="O904" s="6">
        <v>53.155999999999999</v>
      </c>
      <c r="P904" s="6">
        <v>144.903256</v>
      </c>
      <c r="Q904" s="6">
        <v>0.36299999999999999</v>
      </c>
      <c r="R904" s="6">
        <f t="shared" si="42"/>
        <v>0.30133445199034026</v>
      </c>
      <c r="S904" s="6">
        <f t="shared" si="43"/>
        <v>3.3185717510723154</v>
      </c>
      <c r="T904" s="6">
        <v>290.39671354337241</v>
      </c>
      <c r="U904" s="6">
        <v>1949.9854613407981</v>
      </c>
      <c r="V904" s="6">
        <v>4220.8170954603593</v>
      </c>
      <c r="W904" s="6">
        <f t="shared" si="44"/>
        <v>2196.6530599612843</v>
      </c>
    </row>
    <row r="905" spans="1:23" x14ac:dyDescent="0.3">
      <c r="A905" s="5" t="s">
        <v>11506</v>
      </c>
      <c r="B905" s="5" t="s">
        <v>12254</v>
      </c>
      <c r="C905" s="5">
        <v>2</v>
      </c>
      <c r="D905" s="5">
        <v>12</v>
      </c>
      <c r="E905" s="6">
        <v>0</v>
      </c>
      <c r="F905" s="6">
        <v>-6.1044349549999977</v>
      </c>
      <c r="G905" s="6">
        <v>-0.67150160999999609</v>
      </c>
      <c r="H905" s="6">
        <v>6.6883265200000004</v>
      </c>
      <c r="I905" s="6">
        <v>3.9999999999999998E-7</v>
      </c>
      <c r="J905" s="5">
        <v>0</v>
      </c>
      <c r="K905" s="6">
        <v>243.0431636381081</v>
      </c>
      <c r="L905" s="6">
        <v>8.6821187739021006</v>
      </c>
      <c r="M905" s="6">
        <v>10.002883749494</v>
      </c>
      <c r="N905" s="6">
        <v>133.53299999999999</v>
      </c>
      <c r="O905" s="6">
        <v>57.121000000000002</v>
      </c>
      <c r="P905" s="6">
        <v>149.99974599999999</v>
      </c>
      <c r="Q905" s="6">
        <v>0.313</v>
      </c>
      <c r="R905" s="6">
        <f t="shared" si="42"/>
        <v>0.42776691903873959</v>
      </c>
      <c r="S905" s="6">
        <f t="shared" si="43"/>
        <v>2.3377216785420418</v>
      </c>
      <c r="T905" s="6">
        <v>301.25529366779642</v>
      </c>
      <c r="U905" s="6">
        <v>2476.551377754306</v>
      </c>
      <c r="V905" s="6">
        <v>4527.8823908273635</v>
      </c>
      <c r="W905" s="6">
        <f t="shared" si="44"/>
        <v>2761.5966981971974</v>
      </c>
    </row>
    <row r="906" spans="1:23" x14ac:dyDescent="0.3">
      <c r="A906" s="5" t="s">
        <v>11519</v>
      </c>
      <c r="B906" s="5" t="s">
        <v>12267</v>
      </c>
      <c r="C906" s="5">
        <v>3</v>
      </c>
      <c r="D906" s="5">
        <v>8</v>
      </c>
      <c r="E906" s="6">
        <v>0</v>
      </c>
      <c r="F906" s="6">
        <v>-37.266875322499999</v>
      </c>
      <c r="G906" s="6">
        <v>-1.3662163924999999</v>
      </c>
      <c r="H906" s="6">
        <v>5.02901066</v>
      </c>
      <c r="I906" s="6">
        <v>0</v>
      </c>
      <c r="J906" s="5">
        <v>0</v>
      </c>
      <c r="K906" s="6">
        <v>176.58299468230561</v>
      </c>
      <c r="L906" s="6">
        <v>5.7880791826014004</v>
      </c>
      <c r="M906" s="6">
        <v>7.7304005356003804</v>
      </c>
      <c r="N906" s="6">
        <v>90.608999999999995</v>
      </c>
      <c r="O906" s="6">
        <v>27.047000000000001</v>
      </c>
      <c r="P906" s="6">
        <v>73.784216000000001</v>
      </c>
      <c r="Q906" s="6">
        <v>0.36399999999999999</v>
      </c>
      <c r="R906" s="6">
        <f t="shared" si="42"/>
        <v>0.29850235627807392</v>
      </c>
      <c r="S906" s="6">
        <f t="shared" si="43"/>
        <v>3.3500573076496467</v>
      </c>
      <c r="T906" s="6">
        <v>229.93692791057981</v>
      </c>
      <c r="U906" s="6">
        <v>1799.480805878296</v>
      </c>
      <c r="V906" s="6">
        <v>3749.2731425782249</v>
      </c>
      <c r="W906" s="6">
        <f t="shared" si="44"/>
        <v>2023.2755229537202</v>
      </c>
    </row>
    <row r="907" spans="1:23" x14ac:dyDescent="0.3">
      <c r="A907" s="5" t="s">
        <v>11545</v>
      </c>
      <c r="B907" s="5" t="s">
        <v>12293</v>
      </c>
      <c r="C907" s="5">
        <v>3</v>
      </c>
      <c r="D907" s="5">
        <v>12</v>
      </c>
      <c r="E907" s="6">
        <v>0</v>
      </c>
      <c r="F907" s="6">
        <v>-6.6834542508333321</v>
      </c>
      <c r="G907" s="6">
        <v>-0.77860551416666401</v>
      </c>
      <c r="H907" s="6">
        <v>6.3152122100000003</v>
      </c>
      <c r="I907" s="6">
        <v>6.1999999999999999E-6</v>
      </c>
      <c r="J907" s="5">
        <v>0</v>
      </c>
      <c r="K907" s="6">
        <v>203.6065134378847</v>
      </c>
      <c r="L907" s="6">
        <v>5.7880791826014004</v>
      </c>
      <c r="M907" s="6">
        <v>4.8486916180013084</v>
      </c>
      <c r="N907" s="6">
        <v>126.32</v>
      </c>
      <c r="O907" s="6">
        <v>60.573</v>
      </c>
      <c r="P907" s="6">
        <v>156.64177799999999</v>
      </c>
      <c r="Q907" s="6">
        <v>0.29299999999999998</v>
      </c>
      <c r="R907" s="6">
        <f t="shared" si="42"/>
        <v>0.47952026599113362</v>
      </c>
      <c r="S907" s="6">
        <f t="shared" si="43"/>
        <v>2.0854175952982352</v>
      </c>
      <c r="T907" s="6">
        <v>479.36260075847792</v>
      </c>
      <c r="U907" s="6">
        <v>3331.2593678213761</v>
      </c>
      <c r="V907" s="6">
        <v>5764.5236701742679</v>
      </c>
      <c r="W907" s="6">
        <f t="shared" si="44"/>
        <v>3698.0261220925877</v>
      </c>
    </row>
    <row r="908" spans="1:23" x14ac:dyDescent="0.3">
      <c r="A908" s="5" t="s">
        <v>11568</v>
      </c>
      <c r="B908" s="5" t="s">
        <v>12316</v>
      </c>
      <c r="C908" s="5">
        <v>3</v>
      </c>
      <c r="D908" s="5">
        <v>16</v>
      </c>
      <c r="E908" s="6">
        <v>0</v>
      </c>
      <c r="F908" s="6">
        <v>-6.5463793724999988</v>
      </c>
      <c r="G908" s="6">
        <v>-0.97283608499999807</v>
      </c>
      <c r="H908" s="6">
        <v>5.7051643800000003</v>
      </c>
      <c r="I908" s="6">
        <v>2.9999999999999999E-7</v>
      </c>
      <c r="J908" s="5">
        <v>0</v>
      </c>
      <c r="K908" s="6">
        <v>280.55115035817118</v>
      </c>
      <c r="L908" s="6">
        <v>5.7880791826014004</v>
      </c>
      <c r="M908" s="6">
        <v>8.9397177975160353</v>
      </c>
      <c r="N908" s="6">
        <v>149.14599999999999</v>
      </c>
      <c r="O908" s="6">
        <v>61.332999999999998</v>
      </c>
      <c r="P908" s="6">
        <v>161.79645399999998</v>
      </c>
      <c r="Q908" s="6">
        <v>0.31900000000000001</v>
      </c>
      <c r="R908" s="6">
        <f t="shared" si="42"/>
        <v>0.41122792431577115</v>
      </c>
      <c r="S908" s="6">
        <f t="shared" si="43"/>
        <v>2.4317414768558523</v>
      </c>
      <c r="T908" s="6">
        <v>343.02063413891563</v>
      </c>
      <c r="U908" s="6">
        <v>2557.6773607079072</v>
      </c>
      <c r="V908" s="6">
        <v>5022.5387116216743</v>
      </c>
      <c r="W908" s="6">
        <f t="shared" si="44"/>
        <v>2866.0677380340776</v>
      </c>
    </row>
    <row r="909" spans="1:23" x14ac:dyDescent="0.3">
      <c r="A909" s="5" t="s">
        <v>11570</v>
      </c>
      <c r="B909" s="5" t="s">
        <v>12318</v>
      </c>
      <c r="C909" s="5">
        <v>3</v>
      </c>
      <c r="D909" s="5">
        <v>12</v>
      </c>
      <c r="E909" s="6">
        <v>0</v>
      </c>
      <c r="F909" s="6">
        <v>-7.4472641924999996</v>
      </c>
      <c r="G909" s="6">
        <v>-1.0143583924999999</v>
      </c>
      <c r="H909" s="6">
        <v>6.1601339099999999</v>
      </c>
      <c r="I909" s="6">
        <v>0</v>
      </c>
      <c r="J909" s="5">
        <v>0</v>
      </c>
      <c r="K909" s="6">
        <v>216.02224723134671</v>
      </c>
      <c r="L909" s="6">
        <v>5.7880791826014004</v>
      </c>
      <c r="M909" s="6">
        <v>6.1037891666345256</v>
      </c>
      <c r="N909" s="6">
        <v>147.71199999999999</v>
      </c>
      <c r="O909" s="6">
        <v>73.900000000000006</v>
      </c>
      <c r="P909" s="6">
        <v>190.07080000000002</v>
      </c>
      <c r="Q909" s="6">
        <v>0.28599999999999998</v>
      </c>
      <c r="R909" s="6">
        <f t="shared" si="42"/>
        <v>0.50029787694974015</v>
      </c>
      <c r="S909" s="6">
        <f t="shared" si="43"/>
        <v>1.9988092016238157</v>
      </c>
      <c r="T909" s="6">
        <v>459.88152987741591</v>
      </c>
      <c r="U909" s="6">
        <v>3068.7052262702641</v>
      </c>
      <c r="V909" s="6">
        <v>5589.3140938696133</v>
      </c>
      <c r="W909" s="6">
        <f t="shared" si="44"/>
        <v>3420.9211675344645</v>
      </c>
    </row>
    <row r="910" spans="1:23" x14ac:dyDescent="0.3">
      <c r="A910" s="5" t="s">
        <v>11578</v>
      </c>
      <c r="B910" s="5" t="s">
        <v>12326</v>
      </c>
      <c r="C910" s="5">
        <v>11</v>
      </c>
      <c r="D910" s="5">
        <v>12</v>
      </c>
      <c r="E910" s="6">
        <v>0</v>
      </c>
      <c r="F910" s="6">
        <v>-7.8821675208333319</v>
      </c>
      <c r="G910" s="6">
        <v>-0.81256349749999801</v>
      </c>
      <c r="H910" s="6">
        <v>6.3022555200000001</v>
      </c>
      <c r="I910" s="6">
        <v>5.9999999999999997E-7</v>
      </c>
      <c r="J910" s="5">
        <v>0</v>
      </c>
      <c r="K910" s="6">
        <v>214.33727145998751</v>
      </c>
      <c r="L910" s="6">
        <v>1.5785670498003819</v>
      </c>
      <c r="M910" s="6">
        <v>10.4831597744353</v>
      </c>
      <c r="N910" s="6">
        <v>163.34200000000001</v>
      </c>
      <c r="O910" s="6">
        <v>38.308999999999997</v>
      </c>
      <c r="P910" s="6">
        <v>106.575638</v>
      </c>
      <c r="Q910" s="6">
        <v>0.39100000000000001</v>
      </c>
      <c r="R910" s="6">
        <f t="shared" si="42"/>
        <v>0.23453245338002471</v>
      </c>
      <c r="S910" s="6">
        <f t="shared" si="43"/>
        <v>4.2638022396825814</v>
      </c>
      <c r="T910" s="6">
        <v>264.53977501573041</v>
      </c>
      <c r="U910" s="6">
        <v>2747.8983668482201</v>
      </c>
      <c r="V910" s="6">
        <v>5462.9213713274003</v>
      </c>
      <c r="W910" s="6">
        <f t="shared" si="44"/>
        <v>3081.5332418773501</v>
      </c>
    </row>
    <row r="911" spans="1:23" x14ac:dyDescent="0.3">
      <c r="A911" s="5" t="s">
        <v>11583</v>
      </c>
      <c r="B911" s="5" t="s">
        <v>12331</v>
      </c>
      <c r="C911" s="5">
        <v>7</v>
      </c>
      <c r="D911" s="5">
        <v>12</v>
      </c>
      <c r="E911" s="6">
        <v>0</v>
      </c>
      <c r="F911" s="6">
        <v>-6.5884046408333363</v>
      </c>
      <c r="G911" s="6">
        <v>-1.058472415833335</v>
      </c>
      <c r="H911" s="6">
        <v>6.8764508600000003</v>
      </c>
      <c r="I911" s="6">
        <v>9.9999999999999995E-8</v>
      </c>
      <c r="J911" s="5">
        <v>0</v>
      </c>
      <c r="K911" s="6">
        <v>262.12039634387003</v>
      </c>
      <c r="L911" s="6">
        <v>2.4806053639720287</v>
      </c>
      <c r="M911" s="6">
        <v>7.0345532279429097</v>
      </c>
      <c r="N911" s="6">
        <v>178.66200000000001</v>
      </c>
      <c r="O911" s="6">
        <v>88.8</v>
      </c>
      <c r="P911" s="6">
        <v>228.57119999999998</v>
      </c>
      <c r="Q911" s="6">
        <v>0.28699999999999998</v>
      </c>
      <c r="R911" s="6">
        <f t="shared" si="42"/>
        <v>0.49702790744534375</v>
      </c>
      <c r="S911" s="6">
        <f t="shared" si="43"/>
        <v>2.0119594594594594</v>
      </c>
      <c r="T911" s="6">
        <v>489.01025164102577</v>
      </c>
      <c r="U911" s="6">
        <v>2024.062651470078</v>
      </c>
      <c r="V911" s="6">
        <v>4032.9371777050169</v>
      </c>
      <c r="W911" s="6">
        <f t="shared" si="44"/>
        <v>2270.1167052132296</v>
      </c>
    </row>
    <row r="912" spans="1:23" x14ac:dyDescent="0.3">
      <c r="A912" s="5" t="s">
        <v>11586</v>
      </c>
      <c r="B912" s="5" t="s">
        <v>12334</v>
      </c>
      <c r="C912" s="5">
        <v>2</v>
      </c>
      <c r="D912" s="5">
        <v>16</v>
      </c>
      <c r="E912" s="6">
        <v>0</v>
      </c>
      <c r="F912" s="6">
        <v>-12.1622273</v>
      </c>
      <c r="G912" s="6">
        <v>-0.40087510625</v>
      </c>
      <c r="H912" s="6">
        <v>3.03128515</v>
      </c>
      <c r="I912" s="6">
        <v>1.1999999999999999E-6</v>
      </c>
      <c r="J912" s="5">
        <v>0</v>
      </c>
      <c r="K912" s="6">
        <v>288.73994704693467</v>
      </c>
      <c r="L912" s="6">
        <v>8.6821187739021006</v>
      </c>
      <c r="M912" s="6">
        <v>12.910327133897081</v>
      </c>
      <c r="N912" s="6">
        <v>215</v>
      </c>
      <c r="O912" s="6">
        <v>88.554000000000002</v>
      </c>
      <c r="P912" s="6">
        <v>233.60545199999999</v>
      </c>
      <c r="Q912" s="6">
        <v>0.31900000000000001</v>
      </c>
      <c r="R912" s="6">
        <f t="shared" si="42"/>
        <v>0.41187906976744187</v>
      </c>
      <c r="S912" s="6">
        <f t="shared" si="43"/>
        <v>2.4278971023330396</v>
      </c>
      <c r="T912" s="6">
        <v>361.96978618085069</v>
      </c>
      <c r="U912" s="6">
        <v>2549.9677478648682</v>
      </c>
      <c r="V912" s="6">
        <v>4475.7910233972252</v>
      </c>
      <c r="W912" s="6">
        <f t="shared" si="44"/>
        <v>2834.1943094991134</v>
      </c>
    </row>
    <row r="913" spans="1:23" x14ac:dyDescent="0.3">
      <c r="A913" s="5" t="s">
        <v>11589</v>
      </c>
      <c r="B913" s="5" t="s">
        <v>12337</v>
      </c>
      <c r="C913" s="5">
        <v>4</v>
      </c>
      <c r="D913" s="5">
        <v>8</v>
      </c>
      <c r="E913" s="6">
        <v>0</v>
      </c>
      <c r="F913" s="6">
        <v>-24.00376776125</v>
      </c>
      <c r="G913" s="6">
        <v>-0.31568036875000111</v>
      </c>
      <c r="H913" s="6">
        <v>3.34137906</v>
      </c>
      <c r="I913" s="6">
        <v>0</v>
      </c>
      <c r="J913" s="5">
        <v>0</v>
      </c>
      <c r="K913" s="6">
        <v>159.31962751166321</v>
      </c>
      <c r="L913" s="6">
        <v>4.3410593869510503</v>
      </c>
      <c r="M913" s="6">
        <v>9.9083525939130972</v>
      </c>
      <c r="N913" s="6">
        <v>160.00700000000001</v>
      </c>
      <c r="O913" s="6">
        <v>44.115000000000002</v>
      </c>
      <c r="P913" s="6">
        <v>121.22802000000001</v>
      </c>
      <c r="Q913" s="6">
        <v>0.374</v>
      </c>
      <c r="R913" s="6">
        <f t="shared" si="42"/>
        <v>0.27570668783240737</v>
      </c>
      <c r="S913" s="6">
        <f t="shared" si="43"/>
        <v>3.6270429559106878</v>
      </c>
      <c r="T913" s="6">
        <v>291.53270268440411</v>
      </c>
      <c r="U913" s="6">
        <v>1577.7802771218469</v>
      </c>
      <c r="V913" s="6">
        <v>2763.974738206372</v>
      </c>
      <c r="W913" s="6">
        <f t="shared" si="44"/>
        <v>1753.353680885185</v>
      </c>
    </row>
    <row r="914" spans="1:23" x14ac:dyDescent="0.3">
      <c r="A914" s="5" t="s">
        <v>11590</v>
      </c>
      <c r="B914" s="5" t="s">
        <v>12338</v>
      </c>
      <c r="C914" s="5">
        <v>2</v>
      </c>
      <c r="D914" s="5">
        <v>12</v>
      </c>
      <c r="E914" s="6">
        <v>0</v>
      </c>
      <c r="F914" s="6">
        <v>-18.844556829999998</v>
      </c>
      <c r="G914" s="6">
        <v>-0.65433684666666603</v>
      </c>
      <c r="H914" s="6">
        <v>3.1466468600000002</v>
      </c>
      <c r="I914" s="6">
        <v>7.069E-4</v>
      </c>
      <c r="J914" s="5">
        <v>0</v>
      </c>
      <c r="K914" s="6">
        <v>251.43394236136371</v>
      </c>
      <c r="L914" s="6">
        <v>8.6821187739021006</v>
      </c>
      <c r="M914" s="6">
        <v>12.276576783950411</v>
      </c>
      <c r="N914" s="6">
        <v>173.672</v>
      </c>
      <c r="O914" s="6">
        <v>69.894000000000005</v>
      </c>
      <c r="P914" s="6">
        <v>184.93952400000001</v>
      </c>
      <c r="Q914" s="6">
        <v>0.32300000000000001</v>
      </c>
      <c r="R914" s="6">
        <f t="shared" si="42"/>
        <v>0.40244829333456172</v>
      </c>
      <c r="S914" s="6">
        <f t="shared" si="43"/>
        <v>2.4847912553294988</v>
      </c>
      <c r="T914" s="6">
        <v>323.16206288397967</v>
      </c>
      <c r="U914" s="6">
        <v>2483.0653758983321</v>
      </c>
      <c r="V914" s="6">
        <v>3958.1920514686508</v>
      </c>
      <c r="W914" s="6">
        <f t="shared" si="44"/>
        <v>2734.2342570464507</v>
      </c>
    </row>
    <row r="915" spans="1:23" x14ac:dyDescent="0.3">
      <c r="A915" s="5" t="s">
        <v>11592</v>
      </c>
      <c r="B915" s="5" t="s">
        <v>12340</v>
      </c>
      <c r="C915" s="5">
        <v>2</v>
      </c>
      <c r="D915" s="5">
        <v>24</v>
      </c>
      <c r="E915" s="6">
        <v>3.8232999999999988</v>
      </c>
      <c r="F915" s="6">
        <v>-6.0612571912500002</v>
      </c>
      <c r="G915" s="6">
        <v>-1.8630929675000001</v>
      </c>
      <c r="H915" s="6">
        <v>0.97992551999999999</v>
      </c>
      <c r="I915" s="6">
        <v>0</v>
      </c>
      <c r="J915" s="5">
        <v>0</v>
      </c>
      <c r="K915" s="6">
        <v>272.60319326481698</v>
      </c>
      <c r="L915" s="6">
        <v>8.6821187739021006</v>
      </c>
      <c r="M915" s="6">
        <v>7.9490479116243291</v>
      </c>
      <c r="N915" s="6">
        <v>195.54900000000001</v>
      </c>
      <c r="O915" s="6">
        <v>95.795000000000002</v>
      </c>
      <c r="P915" s="6">
        <v>246.95950999999999</v>
      </c>
      <c r="Q915" s="6">
        <v>0.28899999999999998</v>
      </c>
      <c r="R915" s="6">
        <f t="shared" si="42"/>
        <v>0.48987721747490398</v>
      </c>
      <c r="S915" s="6">
        <f t="shared" si="43"/>
        <v>2.041327835482019</v>
      </c>
      <c r="T915" s="6">
        <v>483.946970439273</v>
      </c>
      <c r="U915" s="6">
        <v>2971.2229597466089</v>
      </c>
      <c r="V915" s="6">
        <v>5553.1326532990142</v>
      </c>
      <c r="W915" s="6">
        <f t="shared" si="44"/>
        <v>3318.5558428680324</v>
      </c>
    </row>
    <row r="916" spans="1:23" x14ac:dyDescent="0.3">
      <c r="A916" s="5" t="s">
        <v>11634</v>
      </c>
      <c r="B916" s="5" t="s">
        <v>12382</v>
      </c>
      <c r="C916" s="5">
        <v>2</v>
      </c>
      <c r="D916" s="5">
        <v>20</v>
      </c>
      <c r="E916" s="6">
        <v>0</v>
      </c>
      <c r="F916" s="6">
        <v>-8.0465496200000022</v>
      </c>
      <c r="G916" s="6">
        <v>-1.049880229000002</v>
      </c>
      <c r="H916" s="6">
        <v>5.54803201</v>
      </c>
      <c r="I916" s="6">
        <v>3.0499999999999999E-5</v>
      </c>
      <c r="J916" s="5">
        <v>0</v>
      </c>
      <c r="K916" s="6">
        <v>404.41483584739109</v>
      </c>
      <c r="L916" s="6">
        <v>8.6821187739021006</v>
      </c>
      <c r="M916" s="6">
        <v>4.5899571329985704</v>
      </c>
      <c r="N916" s="6">
        <v>207.405</v>
      </c>
      <c r="O916" s="6">
        <v>190.624</v>
      </c>
      <c r="P916" s="6">
        <v>437.67270399999995</v>
      </c>
      <c r="Q916" s="6">
        <v>0.14799999999999999</v>
      </c>
      <c r="R916" s="6">
        <f t="shared" si="42"/>
        <v>0.91909066801668238</v>
      </c>
      <c r="S916" s="6">
        <f t="shared" si="43"/>
        <v>1.0880319372167198</v>
      </c>
      <c r="T916" s="6">
        <v>959.55564746742618</v>
      </c>
      <c r="U916" s="6">
        <v>3024.4661536635081</v>
      </c>
      <c r="V916" s="6">
        <v>5515.3436132761308</v>
      </c>
      <c r="W916" s="6">
        <f t="shared" si="44"/>
        <v>3371.9128028166001</v>
      </c>
    </row>
    <row r="917" spans="1:23" x14ac:dyDescent="0.3">
      <c r="A917" s="5" t="s">
        <v>11658</v>
      </c>
      <c r="B917" s="5" t="s">
        <v>12406</v>
      </c>
      <c r="C917" s="5">
        <v>3</v>
      </c>
      <c r="D917" s="5">
        <v>44</v>
      </c>
      <c r="E917" s="6">
        <v>0</v>
      </c>
      <c r="F917" s="6">
        <v>-6.112937119090919</v>
      </c>
      <c r="G917" s="6">
        <v>-0.62873282363637306</v>
      </c>
      <c r="H917" s="6">
        <v>7.8970136100000001</v>
      </c>
      <c r="I917" s="6">
        <v>0</v>
      </c>
      <c r="J917" s="5">
        <v>0</v>
      </c>
      <c r="K917" s="6">
        <v>1005.69866308217</v>
      </c>
      <c r="L917" s="6">
        <v>5.7880791826014004</v>
      </c>
      <c r="M917" s="6">
        <v>15.08732569657675</v>
      </c>
      <c r="N917" s="6">
        <v>258.18400000000003</v>
      </c>
      <c r="O917" s="6">
        <v>125.054</v>
      </c>
      <c r="P917" s="6">
        <v>323.01448200000004</v>
      </c>
      <c r="Q917" s="6">
        <v>0.29149999999999998</v>
      </c>
      <c r="R917" s="6">
        <f t="shared" si="42"/>
        <v>0.48435999132401691</v>
      </c>
      <c r="S917" s="6">
        <f t="shared" si="43"/>
        <v>2.0645801013961971</v>
      </c>
      <c r="T917" s="6">
        <v>391.37662298713838</v>
      </c>
      <c r="U917" s="6">
        <v>2630.37371384995</v>
      </c>
      <c r="V917" s="6">
        <v>4549.8358074121152</v>
      </c>
      <c r="W917" s="6">
        <f t="shared" si="44"/>
        <v>2919.8693749891572</v>
      </c>
    </row>
    <row r="918" spans="1:23" x14ac:dyDescent="0.3">
      <c r="A918" s="5" t="s">
        <v>11659</v>
      </c>
      <c r="B918" s="5" t="s">
        <v>12407</v>
      </c>
      <c r="C918" s="5">
        <v>3</v>
      </c>
      <c r="D918" s="5">
        <v>12</v>
      </c>
      <c r="E918" s="6">
        <v>0</v>
      </c>
      <c r="F918" s="6">
        <v>-6.7935192108333347</v>
      </c>
      <c r="G918" s="6">
        <v>-0.83087064583333603</v>
      </c>
      <c r="H918" s="6">
        <v>6.1870032999999998</v>
      </c>
      <c r="I918" s="6">
        <v>0</v>
      </c>
      <c r="J918" s="5">
        <v>0</v>
      </c>
      <c r="K918" s="6">
        <v>230.5107362905504</v>
      </c>
      <c r="L918" s="6">
        <v>5.7880791826014004</v>
      </c>
      <c r="M918" s="6">
        <v>11.89067453102296</v>
      </c>
      <c r="N918" s="6">
        <v>234.34899999999999</v>
      </c>
      <c r="O918" s="6">
        <v>118.17700000000001</v>
      </c>
      <c r="P918" s="6">
        <v>303.47853600000002</v>
      </c>
      <c r="Q918" s="6">
        <v>0.28399999999999997</v>
      </c>
      <c r="R918" s="6">
        <f t="shared" si="42"/>
        <v>0.50427780788482146</v>
      </c>
      <c r="S918" s="6">
        <f t="shared" si="43"/>
        <v>1.9830339236907348</v>
      </c>
      <c r="T918" s="6">
        <v>430.38387573523511</v>
      </c>
      <c r="U918" s="6">
        <v>3236.478196755631</v>
      </c>
      <c r="V918" s="6">
        <v>5475.1829464476796</v>
      </c>
      <c r="W918" s="6">
        <f t="shared" si="44"/>
        <v>3585.4357241685148</v>
      </c>
    </row>
    <row r="919" spans="1:23" x14ac:dyDescent="0.3">
      <c r="A919" s="5" t="s">
        <v>11667</v>
      </c>
      <c r="B919" s="5" t="s">
        <v>12415</v>
      </c>
      <c r="C919" s="5">
        <v>3</v>
      </c>
      <c r="D919" s="5">
        <v>12</v>
      </c>
      <c r="E919" s="6">
        <v>0</v>
      </c>
      <c r="F919" s="6">
        <v>-8.1740388299999989</v>
      </c>
      <c r="G919" s="6">
        <v>-1.141841871547616</v>
      </c>
      <c r="H919" s="6">
        <v>7.5204293299999998</v>
      </c>
      <c r="I919" s="6">
        <v>4.7999999999999998E-6</v>
      </c>
      <c r="J919" s="5">
        <v>0</v>
      </c>
      <c r="K919" s="6">
        <v>165.37315845632841</v>
      </c>
      <c r="L919" s="6">
        <v>5.7880791826014004</v>
      </c>
      <c r="M919" s="6">
        <v>5.8335324677348526</v>
      </c>
      <c r="N919" s="6">
        <v>185.53399999999999</v>
      </c>
      <c r="O919" s="6">
        <v>100.664</v>
      </c>
      <c r="P919" s="6">
        <v>255.68656000000001</v>
      </c>
      <c r="Q919" s="6">
        <v>0.27</v>
      </c>
      <c r="R919" s="6">
        <f t="shared" si="42"/>
        <v>0.54256362715189665</v>
      </c>
      <c r="S919" s="6">
        <f t="shared" si="43"/>
        <v>1.8431018040212985</v>
      </c>
      <c r="T919" s="6">
        <v>590.33211849269844</v>
      </c>
      <c r="U919" s="6">
        <v>4021.850811088254</v>
      </c>
      <c r="V919" s="6">
        <v>7037.0378759288751</v>
      </c>
      <c r="W919" s="6">
        <f t="shared" si="44"/>
        <v>4468.9380490605754</v>
      </c>
    </row>
    <row r="920" spans="1:23" x14ac:dyDescent="0.3">
      <c r="A920" s="5" t="s">
        <v>11669</v>
      </c>
      <c r="B920" s="5" t="s">
        <v>12417</v>
      </c>
      <c r="C920" s="5">
        <v>3</v>
      </c>
      <c r="D920" s="5">
        <v>12</v>
      </c>
      <c r="E920" s="6">
        <v>0</v>
      </c>
      <c r="F920" s="6">
        <v>-6.6686253216666671</v>
      </c>
      <c r="G920" s="6">
        <v>-0.64455021166666704</v>
      </c>
      <c r="H920" s="6">
        <v>6.8856263899999997</v>
      </c>
      <c r="I920" s="6">
        <v>0</v>
      </c>
      <c r="J920" s="5">
        <v>0</v>
      </c>
      <c r="K920" s="6">
        <v>185.14480856206049</v>
      </c>
      <c r="L920" s="6">
        <v>5.7880791826014004</v>
      </c>
      <c r="M920" s="6">
        <v>5.678933088294623</v>
      </c>
      <c r="N920" s="6">
        <v>147.72800000000001</v>
      </c>
      <c r="O920" s="6">
        <v>77.37</v>
      </c>
      <c r="P920" s="6">
        <v>197.60298000000003</v>
      </c>
      <c r="Q920" s="6">
        <v>0.27700000000000002</v>
      </c>
      <c r="R920" s="6">
        <f t="shared" si="42"/>
        <v>0.52373280623849239</v>
      </c>
      <c r="S920" s="6">
        <f t="shared" si="43"/>
        <v>1.9093705570634614</v>
      </c>
      <c r="T920" s="6">
        <v>514.64351346630042</v>
      </c>
      <c r="U920" s="6">
        <v>3635.0743531561388</v>
      </c>
      <c r="V920" s="6">
        <v>6339.1521737526009</v>
      </c>
      <c r="W920" s="6">
        <f t="shared" si="44"/>
        <v>4038.0124752542474</v>
      </c>
    </row>
    <row r="921" spans="1:23" x14ac:dyDescent="0.3">
      <c r="A921" s="5" t="s">
        <v>11684</v>
      </c>
      <c r="B921" s="5" t="s">
        <v>12432</v>
      </c>
      <c r="C921" s="5">
        <v>2</v>
      </c>
      <c r="D921" s="5">
        <v>12</v>
      </c>
      <c r="E921" s="6">
        <v>0</v>
      </c>
      <c r="F921" s="6">
        <v>-8.5292526049999982</v>
      </c>
      <c r="G921" s="6">
        <v>-1.0515208165476171</v>
      </c>
      <c r="H921" s="6">
        <v>7.4011148200000001</v>
      </c>
      <c r="I921" s="6">
        <v>7.6222999999990002E-3</v>
      </c>
      <c r="J921" s="5">
        <v>0</v>
      </c>
      <c r="K921" s="6">
        <v>165.46892727280579</v>
      </c>
      <c r="L921" s="6">
        <v>8.6821187739021006</v>
      </c>
      <c r="M921" s="6">
        <v>4.271720287103741</v>
      </c>
      <c r="N921" s="6">
        <v>145.81899999999999</v>
      </c>
      <c r="O921" s="6">
        <v>99.581000000000003</v>
      </c>
      <c r="P921" s="6">
        <v>243.37596400000001</v>
      </c>
      <c r="Q921" s="6">
        <v>0.222</v>
      </c>
      <c r="R921" s="6">
        <f t="shared" si="42"/>
        <v>0.68290826298356189</v>
      </c>
      <c r="S921" s="6">
        <f t="shared" si="43"/>
        <v>1.4643255239453308</v>
      </c>
      <c r="T921" s="6">
        <v>649.65774364052686</v>
      </c>
      <c r="U921" s="6">
        <v>4134.6803209426862</v>
      </c>
      <c r="V921" s="6">
        <v>7123.7049883326827</v>
      </c>
      <c r="W921" s="6">
        <f t="shared" si="44"/>
        <v>4588.1336060385274</v>
      </c>
    </row>
    <row r="922" spans="1:23" x14ac:dyDescent="0.3">
      <c r="A922" s="5" t="s">
        <v>11685</v>
      </c>
      <c r="B922" s="5" t="s">
        <v>12433</v>
      </c>
      <c r="C922" s="5">
        <v>3</v>
      </c>
      <c r="D922" s="5">
        <v>12</v>
      </c>
      <c r="E922" s="6">
        <v>0</v>
      </c>
      <c r="F922" s="6">
        <v>-8.0151104675000013</v>
      </c>
      <c r="G922" s="6">
        <v>-0.57086254181034701</v>
      </c>
      <c r="H922" s="6">
        <v>5.8064080999999996</v>
      </c>
      <c r="I922" s="6">
        <v>12.1079896</v>
      </c>
      <c r="J922" s="5">
        <v>8</v>
      </c>
      <c r="K922" s="6">
        <v>205.5654322236752</v>
      </c>
      <c r="L922" s="6">
        <v>5.7880791826014004</v>
      </c>
      <c r="M922" s="6">
        <v>6.9025285991958514</v>
      </c>
      <c r="N922" s="6">
        <v>187.886</v>
      </c>
      <c r="O922" s="6">
        <v>89.043999999999997</v>
      </c>
      <c r="P922" s="6">
        <v>230.62395999999998</v>
      </c>
      <c r="Q922" s="6">
        <v>0.29499999999999998</v>
      </c>
      <c r="R922" s="6">
        <f t="shared" si="42"/>
        <v>0.47392567833686378</v>
      </c>
      <c r="S922" s="6">
        <f t="shared" si="43"/>
        <v>2.1100354880733123</v>
      </c>
      <c r="T922" s="6">
        <v>492.87350212410593</v>
      </c>
      <c r="U922" s="6">
        <v>3072.003243171851</v>
      </c>
      <c r="V922" s="6">
        <v>4879.0796643476042</v>
      </c>
      <c r="W922" s="6">
        <f t="shared" si="44"/>
        <v>3381.3755326589389</v>
      </c>
    </row>
    <row r="923" spans="1:23" x14ac:dyDescent="0.3">
      <c r="A923" s="5" t="s">
        <v>11703</v>
      </c>
      <c r="B923" s="5" t="s">
        <v>12451</v>
      </c>
      <c r="C923" s="5">
        <v>3</v>
      </c>
      <c r="D923" s="5">
        <v>12</v>
      </c>
      <c r="E923" s="6">
        <v>0</v>
      </c>
      <c r="F923" s="6">
        <v>-8.7446144441666664</v>
      </c>
      <c r="G923" s="6">
        <v>-1.036217961691297</v>
      </c>
      <c r="H923" s="6">
        <v>7.25178396</v>
      </c>
      <c r="I923" s="6">
        <v>8.3880935000000001</v>
      </c>
      <c r="J923" s="5">
        <v>8</v>
      </c>
      <c r="K923" s="6">
        <v>177.6823771112677</v>
      </c>
      <c r="L923" s="6">
        <v>5.7880791826014004</v>
      </c>
      <c r="M923" s="6">
        <v>6.4897823003242028</v>
      </c>
      <c r="N923" s="6">
        <v>216.773</v>
      </c>
      <c r="O923" s="6">
        <v>113.41500000000001</v>
      </c>
      <c r="P923" s="6">
        <v>289.66191000000003</v>
      </c>
      <c r="Q923" s="6">
        <v>0.27700000000000002</v>
      </c>
      <c r="R923" s="6">
        <f t="shared" si="42"/>
        <v>0.523197077126764</v>
      </c>
      <c r="S923" s="6">
        <f t="shared" si="43"/>
        <v>1.9113256623903363</v>
      </c>
      <c r="T923" s="6">
        <v>611.98248858564034</v>
      </c>
      <c r="U923" s="6">
        <v>4087.5020706445239</v>
      </c>
      <c r="V923" s="6">
        <v>6963.2803654569052</v>
      </c>
      <c r="W923" s="6">
        <f t="shared" si="44"/>
        <v>4531.1474053890051</v>
      </c>
    </row>
    <row r="924" spans="1:23" x14ac:dyDescent="0.3">
      <c r="A924" s="5" t="s">
        <v>11734</v>
      </c>
      <c r="B924" s="5" t="s">
        <v>12482</v>
      </c>
      <c r="C924" s="5">
        <v>3</v>
      </c>
      <c r="D924" s="5">
        <v>12</v>
      </c>
      <c r="E924" s="6">
        <v>0</v>
      </c>
      <c r="F924" s="6">
        <v>-8.3824908149999988</v>
      </c>
      <c r="G924" s="6">
        <v>-0.67081283097700906</v>
      </c>
      <c r="H924" s="6">
        <v>6.3609513</v>
      </c>
      <c r="I924" s="6">
        <v>12.0193463</v>
      </c>
      <c r="J924" s="5">
        <v>8</v>
      </c>
      <c r="K924" s="6">
        <v>196.00894187388349</v>
      </c>
      <c r="L924" s="6">
        <v>5.7880791826014004</v>
      </c>
      <c r="M924" s="6">
        <v>4.2416585445045474</v>
      </c>
      <c r="N924" s="6">
        <v>54.835999999999999</v>
      </c>
      <c r="O924" s="6">
        <v>30.684000000000001</v>
      </c>
      <c r="P924" s="6">
        <v>77.569152000000003</v>
      </c>
      <c r="Q924" s="6">
        <v>0.26400000000000001</v>
      </c>
      <c r="R924" s="6">
        <f t="shared" si="42"/>
        <v>0.55955941352396232</v>
      </c>
      <c r="S924" s="6">
        <f t="shared" si="43"/>
        <v>1.7871203232955286</v>
      </c>
      <c r="T924" s="6">
        <v>297.84973701987963</v>
      </c>
      <c r="U924" s="6">
        <v>3630.1087727127351</v>
      </c>
      <c r="V924" s="6">
        <v>6419.4435036244749</v>
      </c>
      <c r="W924" s="6">
        <f t="shared" si="44"/>
        <v>4037.2553771476169</v>
      </c>
    </row>
    <row r="925" spans="1:23" x14ac:dyDescent="0.3">
      <c r="A925" s="5" t="s">
        <v>11740</v>
      </c>
      <c r="B925" s="5" t="s">
        <v>12488</v>
      </c>
      <c r="C925" s="5">
        <v>5</v>
      </c>
      <c r="D925" s="5">
        <v>12</v>
      </c>
      <c r="E925" s="6">
        <v>0</v>
      </c>
      <c r="F925" s="6">
        <v>-9.1001107608333331</v>
      </c>
      <c r="G925" s="6">
        <v>-1.078617695714285</v>
      </c>
      <c r="H925" s="6">
        <v>6.8339055599999998</v>
      </c>
      <c r="I925" s="6">
        <v>5.9999999999999997E-7</v>
      </c>
      <c r="J925" s="5">
        <v>0</v>
      </c>
      <c r="K925" s="6">
        <v>206.27059232846</v>
      </c>
      <c r="L925" s="6">
        <v>3.4728475095608404</v>
      </c>
      <c r="M925" s="6">
        <v>7.7408245538537486</v>
      </c>
      <c r="N925" s="6">
        <v>122.595</v>
      </c>
      <c r="O925" s="6">
        <v>74.403999999999996</v>
      </c>
      <c r="P925" s="6">
        <v>185.71238399999999</v>
      </c>
      <c r="Q925" s="6">
        <v>0.248</v>
      </c>
      <c r="R925" s="6">
        <f t="shared" si="42"/>
        <v>0.60690892777030059</v>
      </c>
      <c r="S925" s="6">
        <f t="shared" si="43"/>
        <v>1.6476936723832052</v>
      </c>
      <c r="T925" s="6">
        <v>401.60448138031569</v>
      </c>
      <c r="U925" s="6">
        <v>3813.3414059105239</v>
      </c>
      <c r="V925" s="6">
        <v>6677.2027785706878</v>
      </c>
      <c r="W925" s="6">
        <f t="shared" si="44"/>
        <v>4237.5201847216449</v>
      </c>
    </row>
    <row r="926" spans="1:23" x14ac:dyDescent="0.3">
      <c r="A926" s="5" t="s">
        <v>11745</v>
      </c>
      <c r="B926" s="5" t="s">
        <v>12493</v>
      </c>
      <c r="C926" s="5">
        <v>4</v>
      </c>
      <c r="D926" s="5">
        <v>12</v>
      </c>
      <c r="E926" s="6">
        <v>0</v>
      </c>
      <c r="F926" s="6">
        <v>-6.8534781083333343</v>
      </c>
      <c r="G926" s="6">
        <v>-0.70119859166666709</v>
      </c>
      <c r="H926" s="6">
        <v>8.1961854699999996</v>
      </c>
      <c r="I926" s="6">
        <v>0</v>
      </c>
      <c r="J926" s="5">
        <v>0</v>
      </c>
      <c r="K926" s="6">
        <v>213.6522399818725</v>
      </c>
      <c r="L926" s="6">
        <v>4.3410593869510503</v>
      </c>
      <c r="M926" s="6">
        <v>6.8353953722065883</v>
      </c>
      <c r="N926" s="6">
        <v>55.615000000000002</v>
      </c>
      <c r="O926" s="6">
        <v>17.134</v>
      </c>
      <c r="P926" s="6">
        <v>46.604479999999995</v>
      </c>
      <c r="Q926" s="6">
        <v>0.36</v>
      </c>
      <c r="R926" s="6">
        <f t="shared" si="42"/>
        <v>0.30808235188348471</v>
      </c>
      <c r="S926" s="6">
        <f t="shared" si="43"/>
        <v>3.2458853741099567</v>
      </c>
      <c r="T926" s="6">
        <v>174.54678378323729</v>
      </c>
      <c r="U926" s="6">
        <v>2595.0609770124452</v>
      </c>
      <c r="V926" s="6">
        <v>5008.1986051003687</v>
      </c>
      <c r="W926" s="6">
        <f t="shared" si="44"/>
        <v>2904.7543999134487</v>
      </c>
    </row>
    <row r="927" spans="1:23" x14ac:dyDescent="0.3">
      <c r="A927" s="5" t="s">
        <v>11782</v>
      </c>
      <c r="B927" s="5" t="s">
        <v>12530</v>
      </c>
      <c r="C927" s="5">
        <v>4</v>
      </c>
      <c r="D927" s="5">
        <v>12</v>
      </c>
      <c r="E927" s="6">
        <v>0</v>
      </c>
      <c r="F927" s="6">
        <v>-7.4187232799999991</v>
      </c>
      <c r="G927" s="6">
        <v>-0.95917405309523707</v>
      </c>
      <c r="H927" s="6">
        <v>7.6873695099999999</v>
      </c>
      <c r="I927" s="6">
        <v>0</v>
      </c>
      <c r="J927" s="5">
        <v>0</v>
      </c>
      <c r="K927" s="6">
        <v>202.19977896092871</v>
      </c>
      <c r="L927" s="6">
        <v>4.3410593869510503</v>
      </c>
      <c r="M927" s="6">
        <v>7.8088839253047224</v>
      </c>
      <c r="N927" s="6">
        <v>126.39400000000001</v>
      </c>
      <c r="O927" s="6">
        <v>50.1</v>
      </c>
      <c r="P927" s="6">
        <v>132.76499999999999</v>
      </c>
      <c r="Q927" s="6">
        <v>0.32500000000000001</v>
      </c>
      <c r="R927" s="6">
        <f t="shared" si="42"/>
        <v>0.39637957497982496</v>
      </c>
      <c r="S927" s="6">
        <f t="shared" si="43"/>
        <v>2.5228343313373256</v>
      </c>
      <c r="T927" s="6">
        <v>326.32747911291</v>
      </c>
      <c r="U927" s="6">
        <v>4071.563616611546</v>
      </c>
      <c r="V927" s="6">
        <v>6877.5371738546464</v>
      </c>
      <c r="W927" s="6">
        <f t="shared" si="44"/>
        <v>4509.9228711771348</v>
      </c>
    </row>
    <row r="928" spans="1:23" x14ac:dyDescent="0.3">
      <c r="A928" s="5" t="s">
        <v>11783</v>
      </c>
      <c r="B928" s="5" t="s">
        <v>12531</v>
      </c>
      <c r="C928" s="5">
        <v>3</v>
      </c>
      <c r="D928" s="5">
        <v>12</v>
      </c>
      <c r="E928" s="6">
        <v>0</v>
      </c>
      <c r="F928" s="6">
        <v>-8.8671520308333314</v>
      </c>
      <c r="G928" s="6">
        <v>-1.121293132380949</v>
      </c>
      <c r="H928" s="6">
        <v>7.8808621600000004</v>
      </c>
      <c r="I928" s="6">
        <v>4.5000000000000001E-6</v>
      </c>
      <c r="J928" s="5">
        <v>0</v>
      </c>
      <c r="K928" s="6">
        <v>183.21058301650331</v>
      </c>
      <c r="L928" s="6">
        <v>5.7880791826014004</v>
      </c>
      <c r="M928" s="6">
        <v>6.7612908342024536</v>
      </c>
      <c r="N928" s="6">
        <v>124.598</v>
      </c>
      <c r="O928" s="6">
        <v>62.796999999999997</v>
      </c>
      <c r="P928" s="6">
        <v>161.26269600000001</v>
      </c>
      <c r="Q928" s="6">
        <v>0.28399999999999997</v>
      </c>
      <c r="R928" s="6">
        <f t="shared" si="42"/>
        <v>0.50399685388208471</v>
      </c>
      <c r="S928" s="6">
        <f t="shared" si="43"/>
        <v>1.984139369715114</v>
      </c>
      <c r="T928" s="6">
        <v>386.82661531139792</v>
      </c>
      <c r="U928" s="6">
        <v>3691.2634884940799</v>
      </c>
      <c r="V928" s="6">
        <v>6656.8888719258302</v>
      </c>
      <c r="W928" s="6">
        <f t="shared" si="44"/>
        <v>4111.7737833557048</v>
      </c>
    </row>
    <row r="929" spans="1:23" x14ac:dyDescent="0.3">
      <c r="A929" s="5" t="s">
        <v>11784</v>
      </c>
      <c r="B929" s="5" t="s">
        <v>12532</v>
      </c>
      <c r="C929" s="5">
        <v>3</v>
      </c>
      <c r="D929" s="5">
        <v>8</v>
      </c>
      <c r="E929" s="6">
        <v>0</v>
      </c>
      <c r="F929" s="6">
        <v>-24.328295274999999</v>
      </c>
      <c r="G929" s="6">
        <v>-0.88528500749999806</v>
      </c>
      <c r="H929" s="6">
        <v>5.4543630299999997</v>
      </c>
      <c r="I929" s="6">
        <v>9.9999999999999995E-8</v>
      </c>
      <c r="J929" s="5">
        <v>0</v>
      </c>
      <c r="K929" s="6">
        <v>144.99665632235161</v>
      </c>
      <c r="L929" s="6">
        <v>5.7880791826014004</v>
      </c>
      <c r="M929" s="6">
        <v>6.7575627537673979</v>
      </c>
      <c r="N929" s="6">
        <v>131.73099999999999</v>
      </c>
      <c r="O929" s="6">
        <v>50.298999999999999</v>
      </c>
      <c r="P929" s="6">
        <v>133.895938</v>
      </c>
      <c r="Q929" s="6">
        <v>0.33100000000000002</v>
      </c>
      <c r="R929" s="6">
        <f t="shared" si="42"/>
        <v>0.38183115591622324</v>
      </c>
      <c r="S929" s="6">
        <f t="shared" si="43"/>
        <v>2.6189586274080994</v>
      </c>
      <c r="T929" s="6">
        <v>349.29846600909042</v>
      </c>
      <c r="U929" s="6">
        <v>2321.5365193126599</v>
      </c>
      <c r="V929" s="6">
        <v>5007.8115013167426</v>
      </c>
      <c r="W929" s="6">
        <f t="shared" si="44"/>
        <v>2614.7798730030504</v>
      </c>
    </row>
    <row r="930" spans="1:23" x14ac:dyDescent="0.3">
      <c r="A930" s="5" t="s">
        <v>11788</v>
      </c>
      <c r="B930" s="5" t="s">
        <v>12536</v>
      </c>
      <c r="C930" s="5">
        <v>3</v>
      </c>
      <c r="D930" s="5">
        <v>12</v>
      </c>
      <c r="E930" s="6">
        <v>0</v>
      </c>
      <c r="F930" s="6">
        <v>-24.609091625833329</v>
      </c>
      <c r="G930" s="6">
        <v>-0.80357121083333505</v>
      </c>
      <c r="H930" s="6">
        <v>7.3750926799999998</v>
      </c>
      <c r="I930" s="6">
        <v>9.9999999999999995E-8</v>
      </c>
      <c r="J930" s="5">
        <v>0</v>
      </c>
      <c r="K930" s="6">
        <v>236.86151392765791</v>
      </c>
      <c r="L930" s="6">
        <v>5.7880791826014004</v>
      </c>
      <c r="M930" s="6">
        <v>10.20445325684169</v>
      </c>
      <c r="N930" s="6">
        <v>108.19799999999999</v>
      </c>
      <c r="O930" s="6">
        <v>41.034999999999997</v>
      </c>
      <c r="P930" s="6">
        <v>109.31724</v>
      </c>
      <c r="Q930" s="6">
        <v>0.33200000000000002</v>
      </c>
      <c r="R930" s="6">
        <f t="shared" si="42"/>
        <v>0.37925839664319116</v>
      </c>
      <c r="S930" s="6">
        <f t="shared" si="43"/>
        <v>2.6367247471670527</v>
      </c>
      <c r="T930" s="6">
        <v>240.2849709771854</v>
      </c>
      <c r="U930" s="6">
        <v>2017.203725357024</v>
      </c>
      <c r="V930" s="6">
        <v>4484.6996288468908</v>
      </c>
      <c r="W930" s="6">
        <f t="shared" si="44"/>
        <v>2275.1256611202607</v>
      </c>
    </row>
    <row r="931" spans="1:23" x14ac:dyDescent="0.3">
      <c r="A931" s="5" t="s">
        <v>11792</v>
      </c>
      <c r="B931" s="5" t="s">
        <v>12540</v>
      </c>
      <c r="C931" s="5">
        <v>4</v>
      </c>
      <c r="D931" s="5">
        <v>12</v>
      </c>
      <c r="E931" s="6">
        <v>0</v>
      </c>
      <c r="F931" s="6">
        <v>-8.7865287624999997</v>
      </c>
      <c r="G931" s="6">
        <v>-1.104168687380952</v>
      </c>
      <c r="H931" s="6">
        <v>7.3305569799999999</v>
      </c>
      <c r="I931" s="6">
        <v>1.9999999999999999E-7</v>
      </c>
      <c r="J931" s="5">
        <v>0</v>
      </c>
      <c r="K931" s="6">
        <v>183.52896952305761</v>
      </c>
      <c r="L931" s="6">
        <v>4.3410593869510503</v>
      </c>
      <c r="M931" s="6">
        <v>6.5591788242453957</v>
      </c>
      <c r="N931" s="6">
        <v>72.174000000000007</v>
      </c>
      <c r="O931" s="6">
        <v>41.301000000000002</v>
      </c>
      <c r="P931" s="6">
        <v>104.07852000000001</v>
      </c>
      <c r="Q931" s="6">
        <v>0.26</v>
      </c>
      <c r="R931" s="6">
        <f t="shared" si="42"/>
        <v>0.57224208163604617</v>
      </c>
      <c r="S931" s="6">
        <f t="shared" si="43"/>
        <v>1.747512166775623</v>
      </c>
      <c r="T931" s="6">
        <v>318.26856576862059</v>
      </c>
      <c r="U931" s="6">
        <v>4163.7489800252542</v>
      </c>
      <c r="V931" s="6">
        <v>7190.5298928455741</v>
      </c>
      <c r="W931" s="6">
        <f t="shared" si="44"/>
        <v>4621.3464787968387</v>
      </c>
    </row>
    <row r="932" spans="1:23" x14ac:dyDescent="0.3">
      <c r="A932" s="5" t="s">
        <v>109</v>
      </c>
      <c r="B932" s="5" t="s">
        <v>110</v>
      </c>
      <c r="C932" s="5">
        <v>4</v>
      </c>
      <c r="D932" s="5">
        <v>10</v>
      </c>
      <c r="E932" s="6">
        <v>1.0751999999999999</v>
      </c>
      <c r="F932" s="6">
        <v>-3.8590843480000001</v>
      </c>
      <c r="G932" s="6">
        <v>-0.94559328783333407</v>
      </c>
      <c r="H932" s="6">
        <v>2.9420684499999998</v>
      </c>
      <c r="I932" s="6">
        <v>0</v>
      </c>
      <c r="J932" s="5">
        <v>0</v>
      </c>
      <c r="K932" s="6">
        <v>251.04313218413211</v>
      </c>
      <c r="L932" s="6">
        <v>25.104313218413211</v>
      </c>
      <c r="M932" s="6">
        <v>5.5538412117409779</v>
      </c>
      <c r="N932" s="6">
        <v>36.771000000000001</v>
      </c>
      <c r="O932" s="6">
        <v>14.436</v>
      </c>
      <c r="P932" s="6">
        <v>38.284272000000001</v>
      </c>
      <c r="Q932" s="6">
        <v>0.32600000000000001</v>
      </c>
      <c r="R932" s="6">
        <f t="shared" si="42"/>
        <v>0.39259198825161135</v>
      </c>
      <c r="S932" s="6">
        <f t="shared" si="43"/>
        <v>2.547173732335827</v>
      </c>
      <c r="T932" s="6">
        <v>183.78727751731759</v>
      </c>
      <c r="U932" s="6">
        <v>1613.6989503997511</v>
      </c>
      <c r="V932" s="6">
        <v>3178.7964529652882</v>
      </c>
      <c r="W932" s="6">
        <f t="shared" si="44"/>
        <v>1808.6196261846819</v>
      </c>
    </row>
    <row r="933" spans="1:23" x14ac:dyDescent="0.3">
      <c r="A933" s="5" t="s">
        <v>197</v>
      </c>
      <c r="B933" s="5" t="s">
        <v>198</v>
      </c>
      <c r="C933" s="5">
        <v>3</v>
      </c>
      <c r="D933" s="5">
        <v>6</v>
      </c>
      <c r="E933" s="6">
        <v>0</v>
      </c>
      <c r="F933" s="6">
        <v>-13.870375595000001</v>
      </c>
      <c r="G933" s="6">
        <v>-0.48689827250000112</v>
      </c>
      <c r="H933" s="6">
        <v>9.6551579299999997</v>
      </c>
      <c r="I933" s="6">
        <v>0</v>
      </c>
      <c r="J933" s="5">
        <v>0</v>
      </c>
      <c r="K933" s="6">
        <v>69.334085158803958</v>
      </c>
      <c r="L933" s="6">
        <v>11.55568085980066</v>
      </c>
      <c r="M933" s="6">
        <v>6.405741254456994</v>
      </c>
      <c r="N933" s="6">
        <v>211.148</v>
      </c>
      <c r="O933" s="6">
        <v>134.6</v>
      </c>
      <c r="P933" s="6">
        <v>333.00040000000001</v>
      </c>
      <c r="Q933" s="6">
        <v>0.23699999999999999</v>
      </c>
      <c r="R933" s="6">
        <f t="shared" si="42"/>
        <v>0.63746755830033908</v>
      </c>
      <c r="S933" s="6">
        <f t="shared" si="43"/>
        <v>1.5687072808320952</v>
      </c>
      <c r="T933" s="6">
        <v>671.01061215699542</v>
      </c>
      <c r="U933" s="6">
        <v>4621.9099998845404</v>
      </c>
      <c r="V933" s="6">
        <v>7873.592481213569</v>
      </c>
      <c r="W933" s="6">
        <f t="shared" si="44"/>
        <v>5123.553564910324</v>
      </c>
    </row>
    <row r="934" spans="1:23" x14ac:dyDescent="0.3">
      <c r="A934" s="5" t="s">
        <v>441</v>
      </c>
      <c r="B934" s="5" t="s">
        <v>442</v>
      </c>
      <c r="C934" s="5">
        <v>3</v>
      </c>
      <c r="D934" s="5">
        <v>10</v>
      </c>
      <c r="E934" s="6">
        <v>0</v>
      </c>
      <c r="F934" s="6">
        <v>-5.3935741339999996</v>
      </c>
      <c r="G934" s="6">
        <v>-0.52759726199999901</v>
      </c>
      <c r="H934" s="6">
        <v>5.1858735899999999</v>
      </c>
      <c r="I934" s="6">
        <v>1.9999999999999999E-7</v>
      </c>
      <c r="J934" s="5">
        <v>0</v>
      </c>
      <c r="K934" s="6">
        <v>198.34550166966801</v>
      </c>
      <c r="L934" s="6">
        <v>19.8345501669668</v>
      </c>
      <c r="M934" s="6">
        <v>5.2054253942384516</v>
      </c>
      <c r="N934" s="6">
        <v>62.603000000000002</v>
      </c>
      <c r="O934" s="6">
        <v>37.792999999999999</v>
      </c>
      <c r="P934" s="6">
        <v>94.406914</v>
      </c>
      <c r="Q934" s="6">
        <v>0.249</v>
      </c>
      <c r="R934" s="6">
        <f t="shared" si="42"/>
        <v>0.6036931137485424</v>
      </c>
      <c r="S934" s="6">
        <f t="shared" si="43"/>
        <v>1.6564707750112455</v>
      </c>
      <c r="T934" s="6">
        <v>329.76347468133628</v>
      </c>
      <c r="U934" s="6">
        <v>2714.2121054588151</v>
      </c>
      <c r="V934" s="6">
        <v>4693.1678444395311</v>
      </c>
      <c r="W934" s="6">
        <f t="shared" si="44"/>
        <v>3012.8395436478904</v>
      </c>
    </row>
    <row r="935" spans="1:23" x14ac:dyDescent="0.3">
      <c r="A935" s="5" t="s">
        <v>469</v>
      </c>
      <c r="B935" s="5" t="s">
        <v>470</v>
      </c>
      <c r="C935" s="5">
        <v>4</v>
      </c>
      <c r="D935" s="5">
        <v>8</v>
      </c>
      <c r="E935" s="6">
        <v>0</v>
      </c>
      <c r="F935" s="6">
        <v>-5.9704904812499997</v>
      </c>
      <c r="G935" s="6">
        <v>-1.99196457625</v>
      </c>
      <c r="H935" s="6">
        <v>3.03882728</v>
      </c>
      <c r="I935" s="6">
        <v>0</v>
      </c>
      <c r="J935" s="5">
        <v>0</v>
      </c>
      <c r="K935" s="6">
        <v>133.32989608560271</v>
      </c>
      <c r="L935" s="6">
        <v>20.495523902001558</v>
      </c>
      <c r="M935" s="6">
        <v>7.8367370925051194</v>
      </c>
      <c r="N935" s="6">
        <v>43.223999999999997</v>
      </c>
      <c r="O935" s="6">
        <v>17.959</v>
      </c>
      <c r="P935" s="6">
        <v>47.339924000000003</v>
      </c>
      <c r="Q935" s="6">
        <v>0.318</v>
      </c>
      <c r="R935" s="6">
        <f t="shared" si="42"/>
        <v>0.41548676661114198</v>
      </c>
      <c r="S935" s="6">
        <f t="shared" si="43"/>
        <v>2.4068155242496796</v>
      </c>
      <c r="T935" s="6">
        <v>184.36040356939969</v>
      </c>
      <c r="U935" s="6">
        <v>2476.517763906807</v>
      </c>
      <c r="V935" s="6">
        <v>4667.7983624509543</v>
      </c>
      <c r="W935" s="6">
        <f t="shared" si="44"/>
        <v>2767.6630496460934</v>
      </c>
    </row>
    <row r="936" spans="1:23" x14ac:dyDescent="0.3">
      <c r="A936" s="5" t="s">
        <v>561</v>
      </c>
      <c r="B936" s="5" t="s">
        <v>562</v>
      </c>
      <c r="C936" s="5">
        <v>3</v>
      </c>
      <c r="D936" s="5">
        <v>12</v>
      </c>
      <c r="E936" s="6">
        <v>0.51860000000000006</v>
      </c>
      <c r="F936" s="6">
        <v>-4.7944538700000008</v>
      </c>
      <c r="G936" s="6">
        <v>-1.4500414002777771</v>
      </c>
      <c r="H936" s="6">
        <v>4.6122451900000003</v>
      </c>
      <c r="I936" s="6">
        <v>0</v>
      </c>
      <c r="J936" s="5">
        <v>0</v>
      </c>
      <c r="K936" s="6">
        <v>380.67896341561737</v>
      </c>
      <c r="L936" s="6">
        <v>19.795727819312258</v>
      </c>
      <c r="M936" s="6">
        <v>6.1052507012848451</v>
      </c>
      <c r="N936" s="6">
        <v>59.67</v>
      </c>
      <c r="O936" s="6">
        <v>26.965</v>
      </c>
      <c r="P936" s="6">
        <v>70.324719999999999</v>
      </c>
      <c r="Q936" s="6">
        <v>0.30399999999999999</v>
      </c>
      <c r="R936" s="6">
        <f t="shared" si="42"/>
        <v>0.45190212837271659</v>
      </c>
      <c r="S936" s="6">
        <f t="shared" si="43"/>
        <v>2.2128685332838867</v>
      </c>
      <c r="T936" s="6">
        <v>259.33736556470188</v>
      </c>
      <c r="U936" s="6">
        <v>1517.430517677021</v>
      </c>
      <c r="V936" s="6">
        <v>2948.575839650945</v>
      </c>
      <c r="W936" s="6">
        <f t="shared" si="44"/>
        <v>1699.2682905774693</v>
      </c>
    </row>
    <row r="937" spans="1:23" x14ac:dyDescent="0.3">
      <c r="A937" s="5" t="s">
        <v>585</v>
      </c>
      <c r="B937" s="5" t="s">
        <v>586</v>
      </c>
      <c r="C937" s="5">
        <v>3</v>
      </c>
      <c r="D937" s="5">
        <v>4</v>
      </c>
      <c r="E937" s="6">
        <v>0</v>
      </c>
      <c r="F937" s="6">
        <v>-3.8672272099999989</v>
      </c>
      <c r="G937" s="6">
        <v>-0.59622581249999906</v>
      </c>
      <c r="H937" s="6">
        <v>3.4897795500000002</v>
      </c>
      <c r="I937" s="6">
        <v>9.9999999999999995E-8</v>
      </c>
      <c r="J937" s="5">
        <v>0</v>
      </c>
      <c r="K937" s="6">
        <v>133.8311969127559</v>
      </c>
      <c r="L937" s="6">
        <v>22.099487032495801</v>
      </c>
      <c r="M937" s="6">
        <v>3.9256637043785698</v>
      </c>
      <c r="N937" s="6">
        <v>44.387</v>
      </c>
      <c r="O937" s="6">
        <v>30.062999999999999</v>
      </c>
      <c r="P937" s="6">
        <v>73.594223999999997</v>
      </c>
      <c r="Q937" s="6">
        <v>0.224</v>
      </c>
      <c r="R937" s="6">
        <f t="shared" si="42"/>
        <v>0.67729290107463891</v>
      </c>
      <c r="S937" s="6">
        <f t="shared" si="43"/>
        <v>1.4764660878821143</v>
      </c>
      <c r="T937" s="6">
        <v>325.93002633319321</v>
      </c>
      <c r="U937" s="6">
        <v>1882.0878881531421</v>
      </c>
      <c r="V937" s="6">
        <v>3258.6825134691471</v>
      </c>
      <c r="W937" s="6">
        <f t="shared" si="44"/>
        <v>2089.4075599490652</v>
      </c>
    </row>
    <row r="938" spans="1:23" x14ac:dyDescent="0.3">
      <c r="A938" s="5" t="s">
        <v>633</v>
      </c>
      <c r="B938" s="5" t="s">
        <v>634</v>
      </c>
      <c r="C938" s="5">
        <v>3</v>
      </c>
      <c r="D938" s="5">
        <v>4</v>
      </c>
      <c r="E938" s="6">
        <v>0</v>
      </c>
      <c r="F938" s="6">
        <v>-3.404033072499999</v>
      </c>
      <c r="G938" s="6">
        <v>-0.58822206749999706</v>
      </c>
      <c r="H938" s="6">
        <v>3.7995037099999989</v>
      </c>
      <c r="I938" s="6">
        <v>5.9999999999999997E-7</v>
      </c>
      <c r="J938" s="5">
        <v>0</v>
      </c>
      <c r="K938" s="6">
        <v>168.62794263883799</v>
      </c>
      <c r="L938" s="6">
        <v>15.5373494725276</v>
      </c>
      <c r="M938" s="6">
        <v>3.2711115859967932</v>
      </c>
      <c r="N938" s="6">
        <v>85.653999999999996</v>
      </c>
      <c r="O938" s="6">
        <v>51.84</v>
      </c>
      <c r="P938" s="6">
        <v>129.39264</v>
      </c>
      <c r="Q938" s="6">
        <v>0.248</v>
      </c>
      <c r="R938" s="6">
        <f t="shared" si="42"/>
        <v>0.60522567539169225</v>
      </c>
      <c r="S938" s="6">
        <f t="shared" si="43"/>
        <v>1.652276234567901</v>
      </c>
      <c r="T938" s="6">
        <v>527.94454231560019</v>
      </c>
      <c r="U938" s="6">
        <v>1422.272108825468</v>
      </c>
      <c r="V938" s="6">
        <v>2518.3938404262049</v>
      </c>
      <c r="W938" s="6">
        <f t="shared" si="44"/>
        <v>1581.9614402251102</v>
      </c>
    </row>
    <row r="939" spans="1:23" x14ac:dyDescent="0.3">
      <c r="A939" s="5" t="s">
        <v>641</v>
      </c>
      <c r="B939" s="5" t="s">
        <v>642</v>
      </c>
      <c r="C939" s="5">
        <v>3</v>
      </c>
      <c r="D939" s="5">
        <v>8</v>
      </c>
      <c r="E939" s="6">
        <v>0.3649</v>
      </c>
      <c r="F939" s="6">
        <v>-5.3145084262500006</v>
      </c>
      <c r="G939" s="6">
        <v>-1.471095382499999</v>
      </c>
      <c r="H939" s="6">
        <v>2.9456245299999999</v>
      </c>
      <c r="I939" s="6">
        <v>0</v>
      </c>
      <c r="J939" s="5">
        <v>0</v>
      </c>
      <c r="K939" s="6">
        <v>208.75574740352999</v>
      </c>
      <c r="L939" s="6">
        <v>15.327008624816401</v>
      </c>
      <c r="M939" s="6">
        <v>3.3615360268315908</v>
      </c>
      <c r="N939" s="6">
        <v>88.138000000000005</v>
      </c>
      <c r="O939" s="6">
        <v>50.938000000000002</v>
      </c>
      <c r="P939" s="6">
        <v>128.160008</v>
      </c>
      <c r="Q939" s="6">
        <v>0.25800000000000001</v>
      </c>
      <c r="R939" s="6">
        <f t="shared" si="42"/>
        <v>0.57793460255508411</v>
      </c>
      <c r="S939" s="6">
        <f t="shared" si="43"/>
        <v>1.7302995798814245</v>
      </c>
      <c r="T939" s="6">
        <v>519.41557855420024</v>
      </c>
      <c r="U939" s="6">
        <v>1602.8395113350771</v>
      </c>
      <c r="V939" s="6">
        <v>3423.735796075066</v>
      </c>
      <c r="W939" s="6">
        <f t="shared" si="44"/>
        <v>1804.4487270211935</v>
      </c>
    </row>
    <row r="940" spans="1:23" x14ac:dyDescent="0.3">
      <c r="A940" s="5" t="s">
        <v>661</v>
      </c>
      <c r="B940" s="5" t="s">
        <v>662</v>
      </c>
      <c r="C940" s="5">
        <v>3</v>
      </c>
      <c r="D940" s="5">
        <v>8</v>
      </c>
      <c r="E940" s="6">
        <v>0</v>
      </c>
      <c r="F940" s="6">
        <v>-4.7454033362499999</v>
      </c>
      <c r="G940" s="6">
        <v>-0.90618852874999911</v>
      </c>
      <c r="H940" s="6">
        <v>5.3969492800000003</v>
      </c>
      <c r="I940" s="6">
        <v>9.9999999999999995E-8</v>
      </c>
      <c r="J940" s="5">
        <v>0</v>
      </c>
      <c r="K940" s="6">
        <v>228.63086778077141</v>
      </c>
      <c r="L940" s="6">
        <v>15.948976142533001</v>
      </c>
      <c r="M940" s="6">
        <v>3.1710017841845861</v>
      </c>
      <c r="N940" s="6">
        <v>87.061999999999998</v>
      </c>
      <c r="O940" s="6">
        <v>50.485999999999997</v>
      </c>
      <c r="P940" s="6">
        <v>126.92180400000001</v>
      </c>
      <c r="Q940" s="6">
        <v>0.25700000000000001</v>
      </c>
      <c r="R940" s="6">
        <f t="shared" si="42"/>
        <v>0.5798855987686935</v>
      </c>
      <c r="S940" s="6">
        <f t="shared" si="43"/>
        <v>1.7244780731291844</v>
      </c>
      <c r="T940" s="6">
        <v>525.39696561822029</v>
      </c>
      <c r="U940" s="6">
        <v>1762.220051519387</v>
      </c>
      <c r="V940" s="6">
        <v>3465.575218008772</v>
      </c>
      <c r="W940" s="6">
        <f t="shared" si="44"/>
        <v>1974.8778756385298</v>
      </c>
    </row>
    <row r="941" spans="1:23" x14ac:dyDescent="0.3">
      <c r="A941" s="5" t="s">
        <v>719</v>
      </c>
      <c r="B941" s="5" t="s">
        <v>720</v>
      </c>
      <c r="C941" s="5">
        <v>2</v>
      </c>
      <c r="D941" s="5">
        <v>4</v>
      </c>
      <c r="E941" s="6">
        <v>0</v>
      </c>
      <c r="F941" s="6">
        <v>-4.0581262524999993</v>
      </c>
      <c r="G941" s="6">
        <v>-0.38597976749999902</v>
      </c>
      <c r="H941" s="6">
        <v>3.8867603900000001</v>
      </c>
      <c r="I941" s="6">
        <v>9.9999999999999995E-8</v>
      </c>
      <c r="J941" s="5">
        <v>0</v>
      </c>
      <c r="K941" s="6">
        <v>127.64995758408941</v>
      </c>
      <c r="L941" s="6">
        <v>26.829461845785989</v>
      </c>
      <c r="M941" s="6">
        <v>4.5783707155051179</v>
      </c>
      <c r="N941" s="6">
        <v>34.317999999999998</v>
      </c>
      <c r="O941" s="6">
        <v>13.005000000000001</v>
      </c>
      <c r="P941" s="6">
        <v>34.645320000000005</v>
      </c>
      <c r="Q941" s="6">
        <v>0.33200000000000002</v>
      </c>
      <c r="R941" s="6">
        <f t="shared" si="42"/>
        <v>0.3789556500961595</v>
      </c>
      <c r="S941" s="6">
        <f t="shared" si="43"/>
        <v>2.6388312187620144</v>
      </c>
      <c r="T941" s="6">
        <v>188.69614489869841</v>
      </c>
      <c r="U941" s="6">
        <v>2176.434231337249</v>
      </c>
      <c r="V941" s="6">
        <v>3708.7315288229861</v>
      </c>
      <c r="W941" s="6">
        <f t="shared" si="44"/>
        <v>2412.7211602287189</v>
      </c>
    </row>
    <row r="942" spans="1:23" x14ac:dyDescent="0.3">
      <c r="A942" s="5" t="s">
        <v>763</v>
      </c>
      <c r="B942" s="5" t="s">
        <v>764</v>
      </c>
      <c r="C942" s="5">
        <v>2</v>
      </c>
      <c r="D942" s="5">
        <v>4</v>
      </c>
      <c r="E942" s="6">
        <v>0</v>
      </c>
      <c r="F942" s="6">
        <v>-3.6669172625000002</v>
      </c>
      <c r="G942" s="6">
        <v>-0.70264386499999909</v>
      </c>
      <c r="H942" s="6">
        <v>4.0287839500000002</v>
      </c>
      <c r="I942" s="6">
        <v>0</v>
      </c>
      <c r="J942" s="5">
        <v>0</v>
      </c>
      <c r="K942" s="6">
        <v>160.9946524643309</v>
      </c>
      <c r="L942" s="6">
        <v>26.05464162907478</v>
      </c>
      <c r="M942" s="6">
        <v>3.4989705989331861</v>
      </c>
      <c r="N942" s="6">
        <v>37.037999999999997</v>
      </c>
      <c r="O942" s="6">
        <v>27.263999999999999</v>
      </c>
      <c r="P942" s="6">
        <v>65.651711999999989</v>
      </c>
      <c r="Q942" s="6">
        <v>0.20399999999999999</v>
      </c>
      <c r="R942" s="6">
        <f t="shared" si="42"/>
        <v>0.73610886116960972</v>
      </c>
      <c r="S942" s="6">
        <f t="shared" si="43"/>
        <v>1.358494718309859</v>
      </c>
      <c r="T942" s="6">
        <v>309.74581792219328</v>
      </c>
      <c r="U942" s="6">
        <v>1756.2249367360621</v>
      </c>
      <c r="V942" s="6">
        <v>3087.0137150001801</v>
      </c>
      <c r="W942" s="6">
        <f t="shared" si="44"/>
        <v>1952.2153549173609</v>
      </c>
    </row>
    <row r="943" spans="1:23" x14ac:dyDescent="0.3">
      <c r="A943" s="5" t="s">
        <v>767</v>
      </c>
      <c r="B943" s="5" t="s">
        <v>768</v>
      </c>
      <c r="C943" s="5">
        <v>3</v>
      </c>
      <c r="D943" s="5">
        <v>12</v>
      </c>
      <c r="E943" s="6">
        <v>0</v>
      </c>
      <c r="F943" s="6">
        <v>-1.5907225766666651</v>
      </c>
      <c r="G943" s="6">
        <v>-0.22110707833333201</v>
      </c>
      <c r="H943" s="6">
        <v>2.5762967999999988</v>
      </c>
      <c r="I943" s="6">
        <v>0</v>
      </c>
      <c r="J943" s="5">
        <v>0</v>
      </c>
      <c r="K943" s="6">
        <v>237.42994368149061</v>
      </c>
      <c r="L943" s="6">
        <v>16.150357057907581</v>
      </c>
      <c r="M943" s="6">
        <v>6.2827274329302822</v>
      </c>
      <c r="N943" s="6">
        <v>90.844999999999999</v>
      </c>
      <c r="O943" s="6">
        <v>38.686</v>
      </c>
      <c r="P943" s="6">
        <v>101.666808</v>
      </c>
      <c r="Q943" s="6">
        <v>0.314</v>
      </c>
      <c r="R943" s="6">
        <f t="shared" si="42"/>
        <v>0.42584622158621832</v>
      </c>
      <c r="S943" s="6">
        <f t="shared" si="43"/>
        <v>2.3482655224112081</v>
      </c>
      <c r="T943" s="6">
        <v>328.9061476493037</v>
      </c>
      <c r="U943" s="6">
        <v>2089.352283463676</v>
      </c>
      <c r="V943" s="6">
        <v>3668.2108954436439</v>
      </c>
      <c r="W943" s="6">
        <f t="shared" si="44"/>
        <v>2322.2859923433693</v>
      </c>
    </row>
    <row r="944" spans="1:23" x14ac:dyDescent="0.3">
      <c r="A944" s="5" t="s">
        <v>775</v>
      </c>
      <c r="B944" s="5" t="s">
        <v>776</v>
      </c>
      <c r="C944" s="5">
        <v>2</v>
      </c>
      <c r="D944" s="5">
        <v>8</v>
      </c>
      <c r="E944" s="6">
        <v>2.2366999999999999</v>
      </c>
      <c r="F944" s="6">
        <v>-5.1443021662500001</v>
      </c>
      <c r="G944" s="6">
        <v>-2.0782828493749999</v>
      </c>
      <c r="H944" s="6">
        <v>2.3865409899999999</v>
      </c>
      <c r="I944" s="6">
        <v>0</v>
      </c>
      <c r="J944" s="5">
        <v>0</v>
      </c>
      <c r="K944" s="6">
        <v>161.2630633151374</v>
      </c>
      <c r="L944" s="6">
        <v>24.70667558015937</v>
      </c>
      <c r="M944" s="6">
        <v>3.7878961477789281</v>
      </c>
      <c r="N944" s="6">
        <v>48.070999999999998</v>
      </c>
      <c r="O944" s="6">
        <v>33.926000000000002</v>
      </c>
      <c r="P944" s="6">
        <v>82.372327999999996</v>
      </c>
      <c r="Q944" s="6">
        <v>0.214</v>
      </c>
      <c r="R944" s="6">
        <f t="shared" si="42"/>
        <v>0.7057477481225688</v>
      </c>
      <c r="S944" s="6">
        <f t="shared" si="43"/>
        <v>1.4169368625832692</v>
      </c>
      <c r="T944" s="6">
        <v>339.19254766826771</v>
      </c>
      <c r="U944" s="6">
        <v>2606.9639751220388</v>
      </c>
      <c r="V944" s="6">
        <v>4549.0723740068561</v>
      </c>
      <c r="W944" s="6">
        <f t="shared" si="44"/>
        <v>2896.0938058002848</v>
      </c>
    </row>
    <row r="945" spans="1:23" x14ac:dyDescent="0.3">
      <c r="A945" s="5" t="s">
        <v>793</v>
      </c>
      <c r="B945" s="5" t="s">
        <v>794</v>
      </c>
      <c r="C945" s="5">
        <v>3</v>
      </c>
      <c r="D945" s="5">
        <v>8</v>
      </c>
      <c r="E945" s="6">
        <v>0</v>
      </c>
      <c r="F945" s="6">
        <v>-5.2017443212499996</v>
      </c>
      <c r="G945" s="6">
        <v>-0.38197974749999902</v>
      </c>
      <c r="H945" s="6">
        <v>4.1017232899999998</v>
      </c>
      <c r="I945" s="6">
        <v>0</v>
      </c>
      <c r="J945" s="5">
        <v>0</v>
      </c>
      <c r="K945" s="6">
        <v>105.040660542445</v>
      </c>
      <c r="L945" s="6">
        <v>22.874737903490789</v>
      </c>
      <c r="M945" s="6">
        <v>6.8261459859307267</v>
      </c>
      <c r="N945" s="6">
        <v>59.191000000000003</v>
      </c>
      <c r="O945" s="6">
        <v>25.46</v>
      </c>
      <c r="P945" s="6">
        <v>66.807040000000001</v>
      </c>
      <c r="Q945" s="6">
        <v>0.312</v>
      </c>
      <c r="R945" s="6">
        <f t="shared" si="42"/>
        <v>0.43013295940261187</v>
      </c>
      <c r="S945" s="6">
        <f t="shared" si="43"/>
        <v>2.3248625294579734</v>
      </c>
      <c r="T945" s="6">
        <v>227.54326309095151</v>
      </c>
      <c r="U945" s="6">
        <v>1874.6018017831709</v>
      </c>
      <c r="V945" s="6">
        <v>4518.4111657724434</v>
      </c>
      <c r="W945" s="6">
        <f t="shared" si="44"/>
        <v>2120.934718223752</v>
      </c>
    </row>
    <row r="946" spans="1:23" x14ac:dyDescent="0.3">
      <c r="A946" s="5" t="s">
        <v>795</v>
      </c>
      <c r="B946" s="5" t="s">
        <v>796</v>
      </c>
      <c r="C946" s="5">
        <v>3</v>
      </c>
      <c r="D946" s="5">
        <v>12</v>
      </c>
      <c r="E946" s="6">
        <v>5.9508000000000001</v>
      </c>
      <c r="F946" s="6">
        <v>-6.9914093358333318</v>
      </c>
      <c r="G946" s="6">
        <v>-2.6689357337499979</v>
      </c>
      <c r="H946" s="6">
        <v>1.34146104</v>
      </c>
      <c r="I946" s="6">
        <v>0</v>
      </c>
      <c r="J946" s="5">
        <v>0</v>
      </c>
      <c r="K946" s="6">
        <v>151.78804114614431</v>
      </c>
      <c r="L946" s="6">
        <v>22.762950574229389</v>
      </c>
      <c r="M946" s="6">
        <v>8.4766607316643476</v>
      </c>
      <c r="N946" s="6">
        <v>66.900000000000006</v>
      </c>
      <c r="O946" s="6">
        <v>26.547000000000001</v>
      </c>
      <c r="P946" s="6">
        <v>70.349549999999994</v>
      </c>
      <c r="Q946" s="6">
        <v>0.32500000000000001</v>
      </c>
      <c r="R946" s="6">
        <f t="shared" si="42"/>
        <v>0.39681614349775785</v>
      </c>
      <c r="S946" s="6">
        <f t="shared" si="43"/>
        <v>2.5200587637021132</v>
      </c>
      <c r="T946" s="6">
        <v>209.2108482211122</v>
      </c>
      <c r="U946" s="6">
        <v>3309.359414694819</v>
      </c>
      <c r="V946" s="6">
        <v>6089.5521715881823</v>
      </c>
      <c r="W946" s="6">
        <f t="shared" si="44"/>
        <v>3692.0387202551269</v>
      </c>
    </row>
    <row r="947" spans="1:23" x14ac:dyDescent="0.3">
      <c r="A947" s="5" t="s">
        <v>801</v>
      </c>
      <c r="B947" s="5" t="s">
        <v>802</v>
      </c>
      <c r="C947" s="5">
        <v>3</v>
      </c>
      <c r="D947" s="5">
        <v>4</v>
      </c>
      <c r="E947" s="6">
        <v>0</v>
      </c>
      <c r="F947" s="6">
        <v>-8.5071536450000007</v>
      </c>
      <c r="G947" s="6">
        <v>-0.60112449750000008</v>
      </c>
      <c r="H947" s="6">
        <v>4.9158301700000004</v>
      </c>
      <c r="I947" s="6">
        <v>2.9999999999999999E-7</v>
      </c>
      <c r="J947" s="5">
        <v>0</v>
      </c>
      <c r="K947" s="6">
        <v>95.093635065089856</v>
      </c>
      <c r="L947" s="6">
        <v>11.42187218679352</v>
      </c>
      <c r="M947" s="6">
        <v>8.14993901333421</v>
      </c>
      <c r="N947" s="6">
        <v>154.84200000000001</v>
      </c>
      <c r="O947" s="6">
        <v>70.600999999999999</v>
      </c>
      <c r="P947" s="6">
        <v>183.84500400000002</v>
      </c>
      <c r="Q947" s="6">
        <v>0.30199999999999999</v>
      </c>
      <c r="R947" s="6">
        <f t="shared" si="42"/>
        <v>0.45595510262073591</v>
      </c>
      <c r="S947" s="6">
        <f t="shared" si="43"/>
        <v>2.1931983966232775</v>
      </c>
      <c r="T947" s="6">
        <v>436.3438558441718</v>
      </c>
      <c r="U947" s="6">
        <v>4018.730899370119</v>
      </c>
      <c r="V947" s="6">
        <v>6638.8695749198068</v>
      </c>
      <c r="W947" s="6">
        <f t="shared" si="44"/>
        <v>4441.8129295964236</v>
      </c>
    </row>
    <row r="948" spans="1:23" x14ac:dyDescent="0.3">
      <c r="A948" s="5" t="s">
        <v>839</v>
      </c>
      <c r="B948" s="5" t="s">
        <v>840</v>
      </c>
      <c r="C948" s="5">
        <v>3</v>
      </c>
      <c r="D948" s="5">
        <v>4</v>
      </c>
      <c r="E948" s="6">
        <v>0</v>
      </c>
      <c r="F948" s="6">
        <v>-3.6556970124999988</v>
      </c>
      <c r="G948" s="6">
        <v>-0.648111144999998</v>
      </c>
      <c r="H948" s="6">
        <v>5.06277154</v>
      </c>
      <c r="I948" s="6">
        <v>4.9000000000000014E-6</v>
      </c>
      <c r="J948" s="5">
        <v>0</v>
      </c>
      <c r="K948" s="6">
        <v>121.747386985585</v>
      </c>
      <c r="L948" s="6">
        <v>18.245716434158979</v>
      </c>
      <c r="M948" s="6">
        <v>5.5527674868348234</v>
      </c>
      <c r="N948" s="6">
        <v>74.289000000000001</v>
      </c>
      <c r="O948" s="6">
        <v>35.771999999999998</v>
      </c>
      <c r="P948" s="6">
        <v>92.506391999999991</v>
      </c>
      <c r="Q948" s="6">
        <v>0.29299999999999998</v>
      </c>
      <c r="R948" s="6">
        <f t="shared" si="42"/>
        <v>0.48152485563138547</v>
      </c>
      <c r="S948" s="6">
        <f t="shared" si="43"/>
        <v>2.0767359946326738</v>
      </c>
      <c r="T948" s="6">
        <v>321.97259038059002</v>
      </c>
      <c r="U948" s="6">
        <v>2295.8620208013208</v>
      </c>
      <c r="V948" s="6">
        <v>3974.8874247559179</v>
      </c>
      <c r="W948" s="6">
        <f t="shared" si="44"/>
        <v>2548.7486910442626</v>
      </c>
    </row>
    <row r="949" spans="1:23" x14ac:dyDescent="0.3">
      <c r="A949" s="5" t="s">
        <v>885</v>
      </c>
      <c r="B949" s="5" t="s">
        <v>886</v>
      </c>
      <c r="C949" s="5">
        <v>3</v>
      </c>
      <c r="D949" s="5">
        <v>8</v>
      </c>
      <c r="E949" s="6">
        <v>0</v>
      </c>
      <c r="F949" s="6">
        <v>-5.2971576374999998</v>
      </c>
      <c r="G949" s="6">
        <v>-0.581363194999998</v>
      </c>
      <c r="H949" s="6">
        <v>7.5553955699999999</v>
      </c>
      <c r="I949" s="6">
        <v>0</v>
      </c>
      <c r="J949" s="5">
        <v>0</v>
      </c>
      <c r="K949" s="6">
        <v>178.86616657251369</v>
      </c>
      <c r="L949" s="6">
        <v>12.64900342884536</v>
      </c>
      <c r="M949" s="6">
        <v>2.9787166822786628</v>
      </c>
      <c r="N949" s="6">
        <v>64.242999999999995</v>
      </c>
      <c r="O949" s="6">
        <v>31.297999999999998</v>
      </c>
      <c r="P949" s="6">
        <v>80.748840000000001</v>
      </c>
      <c r="Q949" s="6">
        <v>0.28999999999999998</v>
      </c>
      <c r="R949" s="6">
        <f t="shared" si="42"/>
        <v>0.48718148280746543</v>
      </c>
      <c r="S949" s="6">
        <f t="shared" si="43"/>
        <v>2.0526231708096363</v>
      </c>
      <c r="T949" s="6">
        <v>465.29091583507528</v>
      </c>
      <c r="U949" s="6">
        <v>2134.940762727022</v>
      </c>
      <c r="V949" s="6">
        <v>3859.4467004093949</v>
      </c>
      <c r="W949" s="6">
        <f t="shared" si="44"/>
        <v>2378.6012879393907</v>
      </c>
    </row>
    <row r="950" spans="1:23" x14ac:dyDescent="0.3">
      <c r="A950" s="5" t="s">
        <v>907</v>
      </c>
      <c r="B950" s="5" t="s">
        <v>908</v>
      </c>
      <c r="C950" s="5">
        <v>2</v>
      </c>
      <c r="D950" s="5">
        <v>8</v>
      </c>
      <c r="E950" s="6">
        <v>0</v>
      </c>
      <c r="F950" s="6">
        <v>-4.4674695199999981</v>
      </c>
      <c r="G950" s="6">
        <v>-0.66631316999999601</v>
      </c>
      <c r="H950" s="6">
        <v>6.9022889300000001</v>
      </c>
      <c r="I950" s="6">
        <v>0</v>
      </c>
      <c r="J950" s="5">
        <v>0</v>
      </c>
      <c r="K950" s="6">
        <v>186.90840946737131</v>
      </c>
      <c r="L950" s="6">
        <v>30.43684674639626</v>
      </c>
      <c r="M950" s="6">
        <v>4.3314880727337481</v>
      </c>
      <c r="N950" s="6">
        <v>37.561</v>
      </c>
      <c r="O950" s="6">
        <v>22.571000000000002</v>
      </c>
      <c r="P950" s="6">
        <v>56.427500000000002</v>
      </c>
      <c r="Q950" s="6">
        <v>0.25</v>
      </c>
      <c r="R950" s="6">
        <f t="shared" si="42"/>
        <v>0.60091584356114058</v>
      </c>
      <c r="S950" s="6">
        <f t="shared" si="43"/>
        <v>1.6641265340481146</v>
      </c>
      <c r="T950" s="6">
        <v>242.10911922608261</v>
      </c>
      <c r="U950" s="6">
        <v>1846.0345943681059</v>
      </c>
      <c r="V950" s="6">
        <v>3652.9449032779089</v>
      </c>
      <c r="W950" s="6">
        <f t="shared" si="44"/>
        <v>2069.5900008810509</v>
      </c>
    </row>
    <row r="951" spans="1:23" x14ac:dyDescent="0.3">
      <c r="A951" s="5" t="s">
        <v>1017</v>
      </c>
      <c r="B951" s="5" t="s">
        <v>1018</v>
      </c>
      <c r="C951" s="5">
        <v>3</v>
      </c>
      <c r="D951" s="5">
        <v>8</v>
      </c>
      <c r="E951" s="6">
        <v>0</v>
      </c>
      <c r="F951" s="6">
        <v>-5.0050032537499991</v>
      </c>
      <c r="G951" s="6">
        <v>-0.65774038874999807</v>
      </c>
      <c r="H951" s="6">
        <v>7.0686820800000003</v>
      </c>
      <c r="I951" s="6">
        <v>0</v>
      </c>
      <c r="J951" s="5">
        <v>0</v>
      </c>
      <c r="K951" s="6">
        <v>178.4686144539358</v>
      </c>
      <c r="L951" s="6">
        <v>13.099969598764471</v>
      </c>
      <c r="M951" s="6">
        <v>4.4043175640574468</v>
      </c>
      <c r="N951" s="6">
        <v>62.326000000000001</v>
      </c>
      <c r="O951" s="6">
        <v>26.036000000000001</v>
      </c>
      <c r="P951" s="6">
        <v>68.578823999999997</v>
      </c>
      <c r="Q951" s="6">
        <v>0.317</v>
      </c>
      <c r="R951" s="6">
        <f t="shared" si="42"/>
        <v>0.41773898533517312</v>
      </c>
      <c r="S951" s="6">
        <f t="shared" si="43"/>
        <v>2.3938392994315563</v>
      </c>
      <c r="T951" s="6">
        <v>346.7666105498102</v>
      </c>
      <c r="U951" s="6">
        <v>2165.615514972445</v>
      </c>
      <c r="V951" s="6">
        <v>3992.625157820672</v>
      </c>
      <c r="W951" s="6">
        <f t="shared" si="44"/>
        <v>2416.3819714951551</v>
      </c>
    </row>
    <row r="952" spans="1:23" x14ac:dyDescent="0.3">
      <c r="A952" s="5" t="s">
        <v>1021</v>
      </c>
      <c r="B952" s="5" t="s">
        <v>1022</v>
      </c>
      <c r="C952" s="5">
        <v>3</v>
      </c>
      <c r="D952" s="5">
        <v>4</v>
      </c>
      <c r="E952" s="6">
        <v>0</v>
      </c>
      <c r="F952" s="6">
        <v>-1.8801658625</v>
      </c>
      <c r="G952" s="6">
        <v>-0.247494117499999</v>
      </c>
      <c r="H952" s="6">
        <v>2.3209355399999998</v>
      </c>
      <c r="I952" s="6">
        <v>1.9469999999999999E-4</v>
      </c>
      <c r="J952" s="5">
        <v>0</v>
      </c>
      <c r="K952" s="6">
        <v>104.76208042680111</v>
      </c>
      <c r="L952" s="6">
        <v>14.40636331843492</v>
      </c>
      <c r="M952" s="6">
        <v>4.9058128840922102</v>
      </c>
      <c r="N952" s="6">
        <v>52.256999999999998</v>
      </c>
      <c r="O952" s="6">
        <v>20.744</v>
      </c>
      <c r="P952" s="6">
        <v>54.971599999999995</v>
      </c>
      <c r="Q952" s="6">
        <v>0.32500000000000001</v>
      </c>
      <c r="R952" s="6">
        <f t="shared" si="42"/>
        <v>0.39696117266586295</v>
      </c>
      <c r="S952" s="6">
        <f t="shared" si="43"/>
        <v>2.5191380640185113</v>
      </c>
      <c r="T952" s="6">
        <v>284.54538235399127</v>
      </c>
      <c r="U952" s="6">
        <v>2110.979216247963</v>
      </c>
      <c r="V952" s="6">
        <v>3966.739829160033</v>
      </c>
      <c r="W952" s="6">
        <f t="shared" si="44"/>
        <v>2358.6502973128286</v>
      </c>
    </row>
    <row r="953" spans="1:23" x14ac:dyDescent="0.3">
      <c r="A953" s="5" t="s">
        <v>1119</v>
      </c>
      <c r="B953" s="5" t="s">
        <v>1120</v>
      </c>
      <c r="C953" s="5">
        <v>3</v>
      </c>
      <c r="D953" s="5">
        <v>12</v>
      </c>
      <c r="E953" s="6">
        <v>2.8624999999999998</v>
      </c>
      <c r="F953" s="6">
        <v>-5.9726227633333338</v>
      </c>
      <c r="G953" s="6">
        <v>-1.8244141095833331</v>
      </c>
      <c r="H953" s="6">
        <v>0.55190351000000004</v>
      </c>
      <c r="I953" s="6">
        <v>0</v>
      </c>
      <c r="J953" s="5">
        <v>0</v>
      </c>
      <c r="K953" s="6">
        <v>157.19963518517369</v>
      </c>
      <c r="L953" s="6">
        <v>17.57743385052337</v>
      </c>
      <c r="M953" s="6">
        <v>4.8295480778350726</v>
      </c>
      <c r="N953" s="6">
        <v>89.025000000000006</v>
      </c>
      <c r="O953" s="6">
        <v>64.290999999999997</v>
      </c>
      <c r="P953" s="6">
        <v>155.45563799999999</v>
      </c>
      <c r="Q953" s="6">
        <v>0.20899999999999999</v>
      </c>
      <c r="R953" s="6">
        <f t="shared" si="42"/>
        <v>0.72216793035664129</v>
      </c>
      <c r="S953" s="6">
        <f t="shared" si="43"/>
        <v>1.3847194786206469</v>
      </c>
      <c r="T953" s="6">
        <v>462.27385593410838</v>
      </c>
      <c r="U953" s="6">
        <v>2496.544841714006</v>
      </c>
      <c r="V953" s="6">
        <v>4819.8162476080142</v>
      </c>
      <c r="W953" s="6">
        <f t="shared" si="44"/>
        <v>2794.5471185762963</v>
      </c>
    </row>
    <row r="954" spans="1:23" x14ac:dyDescent="0.3">
      <c r="A954" s="5" t="s">
        <v>1237</v>
      </c>
      <c r="B954" s="5" t="s">
        <v>1238</v>
      </c>
      <c r="C954" s="5">
        <v>3</v>
      </c>
      <c r="D954" s="5">
        <v>12</v>
      </c>
      <c r="E954" s="6">
        <v>1.6838</v>
      </c>
      <c r="F954" s="6">
        <v>-5.3513905166666653</v>
      </c>
      <c r="G954" s="6">
        <v>-1.3100962353906229</v>
      </c>
      <c r="H954" s="6">
        <v>-8.1810140000000003E-2</v>
      </c>
      <c r="I954" s="6">
        <v>0</v>
      </c>
      <c r="J954" s="5">
        <v>0</v>
      </c>
      <c r="K954" s="6">
        <v>172.8763598212191</v>
      </c>
      <c r="L954" s="6">
        <v>16.666237010700339</v>
      </c>
      <c r="M954" s="6">
        <v>5.8005403553482218</v>
      </c>
      <c r="N954" s="6">
        <v>76.626999999999995</v>
      </c>
      <c r="O954" s="6">
        <v>34.529000000000003</v>
      </c>
      <c r="P954" s="6">
        <v>90.051632000000012</v>
      </c>
      <c r="Q954" s="6">
        <v>0.30399999999999999</v>
      </c>
      <c r="R954" s="6">
        <f t="shared" si="42"/>
        <v>0.45061140329126814</v>
      </c>
      <c r="S954" s="6">
        <f t="shared" si="43"/>
        <v>2.219207043354861</v>
      </c>
      <c r="T954" s="6">
        <v>319.39143055748491</v>
      </c>
      <c r="U954" s="6">
        <v>2114.0185478341591</v>
      </c>
      <c r="V954" s="6">
        <v>4149.3302579911751</v>
      </c>
      <c r="W954" s="6">
        <f t="shared" si="44"/>
        <v>2368.8446060046235</v>
      </c>
    </row>
    <row r="955" spans="1:23" x14ac:dyDescent="0.3">
      <c r="A955" s="5" t="s">
        <v>1245</v>
      </c>
      <c r="B955" s="5" t="s">
        <v>1246</v>
      </c>
      <c r="C955" s="5">
        <v>4</v>
      </c>
      <c r="D955" s="5">
        <v>12</v>
      </c>
      <c r="E955" s="6">
        <v>0</v>
      </c>
      <c r="F955" s="6">
        <v>-4.9849514125000001</v>
      </c>
      <c r="G955" s="6">
        <v>-0.53505310083333202</v>
      </c>
      <c r="H955" s="6">
        <v>7.8699591</v>
      </c>
      <c r="I955" s="6">
        <v>1.4369628999999999</v>
      </c>
      <c r="J955" s="5">
        <v>2</v>
      </c>
      <c r="K955" s="6">
        <v>210.92920620628041</v>
      </c>
      <c r="L955" s="6">
        <v>31.723246951301451</v>
      </c>
      <c r="M955" s="6">
        <v>6.5096815743367111</v>
      </c>
      <c r="N955" s="6">
        <v>36.445</v>
      </c>
      <c r="O955" s="6">
        <v>14.922000000000001</v>
      </c>
      <c r="P955" s="6">
        <v>39.394080000000002</v>
      </c>
      <c r="Q955" s="6">
        <v>0.32</v>
      </c>
      <c r="R955" s="6">
        <f t="shared" si="42"/>
        <v>0.40943888050487037</v>
      </c>
      <c r="S955" s="6">
        <f t="shared" si="43"/>
        <v>2.4423669749363355</v>
      </c>
      <c r="T955" s="6">
        <v>159.57360502725629</v>
      </c>
      <c r="U955" s="6">
        <v>3662.8696018925889</v>
      </c>
      <c r="V955" s="6">
        <v>6038.7846870489293</v>
      </c>
      <c r="W955" s="6">
        <f t="shared" si="44"/>
        <v>4047.668996067132</v>
      </c>
    </row>
    <row r="956" spans="1:23" x14ac:dyDescent="0.3">
      <c r="A956" s="5" t="s">
        <v>1255</v>
      </c>
      <c r="B956" s="5" t="s">
        <v>1256</v>
      </c>
      <c r="C956" s="5">
        <v>2</v>
      </c>
      <c r="D956" s="5">
        <v>10</v>
      </c>
      <c r="E956" s="6">
        <v>2.0736999999999992</v>
      </c>
      <c r="F956" s="6">
        <v>-5.5493659160000002</v>
      </c>
      <c r="G956" s="6">
        <v>-1.679936678</v>
      </c>
      <c r="H956" s="6">
        <v>3.7216891099999998</v>
      </c>
      <c r="I956" s="6">
        <v>0</v>
      </c>
      <c r="J956" s="5">
        <v>0</v>
      </c>
      <c r="K956" s="6">
        <v>204.9552390200156</v>
      </c>
      <c r="L956" s="6">
        <v>33.457799228188982</v>
      </c>
      <c r="M956" s="6">
        <v>5.2104205034359996</v>
      </c>
      <c r="N956" s="6">
        <v>30.305</v>
      </c>
      <c r="O956" s="6">
        <v>18.207000000000001</v>
      </c>
      <c r="P956" s="6">
        <v>45.517499999999998</v>
      </c>
      <c r="Q956" s="6">
        <v>0.25</v>
      </c>
      <c r="R956" s="6">
        <f t="shared" si="42"/>
        <v>0.60079194852334605</v>
      </c>
      <c r="S956" s="6">
        <f t="shared" si="43"/>
        <v>1.6644697094524084</v>
      </c>
      <c r="T956" s="6">
        <v>192.17617958610231</v>
      </c>
      <c r="U956" s="6">
        <v>1513.6248951331411</v>
      </c>
      <c r="V956" s="6">
        <v>2927.2805548304682</v>
      </c>
      <c r="W956" s="6">
        <f t="shared" si="44"/>
        <v>1694.4909746526539</v>
      </c>
    </row>
    <row r="957" spans="1:23" x14ac:dyDescent="0.3">
      <c r="A957" s="5" t="s">
        <v>1323</v>
      </c>
      <c r="B957" s="5" t="s">
        <v>1324</v>
      </c>
      <c r="C957" s="5">
        <v>2</v>
      </c>
      <c r="D957" s="5">
        <v>8</v>
      </c>
      <c r="E957" s="6">
        <v>0</v>
      </c>
      <c r="F957" s="6">
        <v>-19.371080586249999</v>
      </c>
      <c r="G957" s="6">
        <v>-0.92350603093749906</v>
      </c>
      <c r="H957" s="6">
        <v>3.2488247000000001</v>
      </c>
      <c r="I957" s="6">
        <v>0</v>
      </c>
      <c r="J957" s="5">
        <v>0</v>
      </c>
      <c r="K957" s="6">
        <v>158.3658225544981</v>
      </c>
      <c r="L957" s="6">
        <v>42.156985659709513</v>
      </c>
      <c r="M957" s="6">
        <v>6.7853587495140708</v>
      </c>
      <c r="N957" s="6">
        <v>24.298999999999999</v>
      </c>
      <c r="O957" s="6">
        <v>13.484</v>
      </c>
      <c r="P957" s="6">
        <v>34.141488000000003</v>
      </c>
      <c r="Q957" s="6">
        <v>0.26600000000000001</v>
      </c>
      <c r="R957" s="6">
        <f t="shared" si="42"/>
        <v>0.55491995555372653</v>
      </c>
      <c r="S957" s="6">
        <f t="shared" si="43"/>
        <v>1.8020617027588253</v>
      </c>
      <c r="T957" s="6">
        <v>134.52912121940679</v>
      </c>
      <c r="U957" s="6">
        <v>2122.7407724567488</v>
      </c>
      <c r="V957" s="6">
        <v>3997.4022213563439</v>
      </c>
      <c r="W957" s="6">
        <f t="shared" si="44"/>
        <v>2372.1470879662943</v>
      </c>
    </row>
    <row r="958" spans="1:23" x14ac:dyDescent="0.3">
      <c r="A958" s="5" t="s">
        <v>1333</v>
      </c>
      <c r="B958" s="5" t="s">
        <v>1334</v>
      </c>
      <c r="C958" s="5">
        <v>3</v>
      </c>
      <c r="D958" s="5">
        <v>8</v>
      </c>
      <c r="E958" s="6">
        <v>0</v>
      </c>
      <c r="F958" s="6">
        <v>-4.5471965912499996</v>
      </c>
      <c r="G958" s="6">
        <v>-0.77003377916666604</v>
      </c>
      <c r="H958" s="6">
        <v>4.0262231000000002</v>
      </c>
      <c r="I958" s="6">
        <v>2.9999999999999999E-7</v>
      </c>
      <c r="J958" s="5">
        <v>0</v>
      </c>
      <c r="K958" s="6">
        <v>176.79589625996641</v>
      </c>
      <c r="L958" s="6">
        <v>26.094468425441249</v>
      </c>
      <c r="M958" s="6">
        <v>4.8979900440236994</v>
      </c>
      <c r="N958" s="6">
        <v>39.963000000000001</v>
      </c>
      <c r="O958" s="6">
        <v>12.375</v>
      </c>
      <c r="P958" s="6">
        <v>33.659999999999997</v>
      </c>
      <c r="Q958" s="6">
        <v>0.36</v>
      </c>
      <c r="R958" s="6">
        <f t="shared" si="42"/>
        <v>0.30966143682906688</v>
      </c>
      <c r="S958" s="6">
        <f t="shared" si="43"/>
        <v>3.2293333333333334</v>
      </c>
      <c r="T958" s="6">
        <v>180.11683307202659</v>
      </c>
      <c r="U958" s="6">
        <v>2792.0872023659522</v>
      </c>
      <c r="V958" s="6">
        <v>4680.2202358240256</v>
      </c>
      <c r="W958" s="6">
        <f t="shared" si="44"/>
        <v>3090.4389731548654</v>
      </c>
    </row>
    <row r="959" spans="1:23" x14ac:dyDescent="0.3">
      <c r="A959" s="5" t="s">
        <v>1349</v>
      </c>
      <c r="B959" s="5" t="s">
        <v>1350</v>
      </c>
      <c r="C959" s="5">
        <v>3</v>
      </c>
      <c r="D959" s="5">
        <v>14</v>
      </c>
      <c r="E959" s="6">
        <v>0</v>
      </c>
      <c r="F959" s="6">
        <v>-10.17757377928571</v>
      </c>
      <c r="G959" s="6">
        <v>-1.0955058501785719</v>
      </c>
      <c r="H959" s="6">
        <v>4.8203138699999997</v>
      </c>
      <c r="I959" s="6">
        <v>1.9972601999999999</v>
      </c>
      <c r="J959" s="5">
        <v>2</v>
      </c>
      <c r="K959" s="6">
        <v>217.52289261538641</v>
      </c>
      <c r="L959" s="6">
        <v>28.57885847259643</v>
      </c>
      <c r="M959" s="6">
        <v>7.0780109196876531</v>
      </c>
      <c r="N959" s="6">
        <v>54.789000000000001</v>
      </c>
      <c r="O959" s="6">
        <v>21.62</v>
      </c>
      <c r="P959" s="6">
        <v>57.336240000000004</v>
      </c>
      <c r="Q959" s="6">
        <v>0.32600000000000001</v>
      </c>
      <c r="R959" s="6">
        <f t="shared" si="42"/>
        <v>0.39460475642921022</v>
      </c>
      <c r="S959" s="6">
        <f t="shared" si="43"/>
        <v>2.5341813135985198</v>
      </c>
      <c r="T959" s="6">
        <v>191.2546204362697</v>
      </c>
      <c r="U959" s="6">
        <v>3997.8056522724</v>
      </c>
      <c r="V959" s="6">
        <v>6907.7879803882961</v>
      </c>
      <c r="W959" s="6">
        <f t="shared" si="44"/>
        <v>4437.3836199056723</v>
      </c>
    </row>
    <row r="960" spans="1:23" x14ac:dyDescent="0.3">
      <c r="A960" s="5" t="s">
        <v>1359</v>
      </c>
      <c r="B960" s="5" t="s">
        <v>1360</v>
      </c>
      <c r="C960" s="5">
        <v>2</v>
      </c>
      <c r="D960" s="5">
        <v>14</v>
      </c>
      <c r="E960" s="6">
        <v>0</v>
      </c>
      <c r="F960" s="6">
        <v>-6.7671500735714289</v>
      </c>
      <c r="G960" s="6">
        <v>-1.0252003354187189</v>
      </c>
      <c r="H960" s="6">
        <v>4.6877146200000004</v>
      </c>
      <c r="I960" s="6">
        <v>3.9980519000000001</v>
      </c>
      <c r="J960" s="5">
        <v>2</v>
      </c>
      <c r="K960" s="6">
        <v>214.57812074742961</v>
      </c>
      <c r="L960" s="6">
        <v>31.912489396022341</v>
      </c>
      <c r="M960" s="6">
        <v>4.3035489169360837</v>
      </c>
      <c r="N960" s="6">
        <v>32.012</v>
      </c>
      <c r="O960" s="6">
        <v>20.384</v>
      </c>
      <c r="P960" s="6">
        <v>50.430016000000002</v>
      </c>
      <c r="Q960" s="6">
        <v>0.23699999999999999</v>
      </c>
      <c r="R960" s="6">
        <f t="shared" si="42"/>
        <v>0.63676121454454582</v>
      </c>
      <c r="S960" s="6">
        <f t="shared" si="43"/>
        <v>1.570447409733124</v>
      </c>
      <c r="T960" s="6">
        <v>226.46011029194801</v>
      </c>
      <c r="U960" s="6">
        <v>3914.5665930236978</v>
      </c>
      <c r="V960" s="6">
        <v>6851.7499491746648</v>
      </c>
      <c r="W960" s="6">
        <f t="shared" si="44"/>
        <v>4349.859151396915</v>
      </c>
    </row>
    <row r="961" spans="1:23" x14ac:dyDescent="0.3">
      <c r="A961" s="5" t="s">
        <v>1365</v>
      </c>
      <c r="B961" s="5" t="s">
        <v>1366</v>
      </c>
      <c r="C961" s="5">
        <v>2</v>
      </c>
      <c r="D961" s="5">
        <v>14</v>
      </c>
      <c r="E961" s="6">
        <v>0.76449999999999907</v>
      </c>
      <c r="F961" s="6">
        <v>-10.20908581714286</v>
      </c>
      <c r="G961" s="6">
        <v>-1.2675559823214291</v>
      </c>
      <c r="H961" s="6">
        <v>3.9368827400000002</v>
      </c>
      <c r="I961" s="6">
        <v>0</v>
      </c>
      <c r="J961" s="5">
        <v>0</v>
      </c>
      <c r="K961" s="6">
        <v>223.2856659954621</v>
      </c>
      <c r="L961" s="6">
        <v>40.248663116082717</v>
      </c>
      <c r="M961" s="6">
        <v>5.2816591667758672</v>
      </c>
      <c r="N961" s="6">
        <v>28.385999999999999</v>
      </c>
      <c r="O961" s="6">
        <v>16.161999999999999</v>
      </c>
      <c r="P961" s="6">
        <v>40.760564000000002</v>
      </c>
      <c r="Q961" s="6">
        <v>0.26100000000000001</v>
      </c>
      <c r="R961" s="6">
        <f t="shared" si="42"/>
        <v>0.56936518001831882</v>
      </c>
      <c r="S961" s="6">
        <f t="shared" si="43"/>
        <v>1.7563420368766243</v>
      </c>
      <c r="T961" s="6">
        <v>169.15210752174659</v>
      </c>
      <c r="U961" s="6">
        <v>4013.4285788044331</v>
      </c>
      <c r="V961" s="6">
        <v>7018.1183047355098</v>
      </c>
      <c r="W961" s="6">
        <f t="shared" si="44"/>
        <v>4459.352515746893</v>
      </c>
    </row>
    <row r="962" spans="1:23" x14ac:dyDescent="0.3">
      <c r="A962" s="5" t="s">
        <v>1405</v>
      </c>
      <c r="B962" s="5" t="s">
        <v>1406</v>
      </c>
      <c r="C962" s="5">
        <v>2</v>
      </c>
      <c r="D962" s="5">
        <v>4</v>
      </c>
      <c r="E962" s="6">
        <v>0</v>
      </c>
      <c r="F962" s="6">
        <v>-14.503172192499999</v>
      </c>
      <c r="G962" s="6">
        <v>-0.30608676999999801</v>
      </c>
      <c r="H962" s="6">
        <v>2.6800511199999999</v>
      </c>
      <c r="I962" s="6">
        <v>0</v>
      </c>
      <c r="J962" s="5">
        <v>0</v>
      </c>
      <c r="K962" s="6">
        <v>107.317847383144</v>
      </c>
      <c r="L962" s="6">
        <v>19.785828640124208</v>
      </c>
      <c r="M962" s="6">
        <v>6.4954557582644847</v>
      </c>
      <c r="N962" s="6">
        <v>47.618000000000002</v>
      </c>
      <c r="O962" s="6">
        <v>27.225000000000001</v>
      </c>
      <c r="P962" s="6">
        <v>68.606999999999999</v>
      </c>
      <c r="Q962" s="6">
        <v>0.26</v>
      </c>
      <c r="R962" s="6">
        <f t="shared" ref="R962:R1025" si="45">1/S962</f>
        <v>0.571737578226721</v>
      </c>
      <c r="S962" s="6">
        <f t="shared" ref="S962:S1025" si="46">N962/O962</f>
        <v>1.7490541781450872</v>
      </c>
      <c r="T962" s="6">
        <v>252.18644610836159</v>
      </c>
      <c r="U962" s="6">
        <v>1704.4571543483701</v>
      </c>
      <c r="V962" s="6">
        <v>3397.077009644961</v>
      </c>
      <c r="W962" s="6">
        <f t="shared" si="44"/>
        <v>1911.6904038462026</v>
      </c>
    </row>
    <row r="963" spans="1:23" x14ac:dyDescent="0.3">
      <c r="A963" s="5" t="s">
        <v>1413</v>
      </c>
      <c r="B963" s="5" t="s">
        <v>1414</v>
      </c>
      <c r="C963" s="5">
        <v>4</v>
      </c>
      <c r="D963" s="5">
        <v>4</v>
      </c>
      <c r="E963" s="6">
        <v>0</v>
      </c>
      <c r="F963" s="6">
        <v>-29.66662316</v>
      </c>
      <c r="G963" s="6">
        <v>-0.8549962350000011</v>
      </c>
      <c r="H963" s="6">
        <v>3.6125452199999999</v>
      </c>
      <c r="I963" s="6">
        <v>4.0999999999999997E-6</v>
      </c>
      <c r="J963" s="5">
        <v>0</v>
      </c>
      <c r="K963" s="6">
        <v>101.13982989109699</v>
      </c>
      <c r="L963" s="6">
        <v>20.157882914392179</v>
      </c>
      <c r="M963" s="6">
        <v>5.1650248179282112</v>
      </c>
      <c r="N963" s="6">
        <v>59.92</v>
      </c>
      <c r="O963" s="6">
        <v>35.008000000000003</v>
      </c>
      <c r="P963" s="6">
        <v>87.870080000000002</v>
      </c>
      <c r="Q963" s="6">
        <v>0.255</v>
      </c>
      <c r="R963" s="6">
        <f t="shared" si="45"/>
        <v>0.58424566088117491</v>
      </c>
      <c r="S963" s="6">
        <f t="shared" si="46"/>
        <v>1.7116087751371114</v>
      </c>
      <c r="T963" s="6">
        <v>316.53333651343547</v>
      </c>
      <c r="U963" s="6">
        <v>1567.6534223821091</v>
      </c>
      <c r="V963" s="6">
        <v>3080.3787763398082</v>
      </c>
      <c r="W963" s="6">
        <f t="shared" ref="W963:W1026" si="47">((1/3)*((2/U963^3)+(1/V963^3)))^(-1/3)</f>
        <v>1756.7414930193195</v>
      </c>
    </row>
    <row r="964" spans="1:23" x14ac:dyDescent="0.3">
      <c r="A964" s="5" t="s">
        <v>1697</v>
      </c>
      <c r="B964" s="5" t="s">
        <v>1698</v>
      </c>
      <c r="C964" s="5">
        <v>2</v>
      </c>
      <c r="D964" s="5">
        <v>4</v>
      </c>
      <c r="E964" s="6">
        <v>0</v>
      </c>
      <c r="F964" s="6">
        <v>-9.7700286624999997</v>
      </c>
      <c r="G964" s="6">
        <v>-0.52949383750000001</v>
      </c>
      <c r="H964" s="6">
        <v>2.8563143100000001</v>
      </c>
      <c r="I964" s="6">
        <v>5.9999999999999997E-7</v>
      </c>
      <c r="J964" s="5">
        <v>0</v>
      </c>
      <c r="K964" s="6">
        <v>104.21856651629911</v>
      </c>
      <c r="L964" s="6">
        <v>20.403319057001749</v>
      </c>
      <c r="M964" s="6">
        <v>8.0901243220527892</v>
      </c>
      <c r="N964" s="6">
        <v>71.272999999999996</v>
      </c>
      <c r="O964" s="6">
        <v>15.257999999999999</v>
      </c>
      <c r="P964" s="6">
        <v>42.722399999999993</v>
      </c>
      <c r="Q964" s="6">
        <v>0.4</v>
      </c>
      <c r="R964" s="6">
        <f t="shared" si="45"/>
        <v>0.21407826245562836</v>
      </c>
      <c r="S964" s="6">
        <f t="shared" si="46"/>
        <v>4.6711888845195961</v>
      </c>
      <c r="T964" s="6">
        <v>169.46333811740229</v>
      </c>
      <c r="U964" s="6">
        <v>2794.4890047586759</v>
      </c>
      <c r="V964" s="6">
        <v>4584.8465008196918</v>
      </c>
      <c r="W964" s="6">
        <f t="shared" si="47"/>
        <v>3086.54903392397</v>
      </c>
    </row>
    <row r="965" spans="1:23" x14ac:dyDescent="0.3">
      <c r="A965" s="5" t="s">
        <v>1749</v>
      </c>
      <c r="B965" s="5" t="s">
        <v>1750</v>
      </c>
      <c r="C965" s="5">
        <v>3</v>
      </c>
      <c r="D965" s="5">
        <v>12</v>
      </c>
      <c r="E965" s="6">
        <v>0</v>
      </c>
      <c r="F965" s="6">
        <v>-4.2568837566666664</v>
      </c>
      <c r="G965" s="6">
        <v>-0.48185687208333211</v>
      </c>
      <c r="H965" s="6">
        <v>4.8374013800000002</v>
      </c>
      <c r="I965" s="6">
        <v>1.3E-6</v>
      </c>
      <c r="J965" s="5">
        <v>0</v>
      </c>
      <c r="K965" s="6">
        <v>193.80428469489101</v>
      </c>
      <c r="L965" s="6">
        <v>10.234188081916759</v>
      </c>
      <c r="M965" s="6">
        <v>14.90156094776942</v>
      </c>
      <c r="N965" s="6">
        <v>331.96699999999998</v>
      </c>
      <c r="O965" s="6">
        <v>203.68</v>
      </c>
      <c r="P965" s="6">
        <v>507.16320000000007</v>
      </c>
      <c r="Q965" s="6">
        <v>0.245</v>
      </c>
      <c r="R965" s="6">
        <f t="shared" si="45"/>
        <v>0.61355496178837055</v>
      </c>
      <c r="S965" s="6">
        <f t="shared" si="46"/>
        <v>1.6298458366064414</v>
      </c>
      <c r="T965" s="6">
        <v>564.29991354639105</v>
      </c>
      <c r="U965" s="6">
        <v>2524.411361979066</v>
      </c>
      <c r="V965" s="6">
        <v>4843.692610544952</v>
      </c>
      <c r="W965" s="6">
        <f t="shared" si="47"/>
        <v>2824.5996850174065</v>
      </c>
    </row>
    <row r="966" spans="1:23" x14ac:dyDescent="0.3">
      <c r="A966" s="5" t="s">
        <v>1955</v>
      </c>
      <c r="B966" s="5" t="s">
        <v>1956</v>
      </c>
      <c r="C966" s="5">
        <v>3</v>
      </c>
      <c r="D966" s="5">
        <v>4</v>
      </c>
      <c r="E966" s="6">
        <v>0</v>
      </c>
      <c r="F966" s="6">
        <v>-11.206829344999999</v>
      </c>
      <c r="G966" s="6">
        <v>-0.7516937049999991</v>
      </c>
      <c r="H966" s="6">
        <v>4.5766918700000003</v>
      </c>
      <c r="I966" s="6">
        <v>3.9999999999999998E-7</v>
      </c>
      <c r="J966" s="5">
        <v>0</v>
      </c>
      <c r="K966" s="6">
        <v>98.826702320637466</v>
      </c>
      <c r="L966" s="6">
        <v>15.99260848763692</v>
      </c>
      <c r="M966" s="6">
        <v>7.2060260089199808</v>
      </c>
      <c r="N966" s="6">
        <v>127.501</v>
      </c>
      <c r="O966" s="6">
        <v>61.207000000000001</v>
      </c>
      <c r="P966" s="6">
        <v>158.28130199999998</v>
      </c>
      <c r="Q966" s="6">
        <v>0.29299999999999998</v>
      </c>
      <c r="R966" s="6">
        <f t="shared" si="45"/>
        <v>0.48005113685382855</v>
      </c>
      <c r="S966" s="6">
        <f t="shared" si="46"/>
        <v>2.083111408825788</v>
      </c>
      <c r="T966" s="6">
        <v>385.45663731863772</v>
      </c>
      <c r="U966" s="6">
        <v>3017.6411897010112</v>
      </c>
      <c r="V966" s="6">
        <v>5004.441901310448</v>
      </c>
      <c r="W966" s="6">
        <f t="shared" si="47"/>
        <v>3336.614746990087</v>
      </c>
    </row>
    <row r="967" spans="1:23" x14ac:dyDescent="0.3">
      <c r="A967" s="5" t="s">
        <v>1969</v>
      </c>
      <c r="B967" s="5" t="s">
        <v>1970</v>
      </c>
      <c r="C967" s="5">
        <v>2</v>
      </c>
      <c r="D967" s="5">
        <v>8</v>
      </c>
      <c r="E967" s="6">
        <v>0</v>
      </c>
      <c r="F967" s="6">
        <v>-19.496673578749999</v>
      </c>
      <c r="G967" s="6">
        <v>-0.7076915612499981</v>
      </c>
      <c r="H967" s="6">
        <v>6.2194604599999996</v>
      </c>
      <c r="I967" s="6">
        <v>1.9999999999999999E-7</v>
      </c>
      <c r="J967" s="5">
        <v>0</v>
      </c>
      <c r="K967" s="6">
        <v>182.99790322792629</v>
      </c>
      <c r="L967" s="6">
        <v>23.621363407740748</v>
      </c>
      <c r="M967" s="6">
        <v>8.1624281589242464</v>
      </c>
      <c r="N967" s="6">
        <v>68.534000000000006</v>
      </c>
      <c r="O967" s="6">
        <v>42.600999999999999</v>
      </c>
      <c r="P967" s="6">
        <v>105.90608599999999</v>
      </c>
      <c r="Q967" s="6">
        <v>0.24299999999999999</v>
      </c>
      <c r="R967" s="6">
        <f t="shared" si="45"/>
        <v>0.62160387544868234</v>
      </c>
      <c r="S967" s="6">
        <f t="shared" si="46"/>
        <v>1.6087415788361776</v>
      </c>
      <c r="T967" s="6">
        <v>263.77967963843139</v>
      </c>
      <c r="U967" s="6">
        <v>1955.7834308939571</v>
      </c>
      <c r="V967" s="6">
        <v>3740.7222555158241</v>
      </c>
      <c r="W967" s="6">
        <f t="shared" si="47"/>
        <v>2187.8915811154689</v>
      </c>
    </row>
    <row r="968" spans="1:23" x14ac:dyDescent="0.3">
      <c r="A968" s="5" t="s">
        <v>1975</v>
      </c>
      <c r="B968" s="5" t="s">
        <v>1976</v>
      </c>
      <c r="C968" s="5">
        <v>2</v>
      </c>
      <c r="D968" s="5">
        <v>8</v>
      </c>
      <c r="E968" s="6">
        <v>0</v>
      </c>
      <c r="F968" s="6">
        <v>-26.74064014875</v>
      </c>
      <c r="G968" s="6">
        <v>-0.81984230875000108</v>
      </c>
      <c r="H968" s="6">
        <v>6.6479257399999998</v>
      </c>
      <c r="I968" s="6">
        <v>0</v>
      </c>
      <c r="J968" s="5">
        <v>0</v>
      </c>
      <c r="K968" s="6">
        <v>182.10360459383509</v>
      </c>
      <c r="L968" s="6">
        <v>22.445997740618871</v>
      </c>
      <c r="M968" s="6">
        <v>8.6977455988454153</v>
      </c>
      <c r="N968" s="6">
        <v>81.504999999999995</v>
      </c>
      <c r="O968" s="6">
        <v>54.728999999999999</v>
      </c>
      <c r="P968" s="6">
        <v>134.19550799999999</v>
      </c>
      <c r="Q968" s="6">
        <v>0.22600000000000001</v>
      </c>
      <c r="R968" s="6">
        <f t="shared" si="45"/>
        <v>0.67148027728360227</v>
      </c>
      <c r="S968" s="6">
        <f t="shared" si="46"/>
        <v>1.4892470171207219</v>
      </c>
      <c r="T968" s="6">
        <v>293.97707388836068</v>
      </c>
      <c r="U968" s="6">
        <v>1792.504341479824</v>
      </c>
      <c r="V968" s="6">
        <v>3518.698856711595</v>
      </c>
      <c r="W968" s="6">
        <f t="shared" si="47"/>
        <v>2008.5898402668333</v>
      </c>
    </row>
    <row r="969" spans="1:23" x14ac:dyDescent="0.3">
      <c r="A969" s="5" t="s">
        <v>2053</v>
      </c>
      <c r="B969" s="5" t="s">
        <v>2054</v>
      </c>
      <c r="C969" s="5">
        <v>3</v>
      </c>
      <c r="D969" s="5">
        <v>10</v>
      </c>
      <c r="E969" s="6">
        <v>0</v>
      </c>
      <c r="F969" s="6">
        <v>-7.239532932000003</v>
      </c>
      <c r="G969" s="6">
        <v>-2.1019495170000022</v>
      </c>
      <c r="H969" s="6">
        <v>5.1646301000000001</v>
      </c>
      <c r="I969" s="6">
        <v>2.0033387999999999</v>
      </c>
      <c r="J969" s="5">
        <v>2</v>
      </c>
      <c r="K969" s="6">
        <v>114.2187218679352</v>
      </c>
      <c r="L969" s="6">
        <v>16.044862048698949</v>
      </c>
      <c r="M969" s="6">
        <v>7.1763537213056949</v>
      </c>
      <c r="N969" s="6">
        <v>111.364</v>
      </c>
      <c r="O969" s="6">
        <v>66.450999999999993</v>
      </c>
      <c r="P969" s="6">
        <v>166.26040199999997</v>
      </c>
      <c r="Q969" s="6">
        <v>0.251</v>
      </c>
      <c r="R969" s="6">
        <f t="shared" si="45"/>
        <v>0.59670090873172643</v>
      </c>
      <c r="S969" s="6">
        <f t="shared" si="46"/>
        <v>1.675881476576726</v>
      </c>
      <c r="T969" s="6">
        <v>399.92284261378268</v>
      </c>
      <c r="U969" s="6">
        <v>2976.1253182556429</v>
      </c>
      <c r="V969" s="6">
        <v>5588.8951432689819</v>
      </c>
      <c r="W969" s="6">
        <f t="shared" si="47"/>
        <v>3325.1521614123039</v>
      </c>
    </row>
    <row r="970" spans="1:23" x14ac:dyDescent="0.3">
      <c r="A970" s="5" t="s">
        <v>2155</v>
      </c>
      <c r="B970" s="5" t="s">
        <v>2156</v>
      </c>
      <c r="C970" s="5">
        <v>2</v>
      </c>
      <c r="D970" s="5">
        <v>8</v>
      </c>
      <c r="E970" s="6">
        <v>0</v>
      </c>
      <c r="F970" s="6">
        <v>-4.7970502587499997</v>
      </c>
      <c r="G970" s="6">
        <v>-0.53910219124999803</v>
      </c>
      <c r="H970" s="6">
        <v>5.6783854900000001</v>
      </c>
      <c r="I970" s="6">
        <v>9.9999999999999995E-8</v>
      </c>
      <c r="J970" s="5">
        <v>0</v>
      </c>
      <c r="K970" s="6">
        <v>145.96573147327189</v>
      </c>
      <c r="L970" s="6">
        <v>21.318526474203821</v>
      </c>
      <c r="M970" s="6">
        <v>8.8166542708735793</v>
      </c>
      <c r="N970" s="6">
        <v>78.242999999999995</v>
      </c>
      <c r="O970" s="6">
        <v>51.692999999999998</v>
      </c>
      <c r="P970" s="6">
        <v>127.06139400000001</v>
      </c>
      <c r="Q970" s="6">
        <v>0.22900000000000001</v>
      </c>
      <c r="R970" s="6">
        <f t="shared" si="45"/>
        <v>0.66067252022545153</v>
      </c>
      <c r="S970" s="6">
        <f t="shared" si="46"/>
        <v>1.5136091927340258</v>
      </c>
      <c r="T970" s="6">
        <v>288.96593216448849</v>
      </c>
      <c r="U970" s="6">
        <v>2577.763805279797</v>
      </c>
      <c r="V970" s="6">
        <v>4760.2060901597579</v>
      </c>
      <c r="W970" s="6">
        <f t="shared" si="47"/>
        <v>2876.5992572018872</v>
      </c>
    </row>
    <row r="971" spans="1:23" x14ac:dyDescent="0.3">
      <c r="A971" s="5" t="s">
        <v>2171</v>
      </c>
      <c r="B971" s="5" t="s">
        <v>2172</v>
      </c>
      <c r="C971" s="5">
        <v>3</v>
      </c>
      <c r="D971" s="5">
        <v>4</v>
      </c>
      <c r="E971" s="6">
        <v>0</v>
      </c>
      <c r="F971" s="6">
        <v>-6.1709785924999991</v>
      </c>
      <c r="G971" s="6">
        <v>-0.31243531749999598</v>
      </c>
      <c r="H971" s="6">
        <v>8.0530585600000002</v>
      </c>
      <c r="I971" s="6">
        <v>1.7093649</v>
      </c>
      <c r="J971" s="5">
        <v>4</v>
      </c>
      <c r="K971" s="6">
        <v>81.613276228006995</v>
      </c>
      <c r="L971" s="6">
        <v>17.195317518955431</v>
      </c>
      <c r="M971" s="6">
        <v>6.7578075357461822</v>
      </c>
      <c r="N971" s="6">
        <v>93.638999999999996</v>
      </c>
      <c r="O971" s="6">
        <v>57.442</v>
      </c>
      <c r="P971" s="6">
        <v>143.03058000000001</v>
      </c>
      <c r="Q971" s="6">
        <v>0.245</v>
      </c>
      <c r="R971" s="6">
        <f t="shared" si="45"/>
        <v>0.61344098078791964</v>
      </c>
      <c r="S971" s="6">
        <f t="shared" si="46"/>
        <v>1.6301486717036313</v>
      </c>
      <c r="T971" s="6">
        <v>374.41301327457552</v>
      </c>
      <c r="U971" s="6">
        <v>1375.223076207604</v>
      </c>
      <c r="V971" s="6">
        <v>3369.8723537468509</v>
      </c>
      <c r="W971" s="6">
        <f t="shared" si="47"/>
        <v>1556.7991155645889</v>
      </c>
    </row>
    <row r="972" spans="1:23" x14ac:dyDescent="0.3">
      <c r="A972" s="5" t="s">
        <v>2175</v>
      </c>
      <c r="B972" s="5" t="s">
        <v>2176</v>
      </c>
      <c r="C972" s="5">
        <v>2</v>
      </c>
      <c r="D972" s="5">
        <v>14</v>
      </c>
      <c r="E972" s="6">
        <v>0</v>
      </c>
      <c r="F972" s="6">
        <v>-27.464735484285711</v>
      </c>
      <c r="G972" s="6">
        <v>-0.41092450392857099</v>
      </c>
      <c r="H972" s="6">
        <v>8.3250791</v>
      </c>
      <c r="I972" s="6">
        <v>3.9999999999999998E-7</v>
      </c>
      <c r="J972" s="5">
        <v>0</v>
      </c>
      <c r="K972" s="6">
        <v>143.27863314683461</v>
      </c>
      <c r="L972" s="6">
        <v>22.86732827243166</v>
      </c>
      <c r="M972" s="6">
        <v>13.22434302717078</v>
      </c>
      <c r="N972" s="6">
        <v>85.251000000000005</v>
      </c>
      <c r="O972" s="6">
        <v>16.140999999999998</v>
      </c>
      <c r="P972" s="6">
        <v>45.549901999999996</v>
      </c>
      <c r="Q972" s="6">
        <v>0.41099999999999998</v>
      </c>
      <c r="R972" s="6">
        <f t="shared" si="45"/>
        <v>0.18933502246307957</v>
      </c>
      <c r="S972" s="6">
        <f t="shared" si="46"/>
        <v>5.2816430208785095</v>
      </c>
      <c r="T972" s="6">
        <v>132.01932723976199</v>
      </c>
      <c r="U972" s="6">
        <v>3732.0826909253101</v>
      </c>
      <c r="V972" s="6">
        <v>6424.3697331304866</v>
      </c>
      <c r="W972" s="6">
        <f t="shared" si="47"/>
        <v>4141.0557105177531</v>
      </c>
    </row>
    <row r="973" spans="1:23" x14ac:dyDescent="0.3">
      <c r="A973" s="5" t="s">
        <v>2199</v>
      </c>
      <c r="B973" s="5" t="s">
        <v>2200</v>
      </c>
      <c r="C973" s="5">
        <v>2</v>
      </c>
      <c r="D973" s="5">
        <v>8</v>
      </c>
      <c r="E973" s="6">
        <v>1.5219</v>
      </c>
      <c r="F973" s="6">
        <v>-4.654470023750001</v>
      </c>
      <c r="G973" s="6">
        <v>-1.1350246286637939</v>
      </c>
      <c r="H973" s="6">
        <v>0.65287251000000002</v>
      </c>
      <c r="I973" s="6">
        <v>0</v>
      </c>
      <c r="J973" s="5">
        <v>0</v>
      </c>
      <c r="K973" s="6">
        <v>198.66888702284399</v>
      </c>
      <c r="L973" s="6">
        <v>22.86381352821207</v>
      </c>
      <c r="M973" s="6">
        <v>9.1599841136899425</v>
      </c>
      <c r="N973" s="6">
        <v>57.027999999999999</v>
      </c>
      <c r="O973" s="6">
        <v>29.140999999999998</v>
      </c>
      <c r="P973" s="6">
        <v>74.717523999999997</v>
      </c>
      <c r="Q973" s="6">
        <v>0.28199999999999997</v>
      </c>
      <c r="R973" s="6">
        <f t="shared" si="45"/>
        <v>0.51099459914427992</v>
      </c>
      <c r="S973" s="6">
        <f t="shared" si="46"/>
        <v>1.9569678459901858</v>
      </c>
      <c r="T973" s="6">
        <v>209.72013423063791</v>
      </c>
      <c r="U973" s="6">
        <v>1367.3727206008459</v>
      </c>
      <c r="V973" s="6">
        <v>2639.9445426084221</v>
      </c>
      <c r="W973" s="6">
        <f t="shared" si="47"/>
        <v>1530.5942138887738</v>
      </c>
    </row>
    <row r="974" spans="1:23" x14ac:dyDescent="0.3">
      <c r="A974" s="5" t="s">
        <v>2215</v>
      </c>
      <c r="B974" s="5" t="s">
        <v>2216</v>
      </c>
      <c r="C974" s="5">
        <v>3</v>
      </c>
      <c r="D974" s="5">
        <v>6</v>
      </c>
      <c r="E974" s="6">
        <v>1.7093</v>
      </c>
      <c r="F974" s="6">
        <v>-30.893327031666669</v>
      </c>
      <c r="G974" s="6">
        <v>-0.89166923802083409</v>
      </c>
      <c r="H974" s="6">
        <v>1.33694012</v>
      </c>
      <c r="I974" s="6">
        <v>0</v>
      </c>
      <c r="J974" s="5">
        <v>0</v>
      </c>
      <c r="K974" s="6">
        <v>221.6875015483175</v>
      </c>
      <c r="L974" s="6">
        <v>15.73085883962688</v>
      </c>
      <c r="M974" s="6">
        <v>7.4515180806017414</v>
      </c>
      <c r="N974" s="6">
        <v>124.346</v>
      </c>
      <c r="O974" s="6">
        <v>59.572000000000003</v>
      </c>
      <c r="P974" s="6">
        <v>154.053192</v>
      </c>
      <c r="Q974" s="6">
        <v>0.29299999999999998</v>
      </c>
      <c r="R974" s="6">
        <f t="shared" si="45"/>
        <v>0.47908255995367766</v>
      </c>
      <c r="S974" s="6">
        <f t="shared" si="46"/>
        <v>2.0873229033774257</v>
      </c>
      <c r="T974" s="6">
        <v>376.13440573427351</v>
      </c>
      <c r="U974" s="6">
        <v>913.15900230242494</v>
      </c>
      <c r="V974" s="6">
        <v>1692.4753379444869</v>
      </c>
      <c r="W974" s="6">
        <f t="shared" si="47"/>
        <v>1019.2935008810485</v>
      </c>
    </row>
    <row r="975" spans="1:23" x14ac:dyDescent="0.3">
      <c r="A975" s="5" t="s">
        <v>2235</v>
      </c>
      <c r="B975" s="5" t="s">
        <v>2236</v>
      </c>
      <c r="C975" s="5">
        <v>2</v>
      </c>
      <c r="D975" s="5">
        <v>6</v>
      </c>
      <c r="E975" s="6">
        <v>1.1227</v>
      </c>
      <c r="F975" s="6">
        <v>-4.5036863416666666</v>
      </c>
      <c r="G975" s="6">
        <v>-1.185304593218391</v>
      </c>
      <c r="H975" s="6">
        <v>2.3501174799999989</v>
      </c>
      <c r="I975" s="6">
        <v>0</v>
      </c>
      <c r="J975" s="5">
        <v>0</v>
      </c>
      <c r="K975" s="6">
        <v>155.87095443820721</v>
      </c>
      <c r="L975" s="6">
        <v>21.824038104362309</v>
      </c>
      <c r="M975" s="6">
        <v>9.1266716918590483</v>
      </c>
      <c r="N975" s="6">
        <v>80.602000000000004</v>
      </c>
      <c r="O975" s="6">
        <v>54.613999999999997</v>
      </c>
      <c r="P975" s="6">
        <v>133.69507199999998</v>
      </c>
      <c r="Q975" s="6">
        <v>0.224</v>
      </c>
      <c r="R975" s="6">
        <f t="shared" si="45"/>
        <v>0.67757623880300732</v>
      </c>
      <c r="S975" s="6">
        <f t="shared" si="46"/>
        <v>1.4758486834877504</v>
      </c>
      <c r="T975" s="6">
        <v>289.39616607872398</v>
      </c>
      <c r="U975" s="6">
        <v>1271.532952724081</v>
      </c>
      <c r="V975" s="6">
        <v>2310.2912377459852</v>
      </c>
      <c r="W975" s="6">
        <f t="shared" si="47"/>
        <v>1417.2090046039814</v>
      </c>
    </row>
    <row r="976" spans="1:23" x14ac:dyDescent="0.3">
      <c r="A976" s="5" t="s">
        <v>2307</v>
      </c>
      <c r="B976" s="5" t="s">
        <v>2308</v>
      </c>
      <c r="C976" s="5">
        <v>3</v>
      </c>
      <c r="D976" s="5">
        <v>8</v>
      </c>
      <c r="E976" s="6">
        <v>0.96720000000000006</v>
      </c>
      <c r="F976" s="6">
        <v>-5.073960275000001</v>
      </c>
      <c r="G976" s="6">
        <v>-1.3481837124137941</v>
      </c>
      <c r="H976" s="6">
        <v>0.88184750000000001</v>
      </c>
      <c r="I976" s="6">
        <v>0</v>
      </c>
      <c r="J976" s="5">
        <v>0</v>
      </c>
      <c r="K976" s="6">
        <v>175.51025953569231</v>
      </c>
      <c r="L976" s="6">
        <v>15.757675528300449</v>
      </c>
      <c r="M976" s="6">
        <v>7.4325195753117859</v>
      </c>
      <c r="N976" s="6">
        <v>126.59099999999999</v>
      </c>
      <c r="O976" s="6">
        <v>65.384</v>
      </c>
      <c r="P976" s="6">
        <v>167.38303999999999</v>
      </c>
      <c r="Q976" s="6">
        <v>0.28000000000000003</v>
      </c>
      <c r="R976" s="6">
        <f t="shared" si="45"/>
        <v>0.51649801328688449</v>
      </c>
      <c r="S976" s="6">
        <f t="shared" si="46"/>
        <v>1.9361158693258289</v>
      </c>
      <c r="T976" s="6">
        <v>393.73084042543769</v>
      </c>
      <c r="U976" s="6">
        <v>1708.5199096463271</v>
      </c>
      <c r="V976" s="6">
        <v>3335.5455907660962</v>
      </c>
      <c r="W976" s="6">
        <f t="shared" si="47"/>
        <v>1913.8270700259709</v>
      </c>
    </row>
    <row r="977" spans="1:23" x14ac:dyDescent="0.3">
      <c r="A977" s="5" t="s">
        <v>2313</v>
      </c>
      <c r="B977" s="5" t="s">
        <v>2314</v>
      </c>
      <c r="C977" s="5">
        <v>2</v>
      </c>
      <c r="D977" s="5">
        <v>12</v>
      </c>
      <c r="E977" s="6">
        <v>0</v>
      </c>
      <c r="F977" s="6">
        <v>-9.7182020316666655</v>
      </c>
      <c r="G977" s="6">
        <v>-0.27778541807291601</v>
      </c>
      <c r="H977" s="6">
        <v>5.4324788399999999</v>
      </c>
      <c r="I977" s="6">
        <v>0</v>
      </c>
      <c r="J977" s="5">
        <v>0</v>
      </c>
      <c r="K977" s="6">
        <v>200.35197715119719</v>
      </c>
      <c r="L977" s="6">
        <v>25.652698851064152</v>
      </c>
      <c r="M977" s="6">
        <v>8.7318335435720353</v>
      </c>
      <c r="N977" s="6">
        <v>60.804000000000002</v>
      </c>
      <c r="O977" s="6">
        <v>37.353999999999999</v>
      </c>
      <c r="P977" s="6">
        <v>93.01146</v>
      </c>
      <c r="Q977" s="6">
        <v>0.245</v>
      </c>
      <c r="R977" s="6">
        <f t="shared" si="45"/>
        <v>0.61433458325110191</v>
      </c>
      <c r="S977" s="6">
        <f t="shared" si="46"/>
        <v>1.6277774803233924</v>
      </c>
      <c r="T977" s="6">
        <v>232.25539023086839</v>
      </c>
      <c r="U977" s="6">
        <v>2114.8661814153752</v>
      </c>
      <c r="V977" s="6">
        <v>4332.0853228403485</v>
      </c>
      <c r="W977" s="6">
        <f t="shared" si="47"/>
        <v>2375.7148167707046</v>
      </c>
    </row>
    <row r="978" spans="1:23" x14ac:dyDescent="0.3">
      <c r="A978" s="5" t="s">
        <v>2457</v>
      </c>
      <c r="B978" s="5" t="s">
        <v>2458</v>
      </c>
      <c r="C978" s="5">
        <v>2</v>
      </c>
      <c r="D978" s="5">
        <v>8</v>
      </c>
      <c r="E978" s="6">
        <v>0</v>
      </c>
      <c r="F978" s="6">
        <v>-5.1066519874999994</v>
      </c>
      <c r="G978" s="6">
        <v>-0.63423602041666405</v>
      </c>
      <c r="H978" s="6">
        <v>6.3780605100000001</v>
      </c>
      <c r="I978" s="6">
        <v>0</v>
      </c>
      <c r="J978" s="5">
        <v>0</v>
      </c>
      <c r="K978" s="6">
        <v>140.4972470271579</v>
      </c>
      <c r="L978" s="6">
        <v>16.695998095933099</v>
      </c>
      <c r="M978" s="6">
        <v>4.7546064567222732</v>
      </c>
      <c r="N978" s="6">
        <v>58.947000000000003</v>
      </c>
      <c r="O978" s="6">
        <v>20.591999999999999</v>
      </c>
      <c r="P978" s="6">
        <v>55.351295999999991</v>
      </c>
      <c r="Q978" s="6">
        <v>0.34399999999999997</v>
      </c>
      <c r="R978" s="6">
        <f t="shared" si="45"/>
        <v>0.34933075474578851</v>
      </c>
      <c r="S978" s="6">
        <f t="shared" si="46"/>
        <v>2.8626165501165506</v>
      </c>
      <c r="T978" s="6">
        <v>273.78489547520229</v>
      </c>
      <c r="U978" s="6">
        <v>2961.0102897099609</v>
      </c>
      <c r="V978" s="6">
        <v>5111.3365828093902</v>
      </c>
      <c r="W978" s="6">
        <f t="shared" si="47"/>
        <v>3286.3045738933688</v>
      </c>
    </row>
    <row r="979" spans="1:23" x14ac:dyDescent="0.3">
      <c r="A979" s="5" t="s">
        <v>2551</v>
      </c>
      <c r="B979" s="5" t="s">
        <v>2552</v>
      </c>
      <c r="C979" s="5">
        <v>3</v>
      </c>
      <c r="D979" s="5">
        <v>4</v>
      </c>
      <c r="E979" s="6">
        <v>0</v>
      </c>
      <c r="F979" s="6">
        <v>-4.8239495050000016</v>
      </c>
      <c r="G979" s="6">
        <v>-0.87782074083333206</v>
      </c>
      <c r="H979" s="6">
        <v>4.5612847600000004</v>
      </c>
      <c r="I979" s="6">
        <v>3.9999999999999998E-7</v>
      </c>
      <c r="J979" s="5">
        <v>0</v>
      </c>
      <c r="K979" s="6">
        <v>93.993688840724957</v>
      </c>
      <c r="L979" s="6">
        <v>17.562155878394741</v>
      </c>
      <c r="M979" s="6">
        <v>6.5041570491457739</v>
      </c>
      <c r="N979" s="6">
        <v>92.155000000000001</v>
      </c>
      <c r="O979" s="6">
        <v>55.970999999999997</v>
      </c>
      <c r="P979" s="6">
        <v>139.59167399999998</v>
      </c>
      <c r="Q979" s="6">
        <v>0.247</v>
      </c>
      <c r="R979" s="6">
        <f t="shared" si="45"/>
        <v>0.60735716998535072</v>
      </c>
      <c r="S979" s="6">
        <f t="shared" si="46"/>
        <v>1.6464776402065358</v>
      </c>
      <c r="T979" s="6">
        <v>374.07417694930638</v>
      </c>
      <c r="U979" s="6">
        <v>1190.758173846315</v>
      </c>
      <c r="V979" s="6">
        <v>2925.02077797632</v>
      </c>
      <c r="W979" s="6">
        <f t="shared" si="47"/>
        <v>1348.0868623033016</v>
      </c>
    </row>
    <row r="980" spans="1:23" x14ac:dyDescent="0.3">
      <c r="A980" s="5" t="s">
        <v>2559</v>
      </c>
      <c r="B980" s="5" t="s">
        <v>2560</v>
      </c>
      <c r="C980" s="5">
        <v>2</v>
      </c>
      <c r="D980" s="5">
        <v>8</v>
      </c>
      <c r="E980" s="6">
        <v>3.8954</v>
      </c>
      <c r="F980" s="6">
        <v>-15.137345274999999</v>
      </c>
      <c r="G980" s="6">
        <v>-2.5275652956249992</v>
      </c>
      <c r="H980" s="6">
        <v>-0.13608060999999999</v>
      </c>
      <c r="I980" s="6">
        <v>0</v>
      </c>
      <c r="J980" s="5">
        <v>0</v>
      </c>
      <c r="K980" s="6">
        <v>196.9965137294445</v>
      </c>
      <c r="L980" s="6">
        <v>23.498422210181239</v>
      </c>
      <c r="M980" s="6">
        <v>12.70102893764799</v>
      </c>
      <c r="N980" s="6">
        <v>82.468999999999994</v>
      </c>
      <c r="O980" s="6">
        <v>17.544</v>
      </c>
      <c r="P980" s="6">
        <v>49.158287999999999</v>
      </c>
      <c r="Q980" s="6">
        <v>0.40100000000000002</v>
      </c>
      <c r="R980" s="6">
        <f t="shared" si="45"/>
        <v>0.21273448204779982</v>
      </c>
      <c r="S980" s="6">
        <f t="shared" si="46"/>
        <v>4.7006953944368437</v>
      </c>
      <c r="T980" s="6">
        <v>138.9088004565314</v>
      </c>
      <c r="U980" s="6">
        <v>977.0888234554335</v>
      </c>
      <c r="V980" s="6">
        <v>1954.318912092036</v>
      </c>
      <c r="W980" s="6">
        <f t="shared" si="47"/>
        <v>1096.1163743619902</v>
      </c>
    </row>
    <row r="981" spans="1:23" x14ac:dyDescent="0.3">
      <c r="A981" s="5" t="s">
        <v>2587</v>
      </c>
      <c r="B981" s="5" t="s">
        <v>2588</v>
      </c>
      <c r="C981" s="5">
        <v>2</v>
      </c>
      <c r="D981" s="5">
        <v>8</v>
      </c>
      <c r="E981" s="6">
        <v>0</v>
      </c>
      <c r="F981" s="6">
        <v>-6.3932765612500013</v>
      </c>
      <c r="G981" s="6">
        <v>-0.742669484166667</v>
      </c>
      <c r="H981" s="6">
        <v>6.6116944799999997</v>
      </c>
      <c r="I981" s="6">
        <v>1.9999999999999999E-7</v>
      </c>
      <c r="J981" s="5">
        <v>0</v>
      </c>
      <c r="K981" s="6">
        <v>127.9408679010954</v>
      </c>
      <c r="L981" s="6">
        <v>24.62456421618057</v>
      </c>
      <c r="M981" s="6">
        <v>4.5325763837644972</v>
      </c>
      <c r="N981" s="6">
        <v>9.9469999999999992</v>
      </c>
      <c r="O981" s="6">
        <v>3.7290000000000001</v>
      </c>
      <c r="P981" s="6">
        <v>9.9415139999999997</v>
      </c>
      <c r="Q981" s="6">
        <v>0.33300000000000002</v>
      </c>
      <c r="R981" s="6">
        <f t="shared" si="45"/>
        <v>0.37488690057303714</v>
      </c>
      <c r="S981" s="6">
        <f t="shared" si="46"/>
        <v>2.6674711718959503</v>
      </c>
      <c r="T981" s="6">
        <v>106.7462297102157</v>
      </c>
      <c r="U981" s="6">
        <v>2939.7415695503551</v>
      </c>
      <c r="V981" s="6">
        <v>5433.7198132519488</v>
      </c>
      <c r="W981" s="6">
        <f t="shared" si="47"/>
        <v>3280.7654479549929</v>
      </c>
    </row>
    <row r="982" spans="1:23" x14ac:dyDescent="0.3">
      <c r="A982" s="5" t="s">
        <v>2657</v>
      </c>
      <c r="B982" s="5" t="s">
        <v>2658</v>
      </c>
      <c r="C982" s="5">
        <v>3</v>
      </c>
      <c r="D982" s="5">
        <v>4</v>
      </c>
      <c r="E982" s="6">
        <v>0</v>
      </c>
      <c r="F982" s="6">
        <v>-22.461662244999999</v>
      </c>
      <c r="G982" s="6">
        <v>-0.74937265750000004</v>
      </c>
      <c r="H982" s="6">
        <v>3.1494891300000001</v>
      </c>
      <c r="I982" s="6">
        <v>0.46633849999999999</v>
      </c>
      <c r="J982" s="5">
        <v>2</v>
      </c>
      <c r="K982" s="6">
        <v>94.485453630962994</v>
      </c>
      <c r="L982" s="6">
        <v>24.833610877855499</v>
      </c>
      <c r="M982" s="6">
        <v>6.0492676449933214</v>
      </c>
      <c r="N982" s="6">
        <v>25.856000000000002</v>
      </c>
      <c r="O982" s="6">
        <v>10.8</v>
      </c>
      <c r="P982" s="6">
        <v>28.447200000000002</v>
      </c>
      <c r="Q982" s="6">
        <v>0.317</v>
      </c>
      <c r="R982" s="6">
        <f t="shared" si="45"/>
        <v>0.41769801980198018</v>
      </c>
      <c r="S982" s="6">
        <f t="shared" si="46"/>
        <v>2.3940740740740742</v>
      </c>
      <c r="T982" s="6">
        <v>153.80574365043211</v>
      </c>
      <c r="U982" s="6">
        <v>2306.395328081449</v>
      </c>
      <c r="V982" s="6">
        <v>3956.0499806701641</v>
      </c>
      <c r="W982" s="6">
        <f t="shared" si="47"/>
        <v>2558.3172703101718</v>
      </c>
    </row>
    <row r="983" spans="1:23" x14ac:dyDescent="0.3">
      <c r="A983" s="5" t="s">
        <v>2659</v>
      </c>
      <c r="B983" s="5" t="s">
        <v>2660</v>
      </c>
      <c r="C983" s="5">
        <v>3</v>
      </c>
      <c r="D983" s="5">
        <v>4</v>
      </c>
      <c r="E983" s="6">
        <v>0</v>
      </c>
      <c r="F983" s="6">
        <v>-23.90279572</v>
      </c>
      <c r="G983" s="6">
        <v>-0.97590531750000009</v>
      </c>
      <c r="H983" s="6">
        <v>4.9623647499999999</v>
      </c>
      <c r="I983" s="6">
        <v>5.2000000000000002E-6</v>
      </c>
      <c r="J983" s="5">
        <v>0</v>
      </c>
      <c r="K983" s="6">
        <v>89.783990962475499</v>
      </c>
      <c r="L983" s="6">
        <v>36.947916924719593</v>
      </c>
      <c r="M983" s="6">
        <v>6.1246713291458441</v>
      </c>
      <c r="N983" s="6">
        <v>10.009</v>
      </c>
      <c r="O983" s="6">
        <v>4.7619999999999996</v>
      </c>
      <c r="P983" s="6">
        <v>12.333579999999998</v>
      </c>
      <c r="Q983" s="6">
        <v>0.29499999999999998</v>
      </c>
      <c r="R983" s="6">
        <f t="shared" si="45"/>
        <v>0.47577180537516228</v>
      </c>
      <c r="S983" s="6">
        <f t="shared" si="46"/>
        <v>2.1018479630407394</v>
      </c>
      <c r="T983" s="6">
        <v>89.01409041321206</v>
      </c>
      <c r="U983" s="6">
        <v>2530.8827095960592</v>
      </c>
      <c r="V983" s="6">
        <v>4252.0133858877534</v>
      </c>
      <c r="W983" s="6">
        <f t="shared" si="47"/>
        <v>2801.9312953714043</v>
      </c>
    </row>
    <row r="984" spans="1:23" x14ac:dyDescent="0.3">
      <c r="A984" s="5" t="s">
        <v>2679</v>
      </c>
      <c r="B984" s="5" t="s">
        <v>2680</v>
      </c>
      <c r="C984" s="5">
        <v>3</v>
      </c>
      <c r="D984" s="5">
        <v>8</v>
      </c>
      <c r="E984" s="6">
        <v>0</v>
      </c>
      <c r="F984" s="6">
        <v>-6.1472531862500013</v>
      </c>
      <c r="G984" s="6">
        <v>-0.83496611916666708</v>
      </c>
      <c r="H984" s="6">
        <v>7.3377945499999999</v>
      </c>
      <c r="I984" s="6">
        <v>9.9999999999999995E-8</v>
      </c>
      <c r="J984" s="5">
        <v>0</v>
      </c>
      <c r="K984" s="6">
        <v>128.35889638959159</v>
      </c>
      <c r="L984" s="6">
        <v>25.97849240636787</v>
      </c>
      <c r="M984" s="6">
        <v>4.5266026705733227</v>
      </c>
      <c r="N984" s="6">
        <v>13.66</v>
      </c>
      <c r="O984" s="6">
        <v>6.9409999999999998</v>
      </c>
      <c r="P984" s="6">
        <v>17.810606</v>
      </c>
      <c r="Q984" s="6">
        <v>0.28299999999999997</v>
      </c>
      <c r="R984" s="6">
        <f t="shared" si="45"/>
        <v>0.50812591508052707</v>
      </c>
      <c r="S984" s="6">
        <f t="shared" si="46"/>
        <v>1.9680161360034578</v>
      </c>
      <c r="T984" s="6">
        <v>139.9732559729874</v>
      </c>
      <c r="U984" s="6">
        <v>3068.0447713957392</v>
      </c>
      <c r="V984" s="6">
        <v>5322.1640917026889</v>
      </c>
      <c r="W984" s="6">
        <f t="shared" si="47"/>
        <v>3406.5691206804531</v>
      </c>
    </row>
    <row r="985" spans="1:23" x14ac:dyDescent="0.3">
      <c r="A985" s="5" t="s">
        <v>2681</v>
      </c>
      <c r="B985" s="5" t="s">
        <v>2682</v>
      </c>
      <c r="C985" s="5">
        <v>3</v>
      </c>
      <c r="D985" s="5">
        <v>14</v>
      </c>
      <c r="E985" s="6">
        <v>0</v>
      </c>
      <c r="F985" s="6">
        <v>-5.367576807142858</v>
      </c>
      <c r="G985" s="6">
        <v>-0.76825282857142807</v>
      </c>
      <c r="H985" s="6">
        <v>5.13417996</v>
      </c>
      <c r="I985" s="6">
        <v>0</v>
      </c>
      <c r="J985" s="5">
        <v>0</v>
      </c>
      <c r="K985" s="6">
        <v>298.4593706388535</v>
      </c>
      <c r="L985" s="6">
        <v>21.938782441961528</v>
      </c>
      <c r="M985" s="6">
        <v>4.3228306887372021</v>
      </c>
      <c r="N985" s="6">
        <v>29.966999999999999</v>
      </c>
      <c r="O985" s="6">
        <v>12.092000000000001</v>
      </c>
      <c r="P985" s="6">
        <v>31.971248000000003</v>
      </c>
      <c r="Q985" s="6">
        <v>0.32200000000000001</v>
      </c>
      <c r="R985" s="6">
        <f t="shared" si="45"/>
        <v>0.4035105282477392</v>
      </c>
      <c r="S985" s="6">
        <f t="shared" si="46"/>
        <v>2.4782500826993052</v>
      </c>
      <c r="T985" s="6">
        <v>200.66884547846001</v>
      </c>
      <c r="U985" s="6">
        <v>2447.0462182965412</v>
      </c>
      <c r="V985" s="6">
        <v>4128.8704148274828</v>
      </c>
      <c r="W985" s="6">
        <f t="shared" si="47"/>
        <v>2710.2205208462906</v>
      </c>
    </row>
    <row r="986" spans="1:23" x14ac:dyDescent="0.3">
      <c r="A986" s="5" t="s">
        <v>2813</v>
      </c>
      <c r="B986" s="5" t="s">
        <v>2814</v>
      </c>
      <c r="C986" s="5">
        <v>2</v>
      </c>
      <c r="D986" s="5">
        <v>8</v>
      </c>
      <c r="E986" s="6">
        <v>0</v>
      </c>
      <c r="F986" s="6">
        <v>-5.108567390000001</v>
      </c>
      <c r="G986" s="6">
        <v>-0.64881560250000003</v>
      </c>
      <c r="H986" s="6">
        <v>6.2415672500000001</v>
      </c>
      <c r="I986" s="6">
        <v>0</v>
      </c>
      <c r="J986" s="5">
        <v>0</v>
      </c>
      <c r="K986" s="6">
        <v>137.5625401516435</v>
      </c>
      <c r="L986" s="6">
        <v>8.0431359053850322</v>
      </c>
      <c r="M986" s="6">
        <v>6.8807050710894959</v>
      </c>
      <c r="N986" s="6">
        <v>251.42400000000001</v>
      </c>
      <c r="O986" s="6">
        <v>159.06700000000001</v>
      </c>
      <c r="P986" s="6">
        <v>394.168026</v>
      </c>
      <c r="Q986" s="6">
        <v>0.23899999999999999</v>
      </c>
      <c r="R986" s="6">
        <f t="shared" si="45"/>
        <v>0.63266434389716175</v>
      </c>
      <c r="S986" s="6">
        <f t="shared" si="46"/>
        <v>1.5806169727221862</v>
      </c>
      <c r="T986" s="6">
        <v>792.21856920991706</v>
      </c>
      <c r="U986" s="6">
        <v>2945.2183368910059</v>
      </c>
      <c r="V986" s="6">
        <v>5070.1176213494591</v>
      </c>
      <c r="W986" s="6">
        <f t="shared" si="47"/>
        <v>3267.9786442769346</v>
      </c>
    </row>
    <row r="987" spans="1:23" x14ac:dyDescent="0.3">
      <c r="A987" s="5" t="s">
        <v>2991</v>
      </c>
      <c r="B987" s="5" t="s">
        <v>2992</v>
      </c>
      <c r="C987" s="5">
        <v>2</v>
      </c>
      <c r="D987" s="5">
        <v>4</v>
      </c>
      <c r="E987" s="6">
        <v>0</v>
      </c>
      <c r="F987" s="6">
        <v>-43.251323315</v>
      </c>
      <c r="G987" s="6">
        <v>-0.99612565666667008</v>
      </c>
      <c r="H987" s="6">
        <v>4.3564351700000001</v>
      </c>
      <c r="I987" s="6">
        <v>3.7999999999999979E-6</v>
      </c>
      <c r="J987" s="5">
        <v>0</v>
      </c>
      <c r="K987" s="6">
        <v>91.469313089726626</v>
      </c>
      <c r="L987" s="6">
        <v>23.349405380488729</v>
      </c>
      <c r="M987" s="6">
        <v>8.1745406317641223</v>
      </c>
      <c r="N987" s="6">
        <v>73.164000000000001</v>
      </c>
      <c r="O987" s="6">
        <v>46.12</v>
      </c>
      <c r="P987" s="6">
        <v>114.37759999999999</v>
      </c>
      <c r="Q987" s="6">
        <v>0.24</v>
      </c>
      <c r="R987" s="6">
        <f t="shared" si="45"/>
        <v>0.63036466021540649</v>
      </c>
      <c r="S987" s="6">
        <f t="shared" si="46"/>
        <v>1.5863833477883782</v>
      </c>
      <c r="T987" s="6">
        <v>274.97223377191631</v>
      </c>
      <c r="U987" s="6">
        <v>1121.02195049733</v>
      </c>
      <c r="V987" s="6">
        <v>2883.1958409226709</v>
      </c>
      <c r="W987" s="6">
        <f t="shared" si="47"/>
        <v>1270.9193144004776</v>
      </c>
    </row>
    <row r="988" spans="1:23" x14ac:dyDescent="0.3">
      <c r="A988" s="5" t="s">
        <v>3139</v>
      </c>
      <c r="B988" s="5" t="s">
        <v>3140</v>
      </c>
      <c r="C988" s="5">
        <v>3</v>
      </c>
      <c r="D988" s="5">
        <v>8</v>
      </c>
      <c r="E988" s="6">
        <v>0</v>
      </c>
      <c r="F988" s="6">
        <v>-2.09246049375</v>
      </c>
      <c r="G988" s="6">
        <v>-0.23052314874999699</v>
      </c>
      <c r="H988" s="6">
        <v>3.0283089599999999</v>
      </c>
      <c r="I988" s="6">
        <v>2.4999999999999989E-6</v>
      </c>
      <c r="J988" s="5">
        <v>0</v>
      </c>
      <c r="K988" s="6">
        <v>182.91050822569659</v>
      </c>
      <c r="L988" s="6">
        <v>16.1906974833195</v>
      </c>
      <c r="M988" s="6">
        <v>12.61269599281461</v>
      </c>
      <c r="N988" s="6">
        <v>149.25299999999999</v>
      </c>
      <c r="O988" s="6">
        <v>92.143000000000001</v>
      </c>
      <c r="P988" s="6">
        <v>229.25178400000001</v>
      </c>
      <c r="Q988" s="6">
        <v>0.24399999999999999</v>
      </c>
      <c r="R988" s="6">
        <f t="shared" si="45"/>
        <v>0.61736112506951291</v>
      </c>
      <c r="S988" s="6">
        <f t="shared" si="46"/>
        <v>1.619797488686064</v>
      </c>
      <c r="T988" s="6">
        <v>354.1677691220238</v>
      </c>
      <c r="U988" s="6">
        <v>1814.9469402916579</v>
      </c>
      <c r="V988" s="6">
        <v>3292.148777973151</v>
      </c>
      <c r="W988" s="6">
        <f t="shared" si="47"/>
        <v>2022.6205298881948</v>
      </c>
    </row>
    <row r="989" spans="1:23" x14ac:dyDescent="0.3">
      <c r="A989" s="5" t="s">
        <v>3189</v>
      </c>
      <c r="B989" s="5" t="s">
        <v>3190</v>
      </c>
      <c r="C989" s="5">
        <v>2</v>
      </c>
      <c r="D989" s="5">
        <v>8</v>
      </c>
      <c r="E989" s="6">
        <v>0</v>
      </c>
      <c r="F989" s="6">
        <v>-6.3752636374999998</v>
      </c>
      <c r="G989" s="6">
        <v>-0.73732073999999903</v>
      </c>
      <c r="H989" s="6">
        <v>6.6002340799999999</v>
      </c>
      <c r="I989" s="6">
        <v>0</v>
      </c>
      <c r="J989" s="5">
        <v>0</v>
      </c>
      <c r="K989" s="6">
        <v>125.84687071701509</v>
      </c>
      <c r="L989" s="6">
        <v>17.731794830013381</v>
      </c>
      <c r="M989" s="6">
        <v>10.10675528990196</v>
      </c>
      <c r="N989" s="6">
        <v>111.883</v>
      </c>
      <c r="O989" s="6">
        <v>67.117000000000004</v>
      </c>
      <c r="P989" s="6">
        <v>167.79250000000002</v>
      </c>
      <c r="Q989" s="6">
        <v>0.25</v>
      </c>
      <c r="R989" s="6">
        <f t="shared" si="45"/>
        <v>0.59988559477311132</v>
      </c>
      <c r="S989" s="6">
        <f t="shared" si="46"/>
        <v>1.6669845195703024</v>
      </c>
      <c r="T989" s="6">
        <v>327.92660681921359</v>
      </c>
      <c r="U989" s="6">
        <v>2854.226049269856</v>
      </c>
      <c r="V989" s="6">
        <v>5278.8874967684942</v>
      </c>
      <c r="W989" s="6">
        <f t="shared" si="47"/>
        <v>3185.4727220846285</v>
      </c>
    </row>
    <row r="990" spans="1:23" x14ac:dyDescent="0.3">
      <c r="A990" s="5" t="s">
        <v>3245</v>
      </c>
      <c r="B990" s="5" t="s">
        <v>3246</v>
      </c>
      <c r="C990" s="5">
        <v>2</v>
      </c>
      <c r="D990" s="5">
        <v>4</v>
      </c>
      <c r="E990" s="6">
        <v>0</v>
      </c>
      <c r="F990" s="6">
        <v>-5.4480710749999979</v>
      </c>
      <c r="G990" s="6">
        <v>-0.85269774249999608</v>
      </c>
      <c r="H990" s="6">
        <v>5.01839469</v>
      </c>
      <c r="I990" s="6">
        <v>0</v>
      </c>
      <c r="J990" s="5">
        <v>0</v>
      </c>
      <c r="K990" s="6">
        <v>87.29615241744925</v>
      </c>
      <c r="L990" s="6">
        <v>18.532061037010191</v>
      </c>
      <c r="M990" s="6">
        <v>16.736784430699991</v>
      </c>
      <c r="N990" s="6">
        <v>176.476</v>
      </c>
      <c r="O990" s="6">
        <v>55.584000000000003</v>
      </c>
      <c r="P990" s="6">
        <v>150.85497599999999</v>
      </c>
      <c r="Q990" s="6">
        <v>0.35699999999999998</v>
      </c>
      <c r="R990" s="6">
        <f t="shared" si="45"/>
        <v>0.31496634103220833</v>
      </c>
      <c r="S990" s="6">
        <f t="shared" si="46"/>
        <v>3.1749424294761082</v>
      </c>
      <c r="T990" s="6">
        <v>231.56084997974</v>
      </c>
      <c r="U990" s="6">
        <v>2470.1697359833202</v>
      </c>
      <c r="V990" s="6">
        <v>4140.1654546978934</v>
      </c>
      <c r="W990" s="6">
        <f t="shared" si="47"/>
        <v>2734.0945911109911</v>
      </c>
    </row>
    <row r="991" spans="1:23" x14ac:dyDescent="0.3">
      <c r="A991" s="5" t="s">
        <v>3285</v>
      </c>
      <c r="B991" s="5" t="s">
        <v>3286</v>
      </c>
      <c r="C991" s="5">
        <v>2</v>
      </c>
      <c r="D991" s="5">
        <v>8</v>
      </c>
      <c r="E991" s="6">
        <v>0</v>
      </c>
      <c r="F991" s="6">
        <v>-6.1241095224999986</v>
      </c>
      <c r="G991" s="6">
        <v>-0.82448663499999808</v>
      </c>
      <c r="H991" s="6">
        <v>7.3395991799999996</v>
      </c>
      <c r="I991" s="6">
        <v>9.9999999999999995E-8</v>
      </c>
      <c r="J991" s="5">
        <v>0</v>
      </c>
      <c r="K991" s="6">
        <v>126.0614042264036</v>
      </c>
      <c r="L991" s="6">
        <v>35.398375157063818</v>
      </c>
      <c r="M991" s="6">
        <v>6.3835959347118907</v>
      </c>
      <c r="N991" s="6">
        <v>11.773</v>
      </c>
      <c r="O991" s="6">
        <v>7.3</v>
      </c>
      <c r="P991" s="6">
        <v>18.147799999999997</v>
      </c>
      <c r="Q991" s="6">
        <v>0.24299999999999999</v>
      </c>
      <c r="R991" s="6">
        <f t="shared" si="45"/>
        <v>0.62006285568674091</v>
      </c>
      <c r="S991" s="6">
        <f t="shared" si="46"/>
        <v>1.6127397260273972</v>
      </c>
      <c r="T991" s="6">
        <v>108.3713297359137</v>
      </c>
      <c r="U991" s="6">
        <v>2995.6256047523921</v>
      </c>
      <c r="V991" s="6">
        <v>5416.5779419164719</v>
      </c>
      <c r="W991" s="6">
        <f t="shared" si="47"/>
        <v>3337.5748802833</v>
      </c>
    </row>
    <row r="992" spans="1:23" x14ac:dyDescent="0.3">
      <c r="A992" s="5" t="s">
        <v>3405</v>
      </c>
      <c r="B992" s="5" t="s">
        <v>3406</v>
      </c>
      <c r="C992" s="5">
        <v>3</v>
      </c>
      <c r="D992" s="5">
        <v>6</v>
      </c>
      <c r="E992" s="6">
        <v>0</v>
      </c>
      <c r="F992" s="6">
        <v>-4.7553234783333336</v>
      </c>
      <c r="G992" s="6">
        <v>-0.559702638333332</v>
      </c>
      <c r="H992" s="6">
        <v>6.9074342599999996</v>
      </c>
      <c r="I992" s="6">
        <v>1.9999999999999999E-7</v>
      </c>
      <c r="J992" s="5">
        <v>0</v>
      </c>
      <c r="K992" s="6">
        <v>153.9161931063849</v>
      </c>
      <c r="L992" s="6">
        <v>17.38341590577258</v>
      </c>
      <c r="M992" s="6">
        <v>6.6290728419191742</v>
      </c>
      <c r="N992" s="6">
        <v>97.438999999999993</v>
      </c>
      <c r="O992" s="6">
        <v>57.088999999999999</v>
      </c>
      <c r="P992" s="6">
        <v>143.29338999999999</v>
      </c>
      <c r="Q992" s="6">
        <v>0.255</v>
      </c>
      <c r="R992" s="6">
        <f t="shared" si="45"/>
        <v>0.5858947649298536</v>
      </c>
      <c r="S992" s="6">
        <f t="shared" si="46"/>
        <v>1.7067911506594966</v>
      </c>
      <c r="T992" s="6">
        <v>375.84024737729101</v>
      </c>
      <c r="U992" s="6">
        <v>2084.104623115189</v>
      </c>
      <c r="V992" s="6">
        <v>3586.2982771281809</v>
      </c>
      <c r="W992" s="6">
        <f t="shared" si="47"/>
        <v>2312.4147055954636</v>
      </c>
    </row>
    <row r="993" spans="1:23" x14ac:dyDescent="0.3">
      <c r="A993" s="5" t="s">
        <v>3411</v>
      </c>
      <c r="B993" s="5" t="s">
        <v>3412</v>
      </c>
      <c r="C993" s="5">
        <v>2</v>
      </c>
      <c r="D993" s="5">
        <v>4</v>
      </c>
      <c r="E993" s="6">
        <v>0</v>
      </c>
      <c r="F993" s="6">
        <v>-7.9626530037499998</v>
      </c>
      <c r="G993" s="6">
        <v>-0.38794651333333202</v>
      </c>
      <c r="H993" s="6">
        <v>7.8111876100000002</v>
      </c>
      <c r="I993" s="6">
        <v>3.8281656000000002</v>
      </c>
      <c r="J993" s="5">
        <v>2</v>
      </c>
      <c r="K993" s="6">
        <v>32.172543621540129</v>
      </c>
      <c r="L993" s="6">
        <v>23.205964478155479</v>
      </c>
      <c r="M993" s="6">
        <v>12.94804882665384</v>
      </c>
      <c r="N993" s="6">
        <v>83.588999999999999</v>
      </c>
      <c r="O993" s="6">
        <v>17.384</v>
      </c>
      <c r="P993" s="6">
        <v>48.779504000000003</v>
      </c>
      <c r="Q993" s="6">
        <v>0.40300000000000002</v>
      </c>
      <c r="R993" s="6">
        <f t="shared" si="45"/>
        <v>0.2079699481989257</v>
      </c>
      <c r="S993" s="6">
        <f t="shared" si="46"/>
        <v>4.8083870225494705</v>
      </c>
      <c r="T993" s="6">
        <v>137.56238056989821</v>
      </c>
      <c r="U993" s="6">
        <v>4809.298081508462</v>
      </c>
      <c r="V993" s="6">
        <v>8209.6094242669424</v>
      </c>
      <c r="W993" s="6">
        <f t="shared" si="47"/>
        <v>5332.2800524606346</v>
      </c>
    </row>
    <row r="994" spans="1:23" x14ac:dyDescent="0.3">
      <c r="A994" s="5" t="s">
        <v>3429</v>
      </c>
      <c r="B994" s="5" t="s">
        <v>3430</v>
      </c>
      <c r="C994" s="5">
        <v>2</v>
      </c>
      <c r="D994" s="5">
        <v>4</v>
      </c>
      <c r="E994" s="6">
        <v>0</v>
      </c>
      <c r="F994" s="6">
        <v>-10.206691875000001</v>
      </c>
      <c r="G994" s="6">
        <v>-0.85711682750000007</v>
      </c>
      <c r="H994" s="6">
        <v>4.7851441299999999</v>
      </c>
      <c r="I994" s="6">
        <v>14.9771815</v>
      </c>
      <c r="J994" s="5">
        <v>2</v>
      </c>
      <c r="K994" s="6">
        <v>93.397621521954932</v>
      </c>
      <c r="L994" s="6">
        <v>23.029274562877379</v>
      </c>
      <c r="M994" s="6">
        <v>9.0521936372425031</v>
      </c>
      <c r="N994" s="6">
        <v>56.765999999999998</v>
      </c>
      <c r="O994" s="6">
        <v>27.83</v>
      </c>
      <c r="P994" s="6">
        <v>71.745739999999998</v>
      </c>
      <c r="Q994" s="6">
        <v>0.28899999999999998</v>
      </c>
      <c r="R994" s="6">
        <f t="shared" si="45"/>
        <v>0.49025825317972022</v>
      </c>
      <c r="S994" s="6">
        <f t="shared" si="46"/>
        <v>2.0397412863816027</v>
      </c>
      <c r="T994" s="6">
        <v>205.81674343597109</v>
      </c>
      <c r="U994" s="6">
        <v>2391.490239667748</v>
      </c>
      <c r="V994" s="6">
        <v>4086.383274340677</v>
      </c>
      <c r="W994" s="6">
        <f t="shared" si="47"/>
        <v>2651.7895893636314</v>
      </c>
    </row>
    <row r="995" spans="1:23" x14ac:dyDescent="0.3">
      <c r="A995" s="5" t="s">
        <v>3469</v>
      </c>
      <c r="B995" s="5" t="s">
        <v>3470</v>
      </c>
      <c r="C995" s="5">
        <v>3</v>
      </c>
      <c r="D995" s="5">
        <v>10</v>
      </c>
      <c r="E995" s="6">
        <v>0</v>
      </c>
      <c r="F995" s="6">
        <v>-31.716588600000001</v>
      </c>
      <c r="G995" s="6">
        <v>-1.017868710750002</v>
      </c>
      <c r="H995" s="6">
        <v>5.1556624400000004</v>
      </c>
      <c r="I995" s="6">
        <v>0</v>
      </c>
      <c r="J995" s="5">
        <v>0</v>
      </c>
      <c r="K995" s="6">
        <v>161.90697483319499</v>
      </c>
      <c r="L995" s="6">
        <v>18.077350176520131</v>
      </c>
      <c r="M995" s="6">
        <v>9.4336743371481564</v>
      </c>
      <c r="N995" s="6">
        <v>97.878</v>
      </c>
      <c r="O995" s="6">
        <v>48.755000000000003</v>
      </c>
      <c r="P995" s="6">
        <v>125.39786000000001</v>
      </c>
      <c r="Q995" s="6">
        <v>0.28599999999999998</v>
      </c>
      <c r="R995" s="6">
        <f t="shared" si="45"/>
        <v>0.49812010870675744</v>
      </c>
      <c r="S995" s="6">
        <f t="shared" si="46"/>
        <v>2.0075479438006356</v>
      </c>
      <c r="T995" s="6">
        <v>288.96094301046082</v>
      </c>
      <c r="U995" s="6">
        <v>2732.2426643043368</v>
      </c>
      <c r="V995" s="6">
        <v>4695.266061915755</v>
      </c>
      <c r="W995" s="6">
        <f t="shared" si="47"/>
        <v>3031.1890101307836</v>
      </c>
    </row>
    <row r="996" spans="1:23" x14ac:dyDescent="0.3">
      <c r="A996" s="5" t="s">
        <v>3477</v>
      </c>
      <c r="B996" s="5" t="s">
        <v>3478</v>
      </c>
      <c r="C996" s="5">
        <v>2</v>
      </c>
      <c r="D996" s="5">
        <v>6</v>
      </c>
      <c r="E996" s="6">
        <v>0</v>
      </c>
      <c r="F996" s="6">
        <v>-24.783578766666661</v>
      </c>
      <c r="G996" s="6">
        <v>-0.48512191666666599</v>
      </c>
      <c r="H996" s="6">
        <v>7.19005926</v>
      </c>
      <c r="I996" s="6">
        <v>0</v>
      </c>
      <c r="J996" s="5">
        <v>0</v>
      </c>
      <c r="K996" s="6">
        <v>106.3907689800803</v>
      </c>
      <c r="L996" s="6">
        <v>22.118193591996121</v>
      </c>
      <c r="M996" s="6">
        <v>8.9178801104132326</v>
      </c>
      <c r="N996" s="6">
        <v>80.872</v>
      </c>
      <c r="O996" s="6">
        <v>54.585999999999999</v>
      </c>
      <c r="P996" s="6">
        <v>133.62652800000001</v>
      </c>
      <c r="Q996" s="6">
        <v>0.224</v>
      </c>
      <c r="R996" s="6">
        <f t="shared" si="45"/>
        <v>0.6749678504303096</v>
      </c>
      <c r="S996" s="6">
        <f t="shared" si="46"/>
        <v>1.4815520463122414</v>
      </c>
      <c r="T996" s="6">
        <v>291.38280890055051</v>
      </c>
      <c r="U996" s="6">
        <v>2607.5024907514912</v>
      </c>
      <c r="V996" s="6">
        <v>4516.5544339685284</v>
      </c>
      <c r="W996" s="6">
        <f t="shared" si="47"/>
        <v>2894.8351207893838</v>
      </c>
    </row>
    <row r="997" spans="1:23" x14ac:dyDescent="0.3">
      <c r="A997" s="5" t="s">
        <v>3557</v>
      </c>
      <c r="B997" s="5" t="s">
        <v>3558</v>
      </c>
      <c r="C997" s="5">
        <v>3</v>
      </c>
      <c r="D997" s="5">
        <v>4</v>
      </c>
      <c r="E997" s="6">
        <v>0</v>
      </c>
      <c r="F997" s="6">
        <v>-49.580152644999998</v>
      </c>
      <c r="G997" s="6">
        <v>-1.2605865000000021</v>
      </c>
      <c r="H997" s="6">
        <v>6.5674175799999999</v>
      </c>
      <c r="I997" s="6">
        <v>6.9999999999999997E-7</v>
      </c>
      <c r="J997" s="5">
        <v>0</v>
      </c>
      <c r="K997" s="6">
        <v>74.128244148040778</v>
      </c>
      <c r="L997" s="6">
        <v>15.91331864167881</v>
      </c>
      <c r="M997" s="6">
        <v>7.2990755990322027</v>
      </c>
      <c r="N997" s="6">
        <v>128.804</v>
      </c>
      <c r="O997" s="6">
        <v>66.265000000000001</v>
      </c>
      <c r="P997" s="6">
        <v>169.63840000000002</v>
      </c>
      <c r="Q997" s="6">
        <v>0.28000000000000003</v>
      </c>
      <c r="R997" s="6">
        <f t="shared" si="45"/>
        <v>0.51446383652681593</v>
      </c>
      <c r="S997" s="6">
        <f t="shared" si="46"/>
        <v>1.9437712216102014</v>
      </c>
      <c r="T997" s="6">
        <v>398.50049965120661</v>
      </c>
      <c r="U997" s="6">
        <v>1841.740432942717</v>
      </c>
      <c r="V997" s="6">
        <v>3910.5241335248661</v>
      </c>
      <c r="W997" s="6">
        <f t="shared" si="47"/>
        <v>2072.7874972931227</v>
      </c>
    </row>
    <row r="998" spans="1:23" x14ac:dyDescent="0.3">
      <c r="A998" s="5" t="s">
        <v>3561</v>
      </c>
      <c r="B998" s="5" t="s">
        <v>3562</v>
      </c>
      <c r="C998" s="5">
        <v>4</v>
      </c>
      <c r="D998" s="5">
        <v>12</v>
      </c>
      <c r="E998" s="6">
        <v>0</v>
      </c>
      <c r="F998" s="6">
        <v>-36.0417906825</v>
      </c>
      <c r="G998" s="6">
        <v>-0.61292512250000108</v>
      </c>
      <c r="H998" s="6">
        <v>7.3335489200000001</v>
      </c>
      <c r="I998" s="6">
        <v>5.9999999999999997E-7</v>
      </c>
      <c r="J998" s="5">
        <v>0</v>
      </c>
      <c r="K998" s="6">
        <v>274.50459726428528</v>
      </c>
      <c r="L998" s="6">
        <v>15.107456162649489</v>
      </c>
      <c r="M998" s="6">
        <v>8.950757901163362</v>
      </c>
      <c r="N998" s="6">
        <v>185.26499999999999</v>
      </c>
      <c r="O998" s="6">
        <v>76.704999999999998</v>
      </c>
      <c r="P998" s="6">
        <v>202.19438</v>
      </c>
      <c r="Q998" s="6">
        <v>0.318</v>
      </c>
      <c r="R998" s="6">
        <f t="shared" si="45"/>
        <v>0.41402855369335823</v>
      </c>
      <c r="S998" s="6">
        <f t="shared" si="46"/>
        <v>2.4152923538230882</v>
      </c>
      <c r="T998" s="6">
        <v>394.69169031719611</v>
      </c>
      <c r="U998" s="6">
        <v>2358.427312372713</v>
      </c>
      <c r="V998" s="6">
        <v>4095.1159105079009</v>
      </c>
      <c r="W998" s="6">
        <f t="shared" si="47"/>
        <v>2618.8729049390718</v>
      </c>
    </row>
    <row r="999" spans="1:23" x14ac:dyDescent="0.3">
      <c r="A999" s="5" t="s">
        <v>3583</v>
      </c>
      <c r="B999" s="5" t="s">
        <v>3584</v>
      </c>
      <c r="C999" s="5">
        <v>2</v>
      </c>
      <c r="D999" s="5">
        <v>12</v>
      </c>
      <c r="E999" s="6">
        <v>0</v>
      </c>
      <c r="F999" s="6">
        <v>-29.222920739999999</v>
      </c>
      <c r="G999" s="6">
        <v>-0.51666458333333709</v>
      </c>
      <c r="H999" s="6">
        <v>4.6373912800000001</v>
      </c>
      <c r="I999" s="6">
        <v>0</v>
      </c>
      <c r="J999" s="5">
        <v>0</v>
      </c>
      <c r="K999" s="6">
        <v>424.78050188476578</v>
      </c>
      <c r="L999" s="6">
        <v>40.363372071421452</v>
      </c>
      <c r="M999" s="6">
        <v>4.2540244547843633</v>
      </c>
      <c r="N999" s="6">
        <v>2.085</v>
      </c>
      <c r="O999" s="6">
        <v>1.135</v>
      </c>
      <c r="P999" s="6">
        <v>2.8829000000000002</v>
      </c>
      <c r="Q999" s="6">
        <v>0.27</v>
      </c>
      <c r="R999" s="6">
        <f t="shared" si="45"/>
        <v>0.54436450839328543</v>
      </c>
      <c r="S999" s="6">
        <f t="shared" si="46"/>
        <v>1.8370044052863435</v>
      </c>
      <c r="T999" s="6">
        <v>51.751037026925708</v>
      </c>
      <c r="U999" s="6">
        <v>1093.68947198249</v>
      </c>
      <c r="V999" s="6">
        <v>1877.2145879629679</v>
      </c>
      <c r="W999" s="6">
        <f t="shared" si="47"/>
        <v>1213.223940965195</v>
      </c>
    </row>
    <row r="1000" spans="1:23" x14ac:dyDescent="0.3">
      <c r="A1000" s="5" t="s">
        <v>3625</v>
      </c>
      <c r="B1000" s="5" t="s">
        <v>3626</v>
      </c>
      <c r="C1000" s="5">
        <v>2</v>
      </c>
      <c r="D1000" s="5">
        <v>8</v>
      </c>
      <c r="E1000" s="6">
        <v>0</v>
      </c>
      <c r="F1000" s="6">
        <v>-5.108866990000001</v>
      </c>
      <c r="G1000" s="6">
        <v>-0.6416250387499991</v>
      </c>
      <c r="H1000" s="6">
        <v>6.2035356699999999</v>
      </c>
      <c r="I1000" s="6">
        <v>0</v>
      </c>
      <c r="J1000" s="5">
        <v>0</v>
      </c>
      <c r="K1000" s="6">
        <v>139.0673272461807</v>
      </c>
      <c r="L1000" s="6">
        <v>32.521831579476853</v>
      </c>
      <c r="M1000" s="6">
        <v>4.971175859765129</v>
      </c>
      <c r="N1000" s="6">
        <v>13.519</v>
      </c>
      <c r="O1000" s="6">
        <v>7.0419999999999998</v>
      </c>
      <c r="P1000" s="6">
        <v>17.999351999999998</v>
      </c>
      <c r="Q1000" s="6">
        <v>0.27800000000000002</v>
      </c>
      <c r="R1000" s="6">
        <f t="shared" si="45"/>
        <v>0.52089651601449816</v>
      </c>
      <c r="S1000" s="6">
        <f t="shared" si="46"/>
        <v>1.9197671116160182</v>
      </c>
      <c r="T1000" s="6">
        <v>124.7387691952885</v>
      </c>
      <c r="U1000" s="6">
        <v>2962.54941074918</v>
      </c>
      <c r="V1000" s="6">
        <v>5165.4856416874918</v>
      </c>
      <c r="W1000" s="6">
        <f t="shared" si="47"/>
        <v>3290.8927416729939</v>
      </c>
    </row>
    <row r="1001" spans="1:23" x14ac:dyDescent="0.3">
      <c r="A1001" s="5" t="s">
        <v>3635</v>
      </c>
      <c r="B1001" s="5" t="s">
        <v>3636</v>
      </c>
      <c r="C1001" s="5">
        <v>2</v>
      </c>
      <c r="D1001" s="5">
        <v>4</v>
      </c>
      <c r="E1001" s="6">
        <v>0</v>
      </c>
      <c r="F1001" s="6">
        <v>-42.728756902500002</v>
      </c>
      <c r="G1001" s="6">
        <v>-0.99560487000000109</v>
      </c>
      <c r="H1001" s="6">
        <v>4.4892683499999997</v>
      </c>
      <c r="I1001" s="6">
        <v>2.9999999999999999E-7</v>
      </c>
      <c r="J1001" s="5">
        <v>0</v>
      </c>
      <c r="K1001" s="6">
        <v>92.823857912621918</v>
      </c>
      <c r="L1001" s="6">
        <v>37.779894617463498</v>
      </c>
      <c r="M1001" s="6">
        <v>5.3122118096712052</v>
      </c>
      <c r="N1001" s="6">
        <v>13.331</v>
      </c>
      <c r="O1001" s="6">
        <v>7.4569999999999999</v>
      </c>
      <c r="P1001" s="6">
        <v>18.851296000000001</v>
      </c>
      <c r="Q1001" s="6">
        <v>0.26400000000000001</v>
      </c>
      <c r="R1001" s="6">
        <f t="shared" si="45"/>
        <v>0.55937289025579473</v>
      </c>
      <c r="S1001" s="6">
        <f t="shared" si="46"/>
        <v>1.7877162397747084</v>
      </c>
      <c r="T1001" s="6">
        <v>117.61406671347299</v>
      </c>
      <c r="U1001" s="6">
        <v>1173.9734317767179</v>
      </c>
      <c r="V1001" s="6">
        <v>2909.3933950077212</v>
      </c>
      <c r="W1001" s="6">
        <f t="shared" si="47"/>
        <v>1329.4629785369907</v>
      </c>
    </row>
    <row r="1002" spans="1:23" x14ac:dyDescent="0.3">
      <c r="A1002" s="5" t="s">
        <v>3691</v>
      </c>
      <c r="B1002" s="5" t="s">
        <v>3692</v>
      </c>
      <c r="C1002" s="5">
        <v>3</v>
      </c>
      <c r="D1002" s="5">
        <v>8</v>
      </c>
      <c r="E1002" s="6">
        <v>0</v>
      </c>
      <c r="F1002" s="6">
        <v>-2.1044124675000009</v>
      </c>
      <c r="G1002" s="6">
        <v>-0.234984958749998</v>
      </c>
      <c r="H1002" s="6">
        <v>2.9999026500000001</v>
      </c>
      <c r="I1002" s="6">
        <v>9.9999999999999995E-8</v>
      </c>
      <c r="J1002" s="5">
        <v>0</v>
      </c>
      <c r="K1002" s="6">
        <v>184.23419650301901</v>
      </c>
      <c r="L1002" s="6">
        <v>28.125562745379259</v>
      </c>
      <c r="M1002" s="6">
        <v>3.2035004456834941</v>
      </c>
      <c r="N1002" s="6">
        <v>22.143000000000001</v>
      </c>
      <c r="O1002" s="6">
        <v>11.106</v>
      </c>
      <c r="P1002" s="6">
        <v>28.542419999999996</v>
      </c>
      <c r="Q1002" s="6">
        <v>0.28499999999999998</v>
      </c>
      <c r="R1002" s="6">
        <f t="shared" si="45"/>
        <v>0.50155805446416468</v>
      </c>
      <c r="S1002" s="6">
        <f t="shared" si="46"/>
        <v>1.9937871420853595</v>
      </c>
      <c r="T1002" s="6">
        <v>204.43618761728379</v>
      </c>
      <c r="U1002" s="6">
        <v>1782.99385273392</v>
      </c>
      <c r="V1002" s="6">
        <v>3274.6430342578642</v>
      </c>
      <c r="W1002" s="6">
        <f t="shared" si="47"/>
        <v>1988.8889491834063</v>
      </c>
    </row>
    <row r="1003" spans="1:23" x14ac:dyDescent="0.3">
      <c r="A1003" s="5" t="s">
        <v>3693</v>
      </c>
      <c r="B1003" s="5" t="s">
        <v>3694</v>
      </c>
      <c r="C1003" s="5">
        <v>3</v>
      </c>
      <c r="D1003" s="5">
        <v>8</v>
      </c>
      <c r="E1003" s="6">
        <v>0</v>
      </c>
      <c r="F1003" s="6">
        <v>-4.7558246962500004</v>
      </c>
      <c r="G1003" s="6">
        <v>-0.79738636624999804</v>
      </c>
      <c r="H1003" s="6">
        <v>4.3765099899999997</v>
      </c>
      <c r="I1003" s="6">
        <v>0</v>
      </c>
      <c r="J1003" s="5">
        <v>0</v>
      </c>
      <c r="K1003" s="6">
        <v>144.6188014121611</v>
      </c>
      <c r="L1003" s="6">
        <v>34.365516946455642</v>
      </c>
      <c r="M1003" s="6">
        <v>3.7185175103342258</v>
      </c>
      <c r="N1003" s="6">
        <v>17.263999999999999</v>
      </c>
      <c r="O1003" s="6">
        <v>9.3539999999999992</v>
      </c>
      <c r="P1003" s="6">
        <v>23.777867999999998</v>
      </c>
      <c r="Q1003" s="6">
        <v>0.27100000000000002</v>
      </c>
      <c r="R1003" s="6">
        <f t="shared" si="45"/>
        <v>0.54182113067655235</v>
      </c>
      <c r="S1003" s="6">
        <f t="shared" si="46"/>
        <v>1.8456275390207399</v>
      </c>
      <c r="T1003" s="6">
        <v>162.45601251936569</v>
      </c>
      <c r="U1003" s="6">
        <v>2306.548663421871</v>
      </c>
      <c r="V1003" s="6">
        <v>4215.9243884266052</v>
      </c>
      <c r="W1003" s="6">
        <f t="shared" si="47"/>
        <v>2571.9743734840645</v>
      </c>
    </row>
    <row r="1004" spans="1:23" x14ac:dyDescent="0.3">
      <c r="A1004" s="5" t="s">
        <v>3709</v>
      </c>
      <c r="B1004" s="5" t="s">
        <v>3710</v>
      </c>
      <c r="C1004" s="5">
        <v>3</v>
      </c>
      <c r="D1004" s="5">
        <v>4</v>
      </c>
      <c r="E1004" s="6">
        <v>0</v>
      </c>
      <c r="F1004" s="6">
        <v>-5.4647261274999996</v>
      </c>
      <c r="G1004" s="6">
        <v>-0.85437246749999707</v>
      </c>
      <c r="H1004" s="6">
        <v>4.9582760500000003</v>
      </c>
      <c r="I1004" s="6">
        <v>0</v>
      </c>
      <c r="J1004" s="5">
        <v>0</v>
      </c>
      <c r="K1004" s="6">
        <v>88.472774367984471</v>
      </c>
      <c r="L1004" s="6">
        <v>27.781680732459321</v>
      </c>
      <c r="M1004" s="6">
        <v>3.2375594181859539</v>
      </c>
      <c r="N1004" s="6">
        <v>22.329000000000001</v>
      </c>
      <c r="O1004" s="6">
        <v>9.9440000000000008</v>
      </c>
      <c r="P1004" s="6">
        <v>25.973728000000005</v>
      </c>
      <c r="Q1004" s="6">
        <v>0.30599999999999999</v>
      </c>
      <c r="R1004" s="6">
        <f t="shared" si="45"/>
        <v>0.44534014062430022</v>
      </c>
      <c r="S1004" s="6">
        <f t="shared" si="46"/>
        <v>2.2454746580852776</v>
      </c>
      <c r="T1004" s="6">
        <v>193.8219329012629</v>
      </c>
      <c r="U1004" s="6">
        <v>2497.4425290773138</v>
      </c>
      <c r="V1004" s="6">
        <v>4190.107060221706</v>
      </c>
      <c r="W1004" s="6">
        <f t="shared" si="47"/>
        <v>2764.5490566235517</v>
      </c>
    </row>
    <row r="1005" spans="1:23" x14ac:dyDescent="0.3">
      <c r="A1005" s="5" t="s">
        <v>3713</v>
      </c>
      <c r="B1005" s="5" t="s">
        <v>3714</v>
      </c>
      <c r="C1005" s="5">
        <v>3</v>
      </c>
      <c r="D1005" s="5">
        <v>8</v>
      </c>
      <c r="E1005" s="6">
        <v>0</v>
      </c>
      <c r="F1005" s="6">
        <v>-6.1343435862500009</v>
      </c>
      <c r="G1005" s="6">
        <v>-0.8272305350000001</v>
      </c>
      <c r="H1005" s="6">
        <v>7.3671804200000004</v>
      </c>
      <c r="I1005" s="6">
        <v>0</v>
      </c>
      <c r="J1005" s="5">
        <v>0</v>
      </c>
      <c r="K1005" s="6">
        <v>127.30654913343049</v>
      </c>
      <c r="L1005" s="6">
        <v>26.116018016754531</v>
      </c>
      <c r="M1005" s="6">
        <v>2.7454632091886282</v>
      </c>
      <c r="N1005" s="6">
        <v>21.887</v>
      </c>
      <c r="O1005" s="6">
        <v>10.978</v>
      </c>
      <c r="P1005" s="6">
        <v>28.213459999999998</v>
      </c>
      <c r="Q1005" s="6">
        <v>0.28499999999999998</v>
      </c>
      <c r="R1005" s="6">
        <f t="shared" si="45"/>
        <v>0.50157627815598305</v>
      </c>
      <c r="S1005" s="6">
        <f t="shared" si="46"/>
        <v>1.9937147021315358</v>
      </c>
      <c r="T1005" s="6">
        <v>224.83415820600919</v>
      </c>
      <c r="U1005" s="6">
        <v>3038.4217401407568</v>
      </c>
      <c r="V1005" s="6">
        <v>5500.3920877359433</v>
      </c>
      <c r="W1005" s="6">
        <f t="shared" si="47"/>
        <v>3385.5645623177629</v>
      </c>
    </row>
    <row r="1006" spans="1:23" x14ac:dyDescent="0.3">
      <c r="A1006" s="5" t="s">
        <v>3743</v>
      </c>
      <c r="B1006" s="5" t="s">
        <v>3744</v>
      </c>
      <c r="C1006" s="5">
        <v>3</v>
      </c>
      <c r="D1006" s="5">
        <v>10</v>
      </c>
      <c r="E1006" s="6">
        <v>0</v>
      </c>
      <c r="F1006" s="6">
        <v>-8.157156487</v>
      </c>
      <c r="G1006" s="6">
        <v>-0.59659944299999901</v>
      </c>
      <c r="H1006" s="6">
        <v>6.6009463999999998</v>
      </c>
      <c r="I1006" s="6">
        <v>8.8599999999999999E-5</v>
      </c>
      <c r="J1006" s="5">
        <v>0</v>
      </c>
      <c r="K1006" s="6">
        <v>151.0745616264949</v>
      </c>
      <c r="L1006" s="6">
        <v>24.39804729994642</v>
      </c>
      <c r="M1006" s="6">
        <v>2.7065893630654618</v>
      </c>
      <c r="N1006" s="6">
        <v>20.879000000000001</v>
      </c>
      <c r="O1006" s="6">
        <v>13.474</v>
      </c>
      <c r="P1006" s="6">
        <v>33.253832000000003</v>
      </c>
      <c r="Q1006" s="6">
        <v>0.23400000000000001</v>
      </c>
      <c r="R1006" s="6">
        <f t="shared" si="45"/>
        <v>0.64533742037453901</v>
      </c>
      <c r="S1006" s="6">
        <f t="shared" si="46"/>
        <v>1.5495769630399288</v>
      </c>
      <c r="T1006" s="6">
        <v>255.11021126076761</v>
      </c>
      <c r="U1006" s="6">
        <v>2926.8850397617148</v>
      </c>
      <c r="V1006" s="6">
        <v>5666.8460684241827</v>
      </c>
      <c r="W1006" s="6">
        <f t="shared" si="47"/>
        <v>3276.8629052649026</v>
      </c>
    </row>
    <row r="1007" spans="1:23" x14ac:dyDescent="0.3">
      <c r="A1007" s="5" t="s">
        <v>3749</v>
      </c>
      <c r="B1007" s="5" t="s">
        <v>3750</v>
      </c>
      <c r="C1007" s="5">
        <v>3</v>
      </c>
      <c r="D1007" s="5">
        <v>4</v>
      </c>
      <c r="E1007" s="6">
        <v>1.402299999999999</v>
      </c>
      <c r="F1007" s="6">
        <v>-1.934361819999999</v>
      </c>
      <c r="G1007" s="6">
        <v>-0.35388224499999898</v>
      </c>
      <c r="H1007" s="6">
        <v>-0.50101216000000004</v>
      </c>
      <c r="I1007" s="6">
        <v>1.9999999999999999E-7</v>
      </c>
      <c r="J1007" s="5">
        <v>0</v>
      </c>
      <c r="K1007" s="6">
        <v>161.45348828568581</v>
      </c>
      <c r="L1007" s="6">
        <v>28.054898399051069</v>
      </c>
      <c r="M1007" s="6">
        <v>4.5299783875863477</v>
      </c>
      <c r="N1007" s="6">
        <v>21.568999999999999</v>
      </c>
      <c r="O1007" s="6">
        <v>9.2200000000000006</v>
      </c>
      <c r="P1007" s="6">
        <v>24.21172</v>
      </c>
      <c r="Q1007" s="6">
        <v>0.313</v>
      </c>
      <c r="R1007" s="6">
        <f t="shared" si="45"/>
        <v>0.42746534378042561</v>
      </c>
      <c r="S1007" s="6">
        <f t="shared" si="46"/>
        <v>2.3393709327548806</v>
      </c>
      <c r="T1007" s="6">
        <v>157.4791654309094</v>
      </c>
      <c r="U1007" s="6">
        <v>576.74241089612565</v>
      </c>
      <c r="V1007" s="6">
        <v>1027.002619242925</v>
      </c>
      <c r="W1007" s="6">
        <f t="shared" si="47"/>
        <v>641.79428163674277</v>
      </c>
    </row>
    <row r="1008" spans="1:23" x14ac:dyDescent="0.3">
      <c r="A1008" s="5" t="s">
        <v>3791</v>
      </c>
      <c r="B1008" s="5" t="s">
        <v>3792</v>
      </c>
      <c r="C1008" s="5">
        <v>3</v>
      </c>
      <c r="D1008" s="5">
        <v>4</v>
      </c>
      <c r="E1008" s="6">
        <v>1.257099999999999</v>
      </c>
      <c r="F1008" s="6">
        <v>-3.1328714650000009</v>
      </c>
      <c r="G1008" s="6">
        <v>-0.93481132583333304</v>
      </c>
      <c r="H1008" s="6">
        <v>2.65051316</v>
      </c>
      <c r="I1008" s="6">
        <v>0</v>
      </c>
      <c r="J1008" s="5">
        <v>0</v>
      </c>
      <c r="K1008" s="6">
        <v>130.08732631790741</v>
      </c>
      <c r="L1008" s="6">
        <v>33.871269752059767</v>
      </c>
      <c r="M1008" s="6">
        <v>4.8647897863578962</v>
      </c>
      <c r="N1008" s="6">
        <v>16.329999999999998</v>
      </c>
      <c r="O1008" s="6">
        <v>8.0229999999999997</v>
      </c>
      <c r="P1008" s="6">
        <v>20.683293999999997</v>
      </c>
      <c r="Q1008" s="6">
        <v>0.28899999999999998</v>
      </c>
      <c r="R1008" s="6">
        <f t="shared" si="45"/>
        <v>0.49130434782608695</v>
      </c>
      <c r="S1008" s="6">
        <f t="shared" si="46"/>
        <v>2.0353982300884956</v>
      </c>
      <c r="T1008" s="6">
        <v>132.67797446495811</v>
      </c>
      <c r="U1008" s="6">
        <v>1221.5607661821471</v>
      </c>
      <c r="V1008" s="6">
        <v>2203.2069731074448</v>
      </c>
      <c r="W1008" s="6">
        <f t="shared" si="47"/>
        <v>1360.732302483357</v>
      </c>
    </row>
    <row r="1009" spans="1:23" x14ac:dyDescent="0.3">
      <c r="A1009" s="5" t="s">
        <v>3833</v>
      </c>
      <c r="B1009" s="5" t="s">
        <v>3834</v>
      </c>
      <c r="C1009" s="5">
        <v>2</v>
      </c>
      <c r="D1009" s="5">
        <v>4</v>
      </c>
      <c r="E1009" s="6">
        <v>1.3411999999999999</v>
      </c>
      <c r="F1009" s="6">
        <v>-2.7940138374999992</v>
      </c>
      <c r="G1009" s="6">
        <v>-0.65242065833333207</v>
      </c>
      <c r="H1009" s="6">
        <v>3.5249248199999998</v>
      </c>
      <c r="I1009" s="6">
        <v>0</v>
      </c>
      <c r="J1009" s="5">
        <v>0</v>
      </c>
      <c r="K1009" s="6">
        <v>151.11957846985399</v>
      </c>
      <c r="L1009" s="6">
        <v>26.495682705308852</v>
      </c>
      <c r="M1009" s="6">
        <v>5.1982404357242098</v>
      </c>
      <c r="N1009" s="6">
        <v>52.591999999999999</v>
      </c>
      <c r="O1009" s="6">
        <v>34.890999999999998</v>
      </c>
      <c r="P1009" s="6">
        <v>85.692295999999999</v>
      </c>
      <c r="Q1009" s="6">
        <v>0.22800000000000001</v>
      </c>
      <c r="R1009" s="6">
        <f t="shared" si="45"/>
        <v>0.66342789777912992</v>
      </c>
      <c r="S1009" s="6">
        <f t="shared" si="46"/>
        <v>1.507322805307959</v>
      </c>
      <c r="T1009" s="6">
        <v>286.58806643571631</v>
      </c>
      <c r="U1009" s="6">
        <v>1206.4596233525499</v>
      </c>
      <c r="V1009" s="6">
        <v>2131.3760472924992</v>
      </c>
      <c r="W1009" s="6">
        <f t="shared" si="47"/>
        <v>1341.6635908411029</v>
      </c>
    </row>
    <row r="1010" spans="1:23" x14ac:dyDescent="0.3">
      <c r="A1010" s="5" t="s">
        <v>3845</v>
      </c>
      <c r="B1010" s="5" t="s">
        <v>3846</v>
      </c>
      <c r="C1010" s="5">
        <v>2</v>
      </c>
      <c r="D1010" s="5">
        <v>8</v>
      </c>
      <c r="E1010" s="6">
        <v>1.232</v>
      </c>
      <c r="F1010" s="6">
        <v>-11.03760569125</v>
      </c>
      <c r="G1010" s="6">
        <v>-0.43898535886904699</v>
      </c>
      <c r="H1010" s="6">
        <v>1.4963994700000001</v>
      </c>
      <c r="I1010" s="6">
        <v>0</v>
      </c>
      <c r="J1010" s="5">
        <v>0</v>
      </c>
      <c r="K1010" s="6">
        <v>225.0045019630341</v>
      </c>
      <c r="L1010" s="6">
        <v>27.653439642011989</v>
      </c>
      <c r="M1010" s="6">
        <v>10.084254424733111</v>
      </c>
      <c r="N1010" s="6">
        <v>64.033000000000001</v>
      </c>
      <c r="O1010" s="6">
        <v>14.169</v>
      </c>
      <c r="P1010" s="6">
        <v>39.588186</v>
      </c>
      <c r="Q1010" s="6">
        <v>0.39700000000000002</v>
      </c>
      <c r="R1010" s="6">
        <f t="shared" si="45"/>
        <v>0.22127652928958505</v>
      </c>
      <c r="S1010" s="6">
        <f t="shared" si="46"/>
        <v>4.5192321264732866</v>
      </c>
      <c r="T1010" s="6">
        <v>132.42731902414599</v>
      </c>
      <c r="U1010" s="6">
        <v>1895.411866430208</v>
      </c>
      <c r="V1010" s="6">
        <v>3457.3013558019779</v>
      </c>
      <c r="W1010" s="6">
        <f t="shared" si="47"/>
        <v>2113.1949399306923</v>
      </c>
    </row>
    <row r="1011" spans="1:23" x14ac:dyDescent="0.3">
      <c r="A1011" s="5" t="s">
        <v>3897</v>
      </c>
      <c r="B1011" s="5" t="s">
        <v>3898</v>
      </c>
      <c r="C1011" s="5">
        <v>2</v>
      </c>
      <c r="D1011" s="5">
        <v>8</v>
      </c>
      <c r="E1011" s="6">
        <v>1.1871</v>
      </c>
      <c r="F1011" s="6">
        <v>-15.27713933125</v>
      </c>
      <c r="G1011" s="6">
        <v>-0.50245914437499906</v>
      </c>
      <c r="H1011" s="6">
        <v>1.5618415999999999</v>
      </c>
      <c r="I1011" s="6">
        <v>0</v>
      </c>
      <c r="J1011" s="5">
        <v>0</v>
      </c>
      <c r="K1011" s="6">
        <v>274.92413557164508</v>
      </c>
      <c r="L1011" s="6">
        <v>41.392303460785008</v>
      </c>
      <c r="M1011" s="6">
        <v>5.2114002957119636</v>
      </c>
      <c r="N1011" s="6">
        <v>6.8470000000000004</v>
      </c>
      <c r="O1011" s="6">
        <v>3.843</v>
      </c>
      <c r="P1011" s="6">
        <v>9.7151040000000002</v>
      </c>
      <c r="Q1011" s="6">
        <v>0.26400000000000001</v>
      </c>
      <c r="R1011" s="6">
        <f t="shared" si="45"/>
        <v>0.56126770848546803</v>
      </c>
      <c r="S1011" s="6">
        <f t="shared" si="46"/>
        <v>1.78168097840229</v>
      </c>
      <c r="T1011" s="6">
        <v>83.412544561446836</v>
      </c>
      <c r="U1011" s="6">
        <v>1610.1716485649049</v>
      </c>
      <c r="V1011" s="6">
        <v>2870.817968434264</v>
      </c>
      <c r="W1011" s="6">
        <f t="shared" si="47"/>
        <v>1791.9681767937152</v>
      </c>
    </row>
    <row r="1012" spans="1:23" x14ac:dyDescent="0.3">
      <c r="A1012" s="5" t="s">
        <v>3919</v>
      </c>
      <c r="B1012" s="5" t="s">
        <v>3920</v>
      </c>
      <c r="C1012" s="5">
        <v>2</v>
      </c>
      <c r="D1012" s="5">
        <v>8</v>
      </c>
      <c r="E1012" s="6">
        <v>1.0673999999999999</v>
      </c>
      <c r="F1012" s="6">
        <v>-3.0929830075</v>
      </c>
      <c r="G1012" s="6">
        <v>-0.33496584550000003</v>
      </c>
      <c r="H1012" s="6">
        <v>1.65357036</v>
      </c>
      <c r="I1012" s="6">
        <v>0</v>
      </c>
      <c r="J1012" s="5">
        <v>0</v>
      </c>
      <c r="K1012" s="6">
        <v>222.25344585967451</v>
      </c>
      <c r="L1012" s="6">
        <v>22.659935460813141</v>
      </c>
      <c r="M1012" s="6">
        <v>7.2401054212720224</v>
      </c>
      <c r="N1012" s="6">
        <v>67.304000000000002</v>
      </c>
      <c r="O1012" s="6">
        <v>14.715999999999999</v>
      </c>
      <c r="P1012" s="6">
        <v>41.145935999999999</v>
      </c>
      <c r="Q1012" s="6">
        <v>0.39800000000000002</v>
      </c>
      <c r="R1012" s="6">
        <f t="shared" si="45"/>
        <v>0.21864970878402468</v>
      </c>
      <c r="S1012" s="6">
        <f t="shared" si="46"/>
        <v>4.5735254145148145</v>
      </c>
      <c r="T1012" s="6">
        <v>170.24865064406251</v>
      </c>
      <c r="U1012" s="6">
        <v>1786.6392123515541</v>
      </c>
      <c r="V1012" s="6">
        <v>3379.931199055934</v>
      </c>
      <c r="W1012" s="6">
        <f t="shared" si="47"/>
        <v>1997.1894262792584</v>
      </c>
    </row>
    <row r="1013" spans="1:23" x14ac:dyDescent="0.3">
      <c r="A1013" s="5" t="s">
        <v>3963</v>
      </c>
      <c r="B1013" s="5" t="s">
        <v>3964</v>
      </c>
      <c r="C1013" s="5">
        <v>2</v>
      </c>
      <c r="D1013" s="5">
        <v>8</v>
      </c>
      <c r="E1013" s="6">
        <v>1.1420999999999999</v>
      </c>
      <c r="F1013" s="6">
        <v>-8.3979402087500006</v>
      </c>
      <c r="G1013" s="6">
        <v>-0.42659016261904797</v>
      </c>
      <c r="H1013" s="6">
        <v>2.1461952900000001</v>
      </c>
      <c r="I1013" s="6">
        <v>0</v>
      </c>
      <c r="J1013" s="5">
        <v>0</v>
      </c>
      <c r="K1013" s="6">
        <v>208.92814413403619</v>
      </c>
      <c r="L1013" s="6">
        <v>25.729895505250319</v>
      </c>
      <c r="M1013" s="6">
        <v>5.3885766733457006</v>
      </c>
      <c r="N1013" s="6">
        <v>65.046999999999997</v>
      </c>
      <c r="O1013" s="6">
        <v>45.061999999999998</v>
      </c>
      <c r="P1013" s="6">
        <v>109.86115600000001</v>
      </c>
      <c r="Q1013" s="6">
        <v>0.219</v>
      </c>
      <c r="R1013" s="6">
        <f t="shared" si="45"/>
        <v>0.69276061924454624</v>
      </c>
      <c r="S1013" s="6">
        <f t="shared" si="46"/>
        <v>1.4435000665749411</v>
      </c>
      <c r="T1013" s="6">
        <v>322.30598907945438</v>
      </c>
      <c r="U1013" s="6">
        <v>2029.823558283276</v>
      </c>
      <c r="V1013" s="6">
        <v>3702.4550446663579</v>
      </c>
      <c r="W1013" s="6">
        <f t="shared" si="47"/>
        <v>2263.0497057261277</v>
      </c>
    </row>
    <row r="1014" spans="1:23" x14ac:dyDescent="0.3">
      <c r="A1014" s="5" t="s">
        <v>3967</v>
      </c>
      <c r="B1014" s="5" t="s">
        <v>3968</v>
      </c>
      <c r="C1014" s="5">
        <v>3</v>
      </c>
      <c r="D1014" s="5">
        <v>10</v>
      </c>
      <c r="E1014" s="6">
        <v>0.64450000000000007</v>
      </c>
      <c r="F1014" s="6">
        <v>-8.9727460160000003</v>
      </c>
      <c r="G1014" s="6">
        <v>-0.56826648469047503</v>
      </c>
      <c r="H1014" s="6">
        <v>3.51057219</v>
      </c>
      <c r="I1014" s="6">
        <v>0</v>
      </c>
      <c r="J1014" s="5">
        <v>0</v>
      </c>
      <c r="K1014" s="6">
        <v>243.98047299946421</v>
      </c>
      <c r="L1014" s="6">
        <v>20.43114679560583</v>
      </c>
      <c r="M1014" s="6">
        <v>6.1554481569952451</v>
      </c>
      <c r="N1014" s="6">
        <v>87.646000000000001</v>
      </c>
      <c r="O1014" s="6">
        <v>55.061</v>
      </c>
      <c r="P1014" s="6">
        <v>136.55127999999999</v>
      </c>
      <c r="Q1014" s="6">
        <v>0.24</v>
      </c>
      <c r="R1014" s="6">
        <f t="shared" si="45"/>
        <v>0.62822034091687018</v>
      </c>
      <c r="S1014" s="6">
        <f t="shared" si="46"/>
        <v>1.5917981874648117</v>
      </c>
      <c r="T1014" s="6">
        <v>361.6806753723817</v>
      </c>
      <c r="U1014" s="6">
        <v>2265.6324996626672</v>
      </c>
      <c r="V1014" s="6">
        <v>3846.863961535184</v>
      </c>
      <c r="W1014" s="6">
        <f t="shared" si="47"/>
        <v>2510.7701056822325</v>
      </c>
    </row>
    <row r="1015" spans="1:23" x14ac:dyDescent="0.3">
      <c r="A1015" s="5" t="s">
        <v>3969</v>
      </c>
      <c r="B1015" s="5" t="s">
        <v>3970</v>
      </c>
      <c r="C1015" s="5">
        <v>3</v>
      </c>
      <c r="D1015" s="5">
        <v>8</v>
      </c>
      <c r="E1015" s="6">
        <v>0.95150000000000001</v>
      </c>
      <c r="F1015" s="6">
        <v>-18.501506571250001</v>
      </c>
      <c r="G1015" s="6">
        <v>-0.59561548761904604</v>
      </c>
      <c r="H1015" s="6">
        <v>2.0192513299999999</v>
      </c>
      <c r="I1015" s="6">
        <v>3.9999999999999998E-7</v>
      </c>
      <c r="J1015" s="5">
        <v>0</v>
      </c>
      <c r="K1015" s="6">
        <v>224.4391871924085</v>
      </c>
      <c r="L1015" s="6">
        <v>19.651188674270511</v>
      </c>
      <c r="M1015" s="6">
        <v>8.242207550608482</v>
      </c>
      <c r="N1015" s="6">
        <v>117.105</v>
      </c>
      <c r="O1015" s="6">
        <v>61.786000000000001</v>
      </c>
      <c r="P1015" s="6">
        <v>157.67787200000001</v>
      </c>
      <c r="Q1015" s="6">
        <v>0.27600000000000002</v>
      </c>
      <c r="R1015" s="6">
        <f t="shared" si="45"/>
        <v>0.52761197216173517</v>
      </c>
      <c r="S1015" s="6">
        <f t="shared" si="46"/>
        <v>1.8953322759201114</v>
      </c>
      <c r="T1015" s="6">
        <v>336.87736267479869</v>
      </c>
      <c r="U1015" s="6">
        <v>1456.471931541457</v>
      </c>
      <c r="V1015" s="6">
        <v>2791.178420300454</v>
      </c>
      <c r="W1015" s="6">
        <f t="shared" si="47"/>
        <v>1629.5351803800272</v>
      </c>
    </row>
    <row r="1016" spans="1:23" x14ac:dyDescent="0.3">
      <c r="A1016" s="5" t="s">
        <v>3987</v>
      </c>
      <c r="B1016" s="5" t="s">
        <v>3988</v>
      </c>
      <c r="C1016" s="5">
        <v>3</v>
      </c>
      <c r="D1016" s="5">
        <v>8</v>
      </c>
      <c r="E1016" s="6">
        <v>1.0023</v>
      </c>
      <c r="F1016" s="6">
        <v>-22.7013843525</v>
      </c>
      <c r="G1016" s="6">
        <v>-0.6194334143749991</v>
      </c>
      <c r="H1016" s="6">
        <v>1.86014473</v>
      </c>
      <c r="I1016" s="6">
        <v>0</v>
      </c>
      <c r="J1016" s="5">
        <v>0</v>
      </c>
      <c r="K1016" s="6">
        <v>270.97015801647808</v>
      </c>
      <c r="L1016" s="6">
        <v>23.685253843595699</v>
      </c>
      <c r="M1016" s="6">
        <v>5.7228282168378666</v>
      </c>
      <c r="N1016" s="6">
        <v>54.948</v>
      </c>
      <c r="O1016" s="6">
        <v>19.623000000000001</v>
      </c>
      <c r="P1016" s="6">
        <v>52.589640000000003</v>
      </c>
      <c r="Q1016" s="6">
        <v>0.34</v>
      </c>
      <c r="R1016" s="6">
        <f t="shared" si="45"/>
        <v>0.35711945839702991</v>
      </c>
      <c r="S1016" s="6">
        <f t="shared" si="46"/>
        <v>2.8001834581868215</v>
      </c>
      <c r="T1016" s="6">
        <v>217.72607176672099</v>
      </c>
      <c r="U1016" s="6">
        <v>1309.7851624675829</v>
      </c>
      <c r="V1016" s="6">
        <v>2404.0036810091519</v>
      </c>
      <c r="W1016" s="6">
        <f t="shared" si="47"/>
        <v>1460.9652831501226</v>
      </c>
    </row>
    <row r="1017" spans="1:23" x14ac:dyDescent="0.3">
      <c r="A1017" s="5" t="s">
        <v>4051</v>
      </c>
      <c r="B1017" s="5" t="s">
        <v>4052</v>
      </c>
      <c r="C1017" s="5">
        <v>2</v>
      </c>
      <c r="D1017" s="5">
        <v>6</v>
      </c>
      <c r="E1017" s="6">
        <v>2.1002999999999998</v>
      </c>
      <c r="F1017" s="6">
        <v>-22.42362854833334</v>
      </c>
      <c r="G1017" s="6">
        <v>-0.87787477718750007</v>
      </c>
      <c r="H1017" s="6">
        <v>1.1049047000000001</v>
      </c>
      <c r="I1017" s="6">
        <v>0</v>
      </c>
      <c r="J1017" s="5">
        <v>0</v>
      </c>
      <c r="K1017" s="6">
        <v>166.13573597715859</v>
      </c>
      <c r="L1017" s="6">
        <v>15.05530054277739</v>
      </c>
      <c r="M1017" s="6">
        <v>3.0737650231254658</v>
      </c>
      <c r="N1017" s="6">
        <v>33.134</v>
      </c>
      <c r="O1017" s="6">
        <v>27.31</v>
      </c>
      <c r="P1017" s="6">
        <v>64.287739999999999</v>
      </c>
      <c r="Q1017" s="6">
        <v>0.17699999999999999</v>
      </c>
      <c r="R1017" s="6">
        <f t="shared" si="45"/>
        <v>0.82422888875475331</v>
      </c>
      <c r="S1017" s="6">
        <f t="shared" si="46"/>
        <v>1.2132552178689127</v>
      </c>
      <c r="T1017" s="6">
        <v>397.93422140652132</v>
      </c>
      <c r="U1017" s="6">
        <v>1104.2387053699999</v>
      </c>
      <c r="V1017" s="6">
        <v>2061.198577093633</v>
      </c>
      <c r="W1017" s="6">
        <f t="shared" si="47"/>
        <v>1233.2125837326539</v>
      </c>
    </row>
    <row r="1018" spans="1:23" x14ac:dyDescent="0.3">
      <c r="A1018" s="5" t="s">
        <v>4075</v>
      </c>
      <c r="B1018" s="5" t="s">
        <v>4076</v>
      </c>
      <c r="C1018" s="5">
        <v>2</v>
      </c>
      <c r="D1018" s="5">
        <v>6</v>
      </c>
      <c r="E1018" s="6">
        <v>1.8159999999999989</v>
      </c>
      <c r="F1018" s="6">
        <v>-3.5298260300000002</v>
      </c>
      <c r="G1018" s="6">
        <v>-0.8961049631979161</v>
      </c>
      <c r="H1018" s="6">
        <v>0.77865718000000006</v>
      </c>
      <c r="I1018" s="6">
        <v>0</v>
      </c>
      <c r="J1018" s="5">
        <v>0</v>
      </c>
      <c r="K1018" s="6">
        <v>180.41610396792859</v>
      </c>
      <c r="L1018" s="6">
        <v>18.411094170882411</v>
      </c>
      <c r="M1018" s="6">
        <v>3.8692499911169449</v>
      </c>
      <c r="N1018" s="6">
        <v>28.364999999999998</v>
      </c>
      <c r="O1018" s="6">
        <v>23.649000000000001</v>
      </c>
      <c r="P1018" s="6">
        <v>55.527851999999996</v>
      </c>
      <c r="Q1018" s="6">
        <v>0.17399999999999999</v>
      </c>
      <c r="R1018" s="6">
        <f t="shared" si="45"/>
        <v>0.83373876255949253</v>
      </c>
      <c r="S1018" s="6">
        <f t="shared" si="46"/>
        <v>1.1994164658125077</v>
      </c>
      <c r="T1018" s="6">
        <v>308.80423195372902</v>
      </c>
      <c r="U1018" s="6">
        <v>1032.823778817427</v>
      </c>
      <c r="V1018" s="6">
        <v>1983.169576660056</v>
      </c>
      <c r="W1018" s="6">
        <f t="shared" si="47"/>
        <v>1155.6969125502947</v>
      </c>
    </row>
    <row r="1019" spans="1:23" x14ac:dyDescent="0.3">
      <c r="A1019" s="5" t="s">
        <v>4245</v>
      </c>
      <c r="B1019" s="5" t="s">
        <v>4246</v>
      </c>
      <c r="C1019" s="5">
        <v>4</v>
      </c>
      <c r="D1019" s="5">
        <v>8</v>
      </c>
      <c r="E1019" s="6">
        <v>0.87060000000000004</v>
      </c>
      <c r="F1019" s="6">
        <v>-5.1563974237499997</v>
      </c>
      <c r="G1019" s="6">
        <v>-1.3747728230624989</v>
      </c>
      <c r="H1019" s="6">
        <v>0.17350423000000001</v>
      </c>
      <c r="I1019" s="6">
        <v>0</v>
      </c>
      <c r="J1019" s="5">
        <v>0</v>
      </c>
      <c r="K1019" s="6">
        <v>137.87103294852031</v>
      </c>
      <c r="L1019" s="6">
        <v>24.935669702982409</v>
      </c>
      <c r="M1019" s="6">
        <v>4.7807978726955076</v>
      </c>
      <c r="N1019" s="6">
        <v>30.478000000000002</v>
      </c>
      <c r="O1019" s="6">
        <v>18.800999999999998</v>
      </c>
      <c r="P1019" s="6">
        <v>46.776887999999992</v>
      </c>
      <c r="Q1019" s="6">
        <v>0.24399999999999999</v>
      </c>
      <c r="R1019" s="6">
        <f t="shared" si="45"/>
        <v>0.61687118577334465</v>
      </c>
      <c r="S1019" s="6">
        <f t="shared" si="46"/>
        <v>1.6210839848944207</v>
      </c>
      <c r="T1019" s="6">
        <v>224.46030448490151</v>
      </c>
      <c r="U1019" s="6">
        <v>2371.5791364867</v>
      </c>
      <c r="V1019" s="6">
        <v>4322.8752534665264</v>
      </c>
      <c r="W1019" s="6">
        <f t="shared" si="47"/>
        <v>2643.9354055108865</v>
      </c>
    </row>
    <row r="1020" spans="1:23" x14ac:dyDescent="0.3">
      <c r="A1020" s="5" t="s">
        <v>4359</v>
      </c>
      <c r="B1020" s="5" t="s">
        <v>4360</v>
      </c>
      <c r="C1020" s="5">
        <v>3</v>
      </c>
      <c r="D1020" s="5">
        <v>12</v>
      </c>
      <c r="E1020" s="6">
        <v>0.21439999999999901</v>
      </c>
      <c r="F1020" s="6">
        <v>-5.3875431949999992</v>
      </c>
      <c r="G1020" s="6">
        <v>-1.343207952380207</v>
      </c>
      <c r="H1020" s="6">
        <v>3.1638324899999999</v>
      </c>
      <c r="I1020" s="6">
        <v>3.413E-4</v>
      </c>
      <c r="J1020" s="5">
        <v>0</v>
      </c>
      <c r="K1020" s="6">
        <v>299.22803643578891</v>
      </c>
      <c r="L1020" s="6">
        <v>27.689289329526432</v>
      </c>
      <c r="M1020" s="6">
        <v>5.3599560597613349</v>
      </c>
      <c r="N1020" s="6">
        <v>13.02</v>
      </c>
      <c r="O1020" s="6">
        <v>6.0529999999999999</v>
      </c>
      <c r="P1020" s="6">
        <v>15.725693999999999</v>
      </c>
      <c r="Q1020" s="6">
        <v>0.29899999999999999</v>
      </c>
      <c r="R1020" s="6">
        <f t="shared" si="45"/>
        <v>0.46490015360983106</v>
      </c>
      <c r="S1020" s="6">
        <f t="shared" si="46"/>
        <v>2.1509995043779941</v>
      </c>
      <c r="T1020" s="6">
        <v>118.2978814307412</v>
      </c>
      <c r="U1020" s="6">
        <v>1989.843506029121</v>
      </c>
      <c r="V1020" s="6">
        <v>3420.2308876896318</v>
      </c>
      <c r="W1020" s="6">
        <f t="shared" si="47"/>
        <v>2207.6043420671181</v>
      </c>
    </row>
    <row r="1021" spans="1:23" x14ac:dyDescent="0.3">
      <c r="A1021" s="5" t="s">
        <v>4361</v>
      </c>
      <c r="B1021" s="5" t="s">
        <v>4362</v>
      </c>
      <c r="C1021" s="5">
        <v>3</v>
      </c>
      <c r="D1021" s="5">
        <v>8</v>
      </c>
      <c r="E1021" s="6">
        <v>0</v>
      </c>
      <c r="F1021" s="6">
        <v>-18.708444046250001</v>
      </c>
      <c r="G1021" s="6">
        <v>-0.47000477874999902</v>
      </c>
      <c r="H1021" s="6">
        <v>7.7429128299999999</v>
      </c>
      <c r="I1021" s="6">
        <v>9.9999999999999995E-8</v>
      </c>
      <c r="J1021" s="5">
        <v>0</v>
      </c>
      <c r="K1021" s="6">
        <v>211.96546164247081</v>
      </c>
      <c r="L1021" s="6">
        <v>30.06935066132143</v>
      </c>
      <c r="M1021" s="6">
        <v>5.7989402322759087</v>
      </c>
      <c r="N1021" s="6">
        <v>13.45</v>
      </c>
      <c r="O1021" s="6">
        <v>5.7149999999999999</v>
      </c>
      <c r="P1021" s="6">
        <v>15.019020000000001</v>
      </c>
      <c r="Q1021" s="6">
        <v>0.314</v>
      </c>
      <c r="R1021" s="6">
        <f t="shared" si="45"/>
        <v>0.42490706319702604</v>
      </c>
      <c r="S1021" s="6">
        <f t="shared" si="46"/>
        <v>2.3534558180227472</v>
      </c>
      <c r="T1021" s="6">
        <v>107.76432214674441</v>
      </c>
      <c r="U1021" s="6">
        <v>2592.4074158142398</v>
      </c>
      <c r="V1021" s="6">
        <v>4369.3011281315949</v>
      </c>
      <c r="W1021" s="6">
        <f t="shared" si="47"/>
        <v>2870.9151566938963</v>
      </c>
    </row>
    <row r="1022" spans="1:23" x14ac:dyDescent="0.3">
      <c r="A1022" s="5" t="s">
        <v>4393</v>
      </c>
      <c r="B1022" s="5" t="s">
        <v>4394</v>
      </c>
      <c r="C1022" s="5">
        <v>3</v>
      </c>
      <c r="D1022" s="5">
        <v>4</v>
      </c>
      <c r="E1022" s="6">
        <v>0</v>
      </c>
      <c r="F1022" s="6">
        <v>-4.9293540175000032</v>
      </c>
      <c r="G1022" s="6">
        <v>-0.82440946500000412</v>
      </c>
      <c r="H1022" s="6">
        <v>7.2399872199999997</v>
      </c>
      <c r="I1022" s="6">
        <v>1.1999999999999999E-6</v>
      </c>
      <c r="J1022" s="5">
        <v>0</v>
      </c>
      <c r="K1022" s="6">
        <v>110.613758568048</v>
      </c>
      <c r="L1022" s="6">
        <v>17.233879118565039</v>
      </c>
      <c r="M1022" s="6">
        <v>3.2433227316373698</v>
      </c>
      <c r="N1022" s="6">
        <v>34.177999999999997</v>
      </c>
      <c r="O1022" s="6">
        <v>17.181999999999999</v>
      </c>
      <c r="P1022" s="6">
        <v>44.157739999999997</v>
      </c>
      <c r="Q1022" s="6">
        <v>0.28499999999999998</v>
      </c>
      <c r="R1022" s="6">
        <f t="shared" si="45"/>
        <v>0.50272104862777223</v>
      </c>
      <c r="S1022" s="6">
        <f t="shared" si="46"/>
        <v>1.9891747177278547</v>
      </c>
      <c r="T1022" s="6">
        <v>298.72260662282719</v>
      </c>
      <c r="U1022" s="6">
        <v>1195.436282659927</v>
      </c>
      <c r="V1022" s="6">
        <v>2891.988234388577</v>
      </c>
      <c r="W1022" s="6">
        <f t="shared" si="47"/>
        <v>1352.6933175212441</v>
      </c>
    </row>
    <row r="1023" spans="1:23" x14ac:dyDescent="0.3">
      <c r="A1023" s="5" t="s">
        <v>4499</v>
      </c>
      <c r="B1023" s="5" t="s">
        <v>4500</v>
      </c>
      <c r="C1023" s="5">
        <v>3</v>
      </c>
      <c r="D1023" s="5">
        <v>8</v>
      </c>
      <c r="E1023" s="6">
        <v>2.0709</v>
      </c>
      <c r="F1023" s="6">
        <v>-4.2079932974999998</v>
      </c>
      <c r="G1023" s="6">
        <v>-1.83098206</v>
      </c>
      <c r="H1023" s="6">
        <v>2.9757658600000001</v>
      </c>
      <c r="I1023" s="6">
        <v>0</v>
      </c>
      <c r="J1023" s="5">
        <v>0</v>
      </c>
      <c r="K1023" s="6">
        <v>331.13842768628012</v>
      </c>
      <c r="L1023" s="6">
        <v>9.8155575271217046</v>
      </c>
      <c r="M1023" s="6">
        <v>2.6246173708762028</v>
      </c>
      <c r="N1023" s="6">
        <v>79.936999999999998</v>
      </c>
      <c r="O1023" s="6">
        <v>43.616999999999997</v>
      </c>
      <c r="P1023" s="6">
        <v>110.69994600000001</v>
      </c>
      <c r="Q1023" s="6">
        <v>0.26900000000000002</v>
      </c>
      <c r="R1023" s="6">
        <f t="shared" si="45"/>
        <v>0.54564219322716634</v>
      </c>
      <c r="S1023" s="6">
        <f t="shared" si="46"/>
        <v>1.8327028452209002</v>
      </c>
      <c r="T1023" s="6">
        <v>635.81873040128664</v>
      </c>
      <c r="U1023" s="6">
        <v>897.84315835887321</v>
      </c>
      <c r="V1023" s="6">
        <v>1584.7009810535201</v>
      </c>
      <c r="W1023" s="6">
        <f t="shared" si="47"/>
        <v>998.38485361366679</v>
      </c>
    </row>
    <row r="1024" spans="1:23" x14ac:dyDescent="0.3">
      <c r="A1024" s="5" t="s">
        <v>4941</v>
      </c>
      <c r="B1024" s="5" t="s">
        <v>4942</v>
      </c>
      <c r="C1024" s="5">
        <v>3</v>
      </c>
      <c r="D1024" s="5">
        <v>4</v>
      </c>
      <c r="E1024" s="6">
        <v>0</v>
      </c>
      <c r="F1024" s="6">
        <v>-5.6858112775000009</v>
      </c>
      <c r="G1024" s="6">
        <v>-0.32773938500000099</v>
      </c>
      <c r="H1024" s="6">
        <v>8.8671987800000007</v>
      </c>
      <c r="I1024" s="6">
        <v>1.3999999999999999E-6</v>
      </c>
      <c r="J1024" s="5">
        <v>0</v>
      </c>
      <c r="K1024" s="6">
        <v>90.639741843252565</v>
      </c>
      <c r="L1024" s="6">
        <v>11.160066704663111</v>
      </c>
      <c r="M1024" s="6">
        <v>3.5882680730333898</v>
      </c>
      <c r="N1024" s="6">
        <v>134.345</v>
      </c>
      <c r="O1024" s="6">
        <v>71.602999999999994</v>
      </c>
      <c r="P1024" s="6">
        <v>182.44444399999998</v>
      </c>
      <c r="Q1024" s="6">
        <v>0.27400000000000002</v>
      </c>
      <c r="R1024" s="6">
        <f t="shared" si="45"/>
        <v>0.53297852543823732</v>
      </c>
      <c r="S1024" s="6">
        <f t="shared" si="46"/>
        <v>1.8762482018909823</v>
      </c>
      <c r="T1024" s="6">
        <v>664.3009152364674</v>
      </c>
      <c r="U1024" s="6">
        <v>1438.1092120312951</v>
      </c>
      <c r="V1024" s="6">
        <v>3495.137950297908</v>
      </c>
      <c r="W1024" s="6">
        <f t="shared" si="47"/>
        <v>1627.5435828115874</v>
      </c>
    </row>
    <row r="1025" spans="1:23" x14ac:dyDescent="0.3">
      <c r="A1025" s="5" t="s">
        <v>4963</v>
      </c>
      <c r="B1025" s="5" t="s">
        <v>4964</v>
      </c>
      <c r="C1025" s="5">
        <v>3</v>
      </c>
      <c r="D1025" s="5">
        <v>8</v>
      </c>
      <c r="E1025" s="6">
        <v>0</v>
      </c>
      <c r="F1025" s="6">
        <v>-20.073794447499999</v>
      </c>
      <c r="G1025" s="6">
        <v>-0.81452204749999801</v>
      </c>
      <c r="H1025" s="6">
        <v>8.2923041200000007</v>
      </c>
      <c r="I1025" s="6">
        <v>4.1676999999999999E-3</v>
      </c>
      <c r="J1025" s="5">
        <v>0</v>
      </c>
      <c r="K1025" s="6">
        <v>205.83916404200261</v>
      </c>
      <c r="L1025" s="6">
        <v>10.056508017912799</v>
      </c>
      <c r="M1025" s="6">
        <v>4.1512507882118692</v>
      </c>
      <c r="N1025" s="6">
        <v>147.43700000000001</v>
      </c>
      <c r="O1025" s="6">
        <v>66.596000000000004</v>
      </c>
      <c r="P1025" s="6">
        <v>173.68236800000003</v>
      </c>
      <c r="Q1025" s="6">
        <v>0.30399999999999999</v>
      </c>
      <c r="R1025" s="6">
        <f t="shared" si="45"/>
        <v>0.45169123083079549</v>
      </c>
      <c r="S1025" s="6">
        <f t="shared" si="46"/>
        <v>2.2139017358399906</v>
      </c>
      <c r="T1025" s="6">
        <v>619.39631633551915</v>
      </c>
      <c r="U1025" s="6">
        <v>2883.6221198268881</v>
      </c>
      <c r="V1025" s="6">
        <v>4805.2136934342943</v>
      </c>
      <c r="W1025" s="6">
        <f t="shared" si="47"/>
        <v>3189.933246314924</v>
      </c>
    </row>
    <row r="1026" spans="1:23" x14ac:dyDescent="0.3">
      <c r="A1026" s="5" t="s">
        <v>5107</v>
      </c>
      <c r="B1026" s="5" t="s">
        <v>5108</v>
      </c>
      <c r="C1026" s="5">
        <v>3</v>
      </c>
      <c r="D1026" s="5">
        <v>8</v>
      </c>
      <c r="E1026" s="6">
        <v>0</v>
      </c>
      <c r="F1026" s="6">
        <v>-17.74883293625</v>
      </c>
      <c r="G1026" s="6">
        <v>-0.58678630124999709</v>
      </c>
      <c r="H1026" s="6">
        <v>7.8579667400000002</v>
      </c>
      <c r="I1026" s="6">
        <v>1.916E-4</v>
      </c>
      <c r="J1026" s="5">
        <v>0</v>
      </c>
      <c r="K1026" s="6">
        <v>163.4491743648467</v>
      </c>
      <c r="L1026" s="6">
        <v>19.090453414758169</v>
      </c>
      <c r="M1026" s="6">
        <v>7.9614836043899526</v>
      </c>
      <c r="N1026" s="6">
        <v>84.385999999999996</v>
      </c>
      <c r="O1026" s="6">
        <v>58.396000000000001</v>
      </c>
      <c r="P1026" s="6">
        <v>142.36944800000001</v>
      </c>
      <c r="Q1026" s="6">
        <v>0.219</v>
      </c>
      <c r="R1026" s="6">
        <f t="shared" ref="R1026:R1089" si="48">1/S1026</f>
        <v>0.69201052307254762</v>
      </c>
      <c r="S1026" s="6">
        <f t="shared" ref="S1026:S1089" si="49">N1026/O1026</f>
        <v>1.4450647304609905</v>
      </c>
      <c r="T1026" s="6">
        <v>335.11491988364298</v>
      </c>
      <c r="U1026" s="6">
        <v>3002.8238264914198</v>
      </c>
      <c r="V1026" s="6">
        <v>5135.7503957473236</v>
      </c>
      <c r="W1026" s="6">
        <f t="shared" si="47"/>
        <v>3329.9446675640538</v>
      </c>
    </row>
    <row r="1027" spans="1:23" x14ac:dyDescent="0.3">
      <c r="A1027" s="5" t="s">
        <v>5109</v>
      </c>
      <c r="B1027" s="5" t="s">
        <v>5110</v>
      </c>
      <c r="C1027" s="5">
        <v>3</v>
      </c>
      <c r="D1027" s="5">
        <v>8</v>
      </c>
      <c r="E1027" s="6">
        <v>0</v>
      </c>
      <c r="F1027" s="6">
        <v>-25.80487622375</v>
      </c>
      <c r="G1027" s="6">
        <v>-1.10986965</v>
      </c>
      <c r="H1027" s="6">
        <v>8.7649235099999991</v>
      </c>
      <c r="I1027" s="6">
        <v>9.9999999999999995E-8</v>
      </c>
      <c r="J1027" s="5">
        <v>0</v>
      </c>
      <c r="K1027" s="6">
        <v>157.20950939416409</v>
      </c>
      <c r="L1027" s="6">
        <v>18.413058784718661</v>
      </c>
      <c r="M1027" s="6">
        <v>6.9150290238593248</v>
      </c>
      <c r="N1027" s="6">
        <v>93.387</v>
      </c>
      <c r="O1027" s="6">
        <v>65.956999999999994</v>
      </c>
      <c r="P1027" s="6">
        <v>160.14359599999997</v>
      </c>
      <c r="Q1027" s="6">
        <v>0.214</v>
      </c>
      <c r="R1027" s="6">
        <f t="shared" si="48"/>
        <v>0.70627603413751372</v>
      </c>
      <c r="S1027" s="6">
        <f t="shared" si="49"/>
        <v>1.4158770107797505</v>
      </c>
      <c r="T1027" s="6">
        <v>386.15861916079308</v>
      </c>
      <c r="U1027" s="6">
        <v>2749.9983347895031</v>
      </c>
      <c r="V1027" s="6">
        <v>4941.3219670047547</v>
      </c>
      <c r="W1027" s="6">
        <f t="shared" ref="W1027:W1090" si="50">((1/3)*((2/U1027^3)+(1/V1027^3)))^(-1/3)</f>
        <v>3062.3965074499579</v>
      </c>
    </row>
    <row r="1028" spans="1:23" x14ac:dyDescent="0.3">
      <c r="A1028" s="5" t="s">
        <v>5145</v>
      </c>
      <c r="B1028" s="5" t="s">
        <v>5146</v>
      </c>
      <c r="C1028" s="5">
        <v>3</v>
      </c>
      <c r="D1028" s="5">
        <v>10</v>
      </c>
      <c r="E1028" s="6">
        <v>0</v>
      </c>
      <c r="F1028" s="6">
        <v>-20.545890573000001</v>
      </c>
      <c r="G1028" s="6">
        <v>-2.4706364386874982</v>
      </c>
      <c r="H1028" s="6">
        <v>3.7671205799999998</v>
      </c>
      <c r="I1028" s="6">
        <v>0</v>
      </c>
      <c r="J1028" s="5">
        <v>0</v>
      </c>
      <c r="K1028" s="6">
        <v>236.852538435957</v>
      </c>
      <c r="L1028" s="6">
        <v>16.688662564068569</v>
      </c>
      <c r="M1028" s="6">
        <v>9.281117507469137</v>
      </c>
      <c r="N1028" s="6">
        <v>103.459</v>
      </c>
      <c r="O1028" s="6">
        <v>57.494999999999997</v>
      </c>
      <c r="P1028" s="6">
        <v>145.57733999999999</v>
      </c>
      <c r="Q1028" s="6">
        <v>0.26600000000000001</v>
      </c>
      <c r="R1028" s="6">
        <f t="shared" si="48"/>
        <v>0.55572738959394541</v>
      </c>
      <c r="S1028" s="6">
        <f t="shared" si="49"/>
        <v>1.7994434298634665</v>
      </c>
      <c r="T1028" s="6">
        <v>322.7666442513883</v>
      </c>
      <c r="U1028" s="6">
        <v>1908.2375191216729</v>
      </c>
      <c r="V1028" s="6">
        <v>3879.6637325434749</v>
      </c>
      <c r="W1028" s="6">
        <f t="shared" si="50"/>
        <v>2142.7086729039415</v>
      </c>
    </row>
    <row r="1029" spans="1:23" x14ac:dyDescent="0.3">
      <c r="A1029" s="5" t="s">
        <v>5203</v>
      </c>
      <c r="B1029" s="5" t="s">
        <v>5204</v>
      </c>
      <c r="C1029" s="5">
        <v>2</v>
      </c>
      <c r="D1029" s="5">
        <v>6</v>
      </c>
      <c r="E1029" s="6">
        <v>0</v>
      </c>
      <c r="F1029" s="6">
        <v>-5.741142336666667</v>
      </c>
      <c r="G1029" s="6">
        <v>-0.33574607777777798</v>
      </c>
      <c r="H1029" s="6">
        <v>1.9076553700000001</v>
      </c>
      <c r="I1029" s="6">
        <v>0</v>
      </c>
      <c r="J1029" s="5">
        <v>0</v>
      </c>
      <c r="K1029" s="6">
        <v>90.331803256664358</v>
      </c>
      <c r="L1029" s="6">
        <v>19.95207725121773</v>
      </c>
      <c r="M1029" s="6">
        <v>8.4496617714382989</v>
      </c>
      <c r="N1029" s="6">
        <v>97.308999999999997</v>
      </c>
      <c r="O1029" s="6">
        <v>67.150000000000006</v>
      </c>
      <c r="P1029" s="6">
        <v>163.71170000000004</v>
      </c>
      <c r="Q1029" s="6">
        <v>0.219</v>
      </c>
      <c r="R1029" s="6">
        <f t="shared" si="48"/>
        <v>0.69006977771840228</v>
      </c>
      <c r="S1029" s="6">
        <f t="shared" si="49"/>
        <v>1.4491288160833953</v>
      </c>
      <c r="T1029" s="6">
        <v>343.12606218652598</v>
      </c>
      <c r="U1029" s="6">
        <v>3029.3128207935242</v>
      </c>
      <c r="V1029" s="6">
        <v>4834.1934447594376</v>
      </c>
      <c r="W1029" s="6">
        <f t="shared" si="50"/>
        <v>3336.133230361902</v>
      </c>
    </row>
    <row r="1030" spans="1:23" x14ac:dyDescent="0.3">
      <c r="A1030" s="5" t="s">
        <v>5205</v>
      </c>
      <c r="B1030" s="5" t="s">
        <v>5206</v>
      </c>
      <c r="C1030" s="5">
        <v>3</v>
      </c>
      <c r="D1030" s="5">
        <v>6</v>
      </c>
      <c r="E1030" s="6">
        <v>0</v>
      </c>
      <c r="F1030" s="6">
        <v>-9.4867535216666656</v>
      </c>
      <c r="G1030" s="6">
        <v>-0.36941911944444311</v>
      </c>
      <c r="H1030" s="6">
        <v>4.1005443799999997</v>
      </c>
      <c r="I1030" s="6">
        <v>0</v>
      </c>
      <c r="J1030" s="5">
        <v>0</v>
      </c>
      <c r="K1030" s="6">
        <v>110.4665650252944</v>
      </c>
      <c r="L1030" s="6">
        <v>15.40720428750009</v>
      </c>
      <c r="M1030" s="6">
        <v>7.8092746978410617</v>
      </c>
      <c r="N1030" s="6">
        <v>128.81899999999999</v>
      </c>
      <c r="O1030" s="6">
        <v>63.786999999999999</v>
      </c>
      <c r="P1030" s="6">
        <v>164.187738</v>
      </c>
      <c r="Q1030" s="6">
        <v>0.28699999999999998</v>
      </c>
      <c r="R1030" s="6">
        <f t="shared" si="48"/>
        <v>0.49516763831422389</v>
      </c>
      <c r="S1030" s="6">
        <f t="shared" si="49"/>
        <v>2.0195180836220543</v>
      </c>
      <c r="T1030" s="6">
        <v>382.76533913705902</v>
      </c>
      <c r="U1030" s="6">
        <v>2518.8676387731689</v>
      </c>
      <c r="V1030" s="6">
        <v>4008.6883155619189</v>
      </c>
      <c r="W1030" s="6">
        <f t="shared" si="50"/>
        <v>2773.1575082353047</v>
      </c>
    </row>
    <row r="1031" spans="1:23" x14ac:dyDescent="0.3">
      <c r="A1031" s="5" t="s">
        <v>5447</v>
      </c>
      <c r="B1031" s="5" t="s">
        <v>5448</v>
      </c>
      <c r="C1031" s="5">
        <v>3</v>
      </c>
      <c r="D1031" s="5">
        <v>18</v>
      </c>
      <c r="E1031" s="6">
        <v>4.5572999999999997</v>
      </c>
      <c r="F1031" s="6">
        <v>-6.6323255950000011</v>
      </c>
      <c r="G1031" s="6">
        <v>-2.7075447612962962</v>
      </c>
      <c r="H1031" s="6">
        <v>3.7541360000000003E-2</v>
      </c>
      <c r="I1031" s="6">
        <v>0</v>
      </c>
      <c r="J1031" s="5">
        <v>0</v>
      </c>
      <c r="K1031" s="6">
        <v>176.6800354881907</v>
      </c>
      <c r="L1031" s="6">
        <v>10.958424559714519</v>
      </c>
      <c r="M1031" s="6">
        <v>3.0399002013431931</v>
      </c>
      <c r="N1031" s="6">
        <v>72.292000000000002</v>
      </c>
      <c r="O1031" s="6">
        <v>48.378</v>
      </c>
      <c r="P1031" s="6">
        <v>118.622856</v>
      </c>
      <c r="Q1031" s="6">
        <v>0.22600000000000001</v>
      </c>
      <c r="R1031" s="6">
        <f t="shared" si="48"/>
        <v>0.6692026780279976</v>
      </c>
      <c r="S1031" s="6">
        <f t="shared" si="49"/>
        <v>1.4943155979990905</v>
      </c>
      <c r="T1031" s="6">
        <v>596.79361836619603</v>
      </c>
      <c r="U1031" s="6">
        <v>4175.652440353615</v>
      </c>
      <c r="V1031" s="6">
        <v>7429.8771772606106</v>
      </c>
      <c r="W1031" s="6">
        <f t="shared" si="50"/>
        <v>4646.3426179735616</v>
      </c>
    </row>
    <row r="1032" spans="1:23" x14ac:dyDescent="0.3">
      <c r="A1032" s="5" t="s">
        <v>5449</v>
      </c>
      <c r="B1032" s="5" t="s">
        <v>5450</v>
      </c>
      <c r="C1032" s="5">
        <v>2</v>
      </c>
      <c r="D1032" s="5">
        <v>12</v>
      </c>
      <c r="E1032" s="6">
        <v>1.7860999999999989</v>
      </c>
      <c r="F1032" s="6">
        <v>-8.6499402491666597</v>
      </c>
      <c r="G1032" s="6">
        <v>-1.5308168933333259</v>
      </c>
      <c r="H1032" s="6">
        <v>3.5289627800000001</v>
      </c>
      <c r="I1032" s="6">
        <v>0</v>
      </c>
      <c r="J1032" s="5">
        <v>0</v>
      </c>
      <c r="K1032" s="6">
        <v>133.92080045595731</v>
      </c>
      <c r="L1032" s="6">
        <v>23.960280271409609</v>
      </c>
      <c r="M1032" s="6">
        <v>2.6385542540486382</v>
      </c>
      <c r="N1032" s="6">
        <v>49.043999999999997</v>
      </c>
      <c r="O1032" s="6">
        <v>25.681000000000001</v>
      </c>
      <c r="P1032" s="6">
        <v>65.589274000000003</v>
      </c>
      <c r="Q1032" s="6">
        <v>0.27700000000000002</v>
      </c>
      <c r="R1032" s="6">
        <f t="shared" si="48"/>
        <v>0.52363184079601988</v>
      </c>
      <c r="S1032" s="6">
        <f t="shared" si="49"/>
        <v>1.9097387173396674</v>
      </c>
      <c r="T1032" s="6">
        <v>358.4670391319188</v>
      </c>
      <c r="U1032" s="6">
        <v>4501.909621530036</v>
      </c>
      <c r="V1032" s="6">
        <v>8065.2884395129458</v>
      </c>
      <c r="W1032" s="6">
        <f t="shared" si="50"/>
        <v>5012.1397949007596</v>
      </c>
    </row>
    <row r="1033" spans="1:23" x14ac:dyDescent="0.3">
      <c r="A1033" s="5" t="s">
        <v>5465</v>
      </c>
      <c r="B1033" s="5" t="s">
        <v>5466</v>
      </c>
      <c r="C1033" s="5">
        <v>3</v>
      </c>
      <c r="D1033" s="5">
        <v>12</v>
      </c>
      <c r="E1033" s="6">
        <v>0</v>
      </c>
      <c r="F1033" s="6">
        <v>-10.79525943083333</v>
      </c>
      <c r="G1033" s="6">
        <v>-1.136574449652777</v>
      </c>
      <c r="H1033" s="6">
        <v>5.1585791299999997</v>
      </c>
      <c r="I1033" s="6">
        <v>7.094E-4</v>
      </c>
      <c r="J1033" s="5">
        <v>0</v>
      </c>
      <c r="K1033" s="6">
        <v>120.6780962149537</v>
      </c>
      <c r="L1033" s="6">
        <v>12.05311248179971</v>
      </c>
      <c r="M1033" s="6">
        <v>3.840585880486441</v>
      </c>
      <c r="N1033" s="6">
        <v>60.906999999999996</v>
      </c>
      <c r="O1033" s="6">
        <v>39.537999999999997</v>
      </c>
      <c r="P1033" s="6">
        <v>97.500708000000003</v>
      </c>
      <c r="Q1033" s="6">
        <v>0.23300000000000001</v>
      </c>
      <c r="R1033" s="6">
        <f t="shared" si="48"/>
        <v>0.64915362766184515</v>
      </c>
      <c r="S1033" s="6">
        <f t="shared" si="49"/>
        <v>1.540467398452122</v>
      </c>
      <c r="T1033" s="6">
        <v>465.95966181564171</v>
      </c>
      <c r="U1033" s="6">
        <v>4044.8356572726252</v>
      </c>
      <c r="V1033" s="6">
        <v>7618.0938088566472</v>
      </c>
      <c r="W1033" s="6">
        <f t="shared" si="50"/>
        <v>4520.1206697308671</v>
      </c>
    </row>
    <row r="1034" spans="1:23" x14ac:dyDescent="0.3">
      <c r="A1034" s="5" t="s">
        <v>5495</v>
      </c>
      <c r="B1034" s="5" t="s">
        <v>5496</v>
      </c>
      <c r="C1034" s="5">
        <v>3</v>
      </c>
      <c r="D1034" s="5">
        <v>6</v>
      </c>
      <c r="E1034" s="6">
        <v>0</v>
      </c>
      <c r="F1034" s="6">
        <v>-4.8972456649999998</v>
      </c>
      <c r="G1034" s="6">
        <v>-0.600481952222221</v>
      </c>
      <c r="H1034" s="6">
        <v>6.0122101199999998</v>
      </c>
      <c r="I1034" s="6">
        <v>9.9999999999999995E-8</v>
      </c>
      <c r="J1034" s="5">
        <v>0</v>
      </c>
      <c r="K1034" s="6">
        <v>114.54272048854899</v>
      </c>
      <c r="L1034" s="6">
        <v>11.38034185906387</v>
      </c>
      <c r="M1034" s="6">
        <v>3.6484799494604219</v>
      </c>
      <c r="N1034" s="6">
        <v>162.50899999999999</v>
      </c>
      <c r="O1034" s="6">
        <v>72.046999999999997</v>
      </c>
      <c r="P1034" s="6">
        <v>188.33085799999998</v>
      </c>
      <c r="Q1034" s="6">
        <v>0.307</v>
      </c>
      <c r="R1034" s="6">
        <f t="shared" si="48"/>
        <v>0.44334159954217928</v>
      </c>
      <c r="S1034" s="6">
        <f t="shared" si="49"/>
        <v>2.2555970408205752</v>
      </c>
      <c r="T1034" s="6">
        <v>660.38933449253227</v>
      </c>
      <c r="U1034" s="6">
        <v>2741.6232203323061</v>
      </c>
      <c r="V1034" s="6">
        <v>4569.8820619173139</v>
      </c>
      <c r="W1034" s="6">
        <f t="shared" si="50"/>
        <v>3032.9342350298562</v>
      </c>
    </row>
    <row r="1035" spans="1:23" x14ac:dyDescent="0.3">
      <c r="A1035" s="5" t="s">
        <v>5723</v>
      </c>
      <c r="B1035" s="5" t="s">
        <v>5724</v>
      </c>
      <c r="C1035" s="5">
        <v>3</v>
      </c>
      <c r="D1035" s="5">
        <v>6</v>
      </c>
      <c r="E1035" s="6">
        <v>0</v>
      </c>
      <c r="F1035" s="6">
        <v>-18.49576613833333</v>
      </c>
      <c r="G1035" s="6">
        <v>-0.63385176888888806</v>
      </c>
      <c r="H1035" s="6">
        <v>6.3596476600000003</v>
      </c>
      <c r="I1035" s="6">
        <v>1.9999999999999999E-7</v>
      </c>
      <c r="J1035" s="5">
        <v>0</v>
      </c>
      <c r="K1035" s="6">
        <v>110.478352708312</v>
      </c>
      <c r="L1035" s="6">
        <v>20.566295667170952</v>
      </c>
      <c r="M1035" s="6">
        <v>3.7231021601810239</v>
      </c>
      <c r="N1035" s="6">
        <v>31.898</v>
      </c>
      <c r="O1035" s="6">
        <v>18.43</v>
      </c>
      <c r="P1035" s="6">
        <v>46.369880000000002</v>
      </c>
      <c r="Q1035" s="6">
        <v>0.25800000000000001</v>
      </c>
      <c r="R1035" s="6">
        <f t="shared" si="48"/>
        <v>0.57777917110790644</v>
      </c>
      <c r="S1035" s="6">
        <f t="shared" si="49"/>
        <v>1.7307650569723276</v>
      </c>
      <c r="T1035" s="6">
        <v>270.55523289648193</v>
      </c>
      <c r="U1035" s="6">
        <v>3116.2128401931982</v>
      </c>
      <c r="V1035" s="6">
        <v>5166.9120860252242</v>
      </c>
      <c r="W1035" s="6">
        <f t="shared" si="50"/>
        <v>3445.5397813387549</v>
      </c>
    </row>
    <row r="1036" spans="1:23" x14ac:dyDescent="0.3">
      <c r="A1036" s="5" t="s">
        <v>5725</v>
      </c>
      <c r="B1036" s="5" t="s">
        <v>5726</v>
      </c>
      <c r="C1036" s="5">
        <v>3</v>
      </c>
      <c r="D1036" s="5">
        <v>8</v>
      </c>
      <c r="E1036" s="6">
        <v>0</v>
      </c>
      <c r="F1036" s="6">
        <v>-4.7432950700000003</v>
      </c>
      <c r="G1036" s="6">
        <v>-0.653791025416667</v>
      </c>
      <c r="H1036" s="6">
        <v>4.8083081700000001</v>
      </c>
      <c r="I1036" s="6">
        <v>8.5249999999999996E-4</v>
      </c>
      <c r="J1036" s="5">
        <v>0</v>
      </c>
      <c r="K1036" s="6">
        <v>133.50930051254849</v>
      </c>
      <c r="L1036" s="6">
        <v>19.32219842565593</v>
      </c>
      <c r="M1036" s="6">
        <v>3.018608083178496</v>
      </c>
      <c r="N1036" s="6">
        <v>34.554000000000002</v>
      </c>
      <c r="O1036" s="6">
        <v>20.74</v>
      </c>
      <c r="P1036" s="6">
        <v>51.849999999999994</v>
      </c>
      <c r="Q1036" s="6">
        <v>0.25</v>
      </c>
      <c r="R1036" s="6">
        <f t="shared" si="48"/>
        <v>0.60021994559240599</v>
      </c>
      <c r="S1036" s="6">
        <f t="shared" si="49"/>
        <v>1.6660559305689491</v>
      </c>
      <c r="T1036" s="6">
        <v>324.68605368217692</v>
      </c>
      <c r="U1036" s="6">
        <v>2494.7373700697731</v>
      </c>
      <c r="V1036" s="6">
        <v>4415.5966650636246</v>
      </c>
      <c r="W1036" s="6">
        <f t="shared" si="50"/>
        <v>2774.7473848184613</v>
      </c>
    </row>
    <row r="1037" spans="1:23" x14ac:dyDescent="0.3">
      <c r="A1037" s="5" t="s">
        <v>5777</v>
      </c>
      <c r="B1037" s="5" t="s">
        <v>5778</v>
      </c>
      <c r="C1037" s="5">
        <v>3</v>
      </c>
      <c r="D1037" s="5">
        <v>4</v>
      </c>
      <c r="E1037" s="6">
        <v>0</v>
      </c>
      <c r="F1037" s="6">
        <v>-24.286231494999999</v>
      </c>
      <c r="G1037" s="6">
        <v>-0.85940910583333208</v>
      </c>
      <c r="H1037" s="6">
        <v>5.4836769099999998</v>
      </c>
      <c r="I1037" s="6">
        <v>7.7999999999999999E-6</v>
      </c>
      <c r="J1037" s="5">
        <v>0</v>
      </c>
      <c r="K1037" s="6">
        <v>79.808309004870935</v>
      </c>
      <c r="L1037" s="6">
        <v>22.80252635871657</v>
      </c>
      <c r="M1037" s="6">
        <v>3.3503587808744051</v>
      </c>
      <c r="N1037" s="6">
        <v>23.138999999999999</v>
      </c>
      <c r="O1037" s="6">
        <v>15.794</v>
      </c>
      <c r="P1037" s="6">
        <v>38.600535999999998</v>
      </c>
      <c r="Q1037" s="6">
        <v>0.222</v>
      </c>
      <c r="R1037" s="6">
        <f t="shared" si="48"/>
        <v>0.68257055188210392</v>
      </c>
      <c r="S1037" s="6">
        <f t="shared" si="49"/>
        <v>1.4650500189945548</v>
      </c>
      <c r="T1037" s="6">
        <v>254.0539270107983</v>
      </c>
      <c r="U1037" s="6">
        <v>2838.2153864076331</v>
      </c>
      <c r="V1037" s="6">
        <v>4734.3337526743726</v>
      </c>
      <c r="W1037" s="6">
        <f t="shared" si="50"/>
        <v>3140.0124103952758</v>
      </c>
    </row>
    <row r="1038" spans="1:23" x14ac:dyDescent="0.3">
      <c r="A1038" s="5" t="s">
        <v>5889</v>
      </c>
      <c r="B1038" s="5" t="s">
        <v>5890</v>
      </c>
      <c r="C1038" s="5">
        <v>3</v>
      </c>
      <c r="D1038" s="5">
        <v>8</v>
      </c>
      <c r="E1038" s="6">
        <v>0</v>
      </c>
      <c r="F1038" s="6">
        <v>-6.0810270537499989</v>
      </c>
      <c r="G1038" s="6">
        <v>-0.79291200541666507</v>
      </c>
      <c r="H1038" s="6">
        <v>7.4691861599999996</v>
      </c>
      <c r="I1038" s="6">
        <v>9.9999999999999995E-8</v>
      </c>
      <c r="J1038" s="5">
        <v>0</v>
      </c>
      <c r="K1038" s="6">
        <v>123.2576343000007</v>
      </c>
      <c r="L1038" s="6">
        <v>11.40360198531218</v>
      </c>
      <c r="M1038" s="6">
        <v>2.6646238760330858</v>
      </c>
      <c r="N1038" s="6">
        <v>28.013999999999999</v>
      </c>
      <c r="O1038" s="6">
        <v>12.385</v>
      </c>
      <c r="P1038" s="6">
        <v>32.374389999999998</v>
      </c>
      <c r="Q1038" s="6">
        <v>0.307</v>
      </c>
      <c r="R1038" s="6">
        <f t="shared" si="48"/>
        <v>0.44210037838223742</v>
      </c>
      <c r="S1038" s="6">
        <f t="shared" si="49"/>
        <v>2.2619297537343561</v>
      </c>
      <c r="T1038" s="6">
        <v>323.89989625296118</v>
      </c>
      <c r="U1038" s="6">
        <v>2889.835219588947</v>
      </c>
      <c r="V1038" s="6">
        <v>5291.508037615271</v>
      </c>
      <c r="W1038" s="6">
        <f t="shared" si="50"/>
        <v>3222.8173590241572</v>
      </c>
    </row>
    <row r="1039" spans="1:23" x14ac:dyDescent="0.3">
      <c r="A1039" s="5" t="s">
        <v>5931</v>
      </c>
      <c r="B1039" s="5" t="s">
        <v>5932</v>
      </c>
      <c r="C1039" s="5">
        <v>3</v>
      </c>
      <c r="D1039" s="5">
        <v>8</v>
      </c>
      <c r="E1039" s="6">
        <v>0</v>
      </c>
      <c r="F1039" s="6">
        <v>-3.4800669950000001</v>
      </c>
      <c r="G1039" s="6">
        <v>-0.17485990874999999</v>
      </c>
      <c r="H1039" s="6">
        <v>6.70274094</v>
      </c>
      <c r="I1039" s="6">
        <v>0</v>
      </c>
      <c r="J1039" s="5">
        <v>0</v>
      </c>
      <c r="K1039" s="6">
        <v>129.3496277187607</v>
      </c>
      <c r="L1039" s="6">
        <v>12.87410183123453</v>
      </c>
      <c r="M1039" s="6">
        <v>2.0797317546910459</v>
      </c>
      <c r="N1039" s="6">
        <v>13.991</v>
      </c>
      <c r="O1039" s="6">
        <v>8.0890000000000004</v>
      </c>
      <c r="P1039" s="6">
        <v>20.351924</v>
      </c>
      <c r="Q1039" s="6">
        <v>0.25800000000000001</v>
      </c>
      <c r="R1039" s="6">
        <f t="shared" si="48"/>
        <v>0.57815738689157314</v>
      </c>
      <c r="S1039" s="6">
        <f t="shared" si="49"/>
        <v>1.7296328347138088</v>
      </c>
      <c r="T1039" s="6">
        <v>281.10452494679009</v>
      </c>
      <c r="U1039" s="6">
        <v>3711.3750411823089</v>
      </c>
      <c r="V1039" s="6">
        <v>6316.6428369447376</v>
      </c>
      <c r="W1039" s="6">
        <f t="shared" si="50"/>
        <v>4113.8443553220914</v>
      </c>
    </row>
    <row r="1040" spans="1:23" x14ac:dyDescent="0.3">
      <c r="A1040" s="5" t="s">
        <v>5945</v>
      </c>
      <c r="B1040" s="5" t="s">
        <v>5946</v>
      </c>
      <c r="C1040" s="5">
        <v>2</v>
      </c>
      <c r="D1040" s="5">
        <v>12</v>
      </c>
      <c r="E1040" s="6">
        <v>5.4889000000000001</v>
      </c>
      <c r="F1040" s="6">
        <v>-6.6621268041666646</v>
      </c>
      <c r="G1040" s="6">
        <v>-2.402174846249999</v>
      </c>
      <c r="H1040" s="6">
        <v>1.80360952</v>
      </c>
      <c r="I1040" s="6">
        <v>0</v>
      </c>
      <c r="J1040" s="5">
        <v>0</v>
      </c>
      <c r="K1040" s="6">
        <v>131.50109471657419</v>
      </c>
      <c r="L1040" s="6">
        <v>24.964635120434039</v>
      </c>
      <c r="M1040" s="6">
        <v>7.4357774427668009</v>
      </c>
      <c r="N1040" s="6">
        <v>17.221</v>
      </c>
      <c r="O1040" s="6">
        <v>6.7510000000000003</v>
      </c>
      <c r="P1040" s="6">
        <v>17.917154</v>
      </c>
      <c r="Q1040" s="6">
        <v>0.32700000000000001</v>
      </c>
      <c r="R1040" s="6">
        <f t="shared" si="48"/>
        <v>0.39202136925846348</v>
      </c>
      <c r="S1040" s="6">
        <f t="shared" si="49"/>
        <v>2.5508813509109762</v>
      </c>
      <c r="T1040" s="6">
        <v>110.0137618062795</v>
      </c>
      <c r="U1040" s="6">
        <v>4086.238296010632</v>
      </c>
      <c r="V1040" s="6">
        <v>6871.2460632046595</v>
      </c>
      <c r="W1040" s="6">
        <f t="shared" si="50"/>
        <v>4524.2462089779783</v>
      </c>
    </row>
    <row r="1041" spans="1:23" x14ac:dyDescent="0.3">
      <c r="A1041" s="5" t="s">
        <v>6147</v>
      </c>
      <c r="B1041" s="5" t="s">
        <v>6148</v>
      </c>
      <c r="C1041" s="5">
        <v>2</v>
      </c>
      <c r="D1041" s="5">
        <v>6</v>
      </c>
      <c r="E1041" s="6">
        <v>0</v>
      </c>
      <c r="F1041" s="6">
        <v>-4.7938405716666663</v>
      </c>
      <c r="G1041" s="6">
        <v>-2.8704496666665E-2</v>
      </c>
      <c r="H1041" s="6">
        <v>3.56926408</v>
      </c>
      <c r="I1041" s="6">
        <v>2.15985</v>
      </c>
      <c r="J1041" s="5">
        <v>4</v>
      </c>
      <c r="K1041" s="6">
        <v>143.76168162845761</v>
      </c>
      <c r="L1041" s="6">
        <v>11.545125204498859</v>
      </c>
      <c r="M1041" s="6">
        <v>7.458852040352272</v>
      </c>
      <c r="N1041" s="6">
        <v>263.88400000000001</v>
      </c>
      <c r="O1041" s="6">
        <v>198.02799999999999</v>
      </c>
      <c r="P1041" s="6">
        <v>475.26719999999995</v>
      </c>
      <c r="Q1041" s="6">
        <v>0.2</v>
      </c>
      <c r="R1041" s="6">
        <f t="shared" si="48"/>
        <v>0.75043579754740719</v>
      </c>
      <c r="S1041" s="6">
        <f t="shared" si="49"/>
        <v>1.332559032056073</v>
      </c>
      <c r="T1041" s="6">
        <v>749.65872267503369</v>
      </c>
      <c r="U1041" s="6">
        <v>3109.8535383811632</v>
      </c>
      <c r="V1041" s="6">
        <v>5600.4006948142933</v>
      </c>
      <c r="W1041" s="6">
        <f t="shared" si="50"/>
        <v>3463.7419808554582</v>
      </c>
    </row>
    <row r="1042" spans="1:23" x14ac:dyDescent="0.3">
      <c r="A1042" s="5" t="s">
        <v>6327</v>
      </c>
      <c r="B1042" s="5" t="s">
        <v>6328</v>
      </c>
      <c r="C1042" s="5">
        <v>2</v>
      </c>
      <c r="D1042" s="5">
        <v>12</v>
      </c>
      <c r="E1042" s="6">
        <v>2.8689999999999989</v>
      </c>
      <c r="F1042" s="6">
        <v>-6.0237886558333331</v>
      </c>
      <c r="G1042" s="6">
        <v>-1.8707510703906249</v>
      </c>
      <c r="H1042" s="6">
        <v>1.32942344</v>
      </c>
      <c r="I1042" s="6">
        <v>0</v>
      </c>
      <c r="J1042" s="5">
        <v>0</v>
      </c>
      <c r="K1042" s="6">
        <v>144.6373497815965</v>
      </c>
      <c r="L1042" s="6">
        <v>31.31392854996507</v>
      </c>
      <c r="M1042" s="6">
        <v>5.0901519411722571</v>
      </c>
      <c r="N1042" s="6">
        <v>9.8010000000000002</v>
      </c>
      <c r="O1042" s="6">
        <v>5.38</v>
      </c>
      <c r="P1042" s="6">
        <v>13.64368</v>
      </c>
      <c r="Q1042" s="6">
        <v>0.26800000000000002</v>
      </c>
      <c r="R1042" s="6">
        <f t="shared" si="48"/>
        <v>0.5489235792266095</v>
      </c>
      <c r="S1042" s="6">
        <f t="shared" si="49"/>
        <v>1.8217472118959108</v>
      </c>
      <c r="T1042" s="6">
        <v>110.204333621199</v>
      </c>
      <c r="U1042" s="6">
        <v>3299.3948564693901</v>
      </c>
      <c r="V1042" s="6">
        <v>5593.2527497164147</v>
      </c>
      <c r="W1042" s="6">
        <f t="shared" si="50"/>
        <v>3655.8464729544276</v>
      </c>
    </row>
    <row r="1043" spans="1:23" x14ac:dyDescent="0.3">
      <c r="A1043" s="5" t="s">
        <v>6347</v>
      </c>
      <c r="B1043" s="5" t="s">
        <v>6348</v>
      </c>
      <c r="C1043" s="5">
        <v>3</v>
      </c>
      <c r="D1043" s="5">
        <v>16</v>
      </c>
      <c r="E1043" s="6">
        <v>2.7174999999999998</v>
      </c>
      <c r="F1043" s="6">
        <v>-8.6927015362500004</v>
      </c>
      <c r="G1043" s="6">
        <v>-3.4225441520833342</v>
      </c>
      <c r="H1043" s="6">
        <v>1.9952774600000001</v>
      </c>
      <c r="I1043" s="6">
        <v>0</v>
      </c>
      <c r="J1043" s="5">
        <v>0</v>
      </c>
      <c r="K1043" s="6">
        <v>182.08546974502201</v>
      </c>
      <c r="L1043" s="6">
        <v>17.13055874509919</v>
      </c>
      <c r="M1043" s="6">
        <v>6.2848867771864967</v>
      </c>
      <c r="N1043" s="6">
        <v>119.87</v>
      </c>
      <c r="O1043" s="6">
        <v>62.859000000000002</v>
      </c>
      <c r="P1043" s="6">
        <v>160.54188600000003</v>
      </c>
      <c r="Q1043" s="6">
        <v>0.27700000000000002</v>
      </c>
      <c r="R1043" s="6">
        <f t="shared" si="48"/>
        <v>0.52439309251689337</v>
      </c>
      <c r="S1043" s="6">
        <f t="shared" si="49"/>
        <v>1.906966385084077</v>
      </c>
      <c r="T1043" s="6">
        <v>407.53174023230878</v>
      </c>
      <c r="U1043" s="6">
        <v>4501.3689984893572</v>
      </c>
      <c r="V1043" s="6">
        <v>8527.6186655009678</v>
      </c>
      <c r="W1043" s="6">
        <f t="shared" si="50"/>
        <v>5032.329028759329</v>
      </c>
    </row>
    <row r="1044" spans="1:23" x14ac:dyDescent="0.3">
      <c r="A1044" s="5" t="s">
        <v>6357</v>
      </c>
      <c r="B1044" s="5" t="s">
        <v>6358</v>
      </c>
      <c r="C1044" s="5">
        <v>3</v>
      </c>
      <c r="D1044" s="5">
        <v>14</v>
      </c>
      <c r="E1044" s="6">
        <v>0</v>
      </c>
      <c r="F1044" s="6">
        <v>-4.6930505214285727</v>
      </c>
      <c r="G1044" s="6">
        <v>-0.173697625418719</v>
      </c>
      <c r="H1044" s="6">
        <v>7.8684231899999997</v>
      </c>
      <c r="I1044" s="6">
        <v>3.7000000000000002E-6</v>
      </c>
      <c r="J1044" s="5">
        <v>0</v>
      </c>
      <c r="K1044" s="6">
        <v>208.61263913913811</v>
      </c>
      <c r="L1044" s="6">
        <v>17.25396863747822</v>
      </c>
      <c r="M1044" s="6">
        <v>6.1656310653723354</v>
      </c>
      <c r="N1044" s="6">
        <v>113.322</v>
      </c>
      <c r="O1044" s="6">
        <v>81.325000000000003</v>
      </c>
      <c r="P1044" s="6">
        <v>196.8065</v>
      </c>
      <c r="Q1044" s="6">
        <v>0.21</v>
      </c>
      <c r="R1044" s="6">
        <f t="shared" si="48"/>
        <v>0.71764529394115883</v>
      </c>
      <c r="S1044" s="6">
        <f t="shared" si="49"/>
        <v>1.3934460498001844</v>
      </c>
      <c r="T1044" s="6">
        <v>463.1853301791046</v>
      </c>
      <c r="U1044" s="6">
        <v>4548.5384118553038</v>
      </c>
      <c r="V1044" s="6">
        <v>7787.0817638827284</v>
      </c>
      <c r="W1044" s="6">
        <f t="shared" si="50"/>
        <v>5044.4978410105823</v>
      </c>
    </row>
    <row r="1045" spans="1:23" x14ac:dyDescent="0.3">
      <c r="A1045" s="5" t="s">
        <v>6359</v>
      </c>
      <c r="B1045" s="5" t="s">
        <v>6360</v>
      </c>
      <c r="C1045" s="5">
        <v>2</v>
      </c>
      <c r="D1045" s="5">
        <v>8</v>
      </c>
      <c r="E1045" s="6">
        <v>0.6542999999999991</v>
      </c>
      <c r="F1045" s="6">
        <v>-8.6401205700000006</v>
      </c>
      <c r="G1045" s="6">
        <v>-0.46944853812499998</v>
      </c>
      <c r="H1045" s="6">
        <v>2.5332538100000002</v>
      </c>
      <c r="I1045" s="6">
        <v>0</v>
      </c>
      <c r="J1045" s="5">
        <v>0</v>
      </c>
      <c r="K1045" s="6">
        <v>164.53036533736761</v>
      </c>
      <c r="L1045" s="6">
        <v>26.392777150821381</v>
      </c>
      <c r="M1045" s="6">
        <v>6.7309559610708041</v>
      </c>
      <c r="N1045" s="6">
        <v>74.647999999999996</v>
      </c>
      <c r="O1045" s="6">
        <v>18.257999999999999</v>
      </c>
      <c r="P1045" s="6">
        <v>50.647691999999999</v>
      </c>
      <c r="Q1045" s="6">
        <v>0.38700000000000001</v>
      </c>
      <c r="R1045" s="6">
        <f t="shared" si="48"/>
        <v>0.24458793269746007</v>
      </c>
      <c r="S1045" s="6">
        <f t="shared" si="49"/>
        <v>4.0885091466754302</v>
      </c>
      <c r="T1045" s="6">
        <v>186.31002058785441</v>
      </c>
      <c r="U1045" s="6">
        <v>2272.34869252201</v>
      </c>
      <c r="V1045" s="6">
        <v>3977.637139400465</v>
      </c>
      <c r="W1045" s="6">
        <f t="shared" si="50"/>
        <v>2525.0457094965986</v>
      </c>
    </row>
    <row r="1046" spans="1:23" x14ac:dyDescent="0.3">
      <c r="A1046" s="5" t="s">
        <v>6365</v>
      </c>
      <c r="B1046" s="5" t="s">
        <v>6366</v>
      </c>
      <c r="C1046" s="5">
        <v>2</v>
      </c>
      <c r="D1046" s="5">
        <v>8</v>
      </c>
      <c r="E1046" s="6">
        <v>0.65750000000000008</v>
      </c>
      <c r="F1046" s="6">
        <v>-7.2081465124999999</v>
      </c>
      <c r="G1046" s="6">
        <v>-0.46383814949404711</v>
      </c>
      <c r="H1046" s="6">
        <v>2.9986128700000001</v>
      </c>
      <c r="I1046" s="6">
        <v>0</v>
      </c>
      <c r="J1046" s="5">
        <v>0</v>
      </c>
      <c r="K1046" s="6">
        <v>154.57758740524741</v>
      </c>
      <c r="L1046" s="6">
        <v>25.17878190832759</v>
      </c>
      <c r="M1046" s="6">
        <v>7.1516770579602316</v>
      </c>
      <c r="N1046" s="6">
        <v>71.313999999999993</v>
      </c>
      <c r="O1046" s="6">
        <v>47.984000000000002</v>
      </c>
      <c r="P1046" s="6">
        <v>117.56080000000001</v>
      </c>
      <c r="Q1046" s="6">
        <v>0.22500000000000001</v>
      </c>
      <c r="R1046" s="6">
        <f t="shared" si="48"/>
        <v>0.6728552598367783</v>
      </c>
      <c r="S1046" s="6">
        <f t="shared" si="49"/>
        <v>1.4862037345781924</v>
      </c>
      <c r="T1046" s="6">
        <v>291.76153222125328</v>
      </c>
      <c r="U1046" s="6">
        <v>2665.7753121400192</v>
      </c>
      <c r="V1046" s="6">
        <v>4616.7794539229981</v>
      </c>
      <c r="W1046" s="6">
        <f t="shared" si="50"/>
        <v>2959.4892527061475</v>
      </c>
    </row>
    <row r="1047" spans="1:23" x14ac:dyDescent="0.3">
      <c r="A1047" s="5" t="s">
        <v>6403</v>
      </c>
      <c r="B1047" s="5" t="s">
        <v>6404</v>
      </c>
      <c r="C1047" s="5">
        <v>3</v>
      </c>
      <c r="D1047" s="5">
        <v>8</v>
      </c>
      <c r="E1047" s="6">
        <v>0</v>
      </c>
      <c r="F1047" s="6">
        <v>-7.6794269887500004</v>
      </c>
      <c r="G1047" s="6">
        <v>-0.20169165750000001</v>
      </c>
      <c r="H1047" s="6">
        <v>1.90903691</v>
      </c>
      <c r="I1047" s="6">
        <v>0</v>
      </c>
      <c r="J1047" s="5">
        <v>0</v>
      </c>
      <c r="K1047" s="6">
        <v>182.4202108697325</v>
      </c>
      <c r="L1047" s="6">
        <v>17.855086289402209</v>
      </c>
      <c r="M1047" s="6">
        <v>5.936969150511886</v>
      </c>
      <c r="N1047" s="6">
        <v>106.828</v>
      </c>
      <c r="O1047" s="6">
        <v>74.2</v>
      </c>
      <c r="P1047" s="6">
        <v>180.75120000000001</v>
      </c>
      <c r="Q1047" s="6">
        <v>0.218</v>
      </c>
      <c r="R1047" s="6">
        <f t="shared" si="48"/>
        <v>0.69457445613509572</v>
      </c>
      <c r="S1047" s="6">
        <f t="shared" si="49"/>
        <v>1.4397304582210242</v>
      </c>
      <c r="T1047" s="6">
        <v>445.47330130141302</v>
      </c>
      <c r="U1047" s="6">
        <v>2217.6676981144892</v>
      </c>
      <c r="V1047" s="6">
        <v>3709.7797701666309</v>
      </c>
      <c r="W1047" s="6">
        <f t="shared" si="50"/>
        <v>2454.157506534923</v>
      </c>
    </row>
    <row r="1048" spans="1:23" x14ac:dyDescent="0.3">
      <c r="A1048" s="5" t="s">
        <v>6413</v>
      </c>
      <c r="B1048" s="5" t="s">
        <v>6414</v>
      </c>
      <c r="C1048" s="5">
        <v>3</v>
      </c>
      <c r="D1048" s="5">
        <v>12</v>
      </c>
      <c r="E1048" s="6">
        <v>7.8462999999999994</v>
      </c>
      <c r="F1048" s="6">
        <v>-7.0410489533333331</v>
      </c>
      <c r="G1048" s="6">
        <v>-3.138607858749999</v>
      </c>
      <c r="H1048" s="6">
        <v>-3.27112384</v>
      </c>
      <c r="I1048" s="6">
        <v>0</v>
      </c>
      <c r="J1048" s="5">
        <v>0</v>
      </c>
      <c r="K1048" s="6">
        <v>136.8432238237462</v>
      </c>
      <c r="L1048" s="6">
        <v>18.527777567464561</v>
      </c>
      <c r="M1048" s="6">
        <v>7.8021402349293334</v>
      </c>
      <c r="N1048" s="6">
        <v>100.569</v>
      </c>
      <c r="O1048" s="6">
        <v>47.552999999999997</v>
      </c>
      <c r="P1048" s="6">
        <v>123.25737599999999</v>
      </c>
      <c r="Q1048" s="6">
        <v>0.29599999999999999</v>
      </c>
      <c r="R1048" s="6">
        <f t="shared" si="48"/>
        <v>0.47283954300032804</v>
      </c>
      <c r="S1048" s="6">
        <f t="shared" si="49"/>
        <v>2.1148823418080882</v>
      </c>
      <c r="T1048" s="6">
        <v>311.26674792167768</v>
      </c>
      <c r="U1048" s="6">
        <v>2260.579188922688</v>
      </c>
      <c r="V1048" s="6">
        <v>4286.3269344645332</v>
      </c>
      <c r="W1048" s="6">
        <f t="shared" si="50"/>
        <v>2527.3785899541808</v>
      </c>
    </row>
    <row r="1049" spans="1:23" x14ac:dyDescent="0.3">
      <c r="A1049" s="5" t="s">
        <v>6425</v>
      </c>
      <c r="B1049" s="5" t="s">
        <v>6426</v>
      </c>
      <c r="C1049" s="5">
        <v>2</v>
      </c>
      <c r="D1049" s="5">
        <v>12</v>
      </c>
      <c r="E1049" s="6">
        <v>4.7342000000000004</v>
      </c>
      <c r="F1049" s="6">
        <v>-3.200883740833333</v>
      </c>
      <c r="G1049" s="6">
        <v>-0.209136648146551</v>
      </c>
      <c r="H1049" s="6">
        <v>-2.6322046399999999</v>
      </c>
      <c r="I1049" s="6">
        <v>0</v>
      </c>
      <c r="J1049" s="5">
        <v>0</v>
      </c>
      <c r="K1049" s="6">
        <v>154.48922197481431</v>
      </c>
      <c r="L1049" s="6">
        <v>24.30806264240243</v>
      </c>
      <c r="M1049" s="6">
        <v>8.5616457723376946</v>
      </c>
      <c r="N1049" s="6">
        <v>73.81</v>
      </c>
      <c r="O1049" s="6">
        <v>25.201000000000001</v>
      </c>
      <c r="P1049" s="6">
        <v>67.891493999999994</v>
      </c>
      <c r="Q1049" s="6">
        <v>0.34699999999999998</v>
      </c>
      <c r="R1049" s="6">
        <f t="shared" si="48"/>
        <v>0.34143070044709389</v>
      </c>
      <c r="S1049" s="6">
        <f t="shared" si="49"/>
        <v>2.9288520296813618</v>
      </c>
      <c r="T1049" s="6">
        <v>198.74424480407541</v>
      </c>
      <c r="U1049" s="6">
        <v>2030.615198825388</v>
      </c>
      <c r="V1049" s="6">
        <v>3553.8561709852902</v>
      </c>
      <c r="W1049" s="6">
        <f t="shared" si="50"/>
        <v>2256.3956379376777</v>
      </c>
    </row>
    <row r="1050" spans="1:23" x14ac:dyDescent="0.3">
      <c r="A1050" s="5" t="s">
        <v>6691</v>
      </c>
      <c r="B1050" s="5" t="s">
        <v>6692</v>
      </c>
      <c r="C1050" s="5">
        <v>2</v>
      </c>
      <c r="D1050" s="5">
        <v>8</v>
      </c>
      <c r="E1050" s="6">
        <v>0</v>
      </c>
      <c r="F1050" s="6">
        <v>-26.736930545</v>
      </c>
      <c r="G1050" s="6">
        <v>-0.27093699875000199</v>
      </c>
      <c r="H1050" s="6">
        <v>1.67232566</v>
      </c>
      <c r="I1050" s="6">
        <v>0</v>
      </c>
      <c r="J1050" s="5">
        <v>0</v>
      </c>
      <c r="K1050" s="6">
        <v>199.71708096347231</v>
      </c>
      <c r="L1050" s="6">
        <v>15.810727086733889</v>
      </c>
      <c r="M1050" s="6">
        <v>9.2245739929117772</v>
      </c>
      <c r="N1050" s="6">
        <v>113.764</v>
      </c>
      <c r="O1050" s="6">
        <v>39.33</v>
      </c>
      <c r="P1050" s="6">
        <v>105.79769999999999</v>
      </c>
      <c r="Q1050" s="6">
        <v>0.34499999999999997</v>
      </c>
      <c r="R1050" s="6">
        <f t="shared" si="48"/>
        <v>0.34571569213459441</v>
      </c>
      <c r="S1050" s="6">
        <f t="shared" si="49"/>
        <v>2.8925502161200103</v>
      </c>
      <c r="T1050" s="6">
        <v>276.33241406580208</v>
      </c>
      <c r="U1050" s="6">
        <v>985.32053794718877</v>
      </c>
      <c r="V1050" s="6">
        <v>1941.9104505328751</v>
      </c>
      <c r="W1050" s="6">
        <f t="shared" si="50"/>
        <v>1104.3716048872977</v>
      </c>
    </row>
    <row r="1051" spans="1:23" x14ac:dyDescent="0.3">
      <c r="A1051" s="5" t="s">
        <v>7065</v>
      </c>
      <c r="B1051" s="5" t="s">
        <v>7066</v>
      </c>
      <c r="C1051" s="5">
        <v>3</v>
      </c>
      <c r="D1051" s="5">
        <v>4</v>
      </c>
      <c r="E1051" s="6">
        <v>0</v>
      </c>
      <c r="F1051" s="6">
        <v>-16.849418812500002</v>
      </c>
      <c r="G1051" s="6">
        <v>-0.80920438875000011</v>
      </c>
      <c r="H1051" s="6">
        <v>7.0308690199999999</v>
      </c>
      <c r="I1051" s="6">
        <v>8.9999999999999996E-7</v>
      </c>
      <c r="J1051" s="5">
        <v>0</v>
      </c>
      <c r="K1051" s="6">
        <v>46.180500817995423</v>
      </c>
      <c r="L1051" s="6">
        <v>19.918266302691681</v>
      </c>
      <c r="M1051" s="6">
        <v>6.3556756141118118</v>
      </c>
      <c r="N1051" s="6">
        <v>91.203000000000003</v>
      </c>
      <c r="O1051" s="6">
        <v>56.773000000000003</v>
      </c>
      <c r="P1051" s="6">
        <v>141.02413200000001</v>
      </c>
      <c r="Q1051" s="6">
        <v>0.24199999999999999</v>
      </c>
      <c r="R1051" s="6">
        <f t="shared" si="48"/>
        <v>0.6224904882514829</v>
      </c>
      <c r="S1051" s="6">
        <f t="shared" si="49"/>
        <v>1.6064502492381942</v>
      </c>
      <c r="T1051" s="6">
        <v>364.64678119260492</v>
      </c>
      <c r="U1051" s="6">
        <v>5159.7806551363547</v>
      </c>
      <c r="V1051" s="6">
        <v>8424.6613798786766</v>
      </c>
      <c r="W1051" s="6">
        <f t="shared" si="50"/>
        <v>5696.2222444653607</v>
      </c>
    </row>
    <row r="1052" spans="1:23" x14ac:dyDescent="0.3">
      <c r="A1052" s="5" t="s">
        <v>7067</v>
      </c>
      <c r="B1052" s="5" t="s">
        <v>7068</v>
      </c>
      <c r="C1052" s="5">
        <v>3</v>
      </c>
      <c r="D1052" s="5">
        <v>8</v>
      </c>
      <c r="E1052" s="6">
        <v>0</v>
      </c>
      <c r="F1052" s="6">
        <v>-19.490931411249999</v>
      </c>
      <c r="G1052" s="6">
        <v>-0.26208189695312301</v>
      </c>
      <c r="H1052" s="6">
        <v>4.6893877399999999</v>
      </c>
      <c r="I1052" s="6">
        <v>0</v>
      </c>
      <c r="J1052" s="5">
        <v>0</v>
      </c>
      <c r="K1052" s="6">
        <v>126.4858166938711</v>
      </c>
      <c r="L1052" s="6">
        <v>17.45471071422957</v>
      </c>
      <c r="M1052" s="6">
        <v>6.0831641400840457</v>
      </c>
      <c r="N1052" s="6">
        <v>106.474</v>
      </c>
      <c r="O1052" s="6">
        <v>68.41</v>
      </c>
      <c r="P1052" s="6">
        <v>168.97269999999997</v>
      </c>
      <c r="Q1052" s="6">
        <v>0.23499999999999999</v>
      </c>
      <c r="R1052" s="6">
        <f t="shared" si="48"/>
        <v>0.64250427334372706</v>
      </c>
      <c r="S1052" s="6">
        <f t="shared" si="49"/>
        <v>1.5564098815962579</v>
      </c>
      <c r="T1052" s="6">
        <v>427.32297357722928</v>
      </c>
      <c r="U1052" s="6">
        <v>2090.469381416669</v>
      </c>
      <c r="V1052" s="6">
        <v>4297.3622565009264</v>
      </c>
      <c r="W1052" s="6">
        <f t="shared" si="50"/>
        <v>2348.7656301841503</v>
      </c>
    </row>
    <row r="1053" spans="1:23" x14ac:dyDescent="0.3">
      <c r="A1053" s="5" t="s">
        <v>7269</v>
      </c>
      <c r="B1053" s="5" t="s">
        <v>7270</v>
      </c>
      <c r="C1053" s="5">
        <v>3</v>
      </c>
      <c r="D1053" s="5">
        <v>8</v>
      </c>
      <c r="E1053" s="6">
        <v>2.9220999999999999</v>
      </c>
      <c r="F1053" s="6">
        <v>-4.7302972812499986</v>
      </c>
      <c r="G1053" s="6">
        <v>-2.3105505218749989</v>
      </c>
      <c r="H1053" s="6">
        <v>0.16000813</v>
      </c>
      <c r="I1053" s="6">
        <v>0</v>
      </c>
      <c r="J1053" s="5">
        <v>0</v>
      </c>
      <c r="K1053" s="6">
        <v>250.51142839972059</v>
      </c>
      <c r="L1053" s="6">
        <v>21.659106751443591</v>
      </c>
      <c r="M1053" s="6">
        <v>6.0266631370259507</v>
      </c>
      <c r="N1053" s="6">
        <v>28.088999999999999</v>
      </c>
      <c r="O1053" s="6">
        <v>12.606</v>
      </c>
      <c r="P1053" s="6">
        <v>32.90166</v>
      </c>
      <c r="Q1053" s="6">
        <v>0.30499999999999999</v>
      </c>
      <c r="R1053" s="6">
        <f t="shared" si="48"/>
        <v>0.44878778169390149</v>
      </c>
      <c r="S1053" s="6">
        <f t="shared" si="49"/>
        <v>2.2282246549262257</v>
      </c>
      <c r="T1053" s="6">
        <v>174.49399714412161</v>
      </c>
      <c r="U1053" s="6">
        <v>1091.0789868420229</v>
      </c>
      <c r="V1053" s="6">
        <v>1938.0203702603819</v>
      </c>
      <c r="W1053" s="6">
        <f t="shared" si="50"/>
        <v>1213.8956978439301</v>
      </c>
    </row>
    <row r="1054" spans="1:23" x14ac:dyDescent="0.3">
      <c r="A1054" s="5" t="s">
        <v>7271</v>
      </c>
      <c r="B1054" s="5" t="s">
        <v>7272</v>
      </c>
      <c r="C1054" s="5">
        <v>3</v>
      </c>
      <c r="D1054" s="5">
        <v>8</v>
      </c>
      <c r="E1054" s="6">
        <v>0</v>
      </c>
      <c r="F1054" s="6">
        <v>-15.7685206325</v>
      </c>
      <c r="G1054" s="6">
        <v>-0.71857830687499902</v>
      </c>
      <c r="H1054" s="6">
        <v>6.3655392500000003</v>
      </c>
      <c r="I1054" s="6">
        <v>0</v>
      </c>
      <c r="J1054" s="5">
        <v>0</v>
      </c>
      <c r="K1054" s="6">
        <v>137.04446996079349</v>
      </c>
      <c r="L1054" s="6">
        <v>30.3239143111016</v>
      </c>
      <c r="M1054" s="6">
        <v>5.7406670665683937</v>
      </c>
      <c r="N1054" s="6">
        <v>12.48</v>
      </c>
      <c r="O1054" s="6">
        <v>6.133</v>
      </c>
      <c r="P1054" s="6">
        <v>15.810873999999998</v>
      </c>
      <c r="Q1054" s="6">
        <v>0.28899999999999998</v>
      </c>
      <c r="R1054" s="6">
        <f t="shared" si="48"/>
        <v>0.49142628205128197</v>
      </c>
      <c r="S1054" s="6">
        <f t="shared" si="49"/>
        <v>2.0348932007174305</v>
      </c>
      <c r="T1054" s="6">
        <v>111.430239257205</v>
      </c>
      <c r="U1054" s="6">
        <v>3179.641265260705</v>
      </c>
      <c r="V1054" s="6">
        <v>5723.6282178521506</v>
      </c>
      <c r="W1054" s="6">
        <f t="shared" si="50"/>
        <v>3541.3516637563707</v>
      </c>
    </row>
    <row r="1055" spans="1:23" x14ac:dyDescent="0.3">
      <c r="A1055" s="5" t="s">
        <v>7273</v>
      </c>
      <c r="B1055" s="5" t="s">
        <v>7274</v>
      </c>
      <c r="C1055" s="5">
        <v>3</v>
      </c>
      <c r="D1055" s="5">
        <v>8</v>
      </c>
      <c r="E1055" s="6">
        <v>0</v>
      </c>
      <c r="F1055" s="6">
        <v>-6.6399522837499996</v>
      </c>
      <c r="G1055" s="6">
        <v>-0.617751108125</v>
      </c>
      <c r="H1055" s="6">
        <v>6.3816399199999996</v>
      </c>
      <c r="I1055" s="6">
        <v>8.0597999999990014E-3</v>
      </c>
      <c r="J1055" s="5">
        <v>0</v>
      </c>
      <c r="K1055" s="6">
        <v>138.0317490998257</v>
      </c>
      <c r="L1055" s="6">
        <v>32.995982472299197</v>
      </c>
      <c r="M1055" s="6">
        <v>6.0624498621669058</v>
      </c>
      <c r="N1055" s="6">
        <v>10.503</v>
      </c>
      <c r="O1055" s="6">
        <v>5.1680000000000001</v>
      </c>
      <c r="P1055" s="6">
        <v>13.323103999999999</v>
      </c>
      <c r="Q1055" s="6">
        <v>0.28899999999999998</v>
      </c>
      <c r="R1055" s="6">
        <f t="shared" si="48"/>
        <v>0.49204989050747411</v>
      </c>
      <c r="S1055" s="6">
        <f t="shared" si="49"/>
        <v>2.032314241486068</v>
      </c>
      <c r="T1055" s="6">
        <v>96.835953801137194</v>
      </c>
      <c r="U1055" s="6">
        <v>3648.479299886973</v>
      </c>
      <c r="V1055" s="6">
        <v>6024.7285807503786</v>
      </c>
      <c r="W1055" s="6">
        <f t="shared" si="50"/>
        <v>4032.4155718517591</v>
      </c>
    </row>
    <row r="1056" spans="1:23" x14ac:dyDescent="0.3">
      <c r="A1056" s="5" t="s">
        <v>7409</v>
      </c>
      <c r="B1056" s="5" t="s">
        <v>7410</v>
      </c>
      <c r="C1056" s="5">
        <v>3</v>
      </c>
      <c r="D1056" s="5">
        <v>4</v>
      </c>
      <c r="E1056" s="6">
        <v>0</v>
      </c>
      <c r="F1056" s="6">
        <v>-21.123525642499999</v>
      </c>
      <c r="G1056" s="6">
        <v>-0.69313317624999704</v>
      </c>
      <c r="H1056" s="6">
        <v>3.16292084</v>
      </c>
      <c r="I1056" s="6">
        <v>8.9914999999999995E-3</v>
      </c>
      <c r="J1056" s="5">
        <v>0</v>
      </c>
      <c r="K1056" s="6">
        <v>105.5711086032855</v>
      </c>
      <c r="L1056" s="6">
        <v>13.3707933858551</v>
      </c>
      <c r="M1056" s="6">
        <v>9.5044800171613915</v>
      </c>
      <c r="N1056" s="6">
        <v>136.12799999999999</v>
      </c>
      <c r="O1056" s="6">
        <v>63.277999999999999</v>
      </c>
      <c r="P1056" s="6">
        <v>164.396244</v>
      </c>
      <c r="Q1056" s="6">
        <v>0.29899999999999999</v>
      </c>
      <c r="R1056" s="6">
        <f t="shared" si="48"/>
        <v>0.46484191349318293</v>
      </c>
      <c r="S1056" s="6">
        <f t="shared" si="49"/>
        <v>2.151269003445115</v>
      </c>
      <c r="T1056" s="6">
        <v>363.49371572301919</v>
      </c>
      <c r="U1056" s="6">
        <v>1652.542945722035</v>
      </c>
      <c r="V1056" s="6">
        <v>3847.9039435671548</v>
      </c>
      <c r="W1056" s="6">
        <f t="shared" si="50"/>
        <v>1867.3554069913891</v>
      </c>
    </row>
    <row r="1057" spans="1:23" x14ac:dyDescent="0.3">
      <c r="A1057" s="5" t="s">
        <v>7461</v>
      </c>
      <c r="B1057" s="5" t="s">
        <v>7462</v>
      </c>
      <c r="C1057" s="5">
        <v>4</v>
      </c>
      <c r="D1057" s="5">
        <v>4</v>
      </c>
      <c r="E1057" s="6">
        <v>0</v>
      </c>
      <c r="F1057" s="6">
        <v>-22.592231705</v>
      </c>
      <c r="G1057" s="6">
        <v>-0.94723842374999712</v>
      </c>
      <c r="H1057" s="6">
        <v>4.7327559299999997</v>
      </c>
      <c r="I1057" s="6">
        <v>6.8400000000000009E-5</v>
      </c>
      <c r="J1057" s="5">
        <v>0</v>
      </c>
      <c r="K1057" s="6">
        <v>100.7151276333104</v>
      </c>
      <c r="L1057" s="6">
        <v>18.92542613765325</v>
      </c>
      <c r="M1057" s="6">
        <v>6.9563271714298072</v>
      </c>
      <c r="N1057" s="6">
        <v>46.555</v>
      </c>
      <c r="O1057" s="6">
        <v>21.922999999999998</v>
      </c>
      <c r="P1057" s="6">
        <v>56.824415999999999</v>
      </c>
      <c r="Q1057" s="6">
        <v>0.29599999999999999</v>
      </c>
      <c r="R1057" s="6">
        <f t="shared" si="48"/>
        <v>0.4709053807324669</v>
      </c>
      <c r="S1057" s="6">
        <f t="shared" si="49"/>
        <v>2.1235688546275604</v>
      </c>
      <c r="T1057" s="6">
        <v>222.77440086320181</v>
      </c>
      <c r="U1057" s="6">
        <v>2603.1842112773488</v>
      </c>
      <c r="V1057" s="6">
        <v>4371.1346989305966</v>
      </c>
      <c r="W1057" s="6">
        <f t="shared" si="50"/>
        <v>2881.8282494680166</v>
      </c>
    </row>
    <row r="1058" spans="1:23" x14ac:dyDescent="0.3">
      <c r="A1058" s="5" t="s">
        <v>7569</v>
      </c>
      <c r="B1058" s="5" t="s">
        <v>7570</v>
      </c>
      <c r="C1058" s="5">
        <v>3</v>
      </c>
      <c r="D1058" s="5">
        <v>8</v>
      </c>
      <c r="E1058" s="6">
        <v>0</v>
      </c>
      <c r="F1058" s="6">
        <v>-16.069862135000001</v>
      </c>
      <c r="G1058" s="6">
        <v>-0.65764392299569008</v>
      </c>
      <c r="H1058" s="6">
        <v>6.3864780799999998</v>
      </c>
      <c r="I1058" s="6">
        <v>4.3119246000000002</v>
      </c>
      <c r="J1058" s="5">
        <v>2</v>
      </c>
      <c r="K1058" s="6">
        <v>142.84069031521761</v>
      </c>
      <c r="L1058" s="6">
        <v>15.774053149473</v>
      </c>
      <c r="M1058" s="6">
        <v>4.14797527253653</v>
      </c>
      <c r="N1058" s="6">
        <v>95.155000000000001</v>
      </c>
      <c r="O1058" s="6">
        <v>65.058999999999997</v>
      </c>
      <c r="P1058" s="6">
        <v>159.00419599999998</v>
      </c>
      <c r="Q1058" s="6">
        <v>0.222</v>
      </c>
      <c r="R1058" s="6">
        <f t="shared" si="48"/>
        <v>0.68371604224686044</v>
      </c>
      <c r="S1058" s="6">
        <f t="shared" si="49"/>
        <v>1.4625954902473139</v>
      </c>
      <c r="T1058" s="6">
        <v>521.81992720288292</v>
      </c>
      <c r="U1058" s="6">
        <v>3535.960256785957</v>
      </c>
      <c r="V1058" s="6">
        <v>5888.2588126991313</v>
      </c>
      <c r="W1058" s="6">
        <f t="shared" si="50"/>
        <v>3911.3064378501854</v>
      </c>
    </row>
    <row r="1059" spans="1:23" x14ac:dyDescent="0.3">
      <c r="A1059" s="5" t="s">
        <v>7619</v>
      </c>
      <c r="B1059" s="5" t="s">
        <v>7620</v>
      </c>
      <c r="C1059" s="5">
        <v>2</v>
      </c>
      <c r="D1059" s="5">
        <v>8</v>
      </c>
      <c r="E1059" s="6">
        <v>0</v>
      </c>
      <c r="F1059" s="6">
        <v>-5.6934294462500006</v>
      </c>
      <c r="G1059" s="6">
        <v>-0.74484449062499902</v>
      </c>
      <c r="H1059" s="6">
        <v>6.2747618799999998</v>
      </c>
      <c r="I1059" s="6">
        <v>0</v>
      </c>
      <c r="J1059" s="5">
        <v>0</v>
      </c>
      <c r="K1059" s="6">
        <v>148.22222053971649</v>
      </c>
      <c r="L1059" s="6">
        <v>19.965201198579749</v>
      </c>
      <c r="M1059" s="6">
        <v>4.7690181430460594</v>
      </c>
      <c r="N1059" s="6">
        <v>76.650000000000006</v>
      </c>
      <c r="O1059" s="6">
        <v>43.658999999999999</v>
      </c>
      <c r="P1059" s="6">
        <v>110.10799800000001</v>
      </c>
      <c r="Q1059" s="6">
        <v>0.26100000000000001</v>
      </c>
      <c r="R1059" s="6">
        <f t="shared" si="48"/>
        <v>0.56958904109589037</v>
      </c>
      <c r="S1059" s="6">
        <f t="shared" si="49"/>
        <v>1.7556517556517559</v>
      </c>
      <c r="T1059" s="6">
        <v>369.95781659229573</v>
      </c>
      <c r="U1059" s="6">
        <v>2496.7880442560522</v>
      </c>
      <c r="V1059" s="6">
        <v>4636.3777950686454</v>
      </c>
      <c r="W1059" s="6">
        <f t="shared" si="50"/>
        <v>2787.367058316323</v>
      </c>
    </row>
    <row r="1060" spans="1:23" x14ac:dyDescent="0.3">
      <c r="A1060" s="5" t="s">
        <v>7623</v>
      </c>
      <c r="B1060" s="5" t="s">
        <v>7624</v>
      </c>
      <c r="C1060" s="5">
        <v>3</v>
      </c>
      <c r="D1060" s="5">
        <v>4</v>
      </c>
      <c r="E1060" s="6">
        <v>0</v>
      </c>
      <c r="F1060" s="6">
        <v>-5.7896285200000008</v>
      </c>
      <c r="G1060" s="6">
        <v>-0.81561389874999901</v>
      </c>
      <c r="H1060" s="6">
        <v>4.2076401499999996</v>
      </c>
      <c r="I1060" s="6">
        <v>0</v>
      </c>
      <c r="J1060" s="5">
        <v>0</v>
      </c>
      <c r="K1060" s="6">
        <v>97.232250569609704</v>
      </c>
      <c r="L1060" s="6">
        <v>15.30990014812528</v>
      </c>
      <c r="M1060" s="6">
        <v>6.5916377405757549</v>
      </c>
      <c r="N1060" s="6">
        <v>101.551</v>
      </c>
      <c r="O1060" s="6">
        <v>60.478000000000002</v>
      </c>
      <c r="P1060" s="6">
        <v>151.43691200000001</v>
      </c>
      <c r="Q1060" s="6">
        <v>0.252</v>
      </c>
      <c r="R1060" s="6">
        <f t="shared" si="48"/>
        <v>0.59554312611397231</v>
      </c>
      <c r="S1060" s="6">
        <f t="shared" si="49"/>
        <v>1.6791395218095837</v>
      </c>
      <c r="T1060" s="6">
        <v>405.25098606303129</v>
      </c>
      <c r="U1060" s="6">
        <v>1730.7991947861469</v>
      </c>
      <c r="V1060" s="6">
        <v>3573.2390055448009</v>
      </c>
      <c r="W1060" s="6">
        <f t="shared" si="50"/>
        <v>1945.1048827898496</v>
      </c>
    </row>
    <row r="1061" spans="1:23" x14ac:dyDescent="0.3">
      <c r="A1061" s="5" t="s">
        <v>7643</v>
      </c>
      <c r="B1061" s="5" t="s">
        <v>7644</v>
      </c>
      <c r="C1061" s="5">
        <v>2</v>
      </c>
      <c r="D1061" s="5">
        <v>8</v>
      </c>
      <c r="E1061" s="6">
        <v>0</v>
      </c>
      <c r="F1061" s="6">
        <v>-5.1306820337500003</v>
      </c>
      <c r="G1061" s="6">
        <v>-0.50842073458333203</v>
      </c>
      <c r="H1061" s="6">
        <v>6.3074665699999999</v>
      </c>
      <c r="I1061" s="6">
        <v>0</v>
      </c>
      <c r="J1061" s="5">
        <v>0</v>
      </c>
      <c r="K1061" s="6">
        <v>159.34613042153339</v>
      </c>
      <c r="L1061" s="6">
        <v>19.112870551265111</v>
      </c>
      <c r="M1061" s="6">
        <v>5.1084060195115546</v>
      </c>
      <c r="N1061" s="6">
        <v>89.435000000000002</v>
      </c>
      <c r="O1061" s="6">
        <v>57.039000000000001</v>
      </c>
      <c r="P1061" s="6">
        <v>141.11448600000003</v>
      </c>
      <c r="Q1061" s="6">
        <v>0.23699999999999999</v>
      </c>
      <c r="R1061" s="6">
        <f t="shared" si="48"/>
        <v>0.63777044781125958</v>
      </c>
      <c r="S1061" s="6">
        <f t="shared" si="49"/>
        <v>1.567962271428321</v>
      </c>
      <c r="T1061" s="6">
        <v>413.37455427326341</v>
      </c>
      <c r="U1061" s="6">
        <v>3002.1797284861268</v>
      </c>
      <c r="V1061" s="6">
        <v>5147.4776380010408</v>
      </c>
      <c r="W1061" s="6">
        <f t="shared" si="50"/>
        <v>3329.982767894026</v>
      </c>
    </row>
    <row r="1062" spans="1:23" x14ac:dyDescent="0.3">
      <c r="A1062" s="5" t="s">
        <v>7743</v>
      </c>
      <c r="B1062" s="5" t="s">
        <v>7744</v>
      </c>
      <c r="C1062" s="5">
        <v>3</v>
      </c>
      <c r="D1062" s="5">
        <v>8</v>
      </c>
      <c r="E1062" s="6">
        <v>0</v>
      </c>
      <c r="F1062" s="6">
        <v>-6.1271077112499999</v>
      </c>
      <c r="G1062" s="6">
        <v>-0.77054666166666608</v>
      </c>
      <c r="H1062" s="6">
        <v>7.0700993800000003</v>
      </c>
      <c r="I1062" s="6">
        <v>9.9999999999999995E-8</v>
      </c>
      <c r="J1062" s="5">
        <v>0</v>
      </c>
      <c r="K1062" s="6">
        <v>139.63768571383659</v>
      </c>
      <c r="L1062" s="6">
        <v>21.181096223215238</v>
      </c>
      <c r="M1062" s="6">
        <v>5.945328806988968</v>
      </c>
      <c r="N1062" s="6">
        <v>79.572000000000003</v>
      </c>
      <c r="O1062" s="6">
        <v>39.134999999999998</v>
      </c>
      <c r="P1062" s="6">
        <v>100.89003</v>
      </c>
      <c r="Q1062" s="6">
        <v>0.28899999999999998</v>
      </c>
      <c r="R1062" s="6">
        <f t="shared" si="48"/>
        <v>0.49181873020660527</v>
      </c>
      <c r="S1062" s="6">
        <f t="shared" si="49"/>
        <v>2.0332694518972789</v>
      </c>
      <c r="T1062" s="6">
        <v>307.06161191190841</v>
      </c>
      <c r="U1062" s="6">
        <v>3371.0189875405899</v>
      </c>
      <c r="V1062" s="6">
        <v>5730.4862461383882</v>
      </c>
      <c r="W1062" s="6">
        <f t="shared" si="50"/>
        <v>3736.1658086305724</v>
      </c>
    </row>
    <row r="1063" spans="1:23" x14ac:dyDescent="0.3">
      <c r="A1063" s="5" t="s">
        <v>7899</v>
      </c>
      <c r="B1063" s="5" t="s">
        <v>7900</v>
      </c>
      <c r="C1063" s="5">
        <v>2</v>
      </c>
      <c r="D1063" s="5">
        <v>8</v>
      </c>
      <c r="E1063" s="6">
        <v>3.016</v>
      </c>
      <c r="F1063" s="6">
        <v>-4.7033501424999997</v>
      </c>
      <c r="G1063" s="6">
        <v>-2.2959937075000001</v>
      </c>
      <c r="H1063" s="6">
        <v>0.18110256999999999</v>
      </c>
      <c r="I1063" s="6">
        <v>0</v>
      </c>
      <c r="J1063" s="5">
        <v>0</v>
      </c>
      <c r="K1063" s="6">
        <v>244.94148255428649</v>
      </c>
      <c r="L1063" s="6">
        <v>30.617685319285808</v>
      </c>
      <c r="M1063" s="6">
        <v>5.2888533867940346</v>
      </c>
      <c r="N1063" s="6">
        <v>10.18</v>
      </c>
      <c r="O1063" s="6">
        <v>5.194</v>
      </c>
      <c r="P1063" s="6">
        <v>13.317416</v>
      </c>
      <c r="Q1063" s="6">
        <v>0.28199999999999997</v>
      </c>
      <c r="R1063" s="6">
        <f t="shared" si="48"/>
        <v>0.5102161100196464</v>
      </c>
      <c r="S1063" s="6">
        <f t="shared" si="49"/>
        <v>1.9599537928378898</v>
      </c>
      <c r="T1063" s="6">
        <v>107.2997387969876</v>
      </c>
      <c r="U1063" s="6">
        <v>1054.335472749699</v>
      </c>
      <c r="V1063" s="6">
        <v>1913.3190479601619</v>
      </c>
      <c r="W1063" s="6">
        <f t="shared" si="50"/>
        <v>1175.0171643405747</v>
      </c>
    </row>
    <row r="1064" spans="1:23" x14ac:dyDescent="0.3">
      <c r="A1064" s="5" t="s">
        <v>8001</v>
      </c>
      <c r="B1064" s="5" t="s">
        <v>8002</v>
      </c>
      <c r="C1064" s="5">
        <v>2</v>
      </c>
      <c r="D1064" s="5">
        <v>4</v>
      </c>
      <c r="E1064" s="6">
        <v>0</v>
      </c>
      <c r="F1064" s="6">
        <v>-5.6174375175000009</v>
      </c>
      <c r="G1064" s="6">
        <v>-0.36807611000000001</v>
      </c>
      <c r="H1064" s="6">
        <v>4.51065513</v>
      </c>
      <c r="I1064" s="6">
        <v>0</v>
      </c>
      <c r="J1064" s="5">
        <v>0</v>
      </c>
      <c r="K1064" s="6">
        <v>83.118871231579291</v>
      </c>
      <c r="L1064" s="6">
        <v>20.779717807894819</v>
      </c>
      <c r="M1064" s="6">
        <v>8.3528886415788399</v>
      </c>
      <c r="N1064" s="6">
        <v>70.620999999999995</v>
      </c>
      <c r="O1064" s="6">
        <v>23.373000000000001</v>
      </c>
      <c r="P1064" s="6">
        <v>63.153846000000001</v>
      </c>
      <c r="Q1064" s="6">
        <v>0.35099999999999998</v>
      </c>
      <c r="R1064" s="6">
        <f t="shared" si="48"/>
        <v>0.33096387760014728</v>
      </c>
      <c r="S1064" s="6">
        <f t="shared" si="49"/>
        <v>3.0214777734993365</v>
      </c>
      <c r="T1064" s="6">
        <v>204.53316956258999</v>
      </c>
      <c r="U1064" s="6">
        <v>1693.5173725571251</v>
      </c>
      <c r="V1064" s="6">
        <v>3534.0745119886242</v>
      </c>
      <c r="W1064" s="6">
        <f t="shared" si="50"/>
        <v>1904.2910655781952</v>
      </c>
    </row>
    <row r="1065" spans="1:23" x14ac:dyDescent="0.3">
      <c r="A1065" s="5" t="s">
        <v>8007</v>
      </c>
      <c r="B1065" s="5" t="s">
        <v>8008</v>
      </c>
      <c r="C1065" s="5">
        <v>3</v>
      </c>
      <c r="D1065" s="5">
        <v>8</v>
      </c>
      <c r="E1065" s="6">
        <v>0</v>
      </c>
      <c r="F1065" s="6">
        <v>-5.6727066712500012</v>
      </c>
      <c r="G1065" s="6">
        <v>-0.73651204000000003</v>
      </c>
      <c r="H1065" s="6">
        <v>6.2119054900000004</v>
      </c>
      <c r="I1065" s="6">
        <v>0</v>
      </c>
      <c r="J1065" s="5">
        <v>0</v>
      </c>
      <c r="K1065" s="6">
        <v>144.81868135145871</v>
      </c>
      <c r="L1065" s="6">
        <v>18.102335168932338</v>
      </c>
      <c r="M1065" s="6">
        <v>8.1258087397338077</v>
      </c>
      <c r="N1065" s="6">
        <v>99.957999999999998</v>
      </c>
      <c r="O1065" s="6">
        <v>44.624000000000002</v>
      </c>
      <c r="P1065" s="6">
        <v>116.55788800000001</v>
      </c>
      <c r="Q1065" s="6">
        <v>0.30599999999999999</v>
      </c>
      <c r="R1065" s="6">
        <f t="shared" si="48"/>
        <v>0.44642749954981092</v>
      </c>
      <c r="S1065" s="6">
        <f t="shared" si="49"/>
        <v>2.2400053782717819</v>
      </c>
      <c r="T1065" s="6">
        <v>298.27345713193392</v>
      </c>
      <c r="U1065" s="6">
        <v>2373.3540218326239</v>
      </c>
      <c r="V1065" s="6">
        <v>4486.422484318573</v>
      </c>
      <c r="W1065" s="6">
        <f t="shared" si="50"/>
        <v>2652.9066671621699</v>
      </c>
    </row>
    <row r="1066" spans="1:23" x14ac:dyDescent="0.3">
      <c r="A1066" s="5" t="s">
        <v>8015</v>
      </c>
      <c r="B1066" s="5" t="s">
        <v>8016</v>
      </c>
      <c r="C1066" s="5">
        <v>2</v>
      </c>
      <c r="D1066" s="5">
        <v>4</v>
      </c>
      <c r="E1066" s="6">
        <v>0</v>
      </c>
      <c r="F1066" s="6">
        <v>-27.231045332499999</v>
      </c>
      <c r="G1066" s="6">
        <v>-0.88435636750000002</v>
      </c>
      <c r="H1066" s="6">
        <v>3.9874085300000002</v>
      </c>
      <c r="I1066" s="6">
        <v>4.9999999999999998E-7</v>
      </c>
      <c r="J1066" s="5">
        <v>0</v>
      </c>
      <c r="K1066" s="6">
        <v>93.738884867931077</v>
      </c>
      <c r="L1066" s="6">
        <v>23.434721216982769</v>
      </c>
      <c r="M1066" s="6">
        <v>9.0974673343361054</v>
      </c>
      <c r="N1066" s="6">
        <v>75.905000000000001</v>
      </c>
      <c r="O1066" s="6">
        <v>26.495999999999999</v>
      </c>
      <c r="P1066" s="6">
        <v>71.221247999999989</v>
      </c>
      <c r="Q1066" s="6">
        <v>0.34399999999999997</v>
      </c>
      <c r="R1066" s="6">
        <f t="shared" si="48"/>
        <v>0.34906791383966801</v>
      </c>
      <c r="S1066" s="6">
        <f t="shared" si="49"/>
        <v>2.8647720410628019</v>
      </c>
      <c r="T1066" s="6">
        <v>200.10147980330689</v>
      </c>
      <c r="U1066" s="6">
        <v>1723.305964729401</v>
      </c>
      <c r="V1066" s="6">
        <v>3530.929229100941</v>
      </c>
      <c r="W1066" s="6">
        <f t="shared" si="50"/>
        <v>1935.8869319438631</v>
      </c>
    </row>
    <row r="1067" spans="1:23" x14ac:dyDescent="0.3">
      <c r="A1067" s="5" t="s">
        <v>8041</v>
      </c>
      <c r="B1067" s="5" t="s">
        <v>8042</v>
      </c>
      <c r="C1067" s="5">
        <v>3</v>
      </c>
      <c r="D1067" s="5">
        <v>8</v>
      </c>
      <c r="E1067" s="6">
        <v>0</v>
      </c>
      <c r="F1067" s="6">
        <v>-6.1758897587499986</v>
      </c>
      <c r="G1067" s="6">
        <v>-0.83855004000000011</v>
      </c>
      <c r="H1067" s="6">
        <v>6.9252392399999998</v>
      </c>
      <c r="I1067" s="6">
        <v>9.9999999999999995E-8</v>
      </c>
      <c r="J1067" s="5">
        <v>0</v>
      </c>
      <c r="K1067" s="6">
        <v>133.9919160599255</v>
      </c>
      <c r="L1067" s="6">
        <v>16.74898950749068</v>
      </c>
      <c r="M1067" s="6">
        <v>6.57376191886945</v>
      </c>
      <c r="N1067" s="6">
        <v>101.226</v>
      </c>
      <c r="O1067" s="6">
        <v>68.457999999999998</v>
      </c>
      <c r="P1067" s="6">
        <v>167.585184</v>
      </c>
      <c r="Q1067" s="6">
        <v>0.224</v>
      </c>
      <c r="R1067" s="6">
        <f t="shared" si="48"/>
        <v>0.67628870053148393</v>
      </c>
      <c r="S1067" s="6">
        <f t="shared" si="49"/>
        <v>1.4786584475152649</v>
      </c>
      <c r="T1067" s="6">
        <v>416.52527856980061</v>
      </c>
      <c r="U1067" s="6">
        <v>3247.470214248297</v>
      </c>
      <c r="V1067" s="6">
        <v>5445.682275383836</v>
      </c>
      <c r="W1067" s="6">
        <f t="shared" si="50"/>
        <v>3594.6172879468531</v>
      </c>
    </row>
    <row r="1068" spans="1:23" x14ac:dyDescent="0.3">
      <c r="A1068" s="5" t="s">
        <v>8055</v>
      </c>
      <c r="B1068" s="5" t="s">
        <v>8056</v>
      </c>
      <c r="C1068" s="5">
        <v>2</v>
      </c>
      <c r="D1068" s="5">
        <v>8</v>
      </c>
      <c r="E1068" s="6">
        <v>0</v>
      </c>
      <c r="F1068" s="6">
        <v>-27.613560501249999</v>
      </c>
      <c r="G1068" s="6">
        <v>-1.1174111887500009</v>
      </c>
      <c r="H1068" s="6">
        <v>4.9752160400000003</v>
      </c>
      <c r="I1068" s="6">
        <v>0</v>
      </c>
      <c r="J1068" s="5">
        <v>0</v>
      </c>
      <c r="K1068" s="6">
        <v>253.78565961305739</v>
      </c>
      <c r="L1068" s="6">
        <v>31.72320745163217</v>
      </c>
      <c r="M1068" s="6">
        <v>6.9770136744393501</v>
      </c>
      <c r="N1068" s="6">
        <v>22.055</v>
      </c>
      <c r="O1068" s="6">
        <v>12.106999999999999</v>
      </c>
      <c r="P1068" s="6">
        <v>30.703351999999999</v>
      </c>
      <c r="Q1068" s="6">
        <v>0.26800000000000002</v>
      </c>
      <c r="R1068" s="6">
        <f t="shared" si="48"/>
        <v>0.54894581727499425</v>
      </c>
      <c r="S1068" s="6">
        <f t="shared" si="49"/>
        <v>1.8216734120756588</v>
      </c>
      <c r="T1068" s="6">
        <v>138.64159871862341</v>
      </c>
      <c r="U1068" s="6">
        <v>1340.5602858050711</v>
      </c>
      <c r="V1068" s="6">
        <v>2381.1652482461191</v>
      </c>
      <c r="W1068" s="6">
        <f t="shared" si="50"/>
        <v>1491.4600158648166</v>
      </c>
    </row>
    <row r="1069" spans="1:23" x14ac:dyDescent="0.3">
      <c r="A1069" s="5" t="s">
        <v>8199</v>
      </c>
      <c r="B1069" s="5" t="s">
        <v>8200</v>
      </c>
      <c r="C1069" s="5">
        <v>2</v>
      </c>
      <c r="D1069" s="5">
        <v>12</v>
      </c>
      <c r="E1069" s="6">
        <v>0</v>
      </c>
      <c r="F1069" s="6">
        <v>-7.9272817483333329</v>
      </c>
      <c r="G1069" s="6">
        <v>-1.9056163254166669</v>
      </c>
      <c r="H1069" s="6">
        <v>5.8259947400000014</v>
      </c>
      <c r="I1069" s="6">
        <v>0</v>
      </c>
      <c r="J1069" s="5">
        <v>0</v>
      </c>
      <c r="K1069" s="6">
        <v>160.44952063026119</v>
      </c>
      <c r="L1069" s="6">
        <v>27.71001205974067</v>
      </c>
      <c r="M1069" s="6">
        <v>3.4668606884086</v>
      </c>
      <c r="N1069" s="6">
        <v>44.145000000000003</v>
      </c>
      <c r="O1069" s="6">
        <v>30.984000000000002</v>
      </c>
      <c r="P1069" s="6">
        <v>75.353088</v>
      </c>
      <c r="Q1069" s="6">
        <v>0.216</v>
      </c>
      <c r="R1069" s="6">
        <f t="shared" si="48"/>
        <v>0.70186884131838256</v>
      </c>
      <c r="S1069" s="6">
        <f t="shared" si="49"/>
        <v>1.4247676219984509</v>
      </c>
      <c r="T1069" s="6">
        <v>325.40784037655209</v>
      </c>
      <c r="U1069" s="6">
        <v>2623.9497445029938</v>
      </c>
      <c r="V1069" s="6">
        <v>4898.1449560002156</v>
      </c>
      <c r="W1069" s="6">
        <f t="shared" si="50"/>
        <v>2930.433490788766</v>
      </c>
    </row>
    <row r="1070" spans="1:23" x14ac:dyDescent="0.3">
      <c r="A1070" s="5" t="s">
        <v>8209</v>
      </c>
      <c r="B1070" s="5" t="s">
        <v>8210</v>
      </c>
      <c r="C1070" s="5">
        <v>2</v>
      </c>
      <c r="D1070" s="5">
        <v>10</v>
      </c>
      <c r="E1070" s="6">
        <v>1.9127000000000001</v>
      </c>
      <c r="F1070" s="6">
        <v>-5.6281517930000007</v>
      </c>
      <c r="G1070" s="6">
        <v>-1.7109291689999999</v>
      </c>
      <c r="H1070" s="6">
        <v>4.6467359699999999</v>
      </c>
      <c r="I1070" s="6">
        <v>0</v>
      </c>
      <c r="J1070" s="5">
        <v>0</v>
      </c>
      <c r="K1070" s="6">
        <v>189.2542613765325</v>
      </c>
      <c r="L1070" s="6">
        <v>34.962255135018957</v>
      </c>
      <c r="M1070" s="6">
        <v>4.899841619032224</v>
      </c>
      <c r="N1070" s="6">
        <v>32.734000000000002</v>
      </c>
      <c r="O1070" s="6">
        <v>21.427</v>
      </c>
      <c r="P1070" s="6">
        <v>52.753274000000005</v>
      </c>
      <c r="Q1070" s="6">
        <v>0.23100000000000001</v>
      </c>
      <c r="R1070" s="6">
        <f t="shared" si="48"/>
        <v>0.65457933646972566</v>
      </c>
      <c r="S1070" s="6">
        <f t="shared" si="49"/>
        <v>1.5276986979045131</v>
      </c>
      <c r="T1070" s="6">
        <v>211.35305494380859</v>
      </c>
      <c r="U1070" s="6">
        <v>1807.7295455686319</v>
      </c>
      <c r="V1070" s="6">
        <v>3361.0781132185498</v>
      </c>
      <c r="W1070" s="6">
        <f t="shared" si="50"/>
        <v>2018.2992857009551</v>
      </c>
    </row>
    <row r="1071" spans="1:23" x14ac:dyDescent="0.3">
      <c r="A1071" s="5" t="s">
        <v>8295</v>
      </c>
      <c r="B1071" s="5" t="s">
        <v>8296</v>
      </c>
      <c r="C1071" s="5">
        <v>2</v>
      </c>
      <c r="D1071" s="5">
        <v>8</v>
      </c>
      <c r="E1071" s="6">
        <v>0</v>
      </c>
      <c r="F1071" s="6">
        <v>-5.5578626550000001</v>
      </c>
      <c r="G1071" s="6">
        <v>-0.65692329374999903</v>
      </c>
      <c r="H1071" s="6">
        <v>6.7904124299999999</v>
      </c>
      <c r="I1071" s="6">
        <v>3.9999999999999998E-7</v>
      </c>
      <c r="J1071" s="5">
        <v>0</v>
      </c>
      <c r="K1071" s="6">
        <v>126.192425195784</v>
      </c>
      <c r="L1071" s="6">
        <v>12.850297449032871</v>
      </c>
      <c r="M1071" s="6">
        <v>9.8996388802722954</v>
      </c>
      <c r="N1071" s="6">
        <v>241.56800000000001</v>
      </c>
      <c r="O1071" s="6">
        <v>98.733999999999995</v>
      </c>
      <c r="P1071" s="6">
        <v>260.65776</v>
      </c>
      <c r="Q1071" s="6">
        <v>0.32</v>
      </c>
      <c r="R1071" s="6">
        <f t="shared" si="48"/>
        <v>0.40872135382169816</v>
      </c>
      <c r="S1071" s="6">
        <f t="shared" si="49"/>
        <v>2.446654647841676</v>
      </c>
      <c r="T1071" s="6">
        <v>450.63835500633132</v>
      </c>
      <c r="U1071" s="6">
        <v>3996.0693098327001</v>
      </c>
      <c r="V1071" s="6">
        <v>6681.8296473343134</v>
      </c>
      <c r="W1071" s="6">
        <f t="shared" si="50"/>
        <v>4422.0199497788972</v>
      </c>
    </row>
    <row r="1072" spans="1:23" x14ac:dyDescent="0.3">
      <c r="A1072" s="5" t="s">
        <v>8309</v>
      </c>
      <c r="B1072" s="5" t="s">
        <v>8310</v>
      </c>
      <c r="C1072" s="5">
        <v>3</v>
      </c>
      <c r="D1072" s="5">
        <v>4</v>
      </c>
      <c r="E1072" s="6">
        <v>0</v>
      </c>
      <c r="F1072" s="6">
        <v>-12.098091592499999</v>
      </c>
      <c r="G1072" s="6">
        <v>-0.67745994000000009</v>
      </c>
      <c r="H1072" s="6">
        <v>3.6985626300000001</v>
      </c>
      <c r="I1072" s="6">
        <v>4.1109999999900011E-4</v>
      </c>
      <c r="J1072" s="5">
        <v>0</v>
      </c>
      <c r="K1072" s="6">
        <v>79.860804794318994</v>
      </c>
      <c r="L1072" s="6">
        <v>18.609968231755818</v>
      </c>
      <c r="M1072" s="6">
        <v>6.8707902286788434</v>
      </c>
      <c r="N1072" s="6">
        <v>82.882000000000005</v>
      </c>
      <c r="O1072" s="6">
        <v>36.595999999999997</v>
      </c>
      <c r="P1072" s="6">
        <v>95.735135999999997</v>
      </c>
      <c r="Q1072" s="6">
        <v>0.308</v>
      </c>
      <c r="R1072" s="6">
        <f t="shared" si="48"/>
        <v>0.44154339904925072</v>
      </c>
      <c r="S1072" s="6">
        <f t="shared" si="49"/>
        <v>2.2647830363974206</v>
      </c>
      <c r="T1072" s="6">
        <v>290.84546915550442</v>
      </c>
      <c r="U1072" s="6">
        <v>3046.632453928089</v>
      </c>
      <c r="V1072" s="6">
        <v>5354.6099200739854</v>
      </c>
      <c r="W1072" s="6">
        <f t="shared" si="50"/>
        <v>3386.5959033397403</v>
      </c>
    </row>
    <row r="1073" spans="1:23" x14ac:dyDescent="0.3">
      <c r="A1073" s="5" t="s">
        <v>8321</v>
      </c>
      <c r="B1073" s="5" t="s">
        <v>8322</v>
      </c>
      <c r="C1073" s="5">
        <v>2</v>
      </c>
      <c r="D1073" s="5">
        <v>8</v>
      </c>
      <c r="E1073" s="6">
        <v>0</v>
      </c>
      <c r="F1073" s="6">
        <v>-5.188848825</v>
      </c>
      <c r="G1073" s="6">
        <v>-0.64664936749999902</v>
      </c>
      <c r="H1073" s="6">
        <v>5.2712932099999996</v>
      </c>
      <c r="I1073" s="6">
        <v>0</v>
      </c>
      <c r="J1073" s="5">
        <v>0</v>
      </c>
      <c r="K1073" s="6">
        <v>122.4792011850022</v>
      </c>
      <c r="L1073" s="6">
        <v>11.25875384478134</v>
      </c>
      <c r="M1073" s="6">
        <v>14.141134800413861</v>
      </c>
      <c r="N1073" s="6">
        <v>286.13400000000001</v>
      </c>
      <c r="O1073" s="6">
        <v>212.50700000000001</v>
      </c>
      <c r="P1073" s="6">
        <v>510.866828</v>
      </c>
      <c r="Q1073" s="6">
        <v>0.20200000000000001</v>
      </c>
      <c r="R1073" s="6">
        <f t="shared" si="48"/>
        <v>0.74268349794152388</v>
      </c>
      <c r="S1073" s="6">
        <f t="shared" si="49"/>
        <v>1.3464685869171369</v>
      </c>
      <c r="T1073" s="6">
        <v>569.79045069003189</v>
      </c>
      <c r="U1073" s="6">
        <v>3073.820046599149</v>
      </c>
      <c r="V1073" s="6">
        <v>5335.0717770268493</v>
      </c>
      <c r="W1073" s="6">
        <f t="shared" si="50"/>
        <v>3413.1431253213696</v>
      </c>
    </row>
    <row r="1074" spans="1:23" x14ac:dyDescent="0.3">
      <c r="A1074" s="5" t="s">
        <v>8375</v>
      </c>
      <c r="B1074" s="5" t="s">
        <v>8376</v>
      </c>
      <c r="C1074" s="5">
        <v>3</v>
      </c>
      <c r="D1074" s="5">
        <v>4</v>
      </c>
      <c r="E1074" s="6">
        <v>0</v>
      </c>
      <c r="F1074" s="6">
        <v>-13.52083609</v>
      </c>
      <c r="G1074" s="6">
        <v>-0.88560362249999902</v>
      </c>
      <c r="H1074" s="6">
        <v>5.8830918299999997</v>
      </c>
      <c r="I1074" s="6">
        <v>9.9999999999999995E-8</v>
      </c>
      <c r="J1074" s="5">
        <v>0</v>
      </c>
      <c r="K1074" s="6">
        <v>76.451482205060458</v>
      </c>
      <c r="L1074" s="6">
        <v>29.502229244057229</v>
      </c>
      <c r="M1074" s="6">
        <v>8.1535705444410329</v>
      </c>
      <c r="N1074" s="6">
        <v>20.983000000000001</v>
      </c>
      <c r="O1074" s="6">
        <v>12.991</v>
      </c>
      <c r="P1074" s="6">
        <v>32.295625999999999</v>
      </c>
      <c r="Q1074" s="6">
        <v>0.24299999999999999</v>
      </c>
      <c r="R1074" s="6">
        <f t="shared" si="48"/>
        <v>0.61912024019444312</v>
      </c>
      <c r="S1074" s="6">
        <f t="shared" si="49"/>
        <v>1.6151951350935263</v>
      </c>
      <c r="T1074" s="6">
        <v>135.48926551404051</v>
      </c>
      <c r="U1074" s="6">
        <v>3363.580189397394</v>
      </c>
      <c r="V1074" s="6">
        <v>5729.2481392120262</v>
      </c>
      <c r="W1074" s="6">
        <f t="shared" si="50"/>
        <v>3728.6058324744008</v>
      </c>
    </row>
    <row r="1075" spans="1:23" x14ac:dyDescent="0.3">
      <c r="A1075" s="5" t="s">
        <v>8461</v>
      </c>
      <c r="B1075" s="5" t="s">
        <v>8462</v>
      </c>
      <c r="C1075" s="5">
        <v>3</v>
      </c>
      <c r="D1075" s="5">
        <v>4</v>
      </c>
      <c r="E1075" s="6">
        <v>0</v>
      </c>
      <c r="F1075" s="6">
        <v>-10.944522875000001</v>
      </c>
      <c r="G1075" s="6">
        <v>-0.85839689999999902</v>
      </c>
      <c r="H1075" s="6">
        <v>6.3541390499999997</v>
      </c>
      <c r="I1075" s="6">
        <v>0</v>
      </c>
      <c r="J1075" s="5">
        <v>0</v>
      </c>
      <c r="K1075" s="6">
        <v>72.55620702390091</v>
      </c>
      <c r="L1075" s="6">
        <v>17.791892086248211</v>
      </c>
      <c r="M1075" s="6">
        <v>6.3367660906730929</v>
      </c>
      <c r="N1075" s="6">
        <v>90.658000000000001</v>
      </c>
      <c r="O1075" s="6">
        <v>55.21</v>
      </c>
      <c r="P1075" s="6">
        <v>137.69373999999999</v>
      </c>
      <c r="Q1075" s="6">
        <v>0.247</v>
      </c>
      <c r="R1075" s="6">
        <f t="shared" si="48"/>
        <v>0.60899203600344154</v>
      </c>
      <c r="S1075" s="6">
        <f t="shared" si="49"/>
        <v>1.6420575982611845</v>
      </c>
      <c r="T1075" s="6">
        <v>374.55067901783758</v>
      </c>
      <c r="U1075" s="6">
        <v>4582.5911098287124</v>
      </c>
      <c r="V1075" s="6">
        <v>7635.8495152726546</v>
      </c>
      <c r="W1075" s="6">
        <f t="shared" si="50"/>
        <v>5069.3422603845756</v>
      </c>
    </row>
    <row r="1076" spans="1:23" x14ac:dyDescent="0.3">
      <c r="A1076" s="5" t="s">
        <v>8497</v>
      </c>
      <c r="B1076" s="5" t="s">
        <v>8498</v>
      </c>
      <c r="C1076" s="5">
        <v>3</v>
      </c>
      <c r="D1076" s="5">
        <v>8</v>
      </c>
      <c r="E1076" s="6">
        <v>0</v>
      </c>
      <c r="F1076" s="6">
        <v>-7.1142280187500013</v>
      </c>
      <c r="G1076" s="6">
        <v>-1.139214575</v>
      </c>
      <c r="H1076" s="6">
        <v>7.6940551199999998</v>
      </c>
      <c r="I1076" s="6">
        <v>0</v>
      </c>
      <c r="J1076" s="5">
        <v>0</v>
      </c>
      <c r="K1076" s="6">
        <v>127.35076604973661</v>
      </c>
      <c r="L1076" s="6">
        <v>16.139757610603549</v>
      </c>
      <c r="M1076" s="6">
        <v>7.0483828793093366</v>
      </c>
      <c r="N1076" s="6">
        <v>125.92700000000001</v>
      </c>
      <c r="O1076" s="6">
        <v>61.752000000000002</v>
      </c>
      <c r="P1076" s="6">
        <v>159.19665599999999</v>
      </c>
      <c r="Q1076" s="6">
        <v>0.28899999999999998</v>
      </c>
      <c r="R1076" s="6">
        <f t="shared" si="48"/>
        <v>0.49037934676439521</v>
      </c>
      <c r="S1076" s="6">
        <f t="shared" si="49"/>
        <v>2.0392375955434643</v>
      </c>
      <c r="T1076" s="6">
        <v>390.01337957712383</v>
      </c>
      <c r="U1076" s="6">
        <v>2467.1506676612948</v>
      </c>
      <c r="V1076" s="6">
        <v>4770.0147721661542</v>
      </c>
      <c r="W1076" s="6">
        <f t="shared" si="50"/>
        <v>2761.9052595382759</v>
      </c>
    </row>
    <row r="1077" spans="1:23" x14ac:dyDescent="0.3">
      <c r="A1077" s="5" t="s">
        <v>8523</v>
      </c>
      <c r="B1077" s="5" t="s">
        <v>8524</v>
      </c>
      <c r="C1077" s="5">
        <v>2</v>
      </c>
      <c r="D1077" s="5">
        <v>10</v>
      </c>
      <c r="E1077" s="6">
        <v>0</v>
      </c>
      <c r="F1077" s="6">
        <v>-25.159812126999999</v>
      </c>
      <c r="G1077" s="6">
        <v>-2.0712849946874998</v>
      </c>
      <c r="H1077" s="6">
        <v>7.5404263800000004</v>
      </c>
      <c r="I1077" s="6">
        <v>5.7428999000000003</v>
      </c>
      <c r="J1077" s="5">
        <v>2</v>
      </c>
      <c r="K1077" s="6">
        <v>211.81096223215241</v>
      </c>
      <c r="L1077" s="6">
        <v>22.803672981510239</v>
      </c>
      <c r="M1077" s="6">
        <v>8.4311705061215996</v>
      </c>
      <c r="N1077" s="6">
        <v>80.709000000000003</v>
      </c>
      <c r="O1077" s="6">
        <v>53.889000000000003</v>
      </c>
      <c r="P1077" s="6">
        <v>132.24360600000003</v>
      </c>
      <c r="Q1077" s="6">
        <v>0.22700000000000001</v>
      </c>
      <c r="R1077" s="6">
        <f t="shared" si="48"/>
        <v>0.66769505259636475</v>
      </c>
      <c r="S1077" s="6">
        <f t="shared" si="49"/>
        <v>1.497689695485164</v>
      </c>
      <c r="T1077" s="6">
        <v>294.73718480897207</v>
      </c>
      <c r="U1077" s="6">
        <v>2543.973786890223</v>
      </c>
      <c r="V1077" s="6">
        <v>4667.7657191384897</v>
      </c>
      <c r="W1077" s="6">
        <f t="shared" si="50"/>
        <v>2837.540600544819</v>
      </c>
    </row>
    <row r="1078" spans="1:23" x14ac:dyDescent="0.3">
      <c r="A1078" s="5" t="s">
        <v>8567</v>
      </c>
      <c r="B1078" s="5" t="s">
        <v>8568</v>
      </c>
      <c r="C1078" s="5">
        <v>3</v>
      </c>
      <c r="D1078" s="5">
        <v>8</v>
      </c>
      <c r="E1078" s="6">
        <v>1.4611000000000001</v>
      </c>
      <c r="F1078" s="6">
        <v>-4.67381568375</v>
      </c>
      <c r="G1078" s="6">
        <v>-1.1362311631249999</v>
      </c>
      <c r="H1078" s="6">
        <v>0.10664417</v>
      </c>
      <c r="I1078" s="6">
        <v>0</v>
      </c>
      <c r="J1078" s="5">
        <v>0</v>
      </c>
      <c r="K1078" s="6">
        <v>173.27285401154879</v>
      </c>
      <c r="L1078" s="6">
        <v>17.58682115066512</v>
      </c>
      <c r="M1078" s="6">
        <v>8.566180699070177</v>
      </c>
      <c r="N1078" s="6">
        <v>95.825999999999993</v>
      </c>
      <c r="O1078" s="6">
        <v>42.414000000000001</v>
      </c>
      <c r="P1078" s="6">
        <v>110.87019599999999</v>
      </c>
      <c r="Q1078" s="6">
        <v>0.307</v>
      </c>
      <c r="R1078" s="6">
        <f t="shared" si="48"/>
        <v>0.44261473921482691</v>
      </c>
      <c r="S1078" s="6">
        <f t="shared" si="49"/>
        <v>2.2593011741406137</v>
      </c>
      <c r="T1078" s="6">
        <v>286.14519637674022</v>
      </c>
      <c r="U1078" s="6">
        <v>1493.2059130054461</v>
      </c>
      <c r="V1078" s="6">
        <v>2817.9937005575662</v>
      </c>
      <c r="W1078" s="6">
        <f t="shared" si="50"/>
        <v>1668.8972356506827</v>
      </c>
    </row>
    <row r="1079" spans="1:23" x14ac:dyDescent="0.3">
      <c r="A1079" s="5" t="s">
        <v>8605</v>
      </c>
      <c r="B1079" s="5" t="s">
        <v>8606</v>
      </c>
      <c r="C1079" s="5">
        <v>2</v>
      </c>
      <c r="D1079" s="5">
        <v>6</v>
      </c>
      <c r="E1079" s="6">
        <v>1.9945999999999999</v>
      </c>
      <c r="F1079" s="6">
        <v>-3.7248680366666682</v>
      </c>
      <c r="G1079" s="6">
        <v>-0.92759677500000004</v>
      </c>
      <c r="H1079" s="6">
        <v>1.2582810099999999</v>
      </c>
      <c r="I1079" s="6">
        <v>0</v>
      </c>
      <c r="J1079" s="5">
        <v>0</v>
      </c>
      <c r="K1079" s="6">
        <v>181.94348586660959</v>
      </c>
      <c r="L1079" s="6">
        <v>26.375910156804188</v>
      </c>
      <c r="M1079" s="6">
        <v>8.3175257729190708</v>
      </c>
      <c r="N1079" s="6">
        <v>60.168999999999997</v>
      </c>
      <c r="O1079" s="6">
        <v>38.323</v>
      </c>
      <c r="P1079" s="6">
        <v>94.811102000000005</v>
      </c>
      <c r="Q1079" s="6">
        <v>0.23699999999999999</v>
      </c>
      <c r="R1079" s="6">
        <f t="shared" si="48"/>
        <v>0.63692266781897666</v>
      </c>
      <c r="S1079" s="6">
        <f t="shared" si="49"/>
        <v>1.5700493176421468</v>
      </c>
      <c r="T1079" s="6">
        <v>238.46989902342261</v>
      </c>
      <c r="U1079" s="6">
        <v>1072.354923480154</v>
      </c>
      <c r="V1079" s="6">
        <v>1968.0538292125671</v>
      </c>
      <c r="W1079" s="6">
        <f t="shared" si="50"/>
        <v>1196.1224402437172</v>
      </c>
    </row>
    <row r="1080" spans="1:23" x14ac:dyDescent="0.3">
      <c r="A1080" s="5" t="s">
        <v>8669</v>
      </c>
      <c r="B1080" s="5" t="s">
        <v>8670</v>
      </c>
      <c r="C1080" s="5">
        <v>2</v>
      </c>
      <c r="D1080" s="5">
        <v>6</v>
      </c>
      <c r="E1080" s="6">
        <v>1.7116</v>
      </c>
      <c r="F1080" s="6">
        <v>-3.4903249183333331</v>
      </c>
      <c r="G1080" s="6">
        <v>-0.90688240161458311</v>
      </c>
      <c r="H1080" s="6">
        <v>0.84891609000000001</v>
      </c>
      <c r="I1080" s="6">
        <v>0</v>
      </c>
      <c r="J1080" s="5">
        <v>0</v>
      </c>
      <c r="K1080" s="6">
        <v>197.97589483379519</v>
      </c>
      <c r="L1080" s="6">
        <v>19.860777019598022</v>
      </c>
      <c r="M1080" s="6">
        <v>9.6060015301288857</v>
      </c>
      <c r="N1080" s="6">
        <v>106.336</v>
      </c>
      <c r="O1080" s="6">
        <v>25.081</v>
      </c>
      <c r="P1080" s="6">
        <v>69.775341999999995</v>
      </c>
      <c r="Q1080" s="6">
        <v>0.39100000000000001</v>
      </c>
      <c r="R1080" s="6">
        <f t="shared" si="48"/>
        <v>0.23586555823051458</v>
      </c>
      <c r="S1080" s="6">
        <f t="shared" si="49"/>
        <v>4.2397033611100037</v>
      </c>
      <c r="T1080" s="6">
        <v>201.4623353133978</v>
      </c>
      <c r="U1080" s="6">
        <v>959.74152253334717</v>
      </c>
      <c r="V1080" s="6">
        <v>1760.685892408736</v>
      </c>
      <c r="W1080" s="6">
        <f t="shared" si="50"/>
        <v>1070.4800611891235</v>
      </c>
    </row>
    <row r="1081" spans="1:23" x14ac:dyDescent="0.3">
      <c r="A1081" s="5" t="s">
        <v>8785</v>
      </c>
      <c r="B1081" s="5" t="s">
        <v>8786</v>
      </c>
      <c r="C1081" s="5">
        <v>2</v>
      </c>
      <c r="D1081" s="5">
        <v>8</v>
      </c>
      <c r="E1081" s="6">
        <v>0</v>
      </c>
      <c r="F1081" s="6">
        <v>-3.8757370825000002</v>
      </c>
      <c r="G1081" s="6">
        <v>-0.42304246499999998</v>
      </c>
      <c r="H1081" s="6">
        <v>5.9333684499999997</v>
      </c>
      <c r="I1081" s="6">
        <v>9.9999999999999995E-8</v>
      </c>
      <c r="J1081" s="5">
        <v>0</v>
      </c>
      <c r="K1081" s="6">
        <v>204.03709377497279</v>
      </c>
      <c r="L1081" s="6">
        <v>20.390188475846362</v>
      </c>
      <c r="M1081" s="6">
        <v>11.848079206268221</v>
      </c>
      <c r="N1081" s="6">
        <v>101.93</v>
      </c>
      <c r="O1081" s="6">
        <v>22.233000000000001</v>
      </c>
      <c r="P1081" s="6">
        <v>62.163468000000009</v>
      </c>
      <c r="Q1081" s="6">
        <v>0.39800000000000002</v>
      </c>
      <c r="R1081" s="6">
        <f t="shared" si="48"/>
        <v>0.21812027862258412</v>
      </c>
      <c r="S1081" s="6">
        <f t="shared" si="49"/>
        <v>4.584626456168758</v>
      </c>
      <c r="T1081" s="6">
        <v>169.42680786363371</v>
      </c>
      <c r="U1081" s="6">
        <v>1984.781816365389</v>
      </c>
      <c r="V1081" s="6">
        <v>3606.530182866135</v>
      </c>
      <c r="W1081" s="6">
        <f t="shared" si="50"/>
        <v>2212.1876086499897</v>
      </c>
    </row>
    <row r="1082" spans="1:23" x14ac:dyDescent="0.3">
      <c r="A1082" s="5" t="s">
        <v>8855</v>
      </c>
      <c r="B1082" s="5" t="s">
        <v>8856</v>
      </c>
      <c r="C1082" s="5">
        <v>3</v>
      </c>
      <c r="D1082" s="5">
        <v>8</v>
      </c>
      <c r="E1082" s="6">
        <v>0</v>
      </c>
      <c r="F1082" s="6">
        <v>-4.4154596162500006</v>
      </c>
      <c r="G1082" s="6">
        <v>-0.40315717708333298</v>
      </c>
      <c r="H1082" s="6">
        <v>6.12212421</v>
      </c>
      <c r="I1082" s="6">
        <v>1.9999999999999999E-7</v>
      </c>
      <c r="J1082" s="5">
        <v>0</v>
      </c>
      <c r="K1082" s="6">
        <v>194.76522767085299</v>
      </c>
      <c r="L1082" s="6">
        <v>17.32867118320906</v>
      </c>
      <c r="M1082" s="6">
        <v>8.3105779006271039</v>
      </c>
      <c r="N1082" s="6">
        <v>132.143</v>
      </c>
      <c r="O1082" s="6">
        <v>76.034000000000006</v>
      </c>
      <c r="P1082" s="6">
        <v>191.45361199999999</v>
      </c>
      <c r="Q1082" s="6">
        <v>0.25900000000000001</v>
      </c>
      <c r="R1082" s="6">
        <f t="shared" si="48"/>
        <v>0.57539181038723208</v>
      </c>
      <c r="S1082" s="6">
        <f t="shared" si="49"/>
        <v>1.7379461819712232</v>
      </c>
      <c r="T1082" s="6">
        <v>387.3984593587931</v>
      </c>
      <c r="U1082" s="6">
        <v>1778.8005888130319</v>
      </c>
      <c r="V1082" s="6">
        <v>3326.2125652412451</v>
      </c>
      <c r="W1082" s="6">
        <f t="shared" si="50"/>
        <v>1986.812057562752</v>
      </c>
    </row>
    <row r="1083" spans="1:23" x14ac:dyDescent="0.3">
      <c r="A1083" s="5" t="s">
        <v>8861</v>
      </c>
      <c r="B1083" s="5" t="s">
        <v>8862</v>
      </c>
      <c r="C1083" s="5">
        <v>2</v>
      </c>
      <c r="D1083" s="5">
        <v>8</v>
      </c>
      <c r="E1083" s="6">
        <v>0</v>
      </c>
      <c r="F1083" s="6">
        <v>-3.68997608375</v>
      </c>
      <c r="G1083" s="6">
        <v>-0.59231173708333207</v>
      </c>
      <c r="H1083" s="6">
        <v>5.8222573400000002</v>
      </c>
      <c r="I1083" s="6">
        <v>2.9999999999999999E-7</v>
      </c>
      <c r="J1083" s="5">
        <v>0</v>
      </c>
      <c r="K1083" s="6">
        <v>198.31306326863341</v>
      </c>
      <c r="L1083" s="6">
        <v>28.6017761520398</v>
      </c>
      <c r="M1083" s="6">
        <v>9.085140314554101</v>
      </c>
      <c r="N1083" s="6">
        <v>71.525999999999996</v>
      </c>
      <c r="O1083" s="6">
        <v>40.546999999999997</v>
      </c>
      <c r="P1083" s="6">
        <v>102.340628</v>
      </c>
      <c r="Q1083" s="6">
        <v>0.26200000000000001</v>
      </c>
      <c r="R1083" s="6">
        <f t="shared" si="48"/>
        <v>0.56688476917484554</v>
      </c>
      <c r="S1083" s="6">
        <f t="shared" si="49"/>
        <v>1.764026931708881</v>
      </c>
      <c r="T1083" s="6">
        <v>228.6532754165529</v>
      </c>
      <c r="U1083" s="6">
        <v>1828.753004319494</v>
      </c>
      <c r="V1083" s="6">
        <v>3366.1652329890189</v>
      </c>
      <c r="W1083" s="6">
        <f t="shared" si="50"/>
        <v>2040.2701775566161</v>
      </c>
    </row>
    <row r="1084" spans="1:23" x14ac:dyDescent="0.3">
      <c r="A1084" s="5" t="s">
        <v>8987</v>
      </c>
      <c r="B1084" s="5" t="s">
        <v>8988</v>
      </c>
      <c r="C1084" s="5">
        <v>3</v>
      </c>
      <c r="D1084" s="5">
        <v>8</v>
      </c>
      <c r="E1084" s="6">
        <v>0</v>
      </c>
      <c r="F1084" s="6">
        <v>-3.9804678674999998</v>
      </c>
      <c r="G1084" s="6">
        <v>-0.65999064333333202</v>
      </c>
      <c r="H1084" s="6">
        <v>6.1840193699999997</v>
      </c>
      <c r="I1084" s="6">
        <v>9.9999999999999995E-8</v>
      </c>
      <c r="J1084" s="5">
        <v>0</v>
      </c>
      <c r="K1084" s="6">
        <v>197.09074172022301</v>
      </c>
      <c r="L1084" s="6">
        <v>12.63434870797879</v>
      </c>
      <c r="M1084" s="6">
        <v>5.7550041968051362</v>
      </c>
      <c r="N1084" s="6">
        <v>147.63999999999999</v>
      </c>
      <c r="O1084" s="6">
        <v>95.909000000000006</v>
      </c>
      <c r="P1084" s="6">
        <v>236.51159400000003</v>
      </c>
      <c r="Q1084" s="6">
        <v>0.23300000000000001</v>
      </c>
      <c r="R1084" s="6">
        <f t="shared" si="48"/>
        <v>0.64961392576537536</v>
      </c>
      <c r="S1084" s="6">
        <f t="shared" si="49"/>
        <v>1.5393758667069823</v>
      </c>
      <c r="T1084" s="6">
        <v>579.87161233060658</v>
      </c>
      <c r="U1084" s="6">
        <v>1766.9631849571811</v>
      </c>
      <c r="V1084" s="6">
        <v>3275.992134944694</v>
      </c>
      <c r="W1084" s="6">
        <f t="shared" si="50"/>
        <v>1972.3795778830638</v>
      </c>
    </row>
    <row r="1085" spans="1:23" x14ac:dyDescent="0.3">
      <c r="A1085" s="5" t="s">
        <v>9011</v>
      </c>
      <c r="B1085" s="5" t="s">
        <v>9012</v>
      </c>
      <c r="C1085" s="5">
        <v>3</v>
      </c>
      <c r="D1085" s="5">
        <v>12</v>
      </c>
      <c r="E1085" s="6">
        <v>0</v>
      </c>
      <c r="F1085" s="6">
        <v>-3.4257730166666671</v>
      </c>
      <c r="G1085" s="6">
        <v>-0.44093887111111002</v>
      </c>
      <c r="H1085" s="6">
        <v>6.2980925499999998</v>
      </c>
      <c r="I1085" s="6">
        <v>9.9999999999999995E-8</v>
      </c>
      <c r="J1085" s="5">
        <v>0</v>
      </c>
      <c r="K1085" s="6">
        <v>297.13432807797369</v>
      </c>
      <c r="L1085" s="6">
        <v>13.550740752567521</v>
      </c>
      <c r="M1085" s="6">
        <v>5.4657962928564539</v>
      </c>
      <c r="N1085" s="6">
        <v>145.72999999999999</v>
      </c>
      <c r="O1085" s="6">
        <v>94.61</v>
      </c>
      <c r="P1085" s="6">
        <v>233.30826000000002</v>
      </c>
      <c r="Q1085" s="6">
        <v>0.23300000000000001</v>
      </c>
      <c r="R1085" s="6">
        <f t="shared" si="48"/>
        <v>0.64921430041858241</v>
      </c>
      <c r="S1085" s="6">
        <f t="shared" si="49"/>
        <v>1.5403234330409046</v>
      </c>
      <c r="T1085" s="6">
        <v>577.17489711540748</v>
      </c>
      <c r="U1085" s="6">
        <v>1875.8767860865721</v>
      </c>
      <c r="V1085" s="6">
        <v>3386.140552740871</v>
      </c>
      <c r="W1085" s="6">
        <f t="shared" si="50"/>
        <v>2089.7301151902757</v>
      </c>
    </row>
    <row r="1086" spans="1:23" x14ac:dyDescent="0.3">
      <c r="A1086" s="5" t="s">
        <v>9239</v>
      </c>
      <c r="B1086" s="5" t="s">
        <v>9240</v>
      </c>
      <c r="C1086" s="5">
        <v>3</v>
      </c>
      <c r="D1086" s="5">
        <v>12</v>
      </c>
      <c r="E1086" s="6">
        <v>0</v>
      </c>
      <c r="F1086" s="6">
        <v>-3.6117035825000028</v>
      </c>
      <c r="G1086" s="6">
        <v>-0.47832751861111311</v>
      </c>
      <c r="H1086" s="6">
        <v>6.6561990299999998</v>
      </c>
      <c r="I1086" s="6">
        <v>1.9999999999999999E-7</v>
      </c>
      <c r="J1086" s="5">
        <v>0</v>
      </c>
      <c r="K1086" s="6">
        <v>296.32430827620851</v>
      </c>
      <c r="L1086" s="6">
        <v>25.504636721871599</v>
      </c>
      <c r="M1086" s="6">
        <v>6.3249502509133988</v>
      </c>
      <c r="N1086" s="6">
        <v>47.713999999999999</v>
      </c>
      <c r="O1086" s="6">
        <v>24.239000000000001</v>
      </c>
      <c r="P1086" s="6">
        <v>62.197274</v>
      </c>
      <c r="Q1086" s="6">
        <v>0.28299999999999997</v>
      </c>
      <c r="R1086" s="6">
        <f t="shared" si="48"/>
        <v>0.50800603596428728</v>
      </c>
      <c r="S1086" s="6">
        <f t="shared" si="49"/>
        <v>1.9684805478773875</v>
      </c>
      <c r="T1086" s="6">
        <v>221.70298279887791</v>
      </c>
      <c r="U1086" s="6">
        <v>1806.97827181293</v>
      </c>
      <c r="V1086" s="6">
        <v>3294.828859515163</v>
      </c>
      <c r="W1086" s="6">
        <f t="shared" si="50"/>
        <v>2014.5460135511191</v>
      </c>
    </row>
    <row r="1087" spans="1:23" x14ac:dyDescent="0.3">
      <c r="A1087" s="5" t="s">
        <v>9275</v>
      </c>
      <c r="B1087" s="5" t="s">
        <v>9276</v>
      </c>
      <c r="C1087" s="5">
        <v>3</v>
      </c>
      <c r="D1087" s="5">
        <v>8</v>
      </c>
      <c r="E1087" s="6">
        <v>0</v>
      </c>
      <c r="F1087" s="6">
        <v>-4.6984705112499991</v>
      </c>
      <c r="G1087" s="6">
        <v>-0.51881539124999809</v>
      </c>
      <c r="H1087" s="6">
        <v>5.1044378200000002</v>
      </c>
      <c r="I1087" s="6">
        <v>9.9999999999999995E-8</v>
      </c>
      <c r="J1087" s="5">
        <v>0</v>
      </c>
      <c r="K1087" s="6">
        <v>157.81977179101739</v>
      </c>
      <c r="L1087" s="6">
        <v>24.345653458856621</v>
      </c>
      <c r="M1087" s="6">
        <v>8.6873804938899504</v>
      </c>
      <c r="N1087" s="6">
        <v>58.262999999999998</v>
      </c>
      <c r="O1087" s="6">
        <v>26.933</v>
      </c>
      <c r="P1087" s="6">
        <v>70.025800000000004</v>
      </c>
      <c r="Q1087" s="6">
        <v>0.3</v>
      </c>
      <c r="R1087" s="6">
        <f t="shared" si="48"/>
        <v>0.46226593206666328</v>
      </c>
      <c r="S1087" s="6">
        <f t="shared" si="49"/>
        <v>2.1632569710021161</v>
      </c>
      <c r="T1087" s="6">
        <v>202.7099383121998</v>
      </c>
      <c r="U1087" s="6">
        <v>2517.2463380087902</v>
      </c>
      <c r="V1087" s="6">
        <v>4429.94362248984</v>
      </c>
      <c r="W1087" s="6">
        <f t="shared" si="50"/>
        <v>2798.4436709139413</v>
      </c>
    </row>
    <row r="1088" spans="1:23" x14ac:dyDescent="0.3">
      <c r="A1088" s="5" t="s">
        <v>9277</v>
      </c>
      <c r="B1088" s="5" t="s">
        <v>9278</v>
      </c>
      <c r="C1088" s="5">
        <v>3</v>
      </c>
      <c r="D1088" s="5">
        <v>8</v>
      </c>
      <c r="E1088" s="6">
        <v>0</v>
      </c>
      <c r="F1088" s="6">
        <v>-4.3539175162500001</v>
      </c>
      <c r="G1088" s="6">
        <v>-0.48099039624999912</v>
      </c>
      <c r="H1088" s="6">
        <v>5.9847816399999996</v>
      </c>
      <c r="I1088" s="6">
        <v>3.9669999999999999E-4</v>
      </c>
      <c r="J1088" s="5">
        <v>0</v>
      </c>
      <c r="K1088" s="6">
        <v>195.23954282344459</v>
      </c>
      <c r="L1088" s="6">
        <v>24.78913290857918</v>
      </c>
      <c r="M1088" s="6">
        <v>7.0951508487146322</v>
      </c>
      <c r="N1088" s="6">
        <v>47.595999999999997</v>
      </c>
      <c r="O1088" s="6">
        <v>23.163</v>
      </c>
      <c r="P1088" s="6">
        <v>59.806865999999999</v>
      </c>
      <c r="Q1088" s="6">
        <v>0.29099999999999998</v>
      </c>
      <c r="R1088" s="6">
        <f t="shared" si="48"/>
        <v>0.48665854273468362</v>
      </c>
      <c r="S1088" s="6">
        <f t="shared" si="49"/>
        <v>2.0548288218279152</v>
      </c>
      <c r="T1088" s="6">
        <v>206.65903133593139</v>
      </c>
      <c r="U1088" s="6">
        <v>2075.5625944296871</v>
      </c>
      <c r="V1088" s="6">
        <v>3845.2367798262171</v>
      </c>
      <c r="W1088" s="6">
        <f t="shared" si="50"/>
        <v>2316.7274150975732</v>
      </c>
    </row>
    <row r="1089" spans="1:23" x14ac:dyDescent="0.3">
      <c r="A1089" s="5" t="s">
        <v>9279</v>
      </c>
      <c r="B1089" s="5" t="s">
        <v>9280</v>
      </c>
      <c r="C1089" s="5">
        <v>3</v>
      </c>
      <c r="D1089" s="5">
        <v>4</v>
      </c>
      <c r="E1089" s="6">
        <v>0</v>
      </c>
      <c r="F1089" s="6">
        <v>-23.533856725</v>
      </c>
      <c r="G1089" s="6">
        <v>-0.98465086000000213</v>
      </c>
      <c r="H1089" s="6">
        <v>4.9719348700000001</v>
      </c>
      <c r="I1089" s="6">
        <v>3.7999999999999979E-6</v>
      </c>
      <c r="J1089" s="5">
        <v>0</v>
      </c>
      <c r="K1089" s="6">
        <v>91.214691926040956</v>
      </c>
      <c r="L1089" s="6">
        <v>24.63634271502788</v>
      </c>
      <c r="M1089" s="6">
        <v>8.6331867033057001</v>
      </c>
      <c r="N1089" s="6">
        <v>55.359000000000002</v>
      </c>
      <c r="O1089" s="6">
        <v>26.311</v>
      </c>
      <c r="P1089" s="6">
        <v>68.145489999999995</v>
      </c>
      <c r="Q1089" s="6">
        <v>0.29499999999999998</v>
      </c>
      <c r="R1089" s="6">
        <f t="shared" si="48"/>
        <v>0.47527953900901387</v>
      </c>
      <c r="S1089" s="6">
        <f t="shared" si="49"/>
        <v>2.104024932537722</v>
      </c>
      <c r="T1089" s="6">
        <v>200.19149915238839</v>
      </c>
      <c r="U1089" s="6">
        <v>2549.8572988219362</v>
      </c>
      <c r="V1089" s="6">
        <v>4290.2878836701393</v>
      </c>
      <c r="W1089" s="6">
        <f t="shared" si="50"/>
        <v>2823.3389371625108</v>
      </c>
    </row>
    <row r="1090" spans="1:23" x14ac:dyDescent="0.3">
      <c r="A1090" s="5" t="s">
        <v>9281</v>
      </c>
      <c r="B1090" s="5" t="s">
        <v>9282</v>
      </c>
      <c r="C1090" s="5">
        <v>3</v>
      </c>
      <c r="D1090" s="5">
        <v>8</v>
      </c>
      <c r="E1090" s="6">
        <v>0</v>
      </c>
      <c r="F1090" s="6">
        <v>-5.6263543025000011</v>
      </c>
      <c r="G1090" s="6">
        <v>-0.71034029916666708</v>
      </c>
      <c r="H1090" s="6">
        <v>6.4602354200000001</v>
      </c>
      <c r="I1090" s="6">
        <v>9.9999999999999995E-8</v>
      </c>
      <c r="J1090" s="5">
        <v>0</v>
      </c>
      <c r="K1090" s="6">
        <v>140.6945692053209</v>
      </c>
      <c r="L1090" s="6">
        <v>24.76119400649781</v>
      </c>
      <c r="M1090" s="6">
        <v>7.3020852601985036</v>
      </c>
      <c r="N1090" s="6">
        <v>47.85</v>
      </c>
      <c r="O1090" s="6">
        <v>24.856000000000002</v>
      </c>
      <c r="P1090" s="6">
        <v>63.581648000000001</v>
      </c>
      <c r="Q1090" s="6">
        <v>0.27900000000000003</v>
      </c>
      <c r="R1090" s="6">
        <f t="shared" ref="R1090:R1153" si="51">1/S1090</f>
        <v>0.51945663531870434</v>
      </c>
      <c r="S1090" s="6">
        <f t="shared" ref="S1090:S1153" si="52">N1090/O1090</f>
        <v>1.9250885098165431</v>
      </c>
      <c r="T1090" s="6">
        <v>211.1087787696317</v>
      </c>
      <c r="U1090" s="6">
        <v>2256.6837769537819</v>
      </c>
      <c r="V1090" s="6">
        <v>4277.381739941693</v>
      </c>
      <c r="W1090" s="6">
        <f t="shared" si="50"/>
        <v>2522.9605722822103</v>
      </c>
    </row>
    <row r="1091" spans="1:23" x14ac:dyDescent="0.3">
      <c r="A1091" s="5" t="s">
        <v>9283</v>
      </c>
      <c r="B1091" s="5" t="s">
        <v>9284</v>
      </c>
      <c r="C1091" s="5">
        <v>3</v>
      </c>
      <c r="D1091" s="5">
        <v>6</v>
      </c>
      <c r="E1091" s="6">
        <v>0</v>
      </c>
      <c r="F1091" s="6">
        <v>-4.8225436233333312</v>
      </c>
      <c r="G1091" s="6">
        <v>-0.60354117888888503</v>
      </c>
      <c r="H1091" s="6">
        <v>6.8300159300000001</v>
      </c>
      <c r="I1091" s="6">
        <v>0</v>
      </c>
      <c r="J1091" s="5">
        <v>0</v>
      </c>
      <c r="K1091" s="6">
        <v>158.25546094082509</v>
      </c>
      <c r="L1091" s="6">
        <v>24.693692356350709</v>
      </c>
      <c r="M1091" s="6">
        <v>8.3157547326907846</v>
      </c>
      <c r="N1091" s="6">
        <v>52.456000000000003</v>
      </c>
      <c r="O1091" s="6">
        <v>26.341000000000001</v>
      </c>
      <c r="P1091" s="6">
        <v>67.696370000000002</v>
      </c>
      <c r="Q1091" s="6">
        <v>0.28499999999999998</v>
      </c>
      <c r="R1091" s="6">
        <f t="shared" si="51"/>
        <v>0.50215418636571607</v>
      </c>
      <c r="S1091" s="6">
        <f t="shared" si="52"/>
        <v>1.9914202194297863</v>
      </c>
      <c r="T1091" s="6">
        <v>203.89263867798971</v>
      </c>
      <c r="U1091" s="6">
        <v>2159.358669642992</v>
      </c>
      <c r="V1091" s="6">
        <v>3679.3917635523289</v>
      </c>
      <c r="W1091" s="6">
        <f t="shared" ref="W1091:W1154" si="53">((1/3)*((2/U1091^3)+(1/V1091^3)))^(-1/3)</f>
        <v>2393.7773024370495</v>
      </c>
    </row>
    <row r="1092" spans="1:23" x14ac:dyDescent="0.3">
      <c r="A1092" s="5" t="s">
        <v>9321</v>
      </c>
      <c r="B1092" s="5" t="s">
        <v>9322</v>
      </c>
      <c r="C1092" s="5">
        <v>3</v>
      </c>
      <c r="D1092" s="5">
        <v>10</v>
      </c>
      <c r="E1092" s="6">
        <v>0</v>
      </c>
      <c r="F1092" s="6">
        <v>-24.280815789999998</v>
      </c>
      <c r="G1092" s="6">
        <v>-0.33765390000000001</v>
      </c>
      <c r="H1092" s="6">
        <v>6.7006141499999998</v>
      </c>
      <c r="I1092" s="6">
        <v>9.9999999999999995E-8</v>
      </c>
      <c r="J1092" s="5">
        <v>0</v>
      </c>
      <c r="K1092" s="6">
        <v>198.60777019598021</v>
      </c>
      <c r="L1092" s="6">
        <v>19.72747147387717</v>
      </c>
      <c r="M1092" s="6">
        <v>6.1361415843877118</v>
      </c>
      <c r="N1092" s="6">
        <v>66.575999999999993</v>
      </c>
      <c r="O1092" s="6">
        <v>37.747999999999998</v>
      </c>
      <c r="P1092" s="6">
        <v>95.27595199999999</v>
      </c>
      <c r="Q1092" s="6">
        <v>0.26200000000000001</v>
      </c>
      <c r="R1092" s="6">
        <f t="shared" si="51"/>
        <v>0.56699110790675322</v>
      </c>
      <c r="S1092" s="6">
        <f t="shared" si="52"/>
        <v>1.7636960898590652</v>
      </c>
      <c r="T1092" s="6">
        <v>305.31879663119588</v>
      </c>
      <c r="U1092" s="6">
        <v>1630.9424192552269</v>
      </c>
      <c r="V1092" s="6">
        <v>3850.188444321022</v>
      </c>
      <c r="W1092" s="6">
        <f t="shared" si="53"/>
        <v>1843.8938231667787</v>
      </c>
    </row>
    <row r="1093" spans="1:23" x14ac:dyDescent="0.3">
      <c r="A1093" s="5" t="s">
        <v>9323</v>
      </c>
      <c r="B1093" s="5" t="s">
        <v>9324</v>
      </c>
      <c r="C1093" s="5">
        <v>3</v>
      </c>
      <c r="D1093" s="5">
        <v>4</v>
      </c>
      <c r="E1093" s="6">
        <v>0</v>
      </c>
      <c r="F1093" s="6">
        <v>-43.544282577499999</v>
      </c>
      <c r="G1093" s="6">
        <v>-0.189535937499996</v>
      </c>
      <c r="H1093" s="6">
        <v>7.4354297300000001</v>
      </c>
      <c r="I1093" s="6">
        <v>0</v>
      </c>
      <c r="J1093" s="5">
        <v>0</v>
      </c>
      <c r="K1093" s="6">
        <v>81.560753903385447</v>
      </c>
      <c r="L1093" s="6">
        <v>24.404942852930571</v>
      </c>
      <c r="M1093" s="6">
        <v>6.5274103047400516</v>
      </c>
      <c r="N1093" s="6">
        <v>57.57</v>
      </c>
      <c r="O1093" s="6">
        <v>27.428999999999998</v>
      </c>
      <c r="P1093" s="6">
        <v>70.986251999999993</v>
      </c>
      <c r="Q1093" s="6">
        <v>0.29399999999999998</v>
      </c>
      <c r="R1093" s="6">
        <f t="shared" si="51"/>
        <v>0.4764460656591975</v>
      </c>
      <c r="S1093" s="6">
        <f t="shared" si="52"/>
        <v>2.0988734551022641</v>
      </c>
      <c r="T1093" s="6">
        <v>235.82676976427771</v>
      </c>
      <c r="U1093" s="6">
        <v>1381.380559526104</v>
      </c>
      <c r="V1093" s="6">
        <v>3360.4580261170699</v>
      </c>
      <c r="W1093" s="6">
        <f t="shared" si="53"/>
        <v>1563.3923027168842</v>
      </c>
    </row>
    <row r="1094" spans="1:23" x14ac:dyDescent="0.3">
      <c r="A1094" s="5" t="s">
        <v>9677</v>
      </c>
      <c r="B1094" s="5" t="s">
        <v>9678</v>
      </c>
      <c r="C1094" s="5">
        <v>3</v>
      </c>
      <c r="D1094" s="5">
        <v>8</v>
      </c>
      <c r="E1094" s="6">
        <v>0</v>
      </c>
      <c r="F1094" s="6">
        <v>-6.8325996450000019</v>
      </c>
      <c r="G1094" s="6">
        <v>-0.82144189750000007</v>
      </c>
      <c r="H1094" s="6">
        <v>8.9129735199999995</v>
      </c>
      <c r="I1094" s="6">
        <v>4.9999999999999998E-7</v>
      </c>
      <c r="J1094" s="5">
        <v>0</v>
      </c>
      <c r="K1094" s="6">
        <v>138.62936946567251</v>
      </c>
      <c r="L1094" s="6">
        <v>17.030299665960111</v>
      </c>
      <c r="M1094" s="6">
        <v>6.8641237391282752</v>
      </c>
      <c r="N1094" s="6">
        <v>100.232</v>
      </c>
      <c r="O1094" s="6">
        <v>59.378</v>
      </c>
      <c r="P1094" s="6">
        <v>148.80126800000002</v>
      </c>
      <c r="Q1094" s="6">
        <v>0.253</v>
      </c>
      <c r="R1094" s="6">
        <f t="shared" si="51"/>
        <v>0.59240561896400346</v>
      </c>
      <c r="S1094" s="6">
        <f t="shared" si="52"/>
        <v>1.6880326046683958</v>
      </c>
      <c r="T1094" s="6">
        <v>379.22105225803398</v>
      </c>
      <c r="U1094" s="6">
        <v>3040.257052818617</v>
      </c>
      <c r="V1094" s="6">
        <v>5328.0642490213659</v>
      </c>
      <c r="W1094" s="6">
        <f t="shared" si="53"/>
        <v>3378.6865664429361</v>
      </c>
    </row>
    <row r="1095" spans="1:23" x14ac:dyDescent="0.3">
      <c r="A1095" s="5" t="s">
        <v>9683</v>
      </c>
      <c r="B1095" s="5" t="s">
        <v>9684</v>
      </c>
      <c r="C1095" s="5">
        <v>3</v>
      </c>
      <c r="D1095" s="5">
        <v>6</v>
      </c>
      <c r="E1095" s="6">
        <v>0</v>
      </c>
      <c r="F1095" s="6">
        <v>-41.577039765000002</v>
      </c>
      <c r="G1095" s="6">
        <v>-0.58782986166666207</v>
      </c>
      <c r="H1095" s="6">
        <v>8.0112729399999996</v>
      </c>
      <c r="I1095" s="6">
        <v>0</v>
      </c>
      <c r="J1095" s="5">
        <v>0</v>
      </c>
      <c r="K1095" s="6">
        <v>171.6106569122388</v>
      </c>
      <c r="L1095" s="6">
        <v>18.77304401730413</v>
      </c>
      <c r="M1095" s="6">
        <v>6.6045553387545164</v>
      </c>
      <c r="N1095" s="6">
        <v>92.340999999999994</v>
      </c>
      <c r="O1095" s="6">
        <v>65.876000000000005</v>
      </c>
      <c r="P1095" s="6">
        <v>159.683424</v>
      </c>
      <c r="Q1095" s="6">
        <v>0.21199999999999999</v>
      </c>
      <c r="R1095" s="6">
        <f t="shared" si="51"/>
        <v>0.7133992484378554</v>
      </c>
      <c r="S1095" s="6">
        <f t="shared" si="52"/>
        <v>1.4017396320359461</v>
      </c>
      <c r="T1095" s="6">
        <v>392.04856604635359</v>
      </c>
      <c r="U1095" s="6">
        <v>2112.9123003100749</v>
      </c>
      <c r="V1095" s="6">
        <v>3718.582939095797</v>
      </c>
      <c r="W1095" s="6">
        <f t="shared" si="53"/>
        <v>2348.9528499816061</v>
      </c>
    </row>
    <row r="1096" spans="1:23" x14ac:dyDescent="0.3">
      <c r="A1096" s="5" t="s">
        <v>9687</v>
      </c>
      <c r="B1096" s="5" t="s">
        <v>9688</v>
      </c>
      <c r="C1096" s="5">
        <v>2</v>
      </c>
      <c r="D1096" s="5">
        <v>10</v>
      </c>
      <c r="E1096" s="6">
        <v>0</v>
      </c>
      <c r="F1096" s="6">
        <v>-19.565838178</v>
      </c>
      <c r="G1096" s="6">
        <v>-0.61446320666666709</v>
      </c>
      <c r="H1096" s="6">
        <v>5.8609071100000003</v>
      </c>
      <c r="I1096" s="6">
        <v>0</v>
      </c>
      <c r="J1096" s="5">
        <v>0</v>
      </c>
      <c r="K1096" s="6">
        <v>154.55998804680499</v>
      </c>
      <c r="L1096" s="6">
        <v>22.556389232608311</v>
      </c>
      <c r="M1096" s="6">
        <v>13.468302301471979</v>
      </c>
      <c r="N1096" s="6">
        <v>86.721999999999994</v>
      </c>
      <c r="O1096" s="6">
        <v>18.132000000000001</v>
      </c>
      <c r="P1096" s="6">
        <v>50.84212800000001</v>
      </c>
      <c r="Q1096" s="6">
        <v>0.40200000000000002</v>
      </c>
      <c r="R1096" s="6">
        <f t="shared" si="51"/>
        <v>0.20908189386776138</v>
      </c>
      <c r="S1096" s="6">
        <f t="shared" si="52"/>
        <v>4.7828149128612392</v>
      </c>
      <c r="T1096" s="6">
        <v>139.1240145759437</v>
      </c>
      <c r="U1096" s="6">
        <v>2191.537418495644</v>
      </c>
      <c r="V1096" s="6">
        <v>4909.8958890178701</v>
      </c>
      <c r="W1096" s="6">
        <f t="shared" si="53"/>
        <v>2472.5681743057307</v>
      </c>
    </row>
    <row r="1097" spans="1:23" x14ac:dyDescent="0.3">
      <c r="A1097" s="5" t="s">
        <v>9703</v>
      </c>
      <c r="B1097" s="5" t="s">
        <v>9704</v>
      </c>
      <c r="C1097" s="5">
        <v>2</v>
      </c>
      <c r="D1097" s="5">
        <v>8</v>
      </c>
      <c r="E1097" s="6">
        <v>0</v>
      </c>
      <c r="F1097" s="6">
        <v>-7.50013574875</v>
      </c>
      <c r="G1097" s="6">
        <v>-1.1528844016666671</v>
      </c>
      <c r="H1097" s="6">
        <v>6.1435961700000004</v>
      </c>
      <c r="I1097" s="6">
        <v>1.9999999999999999E-7</v>
      </c>
      <c r="J1097" s="5">
        <v>0</v>
      </c>
      <c r="K1097" s="6">
        <v>101.0747896638303</v>
      </c>
      <c r="L1097" s="6">
        <v>22.707456083524619</v>
      </c>
      <c r="M1097" s="6">
        <v>9.2536832763794052</v>
      </c>
      <c r="N1097" s="6">
        <v>57.292999999999999</v>
      </c>
      <c r="O1097" s="6">
        <v>29.664000000000001</v>
      </c>
      <c r="P1097" s="6">
        <v>75.880511999999996</v>
      </c>
      <c r="Q1097" s="6">
        <v>0.27900000000000003</v>
      </c>
      <c r="R1097" s="6">
        <f t="shared" si="51"/>
        <v>0.51775958668598265</v>
      </c>
      <c r="S1097" s="6">
        <f t="shared" si="52"/>
        <v>1.9313983279395899</v>
      </c>
      <c r="T1097" s="6">
        <v>210.95054451346601</v>
      </c>
      <c r="U1097" s="6">
        <v>4117.7364231296488</v>
      </c>
      <c r="V1097" s="6">
        <v>6979.1765630360978</v>
      </c>
      <c r="W1097" s="6">
        <f t="shared" si="53"/>
        <v>4562.5152807337681</v>
      </c>
    </row>
    <row r="1098" spans="1:23" x14ac:dyDescent="0.3">
      <c r="A1098" s="5" t="s">
        <v>9733</v>
      </c>
      <c r="B1098" s="5" t="s">
        <v>9734</v>
      </c>
      <c r="C1098" s="5">
        <v>3</v>
      </c>
      <c r="D1098" s="5">
        <v>10</v>
      </c>
      <c r="E1098" s="6">
        <v>0</v>
      </c>
      <c r="F1098" s="6">
        <v>-7.6280549080000002</v>
      </c>
      <c r="G1098" s="6">
        <v>-0.97115542700000013</v>
      </c>
      <c r="H1098" s="6">
        <v>5.8040920600000003</v>
      </c>
      <c r="I1098" s="6">
        <v>9.9999999999999995E-8</v>
      </c>
      <c r="J1098" s="5">
        <v>0</v>
      </c>
      <c r="K1098" s="6">
        <v>135.50740752567521</v>
      </c>
      <c r="L1098" s="6">
        <v>16.44038943006473</v>
      </c>
      <c r="M1098" s="6">
        <v>9.2689420818739787</v>
      </c>
      <c r="N1098" s="6">
        <v>100.012</v>
      </c>
      <c r="O1098" s="6">
        <v>56.192999999999998</v>
      </c>
      <c r="P1098" s="6">
        <v>141.94351799999998</v>
      </c>
      <c r="Q1098" s="6">
        <v>0.26300000000000001</v>
      </c>
      <c r="R1098" s="6">
        <f t="shared" si="51"/>
        <v>0.56186257649082105</v>
      </c>
      <c r="S1098" s="6">
        <f t="shared" si="52"/>
        <v>1.7797946363426049</v>
      </c>
      <c r="T1098" s="6">
        <v>322.32560740824027</v>
      </c>
      <c r="U1098" s="6">
        <v>4192.8284242152058</v>
      </c>
      <c r="V1098" s="6">
        <v>7107.629443618438</v>
      </c>
      <c r="W1098" s="6">
        <f t="shared" si="53"/>
        <v>4645.7901288322764</v>
      </c>
    </row>
    <row r="1099" spans="1:23" x14ac:dyDescent="0.3">
      <c r="A1099" s="5" t="s">
        <v>9735</v>
      </c>
      <c r="B1099" s="5" t="s">
        <v>9736</v>
      </c>
      <c r="C1099" s="5">
        <v>3</v>
      </c>
      <c r="D1099" s="5">
        <v>4</v>
      </c>
      <c r="E1099" s="6">
        <v>0</v>
      </c>
      <c r="F1099" s="6">
        <v>-12.48655995</v>
      </c>
      <c r="G1099" s="6">
        <v>-0.52684711750000002</v>
      </c>
      <c r="H1099" s="6">
        <v>4.1247523299999997</v>
      </c>
      <c r="I1099" s="6">
        <v>9.9999999999999995E-8</v>
      </c>
      <c r="J1099" s="5">
        <v>0</v>
      </c>
      <c r="K1099" s="6">
        <v>110.84004823896269</v>
      </c>
      <c r="L1099" s="6">
        <v>17.803469914136411</v>
      </c>
      <c r="M1099" s="6">
        <v>9.6721588103446869</v>
      </c>
      <c r="N1099" s="6">
        <v>100.437</v>
      </c>
      <c r="O1099" s="6">
        <v>49.426000000000002</v>
      </c>
      <c r="P1099" s="6">
        <v>127.42022799999999</v>
      </c>
      <c r="Q1099" s="6">
        <v>0.28899999999999998</v>
      </c>
      <c r="R1099" s="6">
        <f t="shared" si="51"/>
        <v>0.49210948156555856</v>
      </c>
      <c r="S1099" s="6">
        <f t="shared" si="52"/>
        <v>2.0320681422732974</v>
      </c>
      <c r="T1099" s="6">
        <v>288.921136766046</v>
      </c>
      <c r="U1099" s="6">
        <v>2993.568840708213</v>
      </c>
      <c r="V1099" s="6">
        <v>4971.5811958036766</v>
      </c>
      <c r="W1099" s="6">
        <f t="shared" si="53"/>
        <v>3310.4617748132368</v>
      </c>
    </row>
    <row r="1100" spans="1:23" x14ac:dyDescent="0.3">
      <c r="A1100" s="5" t="s">
        <v>9751</v>
      </c>
      <c r="B1100" s="5" t="s">
        <v>9752</v>
      </c>
      <c r="C1100" s="5">
        <v>3</v>
      </c>
      <c r="D1100" s="5">
        <v>4</v>
      </c>
      <c r="E1100" s="6">
        <v>0</v>
      </c>
      <c r="F1100" s="6">
        <v>-20.7250167975</v>
      </c>
      <c r="G1100" s="6">
        <v>-0.77909437250000102</v>
      </c>
      <c r="H1100" s="6">
        <v>4.3531131099999998</v>
      </c>
      <c r="I1100" s="6">
        <v>6.9999999999999997E-7</v>
      </c>
      <c r="J1100" s="5">
        <v>0</v>
      </c>
      <c r="K1100" s="6">
        <v>139.8490205400758</v>
      </c>
      <c r="L1100" s="6">
        <v>15.83821892003593</v>
      </c>
      <c r="M1100" s="6">
        <v>4.4741727386909202</v>
      </c>
      <c r="N1100" s="6">
        <v>106.898</v>
      </c>
      <c r="O1100" s="6">
        <v>76.465000000000003</v>
      </c>
      <c r="P1100" s="6">
        <v>185.19823000000002</v>
      </c>
      <c r="Q1100" s="6">
        <v>0.21099999999999999</v>
      </c>
      <c r="R1100" s="6">
        <f t="shared" si="51"/>
        <v>0.71530805066512004</v>
      </c>
      <c r="S1100" s="6">
        <f t="shared" si="52"/>
        <v>1.3979990845484862</v>
      </c>
      <c r="T1100" s="6">
        <v>541.77463639165501</v>
      </c>
      <c r="U1100" s="6">
        <v>2103.8310715216971</v>
      </c>
      <c r="V1100" s="6">
        <v>3558.527299233097</v>
      </c>
      <c r="W1100" s="6">
        <f t="shared" si="53"/>
        <v>2330.633009859439</v>
      </c>
    </row>
    <row r="1101" spans="1:23" x14ac:dyDescent="0.3">
      <c r="A1101" s="5" t="s">
        <v>9827</v>
      </c>
      <c r="B1101" s="5" t="s">
        <v>9828</v>
      </c>
      <c r="C1101" s="5">
        <v>3</v>
      </c>
      <c r="D1101" s="5">
        <v>16</v>
      </c>
      <c r="E1101" s="6">
        <v>1.2140999999999991</v>
      </c>
      <c r="F1101" s="6">
        <v>-25.214140863124999</v>
      </c>
      <c r="G1101" s="6">
        <v>-1.2867344263437519</v>
      </c>
      <c r="H1101" s="6">
        <v>3.77843521</v>
      </c>
      <c r="I1101" s="6">
        <v>0</v>
      </c>
      <c r="J1101" s="5">
        <v>0</v>
      </c>
      <c r="K1101" s="6">
        <v>205.6047591845259</v>
      </c>
      <c r="L1101" s="6">
        <v>17.70751114399884</v>
      </c>
      <c r="M1101" s="6">
        <v>4.7254257804581972</v>
      </c>
      <c r="N1101" s="6">
        <v>93.804000000000002</v>
      </c>
      <c r="O1101" s="6">
        <v>57.960999999999999</v>
      </c>
      <c r="P1101" s="6">
        <v>144.20696799999999</v>
      </c>
      <c r="Q1101" s="6">
        <v>0.24399999999999999</v>
      </c>
      <c r="R1101" s="6">
        <f t="shared" si="51"/>
        <v>0.61789475928531834</v>
      </c>
      <c r="S1101" s="6">
        <f t="shared" si="52"/>
        <v>1.6183985783544108</v>
      </c>
      <c r="T1101" s="6">
        <v>444.8665478668272</v>
      </c>
      <c r="U1101" s="6">
        <v>3181.336873716501</v>
      </c>
      <c r="V1101" s="6">
        <v>6185.2223627815774</v>
      </c>
      <c r="W1101" s="6">
        <f t="shared" si="53"/>
        <v>3562.6916590733185</v>
      </c>
    </row>
    <row r="1102" spans="1:23" x14ac:dyDescent="0.3">
      <c r="A1102" s="5" t="s">
        <v>9835</v>
      </c>
      <c r="B1102" s="5" t="s">
        <v>9836</v>
      </c>
      <c r="C1102" s="5">
        <v>3</v>
      </c>
      <c r="D1102" s="5">
        <v>10</v>
      </c>
      <c r="E1102" s="6">
        <v>0</v>
      </c>
      <c r="F1102" s="6">
        <v>-6.3799520650000003</v>
      </c>
      <c r="G1102" s="6">
        <v>-0.95554039329999907</v>
      </c>
      <c r="H1102" s="6">
        <v>4.9727804799999999</v>
      </c>
      <c r="I1102" s="6">
        <v>9.9999999999999995E-8</v>
      </c>
      <c r="J1102" s="5">
        <v>0</v>
      </c>
      <c r="K1102" s="6">
        <v>186.09968231755821</v>
      </c>
      <c r="L1102" s="6">
        <v>16.996626559843708</v>
      </c>
      <c r="M1102" s="6">
        <v>4.1607267871755171</v>
      </c>
      <c r="N1102" s="6">
        <v>92.48</v>
      </c>
      <c r="O1102" s="6">
        <v>59.11</v>
      </c>
      <c r="P1102" s="6">
        <v>146.23814000000002</v>
      </c>
      <c r="Q1102" s="6">
        <v>0.23699999999999999</v>
      </c>
      <c r="R1102" s="6">
        <f t="shared" si="51"/>
        <v>0.6391652249134947</v>
      </c>
      <c r="S1102" s="6">
        <f t="shared" si="52"/>
        <v>1.5645406868550162</v>
      </c>
      <c r="T1102" s="6">
        <v>485.49033582127299</v>
      </c>
      <c r="U1102" s="6">
        <v>2330.6945278991961</v>
      </c>
      <c r="V1102" s="6">
        <v>4421.0349962178407</v>
      </c>
      <c r="W1102" s="6">
        <f t="shared" si="53"/>
        <v>2605.8400257774356</v>
      </c>
    </row>
    <row r="1103" spans="1:23" x14ac:dyDescent="0.3">
      <c r="A1103" s="5" t="s">
        <v>9837</v>
      </c>
      <c r="B1103" s="5" t="s">
        <v>9838</v>
      </c>
      <c r="C1103" s="5">
        <v>3</v>
      </c>
      <c r="D1103" s="5">
        <v>4</v>
      </c>
      <c r="E1103" s="6">
        <v>0</v>
      </c>
      <c r="F1103" s="6">
        <v>-28.83291462</v>
      </c>
      <c r="G1103" s="6">
        <v>-0.86382116491666805</v>
      </c>
      <c r="H1103" s="6">
        <v>7.9310140599999999</v>
      </c>
      <c r="I1103" s="6">
        <v>3.9999999999999998E-7</v>
      </c>
      <c r="J1103" s="5">
        <v>0</v>
      </c>
      <c r="K1103" s="6">
        <v>45.035015379125348</v>
      </c>
      <c r="L1103" s="6">
        <v>20.245134037298978</v>
      </c>
      <c r="M1103" s="6">
        <v>5.1544417754510494</v>
      </c>
      <c r="N1103" s="6">
        <v>81.106999999999999</v>
      </c>
      <c r="O1103" s="6">
        <v>56.76</v>
      </c>
      <c r="P1103" s="6">
        <v>138.04031999999998</v>
      </c>
      <c r="Q1103" s="6">
        <v>0.216</v>
      </c>
      <c r="R1103" s="6">
        <f t="shared" si="51"/>
        <v>0.6998162920586386</v>
      </c>
      <c r="S1103" s="6">
        <f t="shared" si="52"/>
        <v>1.4289464411557435</v>
      </c>
      <c r="T1103" s="6">
        <v>401.9649628054616</v>
      </c>
      <c r="U1103" s="6">
        <v>3900.271829850331</v>
      </c>
      <c r="V1103" s="6">
        <v>6384.7857525057952</v>
      </c>
      <c r="W1103" s="6">
        <f t="shared" si="53"/>
        <v>4306.9180498730657</v>
      </c>
    </row>
    <row r="1104" spans="1:23" x14ac:dyDescent="0.3">
      <c r="A1104" s="5" t="s">
        <v>9895</v>
      </c>
      <c r="B1104" s="5" t="s">
        <v>9896</v>
      </c>
      <c r="C1104" s="5">
        <v>3</v>
      </c>
      <c r="D1104" s="5">
        <v>6</v>
      </c>
      <c r="E1104" s="6">
        <v>0</v>
      </c>
      <c r="F1104" s="6">
        <v>-8.7468341499999926</v>
      </c>
      <c r="G1104" s="6">
        <v>-0.74376942244443711</v>
      </c>
      <c r="H1104" s="6">
        <v>7.366066</v>
      </c>
      <c r="I1104" s="6">
        <v>0</v>
      </c>
      <c r="J1104" s="5">
        <v>0</v>
      </c>
      <c r="K1104" s="6">
        <v>96.936796292180986</v>
      </c>
      <c r="L1104" s="6">
        <v>17.09350183256127</v>
      </c>
      <c r="M1104" s="6">
        <v>6.9712142101713352</v>
      </c>
      <c r="N1104" s="6">
        <v>91.18</v>
      </c>
      <c r="O1104" s="6">
        <v>51.773000000000003</v>
      </c>
      <c r="P1104" s="6">
        <v>130.57150600000003</v>
      </c>
      <c r="Q1104" s="6">
        <v>0.26100000000000001</v>
      </c>
      <c r="R1104" s="6">
        <f t="shared" si="51"/>
        <v>0.56781092344812456</v>
      </c>
      <c r="S1104" s="6">
        <f t="shared" si="52"/>
        <v>1.7611496339791011</v>
      </c>
      <c r="T1104" s="6">
        <v>351.69735789214661</v>
      </c>
      <c r="U1104" s="6">
        <v>1985.07058176432</v>
      </c>
      <c r="V1104" s="6">
        <v>4239.2604454989514</v>
      </c>
      <c r="W1104" s="6">
        <f t="shared" si="53"/>
        <v>2234.7336618215863</v>
      </c>
    </row>
    <row r="1105" spans="1:23" x14ac:dyDescent="0.3">
      <c r="A1105" s="5" t="s">
        <v>9901</v>
      </c>
      <c r="B1105" s="5" t="s">
        <v>9902</v>
      </c>
      <c r="C1105" s="5">
        <v>2</v>
      </c>
      <c r="D1105" s="5">
        <v>14</v>
      </c>
      <c r="E1105" s="6">
        <v>0</v>
      </c>
      <c r="F1105" s="6">
        <v>-5.4756305485714289</v>
      </c>
      <c r="G1105" s="6">
        <v>-0.667831930095237</v>
      </c>
      <c r="H1105" s="6">
        <v>5.5814466100000004</v>
      </c>
      <c r="I1105" s="6">
        <v>0</v>
      </c>
      <c r="J1105" s="5">
        <v>0</v>
      </c>
      <c r="K1105" s="6">
        <v>413.03120941680118</v>
      </c>
      <c r="L1105" s="6">
        <v>22.70329692408043</v>
      </c>
      <c r="M1105" s="6">
        <v>5.9078026391748146</v>
      </c>
      <c r="N1105" s="6">
        <v>78.14</v>
      </c>
      <c r="O1105" s="6">
        <v>54.512999999999998</v>
      </c>
      <c r="P1105" s="6">
        <v>132.684642</v>
      </c>
      <c r="Q1105" s="6">
        <v>0.217</v>
      </c>
      <c r="R1105" s="6">
        <f t="shared" si="51"/>
        <v>0.69763245456872269</v>
      </c>
      <c r="S1105" s="6">
        <f t="shared" si="52"/>
        <v>1.4334195512996901</v>
      </c>
      <c r="T1105" s="6">
        <v>354.00106089290301</v>
      </c>
      <c r="U1105" s="6">
        <v>1278.362454973505</v>
      </c>
      <c r="V1105" s="6">
        <v>2195.1207235763368</v>
      </c>
      <c r="W1105" s="6">
        <f t="shared" si="53"/>
        <v>1418.1348861373046</v>
      </c>
    </row>
    <row r="1106" spans="1:23" x14ac:dyDescent="0.3">
      <c r="A1106" s="5" t="s">
        <v>9911</v>
      </c>
      <c r="B1106" s="5" t="s">
        <v>9912</v>
      </c>
      <c r="C1106" s="5">
        <v>3</v>
      </c>
      <c r="D1106" s="5">
        <v>8</v>
      </c>
      <c r="E1106" s="6">
        <v>0</v>
      </c>
      <c r="F1106" s="6">
        <v>-5.1118918349999998</v>
      </c>
      <c r="G1106" s="6">
        <v>-0.63460384416666504</v>
      </c>
      <c r="H1106" s="6">
        <v>6.1820077099999997</v>
      </c>
      <c r="I1106" s="6">
        <v>0</v>
      </c>
      <c r="J1106" s="5">
        <v>0</v>
      </c>
      <c r="K1106" s="6">
        <v>142.33513668998569</v>
      </c>
      <c r="L1106" s="6">
        <v>20.642693404291649</v>
      </c>
      <c r="M1106" s="6">
        <v>7.5863873194157048</v>
      </c>
      <c r="N1106" s="6">
        <v>84.822000000000003</v>
      </c>
      <c r="O1106" s="6">
        <v>40.976999999999997</v>
      </c>
      <c r="P1106" s="6">
        <v>105.884568</v>
      </c>
      <c r="Q1106" s="6">
        <v>0.29199999999999998</v>
      </c>
      <c r="R1106" s="6">
        <f t="shared" si="51"/>
        <v>0.48309400862983654</v>
      </c>
      <c r="S1106" s="6">
        <f t="shared" si="52"/>
        <v>2.0699904824657738</v>
      </c>
      <c r="T1106" s="6">
        <v>282.55385714692841</v>
      </c>
      <c r="U1106" s="6">
        <v>2974.719228895804</v>
      </c>
      <c r="V1106" s="6">
        <v>5131.1797671609556</v>
      </c>
      <c r="W1106" s="6">
        <f t="shared" si="53"/>
        <v>3301.3016043333532</v>
      </c>
    </row>
    <row r="1107" spans="1:23" x14ac:dyDescent="0.3">
      <c r="A1107" s="5" t="s">
        <v>10073</v>
      </c>
      <c r="B1107" s="5" t="s">
        <v>10074</v>
      </c>
      <c r="C1107" s="5">
        <v>3</v>
      </c>
      <c r="D1107" s="5">
        <v>8</v>
      </c>
      <c r="E1107" s="6">
        <v>0</v>
      </c>
      <c r="F1107" s="6">
        <v>-6.4020840762500004</v>
      </c>
      <c r="G1107" s="6">
        <v>-0.74660497541666704</v>
      </c>
      <c r="H1107" s="6">
        <v>6.6246155900000003</v>
      </c>
      <c r="I1107" s="6">
        <v>9.9999999999999995E-8</v>
      </c>
      <c r="J1107" s="5">
        <v>0</v>
      </c>
      <c r="K1107" s="6">
        <v>129.1180608848284</v>
      </c>
      <c r="L1107" s="6">
        <v>16.86510157232442</v>
      </c>
      <c r="M1107" s="6">
        <v>7.0324237234227782</v>
      </c>
      <c r="N1107" s="6">
        <v>63.701000000000001</v>
      </c>
      <c r="O1107" s="6">
        <v>42.116</v>
      </c>
      <c r="P1107" s="6">
        <v>103.521128</v>
      </c>
      <c r="Q1107" s="6">
        <v>0.22900000000000001</v>
      </c>
      <c r="R1107" s="6">
        <f t="shared" si="51"/>
        <v>0.66115131630586643</v>
      </c>
      <c r="S1107" s="6">
        <f t="shared" si="52"/>
        <v>1.5125130591699116</v>
      </c>
      <c r="T1107" s="6">
        <v>318.27710290722479</v>
      </c>
      <c r="U1107" s="6">
        <v>2983.7580364205751</v>
      </c>
      <c r="V1107" s="6">
        <v>5479.5403625761537</v>
      </c>
      <c r="W1107" s="6">
        <f t="shared" si="53"/>
        <v>3328.2947635023129</v>
      </c>
    </row>
    <row r="1108" spans="1:23" x14ac:dyDescent="0.3">
      <c r="A1108" s="5" t="s">
        <v>10113</v>
      </c>
      <c r="B1108" s="5" t="s">
        <v>10114</v>
      </c>
      <c r="C1108" s="5">
        <v>3</v>
      </c>
      <c r="D1108" s="5">
        <v>34</v>
      </c>
      <c r="E1108" s="6">
        <v>0</v>
      </c>
      <c r="F1108" s="6">
        <v>-1.7143889064705871</v>
      </c>
      <c r="G1108" s="6">
        <v>-6.4307154901958999E-2</v>
      </c>
      <c r="H1108" s="6">
        <v>3.3124320799999998</v>
      </c>
      <c r="I1108" s="6">
        <v>0</v>
      </c>
      <c r="J1108" s="5">
        <v>0</v>
      </c>
      <c r="K1108" s="6">
        <v>493.11389498091012</v>
      </c>
      <c r="L1108" s="6">
        <v>16.27881868746697</v>
      </c>
      <c r="M1108" s="6">
        <v>9.4656422288750104</v>
      </c>
      <c r="N1108" s="6">
        <v>69.78</v>
      </c>
      <c r="O1108" s="6">
        <v>36.326000000000001</v>
      </c>
      <c r="P1108" s="6">
        <v>92.849255999999997</v>
      </c>
      <c r="Q1108" s="6">
        <v>0.27800000000000002</v>
      </c>
      <c r="R1108" s="6">
        <f t="shared" si="51"/>
        <v>0.52057896245342505</v>
      </c>
      <c r="S1108" s="6">
        <f t="shared" si="52"/>
        <v>1.9209381710069922</v>
      </c>
      <c r="T1108" s="6">
        <v>258.96145110742879</v>
      </c>
      <c r="U1108" s="6">
        <v>1850.8088091260599</v>
      </c>
      <c r="V1108" s="6">
        <v>3983.1126303132678</v>
      </c>
      <c r="W1108" s="6">
        <f t="shared" si="53"/>
        <v>2084.3613855443718</v>
      </c>
    </row>
    <row r="1109" spans="1:23" x14ac:dyDescent="0.3">
      <c r="A1109" s="5" t="s">
        <v>10195</v>
      </c>
      <c r="B1109" s="5" t="s">
        <v>10196</v>
      </c>
      <c r="C1109" s="5">
        <v>3</v>
      </c>
      <c r="D1109" s="5">
        <v>8</v>
      </c>
      <c r="E1109" s="6">
        <v>0</v>
      </c>
      <c r="F1109" s="6">
        <v>-5.0892707650000002</v>
      </c>
      <c r="G1109" s="6">
        <v>-0.65082331000000104</v>
      </c>
      <c r="H1109" s="6">
        <v>6.2482367400000003</v>
      </c>
      <c r="I1109" s="6">
        <v>0</v>
      </c>
      <c r="J1109" s="5">
        <v>0</v>
      </c>
      <c r="K1109" s="6">
        <v>136.24239732768089</v>
      </c>
      <c r="L1109" s="6">
        <v>15.640866462939179</v>
      </c>
      <c r="M1109" s="6">
        <v>7.5324899689607756</v>
      </c>
      <c r="N1109" s="6">
        <v>116.907</v>
      </c>
      <c r="O1109" s="6">
        <v>64.623999999999995</v>
      </c>
      <c r="P1109" s="6">
        <v>163.75721599999997</v>
      </c>
      <c r="Q1109" s="6">
        <v>0.26700000000000002</v>
      </c>
      <c r="R1109" s="6">
        <f t="shared" si="51"/>
        <v>0.55278127058259985</v>
      </c>
      <c r="S1109" s="6">
        <f t="shared" si="52"/>
        <v>1.8090337954939342</v>
      </c>
      <c r="T1109" s="6">
        <v>389.13449359356952</v>
      </c>
      <c r="U1109" s="6">
        <v>2970.4975966593411</v>
      </c>
      <c r="V1109" s="6">
        <v>5163.3528015924639</v>
      </c>
      <c r="W1109" s="6">
        <f t="shared" si="53"/>
        <v>3298.8387021645954</v>
      </c>
    </row>
    <row r="1110" spans="1:23" x14ac:dyDescent="0.3">
      <c r="A1110" s="5" t="s">
        <v>10197</v>
      </c>
      <c r="B1110" s="5" t="s">
        <v>10198</v>
      </c>
      <c r="C1110" s="5">
        <v>2</v>
      </c>
      <c r="D1110" s="5">
        <v>6</v>
      </c>
      <c r="E1110" s="6">
        <v>0</v>
      </c>
      <c r="F1110" s="6">
        <v>-17.533586358333331</v>
      </c>
      <c r="G1110" s="6">
        <v>-0.65794928666666808</v>
      </c>
      <c r="H1110" s="6">
        <v>6.29925639</v>
      </c>
      <c r="I1110" s="6">
        <v>0</v>
      </c>
      <c r="J1110" s="5">
        <v>0</v>
      </c>
      <c r="K1110" s="6">
        <v>112.6382641038248</v>
      </c>
      <c r="L1110" s="6">
        <v>25.432888225398798</v>
      </c>
      <c r="M1110" s="6">
        <v>8.8437595001959899</v>
      </c>
      <c r="N1110" s="6">
        <v>61.628</v>
      </c>
      <c r="O1110" s="6">
        <v>37.017000000000003</v>
      </c>
      <c r="P1110" s="6">
        <v>92.542500000000004</v>
      </c>
      <c r="Q1110" s="6">
        <v>0.25</v>
      </c>
      <c r="R1110" s="6">
        <f t="shared" si="51"/>
        <v>0.60065230090218735</v>
      </c>
      <c r="S1110" s="6">
        <f t="shared" si="52"/>
        <v>1.66485668746792</v>
      </c>
      <c r="T1110" s="6">
        <v>230.5460685532112</v>
      </c>
      <c r="U1110" s="6">
        <v>3181.848209669658</v>
      </c>
      <c r="V1110" s="6">
        <v>5262.1702133368071</v>
      </c>
      <c r="W1110" s="6">
        <f t="shared" si="53"/>
        <v>3517.2129746523442</v>
      </c>
    </row>
    <row r="1111" spans="1:23" x14ac:dyDescent="0.3">
      <c r="A1111" s="5" t="s">
        <v>10219</v>
      </c>
      <c r="B1111" s="5" t="s">
        <v>10220</v>
      </c>
      <c r="C1111" s="5">
        <v>1</v>
      </c>
      <c r="D1111" s="5">
        <v>4</v>
      </c>
      <c r="E1111" s="6">
        <v>0</v>
      </c>
      <c r="F1111" s="6">
        <v>-43.859071672500001</v>
      </c>
      <c r="G1111" s="6">
        <v>-1.006067452499998</v>
      </c>
      <c r="H1111" s="6">
        <v>4.4561668900000004</v>
      </c>
      <c r="I1111" s="6">
        <v>9.9999999999999995E-7</v>
      </c>
      <c r="J1111" s="5">
        <v>0</v>
      </c>
      <c r="K1111" s="6">
        <v>90.225556930433243</v>
      </c>
      <c r="L1111" s="6">
        <v>19.651076074112918</v>
      </c>
      <c r="M1111" s="6">
        <v>20.113723164295362</v>
      </c>
      <c r="N1111" s="6">
        <v>147.81</v>
      </c>
      <c r="O1111" s="6">
        <v>113.59699999999999</v>
      </c>
      <c r="P1111" s="6">
        <v>271.26963599999999</v>
      </c>
      <c r="Q1111" s="6">
        <v>0.19400000000000001</v>
      </c>
      <c r="R1111" s="6">
        <f t="shared" si="51"/>
        <v>0.76853392869223991</v>
      </c>
      <c r="S1111" s="6">
        <f t="shared" si="52"/>
        <v>1.3011787283114873</v>
      </c>
      <c r="T1111" s="6">
        <v>290.15530866188021</v>
      </c>
      <c r="U1111" s="6">
        <v>1177.432487904782</v>
      </c>
      <c r="V1111" s="6">
        <v>2911.8860060815</v>
      </c>
      <c r="W1111" s="6">
        <f t="shared" si="53"/>
        <v>1333.2914582437231</v>
      </c>
    </row>
    <row r="1112" spans="1:23" x14ac:dyDescent="0.3">
      <c r="A1112" s="5" t="s">
        <v>10359</v>
      </c>
      <c r="B1112" s="5" t="s">
        <v>10360</v>
      </c>
      <c r="C1112" s="5">
        <v>2</v>
      </c>
      <c r="D1112" s="5">
        <v>8</v>
      </c>
      <c r="E1112" s="6">
        <v>0</v>
      </c>
      <c r="F1112" s="6">
        <v>-2.0591402762500008</v>
      </c>
      <c r="G1112" s="6">
        <v>-0.21850726375000201</v>
      </c>
      <c r="H1112" s="6">
        <v>3.0298936099999998</v>
      </c>
      <c r="I1112" s="6">
        <v>0</v>
      </c>
      <c r="J1112" s="5">
        <v>0</v>
      </c>
      <c r="K1112" s="6">
        <v>181.65964866819689</v>
      </c>
      <c r="L1112" s="6">
        <v>8.2559174145059515</v>
      </c>
      <c r="M1112" s="6">
        <v>5.4030813069317141</v>
      </c>
      <c r="N1112" s="6">
        <v>279.12400000000002</v>
      </c>
      <c r="O1112" s="6">
        <v>240.16800000000001</v>
      </c>
      <c r="P1112" s="6">
        <v>560.071776</v>
      </c>
      <c r="Q1112" s="6">
        <v>0.16600000000000001</v>
      </c>
      <c r="R1112" s="6">
        <f t="shared" si="51"/>
        <v>0.86043478883936886</v>
      </c>
      <c r="S1112" s="6">
        <f t="shared" si="52"/>
        <v>1.162203124479531</v>
      </c>
      <c r="T1112" s="6">
        <v>1082.3993979520001</v>
      </c>
      <c r="U1112" s="6">
        <v>1822.2010866346391</v>
      </c>
      <c r="V1112" s="6">
        <v>3292.4361243383182</v>
      </c>
      <c r="W1112" s="6">
        <f t="shared" si="53"/>
        <v>2030.0890392881504</v>
      </c>
    </row>
    <row r="1113" spans="1:23" x14ac:dyDescent="0.3">
      <c r="A1113" s="5" t="s">
        <v>10421</v>
      </c>
      <c r="B1113" s="5" t="s">
        <v>10422</v>
      </c>
      <c r="C1113" s="5">
        <v>2</v>
      </c>
      <c r="D1113" s="5">
        <v>8</v>
      </c>
      <c r="E1113" s="6">
        <v>0</v>
      </c>
      <c r="F1113" s="6">
        <v>-4.7352348649999989</v>
      </c>
      <c r="G1113" s="6">
        <v>-0.65552731375000006</v>
      </c>
      <c r="H1113" s="6">
        <v>4.7691406900000004</v>
      </c>
      <c r="I1113" s="6">
        <v>0</v>
      </c>
      <c r="J1113" s="5">
        <v>0</v>
      </c>
      <c r="K1113" s="6">
        <v>131.52311544051781</v>
      </c>
      <c r="L1113" s="6">
        <v>8.9965851360086333</v>
      </c>
      <c r="M1113" s="6">
        <v>5.6989645048648869</v>
      </c>
      <c r="N1113" s="6">
        <v>268.99099999999999</v>
      </c>
      <c r="O1113" s="6">
        <v>231.99199999999999</v>
      </c>
      <c r="P1113" s="6">
        <v>540.54135999999994</v>
      </c>
      <c r="Q1113" s="6">
        <v>0.16500000000000001</v>
      </c>
      <c r="R1113" s="6">
        <f t="shared" si="51"/>
        <v>0.86245264711458747</v>
      </c>
      <c r="S1113" s="6">
        <f t="shared" si="52"/>
        <v>1.1594839477223353</v>
      </c>
      <c r="T1113" s="6">
        <v>1006.61569557259</v>
      </c>
      <c r="U1113" s="6">
        <v>2502.9577264961331</v>
      </c>
      <c r="V1113" s="6">
        <v>4416.2316581071818</v>
      </c>
      <c r="W1113" s="6">
        <f t="shared" si="53"/>
        <v>2783.1629563859792</v>
      </c>
    </row>
    <row r="1114" spans="1:23" x14ac:dyDescent="0.3">
      <c r="A1114" s="5" t="s">
        <v>10429</v>
      </c>
      <c r="B1114" s="5" t="s">
        <v>10430</v>
      </c>
      <c r="C1114" s="5">
        <v>3</v>
      </c>
      <c r="D1114" s="5">
        <v>8</v>
      </c>
      <c r="E1114" s="6">
        <v>0</v>
      </c>
      <c r="F1114" s="6">
        <v>-21.097390138750001</v>
      </c>
      <c r="G1114" s="6">
        <v>-0.85562668874999903</v>
      </c>
      <c r="H1114" s="6">
        <v>4.4141801999999997</v>
      </c>
      <c r="I1114" s="6">
        <v>9.9999999999999995E-8</v>
      </c>
      <c r="J1114" s="5">
        <v>0</v>
      </c>
      <c r="K1114" s="6">
        <v>142.42775931309129</v>
      </c>
      <c r="L1114" s="6">
        <v>7.7174911675176689</v>
      </c>
      <c r="M1114" s="6">
        <v>6.1239457719083017</v>
      </c>
      <c r="N1114" s="6">
        <v>296.49299999999999</v>
      </c>
      <c r="O1114" s="6">
        <v>203.34100000000001</v>
      </c>
      <c r="P1114" s="6">
        <v>496.55872200000005</v>
      </c>
      <c r="Q1114" s="6">
        <v>0.221</v>
      </c>
      <c r="R1114" s="6">
        <f t="shared" si="51"/>
        <v>0.68582057586519751</v>
      </c>
      <c r="S1114" s="6">
        <f t="shared" si="52"/>
        <v>1.4581073172650867</v>
      </c>
      <c r="T1114" s="6">
        <v>963.29700906725247</v>
      </c>
      <c r="U1114" s="6">
        <v>2294.5697202121492</v>
      </c>
      <c r="V1114" s="6">
        <v>4209.3914938344478</v>
      </c>
      <c r="W1114" s="6">
        <f t="shared" si="53"/>
        <v>2559.3214787800457</v>
      </c>
    </row>
    <row r="1115" spans="1:23" x14ac:dyDescent="0.3">
      <c r="A1115" s="5" t="s">
        <v>10551</v>
      </c>
      <c r="B1115" s="5" t="s">
        <v>10552</v>
      </c>
      <c r="C1115" s="5">
        <v>2</v>
      </c>
      <c r="D1115" s="5">
        <v>8</v>
      </c>
      <c r="E1115" s="6">
        <v>0</v>
      </c>
      <c r="F1115" s="6">
        <v>-6.0917658100000001</v>
      </c>
      <c r="G1115" s="6">
        <v>-0.81344725500000103</v>
      </c>
      <c r="H1115" s="6">
        <v>7.3939287599999997</v>
      </c>
      <c r="I1115" s="6">
        <v>1.5999999999999999E-6</v>
      </c>
      <c r="J1115" s="5">
        <v>0</v>
      </c>
      <c r="K1115" s="6">
        <v>125.12693170351341</v>
      </c>
      <c r="L1115" s="6">
        <v>20.219429191215252</v>
      </c>
      <c r="M1115" s="6">
        <v>8.2588075776283869</v>
      </c>
      <c r="N1115" s="6">
        <v>55.819000000000003</v>
      </c>
      <c r="O1115" s="6">
        <v>38.258000000000003</v>
      </c>
      <c r="P1115" s="6">
        <v>93.426036000000011</v>
      </c>
      <c r="Q1115" s="6">
        <v>0.221</v>
      </c>
      <c r="R1115" s="6">
        <f t="shared" si="51"/>
        <v>0.68539386230494992</v>
      </c>
      <c r="S1115" s="6">
        <f t="shared" si="52"/>
        <v>1.4590151079512781</v>
      </c>
      <c r="T1115" s="6">
        <v>266.68643422176342</v>
      </c>
      <c r="U1115" s="6">
        <v>2957.3662898502971</v>
      </c>
      <c r="V1115" s="6">
        <v>5242.433447768005</v>
      </c>
      <c r="W1115" s="6">
        <f t="shared" si="53"/>
        <v>3289.7165593936661</v>
      </c>
    </row>
    <row r="1116" spans="1:23" x14ac:dyDescent="0.3">
      <c r="A1116" s="5" t="s">
        <v>10783</v>
      </c>
      <c r="B1116" s="5" t="s">
        <v>10784</v>
      </c>
      <c r="C1116" s="5">
        <v>2</v>
      </c>
      <c r="D1116" s="5">
        <v>6</v>
      </c>
      <c r="E1116" s="6">
        <v>0</v>
      </c>
      <c r="F1116" s="6">
        <v>-4.7040381250000012</v>
      </c>
      <c r="G1116" s="6">
        <v>-0.53682306166667004</v>
      </c>
      <c r="H1116" s="6">
        <v>6.9253064699999998</v>
      </c>
      <c r="I1116" s="6">
        <v>0</v>
      </c>
      <c r="J1116" s="5">
        <v>0</v>
      </c>
      <c r="K1116" s="6">
        <v>152.59732935239279</v>
      </c>
      <c r="L1116" s="6">
        <v>19.95738859230045</v>
      </c>
      <c r="M1116" s="6">
        <v>6.8543017173591094</v>
      </c>
      <c r="N1116" s="6">
        <v>102.072</v>
      </c>
      <c r="O1116" s="6">
        <v>37.707000000000001</v>
      </c>
      <c r="P1116" s="6">
        <v>100.75310400000001</v>
      </c>
      <c r="Q1116" s="6">
        <v>0.33600000000000002</v>
      </c>
      <c r="R1116" s="6">
        <f t="shared" si="51"/>
        <v>0.36941570656007527</v>
      </c>
      <c r="S1116" s="6">
        <f t="shared" si="52"/>
        <v>2.7069774842867371</v>
      </c>
      <c r="T1116" s="6">
        <v>289.23318044771651</v>
      </c>
      <c r="U1116" s="6">
        <v>2062.100430782139</v>
      </c>
      <c r="V1116" s="6">
        <v>3570.5836707854728</v>
      </c>
      <c r="W1116" s="6">
        <f t="shared" si="53"/>
        <v>2289.261840398573</v>
      </c>
    </row>
    <row r="1117" spans="1:23" x14ac:dyDescent="0.3">
      <c r="A1117" s="5" t="s">
        <v>10849</v>
      </c>
      <c r="B1117" s="5" t="s">
        <v>10850</v>
      </c>
      <c r="C1117" s="5">
        <v>2</v>
      </c>
      <c r="D1117" s="5">
        <v>2</v>
      </c>
      <c r="E1117" s="6">
        <v>0</v>
      </c>
      <c r="F1117" s="6">
        <v>-79.942036625</v>
      </c>
      <c r="G1117" s="6">
        <v>0</v>
      </c>
      <c r="H1117" s="6">
        <v>15.182289219999999</v>
      </c>
      <c r="I1117" s="6">
        <v>0</v>
      </c>
      <c r="J1117" s="5">
        <v>0</v>
      </c>
      <c r="K1117" s="6">
        <v>39.302152148225836</v>
      </c>
      <c r="L1117" s="6">
        <v>25.421057200342059</v>
      </c>
      <c r="M1117" s="6">
        <v>9.8048859698585868</v>
      </c>
      <c r="N1117" s="6">
        <v>82.991</v>
      </c>
      <c r="O1117" s="6">
        <v>48.372</v>
      </c>
      <c r="P1117" s="6">
        <v>121.510464</v>
      </c>
      <c r="Q1117" s="6">
        <v>0.25600000000000001</v>
      </c>
      <c r="R1117" s="6">
        <f t="shared" si="51"/>
        <v>0.58285838223421815</v>
      </c>
      <c r="S1117" s="6">
        <f t="shared" si="52"/>
        <v>1.7156826263127429</v>
      </c>
      <c r="T1117" s="6">
        <v>250.23595295036699</v>
      </c>
      <c r="U1117" s="6">
        <v>2398.280911838327</v>
      </c>
      <c r="V1117" s="6">
        <v>3892.6890646861862</v>
      </c>
      <c r="W1117" s="6">
        <f t="shared" si="53"/>
        <v>2645.9927966904374</v>
      </c>
    </row>
    <row r="1118" spans="1:23" x14ac:dyDescent="0.3">
      <c r="A1118" s="5" t="s">
        <v>10895</v>
      </c>
      <c r="B1118" s="5" t="s">
        <v>10896</v>
      </c>
      <c r="C1118" s="5">
        <v>2</v>
      </c>
      <c r="D1118" s="5">
        <v>10</v>
      </c>
      <c r="E1118" s="6">
        <v>0</v>
      </c>
      <c r="F1118" s="6">
        <v>-10.876815063</v>
      </c>
      <c r="G1118" s="6">
        <v>-0.83317225249999805</v>
      </c>
      <c r="H1118" s="6">
        <v>8.4520879000000004</v>
      </c>
      <c r="I1118" s="6">
        <v>0</v>
      </c>
      <c r="J1118" s="5">
        <v>0</v>
      </c>
      <c r="K1118" s="6">
        <v>82.559174145059515</v>
      </c>
      <c r="L1118" s="6">
        <v>18.25419428501592</v>
      </c>
      <c r="M1118" s="6">
        <v>7.1713953384316476</v>
      </c>
      <c r="N1118" s="6">
        <v>108.179</v>
      </c>
      <c r="O1118" s="6">
        <v>71.611000000000004</v>
      </c>
      <c r="P1118" s="6">
        <v>176.01983800000002</v>
      </c>
      <c r="Q1118" s="6">
        <v>0.22900000000000001</v>
      </c>
      <c r="R1118" s="6">
        <f t="shared" si="51"/>
        <v>0.66196766470387047</v>
      </c>
      <c r="S1118" s="6">
        <f t="shared" si="52"/>
        <v>1.5106478055047408</v>
      </c>
      <c r="T1118" s="6">
        <v>396.87720325349761</v>
      </c>
      <c r="U1118" s="6">
        <v>6704.7817501703703</v>
      </c>
      <c r="V1118" s="6">
        <v>10591.72462277938</v>
      </c>
      <c r="W1118" s="6">
        <f t="shared" si="53"/>
        <v>7375.5689404002742</v>
      </c>
    </row>
    <row r="1119" spans="1:23" x14ac:dyDescent="0.3">
      <c r="A1119" s="5" t="s">
        <v>10925</v>
      </c>
      <c r="B1119" s="5" t="s">
        <v>10926</v>
      </c>
      <c r="C1119" s="5">
        <v>2</v>
      </c>
      <c r="D1119" s="5">
        <v>4</v>
      </c>
      <c r="E1119" s="6">
        <v>0</v>
      </c>
      <c r="F1119" s="6">
        <v>-11.617777255</v>
      </c>
      <c r="G1119" s="6">
        <v>-0.89981229125000006</v>
      </c>
      <c r="H1119" s="6">
        <v>7.5488462500000004</v>
      </c>
      <c r="I1119" s="6">
        <v>9.9999999999999995E-8</v>
      </c>
      <c r="J1119" s="5">
        <v>0</v>
      </c>
      <c r="K1119" s="6">
        <v>35.986340544034533</v>
      </c>
      <c r="L1119" s="6">
        <v>18.32614018038943</v>
      </c>
      <c r="M1119" s="6">
        <v>12.84135254186867</v>
      </c>
      <c r="N1119" s="6">
        <v>186.261</v>
      </c>
      <c r="O1119" s="6">
        <v>55.113</v>
      </c>
      <c r="P1119" s="6">
        <v>150.45849000000001</v>
      </c>
      <c r="Q1119" s="6">
        <v>0.36499999999999999</v>
      </c>
      <c r="R1119" s="6">
        <f t="shared" si="51"/>
        <v>0.2958912493758758</v>
      </c>
      <c r="S1119" s="6">
        <f t="shared" si="52"/>
        <v>3.3796200533449459</v>
      </c>
      <c r="T1119" s="6">
        <v>264.43588901047133</v>
      </c>
      <c r="U1119" s="6">
        <v>6418.0308771507662</v>
      </c>
      <c r="V1119" s="6">
        <v>10133.204022985399</v>
      </c>
      <c r="W1119" s="6">
        <f t="shared" si="53"/>
        <v>7059.6957168178305</v>
      </c>
    </row>
    <row r="1120" spans="1:23" x14ac:dyDescent="0.3">
      <c r="A1120" s="5" t="s">
        <v>10947</v>
      </c>
      <c r="B1120" s="5" t="s">
        <v>10948</v>
      </c>
      <c r="C1120" s="5">
        <v>2</v>
      </c>
      <c r="D1120" s="5">
        <v>10</v>
      </c>
      <c r="E1120" s="6">
        <v>0</v>
      </c>
      <c r="F1120" s="6">
        <v>-7.8616512580000002</v>
      </c>
      <c r="G1120" s="6">
        <v>-0.61055163750000008</v>
      </c>
      <c r="H1120" s="6">
        <v>8.2697099299999994</v>
      </c>
      <c r="I1120" s="6">
        <v>9.9999999999999995E-8</v>
      </c>
      <c r="J1120" s="5">
        <v>0</v>
      </c>
      <c r="K1120" s="6">
        <v>77.174911675176688</v>
      </c>
      <c r="L1120" s="6">
        <v>16.53392744236394</v>
      </c>
      <c r="M1120" s="6">
        <v>7.5282687773639489</v>
      </c>
      <c r="N1120" s="6">
        <v>139.08699999999999</v>
      </c>
      <c r="O1120" s="6">
        <v>38.253</v>
      </c>
      <c r="P1120" s="6">
        <v>105.11924400000001</v>
      </c>
      <c r="Q1120" s="6">
        <v>0.374</v>
      </c>
      <c r="R1120" s="6">
        <f t="shared" si="51"/>
        <v>0.27502929820903466</v>
      </c>
      <c r="S1120" s="6">
        <f t="shared" si="52"/>
        <v>3.63597626329961</v>
      </c>
      <c r="T1120" s="6">
        <v>298.34635752978858</v>
      </c>
      <c r="U1120" s="6">
        <v>5811.188112020739</v>
      </c>
      <c r="V1120" s="6">
        <v>9709.1093869835095</v>
      </c>
      <c r="W1120" s="6">
        <f t="shared" si="53"/>
        <v>6430.1183601596713</v>
      </c>
    </row>
    <row r="1121" spans="1:23" x14ac:dyDescent="0.3">
      <c r="A1121" s="5" t="s">
        <v>10953</v>
      </c>
      <c r="B1121" s="5" t="s">
        <v>10954</v>
      </c>
      <c r="C1121" s="5">
        <v>3</v>
      </c>
      <c r="D1121" s="5">
        <v>28</v>
      </c>
      <c r="E1121" s="6">
        <v>0</v>
      </c>
      <c r="F1121" s="6">
        <v>-5.4196243639285706</v>
      </c>
      <c r="G1121" s="6">
        <v>-0.55329467607142802</v>
      </c>
      <c r="H1121" s="6">
        <v>6.6141103899999996</v>
      </c>
      <c r="I1121" s="6">
        <v>1.9369999999999999E-4</v>
      </c>
      <c r="J1121" s="5">
        <v>0</v>
      </c>
      <c r="K1121" s="6">
        <v>443.47012976100598</v>
      </c>
      <c r="L1121" s="6">
        <v>7.8835766804714167</v>
      </c>
      <c r="M1121" s="6">
        <v>6.4428845179515326</v>
      </c>
      <c r="N1121" s="6">
        <v>166.68899999999999</v>
      </c>
      <c r="O1121" s="6">
        <v>69.397000000000006</v>
      </c>
      <c r="P1121" s="6">
        <v>182.791698</v>
      </c>
      <c r="Q1121" s="6">
        <v>0.317</v>
      </c>
      <c r="R1121" s="6">
        <f t="shared" si="51"/>
        <v>0.41632621228755351</v>
      </c>
      <c r="S1121" s="6">
        <f t="shared" si="52"/>
        <v>2.4019626208625731</v>
      </c>
      <c r="T1121" s="6">
        <v>551.51275263786465</v>
      </c>
      <c r="U1121" s="6">
        <v>4135.3048776135875</v>
      </c>
      <c r="V1121" s="6">
        <v>6834.3076097153198</v>
      </c>
      <c r="W1121" s="6">
        <f t="shared" si="53"/>
        <v>4570.8504145831484</v>
      </c>
    </row>
    <row r="1122" spans="1:23" x14ac:dyDescent="0.3">
      <c r="A1122" s="5" t="s">
        <v>10971</v>
      </c>
      <c r="B1122" s="5" t="s">
        <v>10972</v>
      </c>
      <c r="C1122" s="5">
        <v>2</v>
      </c>
      <c r="D1122" s="5">
        <v>4</v>
      </c>
      <c r="E1122" s="6">
        <v>0</v>
      </c>
      <c r="F1122" s="6">
        <v>-13.9912782475</v>
      </c>
      <c r="G1122" s="6">
        <v>-0.46842860250000101</v>
      </c>
      <c r="H1122" s="6">
        <v>4.3387084099999997</v>
      </c>
      <c r="I1122" s="6">
        <v>0.69842159999999998</v>
      </c>
      <c r="J1122" s="5">
        <v>0</v>
      </c>
      <c r="K1122" s="6">
        <v>99.769449311860157</v>
      </c>
      <c r="L1122" s="6">
        <v>19.05137504250105</v>
      </c>
      <c r="M1122" s="6">
        <v>8.6134355800284812</v>
      </c>
      <c r="N1122" s="6">
        <v>137.30199999999999</v>
      </c>
      <c r="O1122" s="6">
        <v>36.61</v>
      </c>
      <c r="P1122" s="6">
        <v>100.89716000000001</v>
      </c>
      <c r="Q1122" s="6">
        <v>0.378</v>
      </c>
      <c r="R1122" s="6">
        <f t="shared" si="51"/>
        <v>0.26663850490160379</v>
      </c>
      <c r="S1122" s="6">
        <f t="shared" si="52"/>
        <v>3.7503960666484564</v>
      </c>
      <c r="T1122" s="6">
        <v>260.15164973605312</v>
      </c>
      <c r="U1122" s="6">
        <v>2723.2922924507029</v>
      </c>
      <c r="V1122" s="6">
        <v>4863.0299772997432</v>
      </c>
      <c r="W1122" s="6">
        <f t="shared" si="53"/>
        <v>3031.149231213114</v>
      </c>
    </row>
    <row r="1123" spans="1:23" x14ac:dyDescent="0.3">
      <c r="A1123" s="5" t="s">
        <v>10989</v>
      </c>
      <c r="B1123" s="5" t="s">
        <v>10990</v>
      </c>
      <c r="C1123" s="5">
        <v>2</v>
      </c>
      <c r="D1123" s="5">
        <v>8</v>
      </c>
      <c r="E1123" s="6">
        <v>0</v>
      </c>
      <c r="F1123" s="6">
        <v>-5.8098537925000002</v>
      </c>
      <c r="G1123" s="6">
        <v>-0.52643882250000007</v>
      </c>
      <c r="H1123" s="6">
        <v>5.6471050800000002</v>
      </c>
      <c r="I1123" s="6">
        <v>6.9999999999999997E-7</v>
      </c>
      <c r="J1123" s="5">
        <v>0</v>
      </c>
      <c r="K1123" s="6">
        <v>140.88301176382521</v>
      </c>
      <c r="L1123" s="6">
        <v>23.765807248828072</v>
      </c>
      <c r="M1123" s="6">
        <v>7.440695130988539</v>
      </c>
      <c r="N1123" s="6">
        <v>94.274000000000001</v>
      </c>
      <c r="O1123" s="6">
        <v>58.064999999999998</v>
      </c>
      <c r="P1123" s="6">
        <v>144.46572</v>
      </c>
      <c r="Q1123" s="6">
        <v>0.24399999999999999</v>
      </c>
      <c r="R1123" s="6">
        <f t="shared" si="51"/>
        <v>0.61591743216581452</v>
      </c>
      <c r="S1123" s="6">
        <f t="shared" si="52"/>
        <v>1.6235942478257126</v>
      </c>
      <c r="T1123" s="6">
        <v>321.17043388586347</v>
      </c>
      <c r="U1123" s="6">
        <v>3082.6273925716941</v>
      </c>
      <c r="V1123" s="6">
        <v>5702.5243252292148</v>
      </c>
      <c r="W1123" s="6">
        <f t="shared" si="53"/>
        <v>3440.4345479239269</v>
      </c>
    </row>
    <row r="1124" spans="1:23" x14ac:dyDescent="0.3">
      <c r="A1124" s="5" t="s">
        <v>11003</v>
      </c>
      <c r="B1124" s="5" t="s">
        <v>11004</v>
      </c>
      <c r="C1124" s="5">
        <v>2</v>
      </c>
      <c r="D1124" s="5">
        <v>8</v>
      </c>
      <c r="E1124" s="6">
        <v>0</v>
      </c>
      <c r="F1124" s="6">
        <v>-5.5847576262500009</v>
      </c>
      <c r="G1124" s="6">
        <v>-0.63966266625000001</v>
      </c>
      <c r="H1124" s="6">
        <v>6.2403210500000004</v>
      </c>
      <c r="I1124" s="6">
        <v>9.9999999999999995E-8</v>
      </c>
      <c r="J1124" s="5">
        <v>0</v>
      </c>
      <c r="K1124" s="6">
        <v>141.66008915199069</v>
      </c>
      <c r="L1124" s="6">
        <v>17.617087285083301</v>
      </c>
      <c r="M1124" s="6">
        <v>5.6228956172074689</v>
      </c>
      <c r="N1124" s="6">
        <v>142.35499999999999</v>
      </c>
      <c r="O1124" s="6">
        <v>93.649000000000001</v>
      </c>
      <c r="P1124" s="6">
        <v>230.37654000000001</v>
      </c>
      <c r="Q1124" s="6">
        <v>0.23</v>
      </c>
      <c r="R1124" s="6">
        <f t="shared" si="51"/>
        <v>0.65785536159600999</v>
      </c>
      <c r="S1124" s="6">
        <f t="shared" si="52"/>
        <v>1.5200909780136467</v>
      </c>
      <c r="T1124" s="6">
        <v>518.07422148470994</v>
      </c>
      <c r="U1124" s="6">
        <v>3527.4787647229632</v>
      </c>
      <c r="V1124" s="6">
        <v>6060.4362177292032</v>
      </c>
      <c r="W1124" s="6">
        <f t="shared" si="53"/>
        <v>3913.3532656367565</v>
      </c>
    </row>
    <row r="1125" spans="1:23" x14ac:dyDescent="0.3">
      <c r="A1125" s="5" t="s">
        <v>11005</v>
      </c>
      <c r="B1125" s="5" t="s">
        <v>11006</v>
      </c>
      <c r="C1125" s="5">
        <v>2</v>
      </c>
      <c r="D1125" s="5">
        <v>12</v>
      </c>
      <c r="E1125" s="6">
        <v>0</v>
      </c>
      <c r="F1125" s="6">
        <v>-5.0951518366666662</v>
      </c>
      <c r="G1125" s="6">
        <v>-0.54989658666666508</v>
      </c>
      <c r="H1125" s="6">
        <v>6.9517866000000001</v>
      </c>
      <c r="I1125" s="6">
        <v>9.9999999999999995E-8</v>
      </c>
      <c r="J1125" s="5">
        <v>0</v>
      </c>
      <c r="K1125" s="6">
        <v>203.95951871812451</v>
      </c>
      <c r="L1125" s="6">
        <v>16.767656692856381</v>
      </c>
      <c r="M1125" s="6">
        <v>4.8656203667341984</v>
      </c>
      <c r="N1125" s="6">
        <v>126.04600000000001</v>
      </c>
      <c r="O1125" s="6">
        <v>96.721999999999994</v>
      </c>
      <c r="P1125" s="6">
        <v>230.97213599999998</v>
      </c>
      <c r="Q1125" s="6">
        <v>0.19400000000000001</v>
      </c>
      <c r="R1125" s="6">
        <f t="shared" si="51"/>
        <v>0.76735477524078499</v>
      </c>
      <c r="S1125" s="6">
        <f t="shared" si="52"/>
        <v>1.303178180765493</v>
      </c>
      <c r="T1125" s="6">
        <v>572.77071056220927</v>
      </c>
      <c r="U1125" s="6">
        <v>3809.0047388276221</v>
      </c>
      <c r="V1125" s="6">
        <v>6484.1089586335211</v>
      </c>
      <c r="W1125" s="6">
        <f t="shared" si="53"/>
        <v>4222.1393614074541</v>
      </c>
    </row>
    <row r="1126" spans="1:23" x14ac:dyDescent="0.3">
      <c r="A1126" s="5" t="s">
        <v>11033</v>
      </c>
      <c r="B1126" s="5" t="s">
        <v>11034</v>
      </c>
      <c r="C1126" s="5">
        <v>2</v>
      </c>
      <c r="D1126" s="5">
        <v>6</v>
      </c>
      <c r="E1126" s="6">
        <v>0</v>
      </c>
      <c r="F1126" s="6">
        <v>-5.610127354999995</v>
      </c>
      <c r="G1126" s="6">
        <v>-0.65089562666666101</v>
      </c>
      <c r="H1126" s="6">
        <v>5.99017774</v>
      </c>
      <c r="I1126" s="6">
        <v>9.9999999999999995E-8</v>
      </c>
      <c r="J1126" s="5">
        <v>0</v>
      </c>
      <c r="K1126" s="6">
        <v>121.47080422379391</v>
      </c>
      <c r="L1126" s="6">
        <v>35.719013083683237</v>
      </c>
      <c r="M1126" s="6">
        <v>5.6501418327982416</v>
      </c>
      <c r="N1126" s="6">
        <v>11.82</v>
      </c>
      <c r="O1126" s="6">
        <v>6.6929999999999996</v>
      </c>
      <c r="P1126" s="6">
        <v>16.893131999999998</v>
      </c>
      <c r="Q1126" s="6">
        <v>0.26200000000000001</v>
      </c>
      <c r="R1126" s="6">
        <f t="shared" si="51"/>
        <v>0.56624365482233496</v>
      </c>
      <c r="S1126" s="6">
        <f t="shared" si="52"/>
        <v>1.7660242043926493</v>
      </c>
      <c r="T1126" s="6">
        <v>110.09396484938409</v>
      </c>
      <c r="U1126" s="6">
        <v>3344.9575458657682</v>
      </c>
      <c r="V1126" s="6">
        <v>5559.3468286976131</v>
      </c>
      <c r="W1126" s="6">
        <f t="shared" si="53"/>
        <v>3699.3223170636566</v>
      </c>
    </row>
    <row r="1127" spans="1:23" x14ac:dyDescent="0.3">
      <c r="A1127" s="5" t="s">
        <v>11145</v>
      </c>
      <c r="B1127" s="5" t="s">
        <v>11893</v>
      </c>
      <c r="C1127" s="5">
        <v>4</v>
      </c>
      <c r="D1127" s="5">
        <v>6</v>
      </c>
      <c r="E1127" s="6">
        <v>0</v>
      </c>
      <c r="F1127" s="6">
        <v>-12.60847925333333</v>
      </c>
      <c r="G1127" s="6">
        <v>-0.66865795833333408</v>
      </c>
      <c r="H1127" s="6">
        <v>6.3193561300000001</v>
      </c>
      <c r="I1127" s="6">
        <v>0</v>
      </c>
      <c r="J1127" s="5">
        <v>0</v>
      </c>
      <c r="K1127" s="6">
        <v>117.3817829345849</v>
      </c>
      <c r="L1127" s="6">
        <v>4.3410593869510503</v>
      </c>
      <c r="M1127" s="6">
        <v>10.379005232335849</v>
      </c>
      <c r="N1127" s="6">
        <v>158.86199999999999</v>
      </c>
      <c r="O1127" s="6">
        <v>35.488999999999997</v>
      </c>
      <c r="P1127" s="6">
        <v>99.085287999999991</v>
      </c>
      <c r="Q1127" s="6">
        <v>0.39600000000000002</v>
      </c>
      <c r="R1127" s="6">
        <f t="shared" si="51"/>
        <v>0.2233951479900794</v>
      </c>
      <c r="S1127" s="6">
        <f t="shared" si="52"/>
        <v>4.4763729606356906</v>
      </c>
      <c r="T1127" s="6">
        <v>265.23097749548168</v>
      </c>
      <c r="U1127" s="6">
        <v>3955.256111214655</v>
      </c>
      <c r="V1127" s="6">
        <v>6530.7085156526764</v>
      </c>
      <c r="W1127" s="6">
        <f t="shared" si="53"/>
        <v>4371.434923794458</v>
      </c>
    </row>
    <row r="1128" spans="1:23" x14ac:dyDescent="0.3">
      <c r="A1128" s="5" t="s">
        <v>11157</v>
      </c>
      <c r="B1128" s="5" t="s">
        <v>11905</v>
      </c>
      <c r="C1128" s="5">
        <v>2</v>
      </c>
      <c r="D1128" s="5">
        <v>8</v>
      </c>
      <c r="E1128" s="6">
        <v>0</v>
      </c>
      <c r="F1128" s="6">
        <v>-2.6018256412499978</v>
      </c>
      <c r="G1128" s="6">
        <v>-0.25454512374999699</v>
      </c>
      <c r="H1128" s="6">
        <v>3.0384496300000001</v>
      </c>
      <c r="I1128" s="6">
        <v>0</v>
      </c>
      <c r="J1128" s="5">
        <v>0</v>
      </c>
      <c r="K1128" s="6">
        <v>186.2241451444105</v>
      </c>
      <c r="L1128" s="6">
        <v>8.6821187739021006</v>
      </c>
      <c r="M1128" s="6">
        <v>2.3805621604161811</v>
      </c>
      <c r="N1128" s="6">
        <v>53.572000000000003</v>
      </c>
      <c r="O1128" s="6">
        <v>38.383000000000003</v>
      </c>
      <c r="P1128" s="6">
        <v>92.963626000000019</v>
      </c>
      <c r="Q1128" s="6">
        <v>0.21099999999999999</v>
      </c>
      <c r="R1128" s="6">
        <f t="shared" si="51"/>
        <v>0.71647502426640786</v>
      </c>
      <c r="S1128" s="6">
        <f t="shared" si="52"/>
        <v>1.3957220644556183</v>
      </c>
      <c r="T1128" s="6">
        <v>459.65946315469301</v>
      </c>
      <c r="U1128" s="6">
        <v>1850.4809472922329</v>
      </c>
      <c r="V1128" s="6">
        <v>3481.4093064362191</v>
      </c>
      <c r="W1128" s="6">
        <f t="shared" si="53"/>
        <v>2067.7624483789205</v>
      </c>
    </row>
    <row r="1129" spans="1:23" x14ac:dyDescent="0.3">
      <c r="A1129" s="5" t="s">
        <v>11160</v>
      </c>
      <c r="B1129" s="5" t="s">
        <v>11908</v>
      </c>
      <c r="C1129" s="5">
        <v>4</v>
      </c>
      <c r="D1129" s="5">
        <v>8</v>
      </c>
      <c r="E1129" s="6">
        <v>0</v>
      </c>
      <c r="F1129" s="6">
        <v>-5.2302186012499998</v>
      </c>
      <c r="G1129" s="6">
        <v>-0.64386354499999909</v>
      </c>
      <c r="H1129" s="6">
        <v>4.81188196</v>
      </c>
      <c r="I1129" s="6">
        <v>0</v>
      </c>
      <c r="J1129" s="5">
        <v>0</v>
      </c>
      <c r="K1129" s="6">
        <v>136.74801466049021</v>
      </c>
      <c r="L1129" s="6">
        <v>4.3410593869510503</v>
      </c>
      <c r="M1129" s="6">
        <v>8.7213822783171153</v>
      </c>
      <c r="N1129" s="6">
        <v>75.337999999999994</v>
      </c>
      <c r="O1129" s="6">
        <v>38.941000000000003</v>
      </c>
      <c r="P1129" s="6">
        <v>99.688960000000009</v>
      </c>
      <c r="Q1129" s="6">
        <v>0.28000000000000003</v>
      </c>
      <c r="R1129" s="6">
        <f t="shared" si="51"/>
        <v>0.51688390984629284</v>
      </c>
      <c r="S1129" s="6">
        <f t="shared" si="52"/>
        <v>1.9346703988084535</v>
      </c>
      <c r="T1129" s="6">
        <v>249.6544008092101</v>
      </c>
      <c r="U1129" s="6">
        <v>2761.7385486698458</v>
      </c>
      <c r="V1129" s="6">
        <v>4858.2306278856968</v>
      </c>
      <c r="W1129" s="6">
        <f t="shared" si="53"/>
        <v>3070.1425392382253</v>
      </c>
    </row>
    <row r="1130" spans="1:23" x14ac:dyDescent="0.3">
      <c r="A1130" s="5" t="s">
        <v>11161</v>
      </c>
      <c r="B1130" s="5" t="s">
        <v>11909</v>
      </c>
      <c r="C1130" s="5">
        <v>4</v>
      </c>
      <c r="D1130" s="5">
        <v>4</v>
      </c>
      <c r="E1130" s="6">
        <v>0</v>
      </c>
      <c r="F1130" s="6">
        <v>-18.068788317500001</v>
      </c>
      <c r="G1130" s="6">
        <v>-0.9759990475000031</v>
      </c>
      <c r="H1130" s="6">
        <v>5.0929756900000003</v>
      </c>
      <c r="I1130" s="6">
        <v>8.8999999999999995E-6</v>
      </c>
      <c r="J1130" s="5">
        <v>0</v>
      </c>
      <c r="K1130" s="6">
        <v>90.813187696321705</v>
      </c>
      <c r="L1130" s="6">
        <v>4.3410593869510503</v>
      </c>
      <c r="M1130" s="6">
        <v>6.8216388892039612</v>
      </c>
      <c r="N1130" s="6">
        <v>58.694000000000003</v>
      </c>
      <c r="O1130" s="6">
        <v>22.728999999999999</v>
      </c>
      <c r="P1130" s="6">
        <v>60.413681999999994</v>
      </c>
      <c r="Q1130" s="6">
        <v>0.32900000000000001</v>
      </c>
      <c r="R1130" s="6">
        <f t="shared" si="51"/>
        <v>0.38724571506457217</v>
      </c>
      <c r="S1130" s="6">
        <f t="shared" si="52"/>
        <v>2.5823397421795944</v>
      </c>
      <c r="T1130" s="6">
        <v>213.92081661617419</v>
      </c>
      <c r="U1130" s="6">
        <v>3056.9625214149842</v>
      </c>
      <c r="V1130" s="6">
        <v>5084.8110473289844</v>
      </c>
      <c r="W1130" s="6">
        <f t="shared" si="53"/>
        <v>3381.0855967056518</v>
      </c>
    </row>
    <row r="1131" spans="1:23" x14ac:dyDescent="0.3">
      <c r="A1131" s="5" t="s">
        <v>11162</v>
      </c>
      <c r="B1131" s="5" t="s">
        <v>11910</v>
      </c>
      <c r="C1131" s="5">
        <v>4</v>
      </c>
      <c r="D1131" s="5">
        <v>8</v>
      </c>
      <c r="E1131" s="6">
        <v>0</v>
      </c>
      <c r="F1131" s="6">
        <v>-4.8769964887499988</v>
      </c>
      <c r="G1131" s="6">
        <v>-0.42510257208333002</v>
      </c>
      <c r="H1131" s="6">
        <v>7.2698342199999999</v>
      </c>
      <c r="I1131" s="6">
        <v>0</v>
      </c>
      <c r="J1131" s="5">
        <v>0</v>
      </c>
      <c r="K1131" s="6">
        <v>165.14154723433319</v>
      </c>
      <c r="L1131" s="6">
        <v>4.3410593869510503</v>
      </c>
      <c r="M1131" s="6">
        <v>7.0788342785550507</v>
      </c>
      <c r="N1131" s="6">
        <v>66.912999999999997</v>
      </c>
      <c r="O1131" s="6">
        <v>32.392000000000003</v>
      </c>
      <c r="P1131" s="6">
        <v>83.700928000000005</v>
      </c>
      <c r="Q1131" s="6">
        <v>0.29199999999999998</v>
      </c>
      <c r="R1131" s="6">
        <f t="shared" si="51"/>
        <v>0.48409128271038515</v>
      </c>
      <c r="S1131" s="6">
        <f t="shared" si="52"/>
        <v>2.0657261052111631</v>
      </c>
      <c r="T1131" s="6">
        <v>253.4700659502632</v>
      </c>
      <c r="U1131" s="6">
        <v>2351.343189614674</v>
      </c>
      <c r="V1131" s="6">
        <v>4337.7808374780361</v>
      </c>
      <c r="W1131" s="6">
        <f t="shared" si="53"/>
        <v>2623.7382823538046</v>
      </c>
    </row>
    <row r="1132" spans="1:23" x14ac:dyDescent="0.3">
      <c r="A1132" s="5" t="s">
        <v>11165</v>
      </c>
      <c r="B1132" s="5" t="s">
        <v>11913</v>
      </c>
      <c r="C1132" s="5">
        <v>2</v>
      </c>
      <c r="D1132" s="5">
        <v>4</v>
      </c>
      <c r="E1132" s="6">
        <v>0</v>
      </c>
      <c r="F1132" s="6">
        <v>-15.441911084999999</v>
      </c>
      <c r="G1132" s="6">
        <v>-0.89822830750000004</v>
      </c>
      <c r="H1132" s="6">
        <v>5.5528898199999999</v>
      </c>
      <c r="I1132" s="6">
        <v>3.84299999999E-4</v>
      </c>
      <c r="J1132" s="5">
        <v>0</v>
      </c>
      <c r="K1132" s="6">
        <v>86.830039732049613</v>
      </c>
      <c r="L1132" s="6">
        <v>8.6821187739021006</v>
      </c>
      <c r="M1132" s="6">
        <v>3.3440589153023739</v>
      </c>
      <c r="N1132" s="6">
        <v>32.098999999999997</v>
      </c>
      <c r="O1132" s="6">
        <v>14.606</v>
      </c>
      <c r="P1132" s="6">
        <v>38.034024000000002</v>
      </c>
      <c r="Q1132" s="6">
        <v>0.30199999999999999</v>
      </c>
      <c r="R1132" s="6">
        <f t="shared" si="51"/>
        <v>0.45502975170566068</v>
      </c>
      <c r="S1132" s="6">
        <f t="shared" si="52"/>
        <v>2.1976584965082839</v>
      </c>
      <c r="T1132" s="6">
        <v>234.88555490133709</v>
      </c>
      <c r="U1132" s="6">
        <v>3834.663467183093</v>
      </c>
      <c r="V1132" s="6">
        <v>6292.0926958625914</v>
      </c>
      <c r="W1132" s="6">
        <f t="shared" si="53"/>
        <v>4235.4801845591182</v>
      </c>
    </row>
    <row r="1133" spans="1:23" x14ac:dyDescent="0.3">
      <c r="A1133" s="5" t="s">
        <v>11200</v>
      </c>
      <c r="B1133" s="5" t="s">
        <v>11948</v>
      </c>
      <c r="C1133" s="5">
        <v>2</v>
      </c>
      <c r="D1133" s="5">
        <v>6</v>
      </c>
      <c r="E1133" s="6">
        <v>0</v>
      </c>
      <c r="F1133" s="6">
        <v>-5.4386376849999989</v>
      </c>
      <c r="G1133" s="6">
        <v>-0.59589261499999802</v>
      </c>
      <c r="H1133" s="6">
        <v>6.8590541500000004</v>
      </c>
      <c r="I1133" s="6">
        <v>0</v>
      </c>
      <c r="J1133" s="5">
        <v>0</v>
      </c>
      <c r="K1133" s="6">
        <v>158.1998765761154</v>
      </c>
      <c r="L1133" s="6">
        <v>8.6821187739021006</v>
      </c>
      <c r="M1133" s="6">
        <v>7.7837142453906507</v>
      </c>
      <c r="N1133" s="6">
        <v>47.167000000000002</v>
      </c>
      <c r="O1133" s="6">
        <v>18.66</v>
      </c>
      <c r="P1133" s="6">
        <v>49.448999999999998</v>
      </c>
      <c r="Q1133" s="6">
        <v>0.32500000000000001</v>
      </c>
      <c r="R1133" s="6">
        <f t="shared" si="51"/>
        <v>0.39561557868848984</v>
      </c>
      <c r="S1133" s="6">
        <f t="shared" si="52"/>
        <v>2.5277063236870312</v>
      </c>
      <c r="T1133" s="6">
        <v>176.72764326930761</v>
      </c>
      <c r="U1133" s="6">
        <v>2356.552963759194</v>
      </c>
      <c r="V1133" s="6">
        <v>4019.2171860712069</v>
      </c>
      <c r="W1133" s="6">
        <f t="shared" si="53"/>
        <v>2612.6066497170136</v>
      </c>
    </row>
    <row r="1134" spans="1:23" x14ac:dyDescent="0.3">
      <c r="A1134" s="5" t="s">
        <v>11299</v>
      </c>
      <c r="B1134" s="5" t="s">
        <v>12047</v>
      </c>
      <c r="C1134" s="5">
        <v>2</v>
      </c>
      <c r="D1134" s="5">
        <v>8</v>
      </c>
      <c r="E1134" s="6">
        <v>0</v>
      </c>
      <c r="F1134" s="6">
        <v>-16.197894321250001</v>
      </c>
      <c r="G1134" s="6">
        <v>-0.70407117000000008</v>
      </c>
      <c r="H1134" s="6">
        <v>5.4353855900000001</v>
      </c>
      <c r="I1134" s="6">
        <v>0</v>
      </c>
      <c r="J1134" s="5">
        <v>0</v>
      </c>
      <c r="K1134" s="6">
        <v>134.92081257859539</v>
      </c>
      <c r="L1134" s="6">
        <v>8.6821187739021006</v>
      </c>
      <c r="M1134" s="6">
        <v>10.89767223679611</v>
      </c>
      <c r="N1134" s="6">
        <v>100.739</v>
      </c>
      <c r="O1134" s="6">
        <v>59.904000000000003</v>
      </c>
      <c r="P1134" s="6">
        <v>149.999616</v>
      </c>
      <c r="Q1134" s="6">
        <v>0.252</v>
      </c>
      <c r="R1134" s="6">
        <f t="shared" si="51"/>
        <v>0.59464556924329204</v>
      </c>
      <c r="S1134" s="6">
        <f t="shared" si="52"/>
        <v>1.6816740117521367</v>
      </c>
      <c r="T1134" s="6">
        <v>273.58787301802238</v>
      </c>
      <c r="U1134" s="6">
        <v>2532.559352205476</v>
      </c>
      <c r="V1134" s="6">
        <v>4272.3322255284156</v>
      </c>
      <c r="W1134" s="6">
        <f t="shared" si="53"/>
        <v>2804.8794253544684</v>
      </c>
    </row>
    <row r="1135" spans="1:23" x14ac:dyDescent="0.3">
      <c r="A1135" s="5" t="s">
        <v>11386</v>
      </c>
      <c r="B1135" s="5" t="s">
        <v>12134</v>
      </c>
      <c r="C1135" s="5">
        <v>4</v>
      </c>
      <c r="D1135" s="5">
        <v>8</v>
      </c>
      <c r="E1135" s="6">
        <v>0</v>
      </c>
      <c r="F1135" s="6">
        <v>-18.561557964999999</v>
      </c>
      <c r="G1135" s="6">
        <v>-0.71239600374999701</v>
      </c>
      <c r="H1135" s="6">
        <v>4.2673816899999997</v>
      </c>
      <c r="I1135" s="6">
        <v>0</v>
      </c>
      <c r="J1135" s="5">
        <v>0</v>
      </c>
      <c r="K1135" s="6">
        <v>130.2305494997357</v>
      </c>
      <c r="L1135" s="6">
        <v>4.3410593869510503</v>
      </c>
      <c r="M1135" s="6">
        <v>3.6411054216010448</v>
      </c>
      <c r="N1135" s="6">
        <v>76.204999999999998</v>
      </c>
      <c r="O1135" s="6">
        <v>48.744999999999997</v>
      </c>
      <c r="P1135" s="6">
        <v>120.49763999999999</v>
      </c>
      <c r="Q1135" s="6">
        <v>0.23599999999999999</v>
      </c>
      <c r="R1135" s="6">
        <f t="shared" si="51"/>
        <v>0.6396561905386785</v>
      </c>
      <c r="S1135" s="6">
        <f t="shared" si="52"/>
        <v>1.5633398297261258</v>
      </c>
      <c r="T1135" s="6">
        <v>479.78066708807148</v>
      </c>
      <c r="U1135" s="6">
        <v>2019.4621005448489</v>
      </c>
      <c r="V1135" s="6">
        <v>3643.0396067262441</v>
      </c>
      <c r="W1135" s="6">
        <f t="shared" si="53"/>
        <v>2249.5737305421831</v>
      </c>
    </row>
    <row r="1136" spans="1:23" x14ac:dyDescent="0.3">
      <c r="A1136" s="5" t="s">
        <v>11407</v>
      </c>
      <c r="B1136" s="5" t="s">
        <v>12155</v>
      </c>
      <c r="C1136" s="5">
        <v>7</v>
      </c>
      <c r="D1136" s="5">
        <v>4</v>
      </c>
      <c r="E1136" s="6">
        <v>0</v>
      </c>
      <c r="F1136" s="6">
        <v>-23.536141135000001</v>
      </c>
      <c r="G1136" s="6">
        <v>-0.88456944500000312</v>
      </c>
      <c r="H1136" s="6">
        <v>3.9185618400000002</v>
      </c>
      <c r="I1136" s="6">
        <v>0</v>
      </c>
      <c r="J1136" s="5">
        <v>0</v>
      </c>
      <c r="K1136" s="6">
        <v>80.877716764860992</v>
      </c>
      <c r="L1136" s="6">
        <v>2.4806053639720287</v>
      </c>
      <c r="M1136" s="6">
        <v>3.451853780140731</v>
      </c>
      <c r="N1136" s="6">
        <v>110.78400000000001</v>
      </c>
      <c r="O1136" s="6">
        <v>69.343999999999994</v>
      </c>
      <c r="P1136" s="6">
        <v>172.111808</v>
      </c>
      <c r="Q1136" s="6">
        <v>0.24099999999999999</v>
      </c>
      <c r="R1136" s="6">
        <f t="shared" si="51"/>
        <v>0.6259387637203927</v>
      </c>
      <c r="S1136" s="6">
        <f t="shared" si="52"/>
        <v>1.5976003691739735</v>
      </c>
      <c r="T1136" s="6">
        <v>604.36189474914602</v>
      </c>
      <c r="U1136" s="6">
        <v>2315.4998105753721</v>
      </c>
      <c r="V1136" s="6">
        <v>3869.26031622855</v>
      </c>
      <c r="W1136" s="6">
        <f t="shared" si="53"/>
        <v>2562.1552242563325</v>
      </c>
    </row>
    <row r="1137" spans="1:23" x14ac:dyDescent="0.3">
      <c r="A1137" s="5" t="s">
        <v>11566</v>
      </c>
      <c r="B1137" s="5" t="s">
        <v>12314</v>
      </c>
      <c r="C1137" s="5">
        <v>2</v>
      </c>
      <c r="D1137" s="5">
        <v>8</v>
      </c>
      <c r="E1137" s="6">
        <v>0</v>
      </c>
      <c r="F1137" s="6">
        <v>-8.6377483700000006</v>
      </c>
      <c r="G1137" s="6">
        <v>-0.109467595000001</v>
      </c>
      <c r="H1137" s="6">
        <v>4.4048388699999999</v>
      </c>
      <c r="I1137" s="6">
        <v>2.2999999999999979E-6</v>
      </c>
      <c r="J1137" s="5">
        <v>0</v>
      </c>
      <c r="K1137" s="6">
        <v>159.6591087384036</v>
      </c>
      <c r="L1137" s="6">
        <v>8.6821187739021006</v>
      </c>
      <c r="M1137" s="6">
        <v>3.3432871722655571</v>
      </c>
      <c r="N1137" s="6">
        <v>101.131</v>
      </c>
      <c r="O1137" s="6">
        <v>70.078000000000003</v>
      </c>
      <c r="P1137" s="6">
        <v>170.85016400000001</v>
      </c>
      <c r="Q1137" s="6">
        <v>0.219</v>
      </c>
      <c r="R1137" s="6">
        <f t="shared" si="51"/>
        <v>0.6929428167426408</v>
      </c>
      <c r="S1137" s="6">
        <f t="shared" si="52"/>
        <v>1.4431205228459716</v>
      </c>
      <c r="T1137" s="6">
        <v>574.05502457459704</v>
      </c>
      <c r="U1137" s="6">
        <v>2354.030185858911</v>
      </c>
      <c r="V1137" s="6">
        <v>4731.7424146754902</v>
      </c>
      <c r="W1137" s="6">
        <f t="shared" si="53"/>
        <v>2641.5575551289376</v>
      </c>
    </row>
    <row r="1138" spans="1:23" x14ac:dyDescent="0.3">
      <c r="A1138" s="5" t="s">
        <v>11569</v>
      </c>
      <c r="B1138" s="5" t="s">
        <v>12317</v>
      </c>
      <c r="C1138" s="5">
        <v>4</v>
      </c>
      <c r="D1138" s="5">
        <v>12</v>
      </c>
      <c r="E1138" s="6">
        <v>0</v>
      </c>
      <c r="F1138" s="6">
        <v>-6.5927431208333376</v>
      </c>
      <c r="G1138" s="6">
        <v>-0.37387565083333901</v>
      </c>
      <c r="H1138" s="6">
        <v>6.0502314899999998</v>
      </c>
      <c r="I1138" s="6">
        <v>8.5246999999999996E-3</v>
      </c>
      <c r="J1138" s="5">
        <v>0</v>
      </c>
      <c r="K1138" s="6">
        <v>305.05268640410469</v>
      </c>
      <c r="L1138" s="6">
        <v>4.3410593869510503</v>
      </c>
      <c r="M1138" s="6">
        <v>12.07966545473961</v>
      </c>
      <c r="N1138" s="6">
        <v>173.75</v>
      </c>
      <c r="O1138" s="6">
        <v>72.253</v>
      </c>
      <c r="P1138" s="6">
        <v>190.314402</v>
      </c>
      <c r="Q1138" s="6">
        <v>0.317</v>
      </c>
      <c r="R1138" s="6">
        <f t="shared" si="51"/>
        <v>0.41584460431654674</v>
      </c>
      <c r="S1138" s="6">
        <f t="shared" si="52"/>
        <v>2.4047444396772453</v>
      </c>
      <c r="T1138" s="6">
        <v>324.97799581939779</v>
      </c>
      <c r="U1138" s="6">
        <v>2231.2347803101961</v>
      </c>
      <c r="V1138" s="6">
        <v>3896.0531257403991</v>
      </c>
      <c r="W1138" s="6">
        <f t="shared" si="53"/>
        <v>2478.8368236138317</v>
      </c>
    </row>
    <row r="1139" spans="1:23" x14ac:dyDescent="0.3">
      <c r="A1139" s="5" t="s">
        <v>11607</v>
      </c>
      <c r="B1139" s="5" t="s">
        <v>12355</v>
      </c>
      <c r="C1139" s="5">
        <v>5</v>
      </c>
      <c r="D1139" s="5">
        <v>6</v>
      </c>
      <c r="E1139" s="6">
        <v>0</v>
      </c>
      <c r="F1139" s="6">
        <v>-17.46037672666667</v>
      </c>
      <c r="G1139" s="6">
        <v>-0.62912770500000104</v>
      </c>
      <c r="H1139" s="6">
        <v>6.8018254300000001</v>
      </c>
      <c r="I1139" s="6">
        <v>0</v>
      </c>
      <c r="J1139" s="5">
        <v>0</v>
      </c>
      <c r="K1139" s="6">
        <v>109.52516571009549</v>
      </c>
      <c r="L1139" s="6">
        <v>3.4728475095608404</v>
      </c>
      <c r="M1139" s="6">
        <v>8.9171040721861079</v>
      </c>
      <c r="N1139" s="6">
        <v>154.553</v>
      </c>
      <c r="O1139" s="6">
        <v>41.93</v>
      </c>
      <c r="P1139" s="6">
        <v>115.39135999999999</v>
      </c>
      <c r="Q1139" s="6">
        <v>0.376</v>
      </c>
      <c r="R1139" s="6">
        <f t="shared" si="51"/>
        <v>0.27129851895466278</v>
      </c>
      <c r="S1139" s="6">
        <f t="shared" si="52"/>
        <v>3.6859766277128547</v>
      </c>
      <c r="T1139" s="6">
        <v>293.44573898866048</v>
      </c>
      <c r="U1139" s="6">
        <v>3187.8103523519721</v>
      </c>
      <c r="V1139" s="6">
        <v>5375.9478969488373</v>
      </c>
      <c r="W1139" s="6">
        <f t="shared" si="53"/>
        <v>3530.478448240046</v>
      </c>
    </row>
    <row r="1140" spans="1:23" x14ac:dyDescent="0.3">
      <c r="A1140" s="5" t="s">
        <v>11655</v>
      </c>
      <c r="B1140" s="5" t="s">
        <v>12403</v>
      </c>
      <c r="C1140" s="5">
        <v>3</v>
      </c>
      <c r="D1140" s="5">
        <v>8</v>
      </c>
      <c r="E1140" s="6">
        <v>0</v>
      </c>
      <c r="F1140" s="6">
        <v>-38.563834066250003</v>
      </c>
      <c r="G1140" s="6">
        <v>-1.009261388750005</v>
      </c>
      <c r="H1140" s="6">
        <v>6.3351508799999996</v>
      </c>
      <c r="I1140" s="6">
        <v>2.7E-6</v>
      </c>
      <c r="J1140" s="5">
        <v>0</v>
      </c>
      <c r="K1140" s="6">
        <v>146.60912144311541</v>
      </c>
      <c r="L1140" s="6">
        <v>5.7880791826014004</v>
      </c>
      <c r="M1140" s="6">
        <v>19.566568456360951</v>
      </c>
      <c r="N1140" s="6">
        <v>243.93299999999999</v>
      </c>
      <c r="O1140" s="6">
        <v>75.582999999999998</v>
      </c>
      <c r="P1140" s="6">
        <v>205.5252936</v>
      </c>
      <c r="Q1140" s="6">
        <v>0.35959999999999998</v>
      </c>
      <c r="R1140" s="6">
        <f t="shared" si="51"/>
        <v>0.30985147561010606</v>
      </c>
      <c r="S1140" s="6">
        <f t="shared" si="52"/>
        <v>3.2273527115885847</v>
      </c>
      <c r="T1140" s="6">
        <v>261.44397690949398</v>
      </c>
      <c r="U1140" s="6">
        <v>2092.1019413141121</v>
      </c>
      <c r="V1140" s="6">
        <v>4541.8189963864861</v>
      </c>
      <c r="W1140" s="6">
        <f t="shared" si="53"/>
        <v>2357.0723520510742</v>
      </c>
    </row>
    <row r="1141" spans="1:23" x14ac:dyDescent="0.3">
      <c r="A1141" s="5" t="s">
        <v>11688</v>
      </c>
      <c r="B1141" s="5" t="s">
        <v>12436</v>
      </c>
      <c r="C1141" s="5">
        <v>17</v>
      </c>
      <c r="D1141" s="5">
        <v>4</v>
      </c>
      <c r="E1141" s="6">
        <v>0</v>
      </c>
      <c r="F1141" s="6">
        <v>-7.6196523650000003</v>
      </c>
      <c r="G1141" s="6">
        <v>-0.45573371000000001</v>
      </c>
      <c r="H1141" s="6">
        <v>5.7441400700000003</v>
      </c>
      <c r="I1141" s="6">
        <v>0</v>
      </c>
      <c r="J1141" s="5">
        <v>0</v>
      </c>
      <c r="K1141" s="6">
        <v>66.135709769455744</v>
      </c>
      <c r="L1141" s="6">
        <v>1.0214257381061296</v>
      </c>
      <c r="M1141" s="6">
        <v>7.3707605440204693</v>
      </c>
      <c r="N1141" s="6">
        <v>79.295000000000002</v>
      </c>
      <c r="O1141" s="6">
        <v>24.042000000000002</v>
      </c>
      <c r="P1141" s="6">
        <v>65.490408000000002</v>
      </c>
      <c r="Q1141" s="6">
        <v>0.36199999999999999</v>
      </c>
      <c r="R1141" s="6">
        <f t="shared" si="51"/>
        <v>0.30319692288290562</v>
      </c>
      <c r="S1141" s="6">
        <f t="shared" si="52"/>
        <v>3.2981865069461773</v>
      </c>
      <c r="T1141" s="6">
        <v>250.34691769322569</v>
      </c>
      <c r="U1141" s="6">
        <v>2281.451755550705</v>
      </c>
      <c r="V1141" s="6">
        <v>5085.7884397226526</v>
      </c>
      <c r="W1141" s="6">
        <f t="shared" si="53"/>
        <v>2573.4595989246836</v>
      </c>
    </row>
    <row r="1142" spans="1:23" x14ac:dyDescent="0.3">
      <c r="A1142" s="5" t="s">
        <v>11748</v>
      </c>
      <c r="B1142" s="5" t="s">
        <v>12496</v>
      </c>
      <c r="C1142" s="5">
        <v>2</v>
      </c>
      <c r="D1142" s="5">
        <v>10</v>
      </c>
      <c r="E1142" s="6">
        <v>0</v>
      </c>
      <c r="F1142" s="6">
        <v>-5.438467611000001</v>
      </c>
      <c r="G1142" s="6">
        <v>-0.53580028574999905</v>
      </c>
      <c r="H1142" s="6">
        <v>5.7956513699999999</v>
      </c>
      <c r="I1142" s="6">
        <v>0</v>
      </c>
      <c r="J1142" s="5">
        <v>0</v>
      </c>
      <c r="K1142" s="6">
        <v>78.835766804714169</v>
      </c>
      <c r="L1142" s="6">
        <v>8.6821187739021006</v>
      </c>
      <c r="M1142" s="6">
        <v>3.8576044555490911</v>
      </c>
      <c r="N1142" s="6">
        <v>53.420999999999999</v>
      </c>
      <c r="O1142" s="6">
        <v>28.791</v>
      </c>
      <c r="P1142" s="6">
        <v>73.244304</v>
      </c>
      <c r="Q1142" s="6">
        <v>0.27200000000000002</v>
      </c>
      <c r="R1142" s="6">
        <f t="shared" si="51"/>
        <v>0.53894535856685577</v>
      </c>
      <c r="S1142" s="6">
        <f t="shared" si="52"/>
        <v>1.8554756694800458</v>
      </c>
      <c r="T1142" s="6">
        <v>309.52212887521472</v>
      </c>
      <c r="U1142" s="6">
        <v>3316.5534336899968</v>
      </c>
      <c r="V1142" s="6">
        <v>6409.8862879352473</v>
      </c>
      <c r="W1142" s="6">
        <f t="shared" si="53"/>
        <v>3712.6986321043278</v>
      </c>
    </row>
    <row r="1143" spans="1:23" x14ac:dyDescent="0.3">
      <c r="A1143" s="5" t="s">
        <v>11749</v>
      </c>
      <c r="B1143" s="5" t="s">
        <v>12497</v>
      </c>
      <c r="C1143" s="5">
        <v>4</v>
      </c>
      <c r="D1143" s="5">
        <v>4</v>
      </c>
      <c r="E1143" s="6">
        <v>0</v>
      </c>
      <c r="F1143" s="6">
        <v>-23.5482233225</v>
      </c>
      <c r="G1143" s="6">
        <v>-0.69310056500000106</v>
      </c>
      <c r="H1143" s="6">
        <v>5.0510065600000003</v>
      </c>
      <c r="I1143" s="6">
        <v>2.9999999999999999E-7</v>
      </c>
      <c r="J1143" s="5">
        <v>0</v>
      </c>
      <c r="K1143" s="6">
        <v>76.205500170004214</v>
      </c>
      <c r="L1143" s="6">
        <v>4.3410593869510503</v>
      </c>
      <c r="M1143" s="6">
        <v>4.757142872522425</v>
      </c>
      <c r="N1143" s="6">
        <v>93.21</v>
      </c>
      <c r="O1143" s="6">
        <v>44.624000000000002</v>
      </c>
      <c r="P1143" s="6">
        <v>115.486912</v>
      </c>
      <c r="Q1143" s="6">
        <v>0.29399999999999998</v>
      </c>
      <c r="R1143" s="6">
        <f t="shared" si="51"/>
        <v>0.47874691556699928</v>
      </c>
      <c r="S1143" s="6">
        <f t="shared" si="52"/>
        <v>2.0887863033345284</v>
      </c>
      <c r="T1143" s="6">
        <v>392.00978179319628</v>
      </c>
      <c r="U1143" s="6">
        <v>2080.667301632539</v>
      </c>
      <c r="V1143" s="6">
        <v>4691.3329401163983</v>
      </c>
      <c r="W1143" s="6">
        <f t="shared" si="53"/>
        <v>2348.112399596775</v>
      </c>
    </row>
    <row r="1144" spans="1:23" x14ac:dyDescent="0.3">
      <c r="A1144" s="5" t="s">
        <v>11750</v>
      </c>
      <c r="B1144" s="5" t="s">
        <v>12498</v>
      </c>
      <c r="C1144" s="5">
        <v>3</v>
      </c>
      <c r="D1144" s="5">
        <v>12</v>
      </c>
      <c r="E1144" s="6">
        <v>0</v>
      </c>
      <c r="F1144" s="6">
        <v>-25.037862987499999</v>
      </c>
      <c r="G1144" s="6">
        <v>-0.80980916999999808</v>
      </c>
      <c r="H1144" s="6">
        <v>6.7799253100000003</v>
      </c>
      <c r="I1144" s="6">
        <v>3.0479999999999998E-4</v>
      </c>
      <c r="J1144" s="5">
        <v>0</v>
      </c>
      <c r="K1144" s="6">
        <v>285.18968698593687</v>
      </c>
      <c r="L1144" s="6">
        <v>5.7880791826014004</v>
      </c>
      <c r="M1144" s="6">
        <v>4.0734192320929612</v>
      </c>
      <c r="N1144" s="6">
        <v>87.971999999999994</v>
      </c>
      <c r="O1144" s="6">
        <v>63.155000000000001</v>
      </c>
      <c r="P1144" s="6">
        <v>152.83510000000001</v>
      </c>
      <c r="Q1144" s="6">
        <v>0.21</v>
      </c>
      <c r="R1144" s="6">
        <f t="shared" si="51"/>
        <v>0.71789887691538223</v>
      </c>
      <c r="S1144" s="6">
        <f t="shared" si="52"/>
        <v>1.392953843717837</v>
      </c>
      <c r="T1144" s="6">
        <v>481.56270086875412</v>
      </c>
      <c r="U1144" s="6">
        <v>2799.4133709905509</v>
      </c>
      <c r="V1144" s="6">
        <v>4813.7975094442454</v>
      </c>
      <c r="W1144" s="6">
        <f t="shared" si="53"/>
        <v>3105.8884856684399</v>
      </c>
    </row>
    <row r="1145" spans="1:23" x14ac:dyDescent="0.3">
      <c r="A1145" s="5" t="s">
        <v>11753</v>
      </c>
      <c r="B1145" s="5" t="s">
        <v>12501</v>
      </c>
      <c r="C1145" s="5">
        <v>4</v>
      </c>
      <c r="D1145" s="5">
        <v>4</v>
      </c>
      <c r="E1145" s="6">
        <v>0</v>
      </c>
      <c r="F1145" s="6">
        <v>-16.745784812499998</v>
      </c>
      <c r="G1145" s="6">
        <v>-0.98400656249999907</v>
      </c>
      <c r="H1145" s="6">
        <v>7.03939761</v>
      </c>
      <c r="I1145" s="6">
        <v>5.9999999999999997E-7</v>
      </c>
      <c r="J1145" s="5">
        <v>0</v>
      </c>
      <c r="K1145" s="6">
        <v>70.468349140333217</v>
      </c>
      <c r="L1145" s="6">
        <v>4.3410593869510503</v>
      </c>
      <c r="M1145" s="6">
        <v>7.5996612326748698</v>
      </c>
      <c r="N1145" s="6">
        <v>55.533000000000001</v>
      </c>
      <c r="O1145" s="6">
        <v>25.172000000000001</v>
      </c>
      <c r="P1145" s="6">
        <v>65.598231999999996</v>
      </c>
      <c r="Q1145" s="6">
        <v>0.30299999999999999</v>
      </c>
      <c r="R1145" s="6">
        <f t="shared" si="51"/>
        <v>0.45328003169286735</v>
      </c>
      <c r="S1145" s="6">
        <f t="shared" si="52"/>
        <v>2.2061417447958047</v>
      </c>
      <c r="T1145" s="6">
        <v>213.2301502419318</v>
      </c>
      <c r="U1145" s="6">
        <v>4101.1103675147097</v>
      </c>
      <c r="V1145" s="6">
        <v>6927.6134408087582</v>
      </c>
      <c r="W1145" s="6">
        <f t="shared" si="53"/>
        <v>4542.6610227222491</v>
      </c>
    </row>
    <row r="1146" spans="1:23" x14ac:dyDescent="0.3">
      <c r="A1146" s="5" t="s">
        <v>11780</v>
      </c>
      <c r="B1146" s="5" t="s">
        <v>12528</v>
      </c>
      <c r="C1146" s="5">
        <v>2</v>
      </c>
      <c r="D1146" s="5">
        <v>6</v>
      </c>
      <c r="E1146" s="6">
        <v>0</v>
      </c>
      <c r="F1146" s="6">
        <v>-14.089609899999999</v>
      </c>
      <c r="G1146" s="6">
        <v>-0.65716953499999908</v>
      </c>
      <c r="H1146" s="6">
        <v>7.9148562499999997</v>
      </c>
      <c r="I1146" s="6">
        <v>0</v>
      </c>
      <c r="J1146" s="5">
        <v>0</v>
      </c>
      <c r="K1146" s="6">
        <v>100.60594015713831</v>
      </c>
      <c r="L1146" s="6">
        <v>8.6821187739021006</v>
      </c>
      <c r="M1146" s="6">
        <v>4.474688891742332</v>
      </c>
      <c r="N1146" s="6">
        <v>89.203000000000003</v>
      </c>
      <c r="O1146" s="6">
        <v>65.637</v>
      </c>
      <c r="P1146" s="6">
        <v>158.18517</v>
      </c>
      <c r="Q1146" s="6">
        <v>0.20499999999999999</v>
      </c>
      <c r="R1146" s="6">
        <f t="shared" si="51"/>
        <v>0.73581605999798216</v>
      </c>
      <c r="S1146" s="6">
        <f t="shared" si="52"/>
        <v>1.3590353002117708</v>
      </c>
      <c r="T1146" s="6">
        <v>451.67001213363119</v>
      </c>
      <c r="U1146" s="6">
        <v>4471.7174248777092</v>
      </c>
      <c r="V1146" s="6">
        <v>7260.8758662176679</v>
      </c>
      <c r="W1146" s="6">
        <f t="shared" si="53"/>
        <v>4933.7850294846949</v>
      </c>
    </row>
    <row r="1147" spans="1:23" x14ac:dyDescent="0.3">
      <c r="A1147" s="5" t="s">
        <v>11785</v>
      </c>
      <c r="B1147" s="5" t="s">
        <v>12533</v>
      </c>
      <c r="C1147" s="5">
        <v>3</v>
      </c>
      <c r="D1147" s="5">
        <v>12</v>
      </c>
      <c r="E1147" s="6">
        <v>1.9199999999999998E-2</v>
      </c>
      <c r="F1147" s="6">
        <v>-25.556306336666669</v>
      </c>
      <c r="G1147" s="6">
        <v>-0.58365409416666603</v>
      </c>
      <c r="H1147" s="6">
        <v>4.5524059699999997</v>
      </c>
      <c r="I1147" s="6">
        <v>0</v>
      </c>
      <c r="J1147" s="5">
        <v>0</v>
      </c>
      <c r="K1147" s="6">
        <v>428.62815700419878</v>
      </c>
      <c r="L1147" s="6">
        <v>5.7880791826014004</v>
      </c>
      <c r="M1147" s="6">
        <v>6.8505340723920982</v>
      </c>
      <c r="N1147" s="6">
        <v>59.360999999999997</v>
      </c>
      <c r="O1147" s="6">
        <v>37.676000000000002</v>
      </c>
      <c r="P1147" s="6">
        <v>93.285775999999998</v>
      </c>
      <c r="Q1147" s="6">
        <v>0.23799999999999999</v>
      </c>
      <c r="R1147" s="6">
        <f t="shared" si="51"/>
        <v>0.63469281177877734</v>
      </c>
      <c r="S1147" s="6">
        <f t="shared" si="52"/>
        <v>1.5755653466397705</v>
      </c>
      <c r="T1147" s="6">
        <v>260.49369393326992</v>
      </c>
      <c r="U1147" s="6">
        <v>1109.6257999658069</v>
      </c>
      <c r="V1147" s="6">
        <v>1953.509444977723</v>
      </c>
      <c r="W1147" s="6">
        <f t="shared" si="53"/>
        <v>1233.6199393290415</v>
      </c>
    </row>
    <row r="1148" spans="1:23" x14ac:dyDescent="0.3">
      <c r="A1148" s="5" t="s">
        <v>12593</v>
      </c>
      <c r="B1148" s="5" t="s">
        <v>1034</v>
      </c>
      <c r="C1148" s="5">
        <v>1</v>
      </c>
      <c r="D1148" s="5">
        <v>2</v>
      </c>
      <c r="E1148" s="6">
        <v>0</v>
      </c>
      <c r="F1148" s="6">
        <v>-30.805908670000001</v>
      </c>
      <c r="G1148" s="6">
        <v>3.4720090000000002E-2</v>
      </c>
      <c r="H1148" s="6">
        <v>9.5683002800000008</v>
      </c>
      <c r="I1148" s="6">
        <v>0.3310032</v>
      </c>
      <c r="J1148" s="5">
        <v>2</v>
      </c>
      <c r="K1148" s="6">
        <v>50.761173691675722</v>
      </c>
      <c r="L1148" s="6">
        <v>25.380586845837861</v>
      </c>
      <c r="M1148" s="6">
        <v>9.1671675390705403</v>
      </c>
      <c r="N1148" s="6">
        <v>44.168999999999997</v>
      </c>
      <c r="O1148" s="6">
        <v>32.576000000000001</v>
      </c>
      <c r="P1148" s="6">
        <v>78.443007999999992</v>
      </c>
      <c r="Q1148" s="6">
        <v>0.20399999999999999</v>
      </c>
      <c r="R1148" s="6">
        <f t="shared" si="51"/>
        <v>0.73753084742692843</v>
      </c>
      <c r="S1148" s="6">
        <f t="shared" si="52"/>
        <v>1.3558754911591355</v>
      </c>
      <c r="T1148" s="6">
        <v>211.82370215780421</v>
      </c>
      <c r="U1148" s="6">
        <v>1909.3200360240839</v>
      </c>
      <c r="V1148" s="6">
        <v>3131.0599801097692</v>
      </c>
      <c r="W1148" s="6">
        <f t="shared" si="53"/>
        <v>2108.7648850716637</v>
      </c>
    </row>
    <row r="1149" spans="1:23" x14ac:dyDescent="0.3">
      <c r="A1149" s="5" t="s">
        <v>483</v>
      </c>
      <c r="B1149" s="5" t="s">
        <v>484</v>
      </c>
      <c r="C1149" s="5">
        <v>1</v>
      </c>
      <c r="D1149" s="5">
        <v>4</v>
      </c>
      <c r="E1149" s="6">
        <v>1.3261999999999989</v>
      </c>
      <c r="F1149" s="6">
        <v>-1.6369465350000001</v>
      </c>
      <c r="G1149" s="6">
        <v>0</v>
      </c>
      <c r="H1149" s="6">
        <v>-0.98412294</v>
      </c>
      <c r="I1149" s="6">
        <v>0</v>
      </c>
      <c r="J1149" s="5">
        <v>0</v>
      </c>
      <c r="K1149" s="6">
        <v>157.3660402350246</v>
      </c>
      <c r="L1149" s="6">
        <v>39.341510058756157</v>
      </c>
      <c r="M1149" s="6">
        <v>3.3726136434377971</v>
      </c>
      <c r="N1149" s="6">
        <v>4.1100000000000003</v>
      </c>
      <c r="O1149" s="6">
        <v>2.895</v>
      </c>
      <c r="P1149" s="6">
        <v>7.0348500000000005</v>
      </c>
      <c r="Q1149" s="6">
        <v>0.215</v>
      </c>
      <c r="R1149" s="6">
        <f t="shared" si="51"/>
        <v>0.70437956204379559</v>
      </c>
      <c r="S1149" s="6">
        <f t="shared" si="52"/>
        <v>1.4196891191709846</v>
      </c>
      <c r="T1149" s="6">
        <v>89.899444137583387</v>
      </c>
      <c r="U1149" s="6">
        <v>933.27205114741628</v>
      </c>
      <c r="V1149" s="6">
        <v>1548.4846596083389</v>
      </c>
      <c r="W1149" s="6">
        <f t="shared" si="53"/>
        <v>1031.9710587299526</v>
      </c>
    </row>
    <row r="1150" spans="1:23" x14ac:dyDescent="0.3">
      <c r="A1150" s="5" t="s">
        <v>3579</v>
      </c>
      <c r="B1150" s="5" t="s">
        <v>3580</v>
      </c>
      <c r="C1150" s="5">
        <v>1</v>
      </c>
      <c r="D1150" s="5">
        <v>24</v>
      </c>
      <c r="E1150" s="6">
        <v>0.69660000000000011</v>
      </c>
      <c r="F1150" s="6">
        <v>-6.8358541833333328</v>
      </c>
      <c r="G1150" s="6">
        <v>-0.39563509333333302</v>
      </c>
      <c r="H1150" s="6">
        <v>9.1060477599999992</v>
      </c>
      <c r="I1150" s="6">
        <v>0</v>
      </c>
      <c r="J1150" s="5">
        <v>0</v>
      </c>
      <c r="K1150" s="6">
        <v>292.74602505594441</v>
      </c>
      <c r="L1150" s="6">
        <v>51.716844184477928</v>
      </c>
      <c r="M1150" s="6">
        <v>4.0746846309778357</v>
      </c>
      <c r="N1150" s="6">
        <v>4.8369999999999997</v>
      </c>
      <c r="O1150" s="6">
        <v>3.1739999999999999</v>
      </c>
      <c r="P1150" s="6">
        <v>7.8143880000000001</v>
      </c>
      <c r="Q1150" s="6">
        <v>0.23100000000000001</v>
      </c>
      <c r="R1150" s="6">
        <f t="shared" si="51"/>
        <v>0.65619185445524086</v>
      </c>
      <c r="S1150" s="6">
        <f t="shared" si="52"/>
        <v>1.5239445494643982</v>
      </c>
      <c r="T1150" s="6">
        <v>78.143927087215872</v>
      </c>
      <c r="U1150" s="6">
        <v>5081.7565903191062</v>
      </c>
      <c r="V1150" s="6">
        <v>8435.2011538796742</v>
      </c>
      <c r="W1150" s="6">
        <f t="shared" si="53"/>
        <v>5619.4156402793878</v>
      </c>
    </row>
    <row r="1151" spans="1:23" x14ac:dyDescent="0.3">
      <c r="A1151" s="5" t="s">
        <v>3705</v>
      </c>
      <c r="B1151" s="5" t="s">
        <v>3706</v>
      </c>
      <c r="C1151" s="5">
        <v>4</v>
      </c>
      <c r="D1151" s="5">
        <v>4</v>
      </c>
      <c r="E1151" s="6">
        <v>0</v>
      </c>
      <c r="F1151" s="6">
        <v>-11.44277595</v>
      </c>
      <c r="G1151" s="6">
        <v>0</v>
      </c>
      <c r="H1151" s="6">
        <v>2.7160749900000001</v>
      </c>
      <c r="I1151" s="6">
        <v>9.9999999999999995E-8</v>
      </c>
      <c r="J1151" s="5">
        <v>0</v>
      </c>
      <c r="K1151" s="6">
        <v>76.702421037053014</v>
      </c>
      <c r="L1151" s="6">
        <v>21.42856020743401</v>
      </c>
      <c r="M1151" s="6">
        <v>2.7747113809263828</v>
      </c>
      <c r="N1151" s="6">
        <v>19.094999999999999</v>
      </c>
      <c r="O1151" s="6">
        <v>10.273</v>
      </c>
      <c r="P1151" s="6">
        <v>26.134512000000001</v>
      </c>
      <c r="Q1151" s="6">
        <v>0.27200000000000002</v>
      </c>
      <c r="R1151" s="6">
        <f t="shared" si="51"/>
        <v>0.5379942393296675</v>
      </c>
      <c r="S1151" s="6">
        <f t="shared" si="52"/>
        <v>1.8587559622310912</v>
      </c>
      <c r="T1151" s="6">
        <v>229.73943442852101</v>
      </c>
      <c r="U1151" s="6">
        <v>2296.7992083797399</v>
      </c>
      <c r="V1151" s="6">
        <v>3978.3406496263428</v>
      </c>
      <c r="W1151" s="6">
        <f t="shared" si="53"/>
        <v>2549.8921776500388</v>
      </c>
    </row>
    <row r="1152" spans="1:23" x14ac:dyDescent="0.3">
      <c r="A1152" s="5" t="s">
        <v>5233</v>
      </c>
      <c r="B1152" s="5" t="s">
        <v>5234</v>
      </c>
      <c r="C1152" s="5">
        <v>3</v>
      </c>
      <c r="D1152" s="5">
        <v>4</v>
      </c>
      <c r="E1152" s="6">
        <v>0.98460000000000003</v>
      </c>
      <c r="F1152" s="6">
        <v>-1.524012615</v>
      </c>
      <c r="G1152" s="6">
        <v>0</v>
      </c>
      <c r="H1152" s="6">
        <v>1.48855307</v>
      </c>
      <c r="I1152" s="6">
        <v>1.5801999999999999E-3</v>
      </c>
      <c r="J1152" s="5">
        <v>0</v>
      </c>
      <c r="K1152" s="6">
        <v>206.86737673791171</v>
      </c>
      <c r="L1152" s="6">
        <v>9.5021949223060496</v>
      </c>
      <c r="M1152" s="6">
        <v>2.444741489642583</v>
      </c>
      <c r="N1152" s="6">
        <v>157.751</v>
      </c>
      <c r="O1152" s="6">
        <v>104.54600000000001</v>
      </c>
      <c r="P1152" s="6">
        <v>256.97406800000005</v>
      </c>
      <c r="Q1152" s="6">
        <v>0.22900000000000001</v>
      </c>
      <c r="R1152" s="6">
        <f t="shared" si="51"/>
        <v>0.6627279700287162</v>
      </c>
      <c r="S1152" s="6">
        <f t="shared" si="52"/>
        <v>1.508914736097029</v>
      </c>
      <c r="T1152" s="6">
        <v>1020.3645673606341</v>
      </c>
      <c r="U1152" s="6">
        <v>883.32382256261212</v>
      </c>
      <c r="V1152" s="6">
        <v>1493.1949928898789</v>
      </c>
      <c r="W1152" s="6">
        <f t="shared" si="53"/>
        <v>978.49438066939422</v>
      </c>
    </row>
    <row r="1153" spans="1:23" x14ac:dyDescent="0.3">
      <c r="A1153" s="5" t="s">
        <v>5741</v>
      </c>
      <c r="B1153" s="5" t="s">
        <v>5742</v>
      </c>
      <c r="C1153" s="5">
        <v>4</v>
      </c>
      <c r="D1153" s="5">
        <v>14</v>
      </c>
      <c r="E1153" s="6">
        <v>0.58529999999999904</v>
      </c>
      <c r="F1153" s="6">
        <v>-4.1135621100000002</v>
      </c>
      <c r="G1153" s="6">
        <v>-2.129742614928571</v>
      </c>
      <c r="H1153" s="6">
        <v>0.16543814000000001</v>
      </c>
      <c r="I1153" s="6">
        <v>1.9992255999999999</v>
      </c>
      <c r="J1153" s="5">
        <v>2</v>
      </c>
      <c r="K1153" s="6">
        <v>299.9998429040761</v>
      </c>
      <c r="L1153" s="6">
        <v>19.149667643901271</v>
      </c>
      <c r="M1153" s="6">
        <v>2.0500512827683881</v>
      </c>
      <c r="N1153" s="6">
        <v>40.226999999999997</v>
      </c>
      <c r="O1153" s="6">
        <v>27.655999999999999</v>
      </c>
      <c r="P1153" s="6">
        <v>67.480639999999994</v>
      </c>
      <c r="Q1153" s="6">
        <v>0.22</v>
      </c>
      <c r="R1153" s="6">
        <f t="shared" si="51"/>
        <v>0.68749844631715018</v>
      </c>
      <c r="S1153" s="6">
        <f t="shared" si="52"/>
        <v>1.4545487416835405</v>
      </c>
      <c r="T1153" s="6">
        <v>452.28706489564888</v>
      </c>
      <c r="U1153" s="6">
        <v>1928.2851391171009</v>
      </c>
      <c r="V1153" s="6">
        <v>3445.1105347200678</v>
      </c>
      <c r="W1153" s="6">
        <f t="shared" si="53"/>
        <v>2146.3571944276791</v>
      </c>
    </row>
    <row r="1154" spans="1:23" x14ac:dyDescent="0.3">
      <c r="A1154" s="5" t="s">
        <v>6665</v>
      </c>
      <c r="B1154" s="5" t="s">
        <v>6666</v>
      </c>
      <c r="C1154" s="5">
        <v>2</v>
      </c>
      <c r="D1154" s="5">
        <v>8</v>
      </c>
      <c r="E1154" s="6">
        <v>2.3574999999999999</v>
      </c>
      <c r="F1154" s="6">
        <v>-4.3246242175000003</v>
      </c>
      <c r="G1154" s="6">
        <v>-1.2849588536250001</v>
      </c>
      <c r="H1154" s="6">
        <v>0.88468062999999997</v>
      </c>
      <c r="I1154" s="6">
        <v>0</v>
      </c>
      <c r="J1154" s="5">
        <v>0</v>
      </c>
      <c r="K1154" s="6">
        <v>150.3161849315957</v>
      </c>
      <c r="L1154" s="6">
        <v>42.3742644009644</v>
      </c>
      <c r="M1154" s="6">
        <v>4.7940350144922919</v>
      </c>
      <c r="N1154" s="6">
        <v>4.359</v>
      </c>
      <c r="O1154" s="6">
        <v>1.2969999999999999</v>
      </c>
      <c r="P1154" s="6">
        <v>3.5408099999999996</v>
      </c>
      <c r="Q1154" s="6">
        <v>0.36499999999999999</v>
      </c>
      <c r="R1154" s="6">
        <f t="shared" ref="R1154:R1217" si="54">1/S1154</f>
        <v>0.29754530855700845</v>
      </c>
      <c r="S1154" s="6">
        <f t="shared" ref="S1154:S1217" si="55">N1154/O1154</f>
        <v>3.360832690824981</v>
      </c>
      <c r="T1154" s="6">
        <v>50.042300991779243</v>
      </c>
      <c r="U1154" s="6">
        <v>2666.3135951015479</v>
      </c>
      <c r="V1154" s="6">
        <v>4845.9073728072644</v>
      </c>
      <c r="W1154" s="6">
        <f t="shared" si="53"/>
        <v>2971.8515179071278</v>
      </c>
    </row>
    <row r="1155" spans="1:23" x14ac:dyDescent="0.3">
      <c r="A1155" s="5" t="s">
        <v>7143</v>
      </c>
      <c r="B1155" s="5" t="s">
        <v>7144</v>
      </c>
      <c r="C1155" s="5">
        <v>4</v>
      </c>
      <c r="D1155" s="5">
        <v>40</v>
      </c>
      <c r="E1155" s="6">
        <v>1.3298000000000001</v>
      </c>
      <c r="F1155" s="6">
        <v>-7.9798058032499997</v>
      </c>
      <c r="G1155" s="6">
        <v>-0.228509331249999</v>
      </c>
      <c r="H1155" s="6">
        <v>4.8398096400000004</v>
      </c>
      <c r="I1155" s="6">
        <v>0</v>
      </c>
      <c r="J1155" s="5">
        <v>0</v>
      </c>
      <c r="K1155" s="6">
        <v>380.08779689224201</v>
      </c>
      <c r="L1155" s="6">
        <v>31.656404520743902</v>
      </c>
      <c r="M1155" s="6">
        <v>3.4859814268918852</v>
      </c>
      <c r="N1155" s="6">
        <v>12.111000000000001</v>
      </c>
      <c r="O1155" s="6">
        <v>6.6310000000000002</v>
      </c>
      <c r="P1155" s="6">
        <v>16.816216000000001</v>
      </c>
      <c r="Q1155" s="6">
        <v>0.26800000000000002</v>
      </c>
      <c r="R1155" s="6">
        <f t="shared" si="54"/>
        <v>0.54751878457600522</v>
      </c>
      <c r="S1155" s="6">
        <f t="shared" si="55"/>
        <v>1.8264213542452119</v>
      </c>
      <c r="T1155" s="6">
        <v>145.1174639748107</v>
      </c>
      <c r="U1155" s="6">
        <v>6585.5420128188698</v>
      </c>
      <c r="V1155" s="6">
        <v>11102.52524822673</v>
      </c>
      <c r="W1155" s="6">
        <f t="shared" ref="W1155:W1218" si="56">((1/3)*((2/U1155^3)+(1/V1155^3)))^(-1/3)</f>
        <v>7293.2334377944771</v>
      </c>
    </row>
    <row r="1156" spans="1:23" x14ac:dyDescent="0.3">
      <c r="A1156" s="5" t="s">
        <v>7761</v>
      </c>
      <c r="B1156" s="5" t="s">
        <v>7762</v>
      </c>
      <c r="C1156" s="5">
        <v>2</v>
      </c>
      <c r="D1156" s="5">
        <v>24</v>
      </c>
      <c r="E1156" s="6">
        <v>1.992999999999999</v>
      </c>
      <c r="F1156" s="6">
        <v>-3.8242941329166662</v>
      </c>
      <c r="G1156" s="6">
        <v>-0.62947958214627708</v>
      </c>
      <c r="H1156" s="6">
        <v>3.0085981899999998</v>
      </c>
      <c r="I1156" s="6">
        <v>1.6900000000000001E-5</v>
      </c>
      <c r="J1156" s="5">
        <v>0</v>
      </c>
      <c r="K1156" s="6">
        <v>459.59202345363059</v>
      </c>
      <c r="L1156" s="6">
        <v>14.13943068260369</v>
      </c>
      <c r="M1156" s="6">
        <v>9.6458029495419186</v>
      </c>
      <c r="N1156" s="6">
        <v>203.505</v>
      </c>
      <c r="O1156" s="6">
        <v>120.91200000000001</v>
      </c>
      <c r="P1156" s="6">
        <v>302.76364799999999</v>
      </c>
      <c r="Q1156" s="6">
        <v>0.252</v>
      </c>
      <c r="R1156" s="6">
        <f t="shared" si="54"/>
        <v>0.59414756394191792</v>
      </c>
      <c r="S1156" s="6">
        <f t="shared" si="55"/>
        <v>1.6830835649067089</v>
      </c>
      <c r="T1156" s="6">
        <v>485.43583760092298</v>
      </c>
      <c r="U1156" s="6">
        <v>3674.1834553556341</v>
      </c>
      <c r="V1156" s="6">
        <v>6134.7582874032514</v>
      </c>
      <c r="W1156" s="6">
        <f t="shared" si="56"/>
        <v>4065.2564202123312</v>
      </c>
    </row>
    <row r="1157" spans="1:23" x14ac:dyDescent="0.3">
      <c r="A1157" s="5" t="s">
        <v>8965</v>
      </c>
      <c r="B1157" s="5" t="s">
        <v>8966</v>
      </c>
      <c r="C1157" s="5">
        <v>2</v>
      </c>
      <c r="D1157" s="5">
        <v>12</v>
      </c>
      <c r="E1157" s="6">
        <v>2.6578999999999988</v>
      </c>
      <c r="F1157" s="6">
        <v>-3.622223829166666</v>
      </c>
      <c r="G1157" s="6">
        <v>-1.293377115833332</v>
      </c>
      <c r="H1157" s="6">
        <v>-0.41011677000000002</v>
      </c>
      <c r="I1157" s="6">
        <v>0</v>
      </c>
      <c r="J1157" s="5">
        <v>0</v>
      </c>
      <c r="K1157" s="6">
        <v>508.49117281157282</v>
      </c>
      <c r="L1157" s="6">
        <v>20.982830524301889</v>
      </c>
      <c r="M1157" s="6">
        <v>7.1519218908155997</v>
      </c>
      <c r="N1157" s="6">
        <v>87.486999999999995</v>
      </c>
      <c r="O1157" s="6">
        <v>48.890999999999998</v>
      </c>
      <c r="P1157" s="6">
        <v>123.596448</v>
      </c>
      <c r="Q1157" s="6">
        <v>0.26400000000000001</v>
      </c>
      <c r="R1157" s="6">
        <f t="shared" si="54"/>
        <v>0.55883731297221306</v>
      </c>
      <c r="S1157" s="6">
        <f t="shared" si="55"/>
        <v>1.7894295473604549</v>
      </c>
      <c r="T1157" s="6">
        <v>314.67441261482162</v>
      </c>
      <c r="U1157" s="6">
        <v>520.17171038789911</v>
      </c>
      <c r="V1157" s="6">
        <v>1126.9827423886479</v>
      </c>
      <c r="W1157" s="6">
        <f t="shared" si="56"/>
        <v>585.99761380691621</v>
      </c>
    </row>
    <row r="1158" spans="1:23" x14ac:dyDescent="0.3">
      <c r="A1158" s="5" t="s">
        <v>11251</v>
      </c>
      <c r="B1158" s="5" t="s">
        <v>11999</v>
      </c>
      <c r="C1158" s="5">
        <v>3</v>
      </c>
      <c r="D1158" s="5">
        <v>14</v>
      </c>
      <c r="E1158" s="6">
        <v>0.136599999999999</v>
      </c>
      <c r="F1158" s="6">
        <v>-3.4431565921428571</v>
      </c>
      <c r="G1158" s="6">
        <v>-1.581548951428571</v>
      </c>
      <c r="H1158" s="6">
        <v>0.21518277999999999</v>
      </c>
      <c r="I1158" s="6">
        <v>1.9996828</v>
      </c>
      <c r="J1158" s="5">
        <v>2</v>
      </c>
      <c r="K1158" s="6">
        <v>443.18966329041461</v>
      </c>
      <c r="L1158" s="6">
        <v>5.7880791826014004</v>
      </c>
      <c r="M1158" s="6">
        <v>5.0830939630683414</v>
      </c>
      <c r="N1158" s="6">
        <v>182.05500000000001</v>
      </c>
      <c r="O1158" s="6">
        <v>128.03399999999999</v>
      </c>
      <c r="P1158" s="6">
        <v>311.12261999999998</v>
      </c>
      <c r="Q1158" s="6">
        <v>0.215</v>
      </c>
      <c r="R1158" s="6">
        <f t="shared" si="54"/>
        <v>0.70327098953612921</v>
      </c>
      <c r="S1158" s="6">
        <f t="shared" si="55"/>
        <v>1.4219269881437744</v>
      </c>
      <c r="T1158" s="6">
        <v>720.77500903164344</v>
      </c>
      <c r="U1158" s="6">
        <v>1399.167512778113</v>
      </c>
      <c r="V1158" s="6">
        <v>2487.113613800549</v>
      </c>
      <c r="W1158" s="6">
        <f t="shared" si="56"/>
        <v>1556.7590042936529</v>
      </c>
    </row>
    <row r="1159" spans="1:23" x14ac:dyDescent="0.3">
      <c r="A1159" s="5" t="s">
        <v>11252</v>
      </c>
      <c r="B1159" s="5" t="s">
        <v>12000</v>
      </c>
      <c r="C1159" s="5">
        <v>1</v>
      </c>
      <c r="D1159" s="5">
        <v>24</v>
      </c>
      <c r="E1159" s="6">
        <v>0.64969999999999906</v>
      </c>
      <c r="F1159" s="6">
        <v>-24.009273029166671</v>
      </c>
      <c r="G1159" s="6">
        <v>-0.49835368250000012</v>
      </c>
      <c r="H1159" s="6">
        <v>9.3919979900000001</v>
      </c>
      <c r="I1159" s="6">
        <v>0</v>
      </c>
      <c r="J1159" s="5">
        <v>0</v>
      </c>
      <c r="K1159" s="6">
        <v>339.34633638248857</v>
      </c>
      <c r="L1159" s="6">
        <v>17.364237547804201</v>
      </c>
      <c r="M1159" s="6">
        <v>6.0377632817938016</v>
      </c>
      <c r="N1159" s="6">
        <v>50.024000000000001</v>
      </c>
      <c r="O1159" s="6">
        <v>30.01</v>
      </c>
      <c r="P1159" s="6">
        <v>75.025000000000006</v>
      </c>
      <c r="Q1159" s="6">
        <v>0.25</v>
      </c>
      <c r="R1159" s="6">
        <f t="shared" si="54"/>
        <v>0.59991204221973449</v>
      </c>
      <c r="S1159" s="6">
        <f t="shared" si="55"/>
        <v>1.6669110296567811</v>
      </c>
      <c r="T1159" s="6">
        <v>278.05498188382609</v>
      </c>
      <c r="U1159" s="6">
        <v>3570.744260978277</v>
      </c>
      <c r="V1159" s="6">
        <v>6201.6120563299037</v>
      </c>
      <c r="W1159" s="6">
        <f t="shared" si="56"/>
        <v>3965.1495870706935</v>
      </c>
    </row>
    <row r="1160" spans="1:23" x14ac:dyDescent="0.3">
      <c r="A1160" s="5" t="s">
        <v>11319</v>
      </c>
      <c r="B1160" s="5" t="s">
        <v>12067</v>
      </c>
      <c r="C1160" s="5">
        <v>2</v>
      </c>
      <c r="D1160" s="5">
        <v>24</v>
      </c>
      <c r="E1160" s="6">
        <v>0.40699999999999997</v>
      </c>
      <c r="F1160" s="6">
        <v>-14.88576183333333</v>
      </c>
      <c r="G1160" s="6">
        <v>-0.56174033833333403</v>
      </c>
      <c r="H1160" s="6">
        <v>9.8771606500000004</v>
      </c>
      <c r="I1160" s="6">
        <v>0</v>
      </c>
      <c r="J1160" s="5">
        <v>0</v>
      </c>
      <c r="K1160" s="6">
        <v>334.77159777568778</v>
      </c>
      <c r="L1160" s="6">
        <v>8.6821187739021006</v>
      </c>
      <c r="M1160" s="6">
        <v>2.4346515545599292</v>
      </c>
      <c r="N1160" s="6">
        <v>32.412999999999997</v>
      </c>
      <c r="O1160" s="6">
        <v>16.454999999999998</v>
      </c>
      <c r="P1160" s="6">
        <v>42.22352999999999</v>
      </c>
      <c r="Q1160" s="6">
        <v>0.28299999999999997</v>
      </c>
      <c r="R1160" s="6">
        <f t="shared" si="54"/>
        <v>0.5076666769506063</v>
      </c>
      <c r="S1160" s="6">
        <f t="shared" si="55"/>
        <v>1.9697964144636888</v>
      </c>
      <c r="T1160" s="6">
        <v>327.24889635217579</v>
      </c>
      <c r="U1160" s="6">
        <v>4217.591695462942</v>
      </c>
      <c r="V1160" s="6">
        <v>7328.4399268242651</v>
      </c>
      <c r="W1160" s="6">
        <f t="shared" si="56"/>
        <v>4683.6332087065302</v>
      </c>
    </row>
    <row r="1161" spans="1:23" x14ac:dyDescent="0.3">
      <c r="A1161" s="5" t="s">
        <v>11579</v>
      </c>
      <c r="B1161" s="5" t="s">
        <v>12327</v>
      </c>
      <c r="C1161" s="5">
        <v>3</v>
      </c>
      <c r="D1161" s="5">
        <v>20</v>
      </c>
      <c r="E1161" s="6">
        <v>0</v>
      </c>
      <c r="F1161" s="6">
        <v>-20.3230822485</v>
      </c>
      <c r="G1161" s="6">
        <v>-0.30026917516666701</v>
      </c>
      <c r="H1161" s="6">
        <v>8.2768504099999998</v>
      </c>
      <c r="I1161" s="6">
        <v>9.9999999999999995E-8</v>
      </c>
      <c r="J1161" s="5">
        <v>0</v>
      </c>
      <c r="K1161" s="6">
        <v>419.65661048603778</v>
      </c>
      <c r="L1161" s="6">
        <v>5.7880791826014004</v>
      </c>
      <c r="M1161" s="6">
        <v>6.2395932057821151</v>
      </c>
      <c r="N1161" s="6">
        <v>183.66</v>
      </c>
      <c r="O1161" s="6">
        <v>108.94</v>
      </c>
      <c r="P1161" s="6">
        <v>272.78575999999998</v>
      </c>
      <c r="Q1161" s="6">
        <v>0.252</v>
      </c>
      <c r="R1161" s="6">
        <f t="shared" si="54"/>
        <v>0.59316127627137105</v>
      </c>
      <c r="S1161" s="6">
        <f t="shared" si="55"/>
        <v>1.6858821369561225</v>
      </c>
      <c r="T1161" s="6">
        <v>575.68259940043561</v>
      </c>
      <c r="U1161" s="6">
        <v>2635.021516695615</v>
      </c>
      <c r="V1161" s="6">
        <v>4656.4391157643586</v>
      </c>
      <c r="W1161" s="6">
        <f t="shared" si="56"/>
        <v>2930.3884052764242</v>
      </c>
    </row>
    <row r="1162" spans="1:23" x14ac:dyDescent="0.3">
      <c r="A1162" s="5" t="s">
        <v>12594</v>
      </c>
      <c r="B1162" s="5" t="s">
        <v>12724</v>
      </c>
      <c r="C1162" s="5">
        <v>1</v>
      </c>
      <c r="D1162" s="5">
        <v>4</v>
      </c>
      <c r="E1162" s="6">
        <v>2.2818000000000001</v>
      </c>
      <c r="F1162" s="6">
        <v>-6.1524327574999997</v>
      </c>
      <c r="G1162" s="6">
        <v>6.1399999999878219E-6</v>
      </c>
      <c r="H1162" s="6">
        <v>-1.67681492</v>
      </c>
      <c r="I1162" s="6">
        <v>0</v>
      </c>
      <c r="J1162" s="5">
        <v>0</v>
      </c>
      <c r="K1162" s="6">
        <v>112.6839408640365</v>
      </c>
      <c r="L1162" s="6">
        <v>28.170985216009111</v>
      </c>
      <c r="M1162" s="6">
        <v>2.089777516716536</v>
      </c>
      <c r="N1162" s="6">
        <v>2.1560000000000001</v>
      </c>
      <c r="O1162" s="6">
        <v>1.254</v>
      </c>
      <c r="P1162" s="6">
        <v>3.150048</v>
      </c>
      <c r="Q1162" s="6">
        <v>0.25600000000000001</v>
      </c>
      <c r="R1162" s="6">
        <f t="shared" si="54"/>
        <v>0.58163265306122447</v>
      </c>
      <c r="S1162" s="6">
        <f t="shared" si="55"/>
        <v>1.7192982456140351</v>
      </c>
      <c r="T1162" s="6">
        <v>87.682784456227793</v>
      </c>
      <c r="U1162" s="6">
        <v>874.44385207432595</v>
      </c>
      <c r="V1162" s="6">
        <v>1527.787932617538</v>
      </c>
      <c r="W1162" s="6">
        <f t="shared" si="56"/>
        <v>971.52990946837269</v>
      </c>
    </row>
    <row r="1163" spans="1:23" x14ac:dyDescent="0.3">
      <c r="A1163" s="5" t="s">
        <v>12604</v>
      </c>
      <c r="B1163" s="5" t="s">
        <v>12727</v>
      </c>
      <c r="C1163" s="5">
        <v>1</v>
      </c>
      <c r="D1163" s="5">
        <v>4</v>
      </c>
      <c r="E1163" s="6">
        <v>3.0949</v>
      </c>
      <c r="F1163" s="6">
        <v>-3.12256227</v>
      </c>
      <c r="G1163" s="6">
        <v>3.465679999999E-3</v>
      </c>
      <c r="H1163" s="6">
        <v>-6.5928592899999998</v>
      </c>
      <c r="I1163" s="6">
        <v>2.2938999999990001E-3</v>
      </c>
      <c r="J1163" s="5">
        <v>0</v>
      </c>
      <c r="K1163" s="6">
        <v>94.431851796964537</v>
      </c>
      <c r="L1163" s="6">
        <v>23.607962949241131</v>
      </c>
      <c r="M1163" s="6">
        <v>1.3363114295141889</v>
      </c>
      <c r="N1163" s="6">
        <v>2.6579999999999999</v>
      </c>
      <c r="O1163" s="6">
        <v>1.552</v>
      </c>
      <c r="P1163" s="6">
        <v>3.8986240000000003</v>
      </c>
      <c r="Q1163" s="6">
        <v>0.25600000000000001</v>
      </c>
      <c r="R1163" s="6">
        <f t="shared" si="54"/>
        <v>0.5838976674191122</v>
      </c>
      <c r="S1163" s="6">
        <f t="shared" si="55"/>
        <v>1.7126288659793814</v>
      </c>
      <c r="T1163" s="6">
        <v>117.5412623362392</v>
      </c>
      <c r="U1163" s="6">
        <v>912.59207515831542</v>
      </c>
      <c r="V1163" s="6">
        <v>1592.8551486842209</v>
      </c>
      <c r="W1163" s="6">
        <f t="shared" si="56"/>
        <v>1013.8271055758524</v>
      </c>
    </row>
    <row r="1164" spans="1:23" x14ac:dyDescent="0.3">
      <c r="A1164" s="5" t="s">
        <v>12609</v>
      </c>
      <c r="B1164" s="5" t="s">
        <v>12006</v>
      </c>
      <c r="C1164" s="5">
        <v>1</v>
      </c>
      <c r="D1164" s="5">
        <v>8</v>
      </c>
      <c r="E1164" s="6">
        <v>0</v>
      </c>
      <c r="F1164" s="6">
        <v>-13.55823682125</v>
      </c>
      <c r="G1164" s="6">
        <v>0.31374075874999902</v>
      </c>
      <c r="H1164" s="6">
        <v>6.3165435600000004</v>
      </c>
      <c r="I1164" s="6">
        <v>0</v>
      </c>
      <c r="J1164" s="5">
        <v>0</v>
      </c>
      <c r="K1164" s="6">
        <v>149.56316903003051</v>
      </c>
      <c r="L1164" s="6">
        <v>18.695396128753821</v>
      </c>
      <c r="M1164" s="6">
        <v>6.4519391280672629</v>
      </c>
      <c r="N1164" s="6">
        <v>61.933999999999997</v>
      </c>
      <c r="O1164" s="6">
        <v>17.699000000000002</v>
      </c>
      <c r="P1164" s="6">
        <v>48.495260000000009</v>
      </c>
      <c r="Q1164" s="6">
        <v>0.37</v>
      </c>
      <c r="R1164" s="6">
        <f t="shared" si="54"/>
        <v>0.28577195078632095</v>
      </c>
      <c r="S1164" s="6">
        <f t="shared" si="55"/>
        <v>3.4992937454093447</v>
      </c>
      <c r="T1164" s="6">
        <v>211.3593911302338</v>
      </c>
      <c r="U1164" s="6">
        <v>1702.149697531315</v>
      </c>
      <c r="V1164" s="6">
        <v>3741.9244543059322</v>
      </c>
      <c r="W1164" s="6">
        <f t="shared" si="56"/>
        <v>1918.8333355373272</v>
      </c>
    </row>
    <row r="1165" spans="1:23" x14ac:dyDescent="0.3">
      <c r="A1165" s="5" t="s">
        <v>12624</v>
      </c>
      <c r="B1165" s="5" t="s">
        <v>12729</v>
      </c>
      <c r="C1165" s="5">
        <v>1</v>
      </c>
      <c r="D1165" s="5">
        <v>6</v>
      </c>
      <c r="E1165" s="6">
        <v>0.43909999999999899</v>
      </c>
      <c r="F1165" s="6">
        <v>-49.359581019166662</v>
      </c>
      <c r="G1165" s="6">
        <v>8.2255033333350006E-3</v>
      </c>
      <c r="H1165" s="6">
        <v>-0.11097707</v>
      </c>
      <c r="I1165" s="6">
        <v>0</v>
      </c>
      <c r="J1165" s="5">
        <v>0</v>
      </c>
      <c r="K1165" s="6">
        <v>171.23671463974929</v>
      </c>
      <c r="L1165" s="6">
        <v>28.539452439958211</v>
      </c>
      <c r="M1165" s="6">
        <v>11.67112550845358</v>
      </c>
      <c r="N1165" s="6">
        <v>6.181</v>
      </c>
      <c r="O1165" s="6">
        <v>3.2650000000000001</v>
      </c>
      <c r="P1165" s="6">
        <v>8.3257499999999993</v>
      </c>
      <c r="Q1165" s="6">
        <v>0.27500000000000002</v>
      </c>
      <c r="R1165" s="6">
        <f t="shared" si="54"/>
        <v>0.52823167772205148</v>
      </c>
      <c r="S1165" s="6">
        <f t="shared" si="55"/>
        <v>1.8931087289433384</v>
      </c>
      <c r="T1165" s="6">
        <v>59.002127051035423</v>
      </c>
      <c r="U1165" s="6">
        <v>575.10132078317474</v>
      </c>
      <c r="V1165" s="6">
        <v>1033.0779482104219</v>
      </c>
      <c r="W1165" s="6">
        <f t="shared" si="56"/>
        <v>640.41820818375641</v>
      </c>
    </row>
    <row r="1166" spans="1:23" x14ac:dyDescent="0.3">
      <c r="A1166" s="5" t="s">
        <v>12654</v>
      </c>
      <c r="B1166" s="5" t="s">
        <v>12734</v>
      </c>
      <c r="C1166" s="5">
        <v>1</v>
      </c>
      <c r="D1166" s="5">
        <v>4</v>
      </c>
      <c r="E1166" s="6">
        <v>1.0399999999999E-2</v>
      </c>
      <c r="F1166" s="6">
        <v>-8.9818617525000004</v>
      </c>
      <c r="G1166" s="6">
        <v>2.0214559523809E-2</v>
      </c>
      <c r="H1166" s="6">
        <v>6.0312182200000004</v>
      </c>
      <c r="I1166" s="6">
        <v>0</v>
      </c>
      <c r="J1166" s="5">
        <v>0</v>
      </c>
      <c r="K1166" s="6">
        <v>81.830680095101656</v>
      </c>
      <c r="L1166" s="6">
        <v>20.45767002377541</v>
      </c>
      <c r="M1166" s="6">
        <v>2.5141251071503339</v>
      </c>
      <c r="N1166" s="6">
        <v>20.687999999999999</v>
      </c>
      <c r="O1166" s="6">
        <v>12.609</v>
      </c>
      <c r="P1166" s="6">
        <v>31.446845999999997</v>
      </c>
      <c r="Q1166" s="6">
        <v>0.247</v>
      </c>
      <c r="R1166" s="6">
        <f t="shared" si="54"/>
        <v>0.60948375870069604</v>
      </c>
      <c r="S1166" s="6">
        <f t="shared" si="55"/>
        <v>1.6407328098976921</v>
      </c>
      <c r="T1166" s="6">
        <v>272.55242072735041</v>
      </c>
      <c r="U1166" s="6">
        <v>2289.700204069055</v>
      </c>
      <c r="V1166" s="6">
        <v>3948.7022921116732</v>
      </c>
      <c r="W1166" s="6">
        <f t="shared" si="56"/>
        <v>2541.0275068136689</v>
      </c>
    </row>
    <row r="1167" spans="1:23" x14ac:dyDescent="0.3">
      <c r="A1167" s="5" t="s">
        <v>123</v>
      </c>
      <c r="B1167" s="5" t="s">
        <v>124</v>
      </c>
      <c r="C1167" s="5">
        <v>3</v>
      </c>
      <c r="D1167" s="5">
        <v>5</v>
      </c>
      <c r="E1167" s="6">
        <v>0</v>
      </c>
      <c r="F1167" s="6">
        <v>-10.695402572000001</v>
      </c>
      <c r="G1167" s="6">
        <v>-0.38110427099999999</v>
      </c>
      <c r="H1167" s="6">
        <v>8.5738842599999998</v>
      </c>
      <c r="I1167" s="6">
        <v>1.0658E-3</v>
      </c>
      <c r="J1167" s="5">
        <v>0</v>
      </c>
      <c r="K1167" s="6">
        <v>46.475483902711147</v>
      </c>
      <c r="L1167" s="6">
        <v>9.2950967805422291</v>
      </c>
      <c r="M1167" s="6">
        <v>5.4521473272320247</v>
      </c>
      <c r="N1167" s="6">
        <v>227.31</v>
      </c>
      <c r="O1167" s="6">
        <v>178.06200000000001</v>
      </c>
      <c r="P1167" s="6">
        <v>423.43143600000008</v>
      </c>
      <c r="Q1167" s="6">
        <v>0.189</v>
      </c>
      <c r="R1167" s="6">
        <f t="shared" si="54"/>
        <v>0.78334433152962912</v>
      </c>
      <c r="S1167" s="6">
        <f t="shared" si="55"/>
        <v>1.2765778212083432</v>
      </c>
      <c r="T1167" s="6">
        <v>895.36126161264315</v>
      </c>
      <c r="U1167" s="6">
        <v>5772.7990274534841</v>
      </c>
      <c r="V1167" s="6">
        <v>9326.0811023032456</v>
      </c>
      <c r="W1167" s="6">
        <f t="shared" si="56"/>
        <v>6365.9094529433705</v>
      </c>
    </row>
    <row r="1168" spans="1:23" x14ac:dyDescent="0.3">
      <c r="A1168" s="5" t="s">
        <v>125</v>
      </c>
      <c r="B1168" s="5" t="s">
        <v>126</v>
      </c>
      <c r="C1168" s="5">
        <v>3</v>
      </c>
      <c r="D1168" s="5">
        <v>5</v>
      </c>
      <c r="E1168" s="6">
        <v>0</v>
      </c>
      <c r="F1168" s="6">
        <v>-7.2100635519999976</v>
      </c>
      <c r="G1168" s="6">
        <v>-0.40118319366666311</v>
      </c>
      <c r="H1168" s="6">
        <v>8.2599664700000002</v>
      </c>
      <c r="I1168" s="6">
        <v>2.9910617999999989</v>
      </c>
      <c r="J1168" s="5">
        <v>2</v>
      </c>
      <c r="K1168" s="6">
        <v>45.191125152340128</v>
      </c>
      <c r="L1168" s="6">
        <v>9.0382250304680269</v>
      </c>
      <c r="M1168" s="6">
        <v>5.8899547659319946</v>
      </c>
      <c r="N1168" s="6">
        <v>224.5</v>
      </c>
      <c r="O1168" s="6">
        <v>133.09700000000001</v>
      </c>
      <c r="P1168" s="6">
        <v>333.27488800000003</v>
      </c>
      <c r="Q1168" s="6">
        <v>0.252</v>
      </c>
      <c r="R1168" s="6">
        <f t="shared" si="54"/>
        <v>0.59285968819599111</v>
      </c>
      <c r="S1168" s="6">
        <f t="shared" si="55"/>
        <v>1.6867397462001397</v>
      </c>
      <c r="T1168" s="6">
        <v>756.43505859541722</v>
      </c>
      <c r="U1168" s="6">
        <v>4789.9885278555648</v>
      </c>
      <c r="V1168" s="6">
        <v>8324.2182161407618</v>
      </c>
      <c r="W1168" s="6">
        <f t="shared" si="56"/>
        <v>5319.3456179879486</v>
      </c>
    </row>
    <row r="1169" spans="1:23" x14ac:dyDescent="0.3">
      <c r="A1169" s="5" t="s">
        <v>241</v>
      </c>
      <c r="B1169" s="5" t="s">
        <v>242</v>
      </c>
      <c r="C1169" s="5">
        <v>3</v>
      </c>
      <c r="D1169" s="5">
        <v>8</v>
      </c>
      <c r="E1169" s="6">
        <v>0</v>
      </c>
      <c r="F1169" s="6">
        <v>-10.57636064375</v>
      </c>
      <c r="G1169" s="6">
        <v>-0.56325054499999805</v>
      </c>
      <c r="H1169" s="6">
        <v>8.9132256699999992</v>
      </c>
      <c r="I1169" s="6">
        <v>9.9999999999999995E-8</v>
      </c>
      <c r="J1169" s="5">
        <v>0</v>
      </c>
      <c r="K1169" s="6">
        <v>90.372065811009321</v>
      </c>
      <c r="L1169" s="6">
        <v>10.16896463434836</v>
      </c>
      <c r="M1169" s="6">
        <v>5.7898659195335309</v>
      </c>
      <c r="N1169" s="6">
        <v>197.857</v>
      </c>
      <c r="O1169" s="6">
        <v>120.349</v>
      </c>
      <c r="P1169" s="6">
        <v>300.15040599999998</v>
      </c>
      <c r="Q1169" s="6">
        <v>0.247</v>
      </c>
      <c r="R1169" s="6">
        <f t="shared" si="54"/>
        <v>0.6082625330415401</v>
      </c>
      <c r="S1169" s="6">
        <f t="shared" si="55"/>
        <v>1.6440269549393847</v>
      </c>
      <c r="T1169" s="6">
        <v>699.59921684662595</v>
      </c>
      <c r="U1169" s="6">
        <v>3369.5137041744988</v>
      </c>
      <c r="V1169" s="6">
        <v>6422.5500432348008</v>
      </c>
      <c r="W1169" s="6">
        <f t="shared" si="56"/>
        <v>3768.5311532371197</v>
      </c>
    </row>
    <row r="1170" spans="1:23" x14ac:dyDescent="0.3">
      <c r="A1170" s="5" t="s">
        <v>631</v>
      </c>
      <c r="B1170" s="5" t="s">
        <v>632</v>
      </c>
      <c r="C1170" s="5">
        <v>3</v>
      </c>
      <c r="D1170" s="5">
        <v>6</v>
      </c>
      <c r="E1170" s="6">
        <v>1.6177999999999999</v>
      </c>
      <c r="F1170" s="6">
        <v>-7.1544370816666669</v>
      </c>
      <c r="G1170" s="6">
        <v>-2.5433669000000001</v>
      </c>
      <c r="H1170" s="6">
        <v>6.3855934999999997</v>
      </c>
      <c r="I1170" s="6">
        <v>0</v>
      </c>
      <c r="J1170" s="5">
        <v>0</v>
      </c>
      <c r="K1170" s="6">
        <v>61.013787806090178</v>
      </c>
      <c r="L1170" s="6">
        <v>13.64769675968021</v>
      </c>
      <c r="M1170" s="6">
        <v>4.5116278115610351</v>
      </c>
      <c r="N1170" s="6">
        <v>109.381</v>
      </c>
      <c r="O1170" s="6">
        <v>63.524999999999999</v>
      </c>
      <c r="P1170" s="6">
        <v>159.70185000000001</v>
      </c>
      <c r="Q1170" s="6">
        <v>0.25700000000000001</v>
      </c>
      <c r="R1170" s="6">
        <f t="shared" si="54"/>
        <v>0.58076814071913774</v>
      </c>
      <c r="S1170" s="6">
        <f t="shared" si="55"/>
        <v>1.7218575364029909</v>
      </c>
      <c r="T1170" s="6">
        <v>521.54932756728817</v>
      </c>
      <c r="U1170" s="6">
        <v>4643.6269847796111</v>
      </c>
      <c r="V1170" s="6">
        <v>8012.5878226452796</v>
      </c>
      <c r="W1170" s="6">
        <f t="shared" si="56"/>
        <v>5153.5838456919028</v>
      </c>
    </row>
    <row r="1171" spans="1:23" x14ac:dyDescent="0.3">
      <c r="A1171" s="5" t="s">
        <v>747</v>
      </c>
      <c r="B1171" s="5" t="s">
        <v>748</v>
      </c>
      <c r="C1171" s="5">
        <v>3</v>
      </c>
      <c r="D1171" s="5">
        <v>15</v>
      </c>
      <c r="E1171" s="6">
        <v>0</v>
      </c>
      <c r="F1171" s="6">
        <v>-6.3557735893333334</v>
      </c>
      <c r="G1171" s="6">
        <v>-2.0613639849999998</v>
      </c>
      <c r="H1171" s="6">
        <v>2.8689051399999999</v>
      </c>
      <c r="I1171" s="6">
        <v>1.9325E-3</v>
      </c>
      <c r="J1171" s="5">
        <v>0</v>
      </c>
      <c r="K1171" s="6">
        <v>207.53304019835821</v>
      </c>
      <c r="L1171" s="6">
        <v>13.297477632065689</v>
      </c>
      <c r="M1171" s="6">
        <v>6.8886200733235832</v>
      </c>
      <c r="N1171" s="6">
        <v>120.187</v>
      </c>
      <c r="O1171" s="6">
        <v>49.517000000000003</v>
      </c>
      <c r="P1171" s="6">
        <v>130.625846</v>
      </c>
      <c r="Q1171" s="6">
        <v>0.31900000000000001</v>
      </c>
      <c r="R1171" s="6">
        <f t="shared" si="54"/>
        <v>0.41199963390383326</v>
      </c>
      <c r="S1171" s="6">
        <f t="shared" si="55"/>
        <v>2.4271866227760159</v>
      </c>
      <c r="T1171" s="6">
        <v>379.38508295048331</v>
      </c>
      <c r="U1171" s="6">
        <v>2466.1485123033308</v>
      </c>
      <c r="V1171" s="6">
        <v>4901.8678238778866</v>
      </c>
      <c r="W1171" s="6">
        <f t="shared" si="56"/>
        <v>2765.5436365122146</v>
      </c>
    </row>
    <row r="1172" spans="1:23" x14ac:dyDescent="0.3">
      <c r="A1172" s="5" t="s">
        <v>957</v>
      </c>
      <c r="B1172" s="5" t="s">
        <v>958</v>
      </c>
      <c r="C1172" s="5">
        <v>3</v>
      </c>
      <c r="D1172" s="5">
        <v>15</v>
      </c>
      <c r="E1172" s="6">
        <v>0</v>
      </c>
      <c r="F1172" s="6">
        <v>-6.3318152886666663</v>
      </c>
      <c r="G1172" s="6">
        <v>-2.0242195514444439</v>
      </c>
      <c r="H1172" s="6">
        <v>2.8083376800000002</v>
      </c>
      <c r="I1172" s="6">
        <v>2.1730999999999999E-3</v>
      </c>
      <c r="J1172" s="5">
        <v>0</v>
      </c>
      <c r="K1172" s="6">
        <v>214.40214033168539</v>
      </c>
      <c r="L1172" s="6">
        <v>11.82439776103327</v>
      </c>
      <c r="M1172" s="6">
        <v>11.14561997920435</v>
      </c>
      <c r="N1172" s="6">
        <v>192.40600000000001</v>
      </c>
      <c r="O1172" s="6">
        <v>71.033000000000001</v>
      </c>
      <c r="P1172" s="6">
        <v>189.80017600000002</v>
      </c>
      <c r="Q1172" s="6">
        <v>0.33600000000000002</v>
      </c>
      <c r="R1172" s="6">
        <f t="shared" si="54"/>
        <v>0.36918287371495689</v>
      </c>
      <c r="S1172" s="6">
        <f t="shared" si="55"/>
        <v>2.708684695845593</v>
      </c>
      <c r="T1172" s="6">
        <v>372.26775961940598</v>
      </c>
      <c r="U1172" s="6">
        <v>2563.3187131628338</v>
      </c>
      <c r="V1172" s="6">
        <v>5042.1370988568669</v>
      </c>
      <c r="W1172" s="6">
        <f t="shared" si="56"/>
        <v>2872.6894951447757</v>
      </c>
    </row>
    <row r="1173" spans="1:23" x14ac:dyDescent="0.3">
      <c r="A1173" s="5" t="s">
        <v>1061</v>
      </c>
      <c r="B1173" s="5" t="s">
        <v>1062</v>
      </c>
      <c r="C1173" s="5">
        <v>3</v>
      </c>
      <c r="D1173" s="5">
        <v>10</v>
      </c>
      <c r="E1173" s="6">
        <v>0.2137</v>
      </c>
      <c r="F1173" s="6">
        <v>-5.9621348959999976</v>
      </c>
      <c r="G1173" s="6">
        <v>-1.076017277999997</v>
      </c>
      <c r="H1173" s="6">
        <v>4.5886767199999996</v>
      </c>
      <c r="I1173" s="6">
        <v>0</v>
      </c>
      <c r="J1173" s="5">
        <v>0</v>
      </c>
      <c r="K1173" s="6">
        <v>118.24397761033271</v>
      </c>
      <c r="L1173" s="6">
        <v>16.876825595428681</v>
      </c>
      <c r="M1173" s="6">
        <v>13.22826816848233</v>
      </c>
      <c r="N1173" s="6">
        <v>177.68</v>
      </c>
      <c r="O1173" s="6">
        <v>97.153000000000006</v>
      </c>
      <c r="P1173" s="6">
        <v>246.57431400000004</v>
      </c>
      <c r="Q1173" s="6">
        <v>0.26900000000000002</v>
      </c>
      <c r="R1173" s="6">
        <f t="shared" si="54"/>
        <v>0.54678635749662319</v>
      </c>
      <c r="S1173" s="6">
        <f t="shared" si="55"/>
        <v>1.8288678682078783</v>
      </c>
      <c r="T1173" s="6">
        <v>350.31190426795268</v>
      </c>
      <c r="U1173" s="6">
        <v>2566.7920680867542</v>
      </c>
      <c r="V1173" s="6">
        <v>5160.4654022725999</v>
      </c>
      <c r="W1173" s="6">
        <f t="shared" si="56"/>
        <v>2880.3409941585701</v>
      </c>
    </row>
    <row r="1174" spans="1:23" x14ac:dyDescent="0.3">
      <c r="A1174" s="5" t="s">
        <v>1065</v>
      </c>
      <c r="B1174" s="5" t="s">
        <v>1066</v>
      </c>
      <c r="C1174" s="5">
        <v>3</v>
      </c>
      <c r="D1174" s="5">
        <v>7</v>
      </c>
      <c r="E1174" s="6">
        <v>0</v>
      </c>
      <c r="F1174" s="6">
        <v>-9.9559065757142857</v>
      </c>
      <c r="G1174" s="6">
        <v>-0.44447189571428602</v>
      </c>
      <c r="H1174" s="6">
        <v>7.82020114</v>
      </c>
      <c r="I1174" s="6">
        <v>0.38292119999999902</v>
      </c>
      <c r="J1174" s="5">
        <v>1</v>
      </c>
      <c r="K1174" s="6">
        <v>118.1377791680007</v>
      </c>
      <c r="L1174" s="6">
        <v>18.79486335541441</v>
      </c>
      <c r="M1174" s="6">
        <v>12.42151669251988</v>
      </c>
      <c r="N1174" s="6">
        <v>94.876000000000005</v>
      </c>
      <c r="O1174" s="6">
        <v>27.788</v>
      </c>
      <c r="P1174" s="6">
        <v>75.972391999999999</v>
      </c>
      <c r="Q1174" s="6">
        <v>0.36699999999999999</v>
      </c>
      <c r="R1174" s="6">
        <f t="shared" si="54"/>
        <v>0.29288755849740716</v>
      </c>
      <c r="S1174" s="6">
        <f t="shared" si="55"/>
        <v>3.4142795451273931</v>
      </c>
      <c r="T1174" s="6">
        <v>189.12175366988609</v>
      </c>
      <c r="U1174" s="6">
        <v>2717.5030959697938</v>
      </c>
      <c r="V1174" s="6">
        <v>4832.4265275243488</v>
      </c>
      <c r="W1174" s="6">
        <f t="shared" si="56"/>
        <v>3023.6780903727813</v>
      </c>
    </row>
    <row r="1175" spans="1:23" x14ac:dyDescent="0.3">
      <c r="A1175" s="5" t="s">
        <v>1595</v>
      </c>
      <c r="B1175" s="5" t="s">
        <v>1596</v>
      </c>
      <c r="C1175" s="5">
        <v>4</v>
      </c>
      <c r="D1175" s="5">
        <v>7</v>
      </c>
      <c r="E1175" s="6">
        <v>0</v>
      </c>
      <c r="F1175" s="6">
        <v>-4.7306515142857108</v>
      </c>
      <c r="G1175" s="6">
        <v>-0.46163523857142402</v>
      </c>
      <c r="H1175" s="6">
        <v>6.9106025300000002</v>
      </c>
      <c r="I1175" s="6">
        <v>0.97293629999999998</v>
      </c>
      <c r="J1175" s="5">
        <v>1</v>
      </c>
      <c r="K1175" s="6">
        <v>131.5640434879009</v>
      </c>
      <c r="L1175" s="6">
        <v>13.83553601322388</v>
      </c>
      <c r="M1175" s="6">
        <v>6.575196061130729</v>
      </c>
      <c r="N1175" s="6">
        <v>104.048</v>
      </c>
      <c r="O1175" s="6">
        <v>39.752000000000002</v>
      </c>
      <c r="P1175" s="6">
        <v>105.819824</v>
      </c>
      <c r="Q1175" s="6">
        <v>0.33100000000000002</v>
      </c>
      <c r="R1175" s="6">
        <f t="shared" si="54"/>
        <v>0.38205443641396281</v>
      </c>
      <c r="S1175" s="6">
        <f t="shared" si="55"/>
        <v>2.6174280539343933</v>
      </c>
      <c r="T1175" s="6">
        <v>342.29190760576591</v>
      </c>
      <c r="U1175" s="6">
        <v>1505.074065407199</v>
      </c>
      <c r="V1175" s="6">
        <v>3279.428568649259</v>
      </c>
      <c r="W1175" s="6">
        <f t="shared" si="56"/>
        <v>1695.9841566360442</v>
      </c>
    </row>
    <row r="1176" spans="1:23" x14ac:dyDescent="0.3">
      <c r="A1176" s="5" t="s">
        <v>1619</v>
      </c>
      <c r="B1176" s="5" t="s">
        <v>1620</v>
      </c>
      <c r="C1176" s="5">
        <v>4</v>
      </c>
      <c r="D1176" s="5">
        <v>8</v>
      </c>
      <c r="E1176" s="6">
        <v>2.52</v>
      </c>
      <c r="F1176" s="6">
        <v>-6.1773140087499998</v>
      </c>
      <c r="G1176" s="6">
        <v>-2.831232277499999</v>
      </c>
      <c r="H1176" s="6">
        <v>2.0897367400000002</v>
      </c>
      <c r="I1176" s="6">
        <v>9.9999999999999995E-8</v>
      </c>
      <c r="J1176" s="5">
        <v>0</v>
      </c>
      <c r="K1176" s="6">
        <v>109.1815740774417</v>
      </c>
      <c r="L1176" s="6">
        <v>14.29347602211236</v>
      </c>
      <c r="M1176" s="6">
        <v>6.178482380811956</v>
      </c>
      <c r="N1176" s="6">
        <v>102.38500000000001</v>
      </c>
      <c r="O1176" s="6">
        <v>40.374000000000002</v>
      </c>
      <c r="P1176" s="6">
        <v>107.07184800000002</v>
      </c>
      <c r="Q1176" s="6">
        <v>0.32600000000000001</v>
      </c>
      <c r="R1176" s="6">
        <f t="shared" si="54"/>
        <v>0.39433510768178931</v>
      </c>
      <c r="S1176" s="6">
        <f t="shared" si="55"/>
        <v>2.5359142022093426</v>
      </c>
      <c r="T1176" s="6">
        <v>351.77214078752979</v>
      </c>
      <c r="U1176" s="6">
        <v>3799.0567945359812</v>
      </c>
      <c r="V1176" s="6">
        <v>6640.4076946081796</v>
      </c>
      <c r="W1176" s="6">
        <f t="shared" si="56"/>
        <v>4221.0074773306314</v>
      </c>
    </row>
    <row r="1177" spans="1:23" x14ac:dyDescent="0.3">
      <c r="A1177" s="5" t="s">
        <v>2115</v>
      </c>
      <c r="B1177" s="5" t="s">
        <v>2116</v>
      </c>
      <c r="C1177" s="5">
        <v>3</v>
      </c>
      <c r="D1177" s="5">
        <v>8</v>
      </c>
      <c r="E1177" s="6">
        <v>0.18920000000000001</v>
      </c>
      <c r="F1177" s="6">
        <v>-4.9336731374999996</v>
      </c>
      <c r="G1177" s="6">
        <v>-1.848988828749998</v>
      </c>
      <c r="H1177" s="6">
        <v>1.97161341</v>
      </c>
      <c r="I1177" s="6">
        <v>0</v>
      </c>
      <c r="J1177" s="5">
        <v>0</v>
      </c>
      <c r="K1177" s="6">
        <v>106.3798210565256</v>
      </c>
      <c r="L1177" s="6">
        <v>10.24825159397118</v>
      </c>
      <c r="M1177" s="6">
        <v>8.4766635270552566</v>
      </c>
      <c r="N1177" s="6">
        <v>194.285</v>
      </c>
      <c r="O1177" s="6">
        <v>139.10499999999999</v>
      </c>
      <c r="P1177" s="6">
        <v>336.91230999999999</v>
      </c>
      <c r="Q1177" s="6">
        <v>0.21099999999999999</v>
      </c>
      <c r="R1177" s="6">
        <f t="shared" si="54"/>
        <v>0.71598424994209531</v>
      </c>
      <c r="S1177" s="6">
        <f t="shared" si="55"/>
        <v>1.3966787678372454</v>
      </c>
      <c r="T1177" s="6">
        <v>615.46704342833982</v>
      </c>
      <c r="U1177" s="6">
        <v>2726.8326300459198</v>
      </c>
      <c r="V1177" s="6">
        <v>5287.882086879501</v>
      </c>
      <c r="W1177" s="6">
        <f t="shared" si="56"/>
        <v>3053.2003472736237</v>
      </c>
    </row>
    <row r="1178" spans="1:23" x14ac:dyDescent="0.3">
      <c r="A1178" s="5" t="s">
        <v>2469</v>
      </c>
      <c r="B1178" s="5" t="s">
        <v>2470</v>
      </c>
      <c r="C1178" s="5">
        <v>3</v>
      </c>
      <c r="D1178" s="5">
        <v>6</v>
      </c>
      <c r="E1178" s="6">
        <v>0</v>
      </c>
      <c r="F1178" s="6">
        <v>-5.7430642399999998</v>
      </c>
      <c r="G1178" s="6">
        <v>-1.237338142777777</v>
      </c>
      <c r="H1178" s="6">
        <v>4.2583291000000001</v>
      </c>
      <c r="I1178" s="6">
        <v>1.0000001000000001</v>
      </c>
      <c r="J1178" s="5">
        <v>0</v>
      </c>
      <c r="K1178" s="6">
        <v>77.330724939898303</v>
      </c>
      <c r="L1178" s="6">
        <v>12.88845415664972</v>
      </c>
      <c r="M1178" s="6">
        <v>5.4787526655445964</v>
      </c>
      <c r="N1178" s="6">
        <v>67.337000000000003</v>
      </c>
      <c r="O1178" s="6">
        <v>37.194000000000003</v>
      </c>
      <c r="P1178" s="6">
        <v>94.249595999999997</v>
      </c>
      <c r="Q1178" s="6">
        <v>0.26700000000000002</v>
      </c>
      <c r="R1178" s="6">
        <f t="shared" si="54"/>
        <v>0.55235605981852476</v>
      </c>
      <c r="S1178" s="6">
        <f t="shared" si="55"/>
        <v>1.8104264128622896</v>
      </c>
      <c r="T1178" s="6">
        <v>368.04839022255447</v>
      </c>
      <c r="U1178" s="6">
        <v>2605.5645368036899</v>
      </c>
      <c r="V1178" s="6">
        <v>4619.8198075283708</v>
      </c>
      <c r="W1178" s="6">
        <f t="shared" si="56"/>
        <v>2898.4315762727138</v>
      </c>
    </row>
    <row r="1179" spans="1:23" x14ac:dyDescent="0.3">
      <c r="A1179" s="5" t="s">
        <v>3243</v>
      </c>
      <c r="B1179" s="5" t="s">
        <v>3244</v>
      </c>
      <c r="C1179" s="5">
        <v>2</v>
      </c>
      <c r="D1179" s="5">
        <v>11</v>
      </c>
      <c r="E1179" s="6">
        <v>0</v>
      </c>
      <c r="F1179" s="6">
        <v>-6.6367433454545441</v>
      </c>
      <c r="G1179" s="6">
        <v>-0.58654350136363409</v>
      </c>
      <c r="H1179" s="6">
        <v>6.5084404600000001</v>
      </c>
      <c r="I1179" s="6">
        <v>5.5249999999990003E-3</v>
      </c>
      <c r="J1179" s="5">
        <v>0</v>
      </c>
      <c r="K1179" s="6">
        <v>112.73076753368299</v>
      </c>
      <c r="L1179" s="6">
        <v>15.56564816855766</v>
      </c>
      <c r="M1179" s="6">
        <v>12.634257635335709</v>
      </c>
      <c r="N1179" s="6">
        <v>167.04400000000001</v>
      </c>
      <c r="O1179" s="6">
        <v>68.884</v>
      </c>
      <c r="P1179" s="6">
        <v>181.715992</v>
      </c>
      <c r="Q1179" s="6">
        <v>0.31900000000000001</v>
      </c>
      <c r="R1179" s="6">
        <f t="shared" si="54"/>
        <v>0.41237039342927606</v>
      </c>
      <c r="S1179" s="6">
        <f t="shared" si="55"/>
        <v>2.4250043551477849</v>
      </c>
      <c r="T1179" s="6">
        <v>313.24703520526009</v>
      </c>
      <c r="U1179" s="6">
        <v>4085.7537445567332</v>
      </c>
      <c r="V1179" s="6">
        <v>6750.7878952526416</v>
      </c>
      <c r="W1179" s="6">
        <f t="shared" si="56"/>
        <v>4515.9717560072186</v>
      </c>
    </row>
    <row r="1180" spans="1:23" x14ac:dyDescent="0.3">
      <c r="A1180" s="5" t="s">
        <v>3385</v>
      </c>
      <c r="B1180" s="5" t="s">
        <v>3386</v>
      </c>
      <c r="C1180" s="5">
        <v>3</v>
      </c>
      <c r="D1180" s="5">
        <v>6</v>
      </c>
      <c r="E1180" s="6">
        <v>0</v>
      </c>
      <c r="F1180" s="6">
        <v>-27.309110996666661</v>
      </c>
      <c r="G1180" s="6">
        <v>-0.65016375666666204</v>
      </c>
      <c r="H1180" s="6">
        <v>4.9793471499999997</v>
      </c>
      <c r="I1180" s="6">
        <v>0</v>
      </c>
      <c r="J1180" s="5">
        <v>0</v>
      </c>
      <c r="K1180" s="6">
        <v>93.393889011345962</v>
      </c>
      <c r="L1180" s="6">
        <v>20.311634539241961</v>
      </c>
      <c r="M1180" s="6">
        <v>10.70062125287645</v>
      </c>
      <c r="N1180" s="6">
        <v>74.963999999999999</v>
      </c>
      <c r="O1180" s="6">
        <v>28.013999999999999</v>
      </c>
      <c r="P1180" s="6">
        <v>74.741352000000006</v>
      </c>
      <c r="Q1180" s="6">
        <v>0.33400000000000002</v>
      </c>
      <c r="R1180" s="6">
        <f t="shared" si="54"/>
        <v>0.37369937570033618</v>
      </c>
      <c r="S1180" s="6">
        <f t="shared" si="55"/>
        <v>2.6759477404155065</v>
      </c>
      <c r="T1180" s="6">
        <v>199.03834540717779</v>
      </c>
      <c r="U1180" s="6">
        <v>2368.955671791025</v>
      </c>
      <c r="V1180" s="6">
        <v>4592.5579154301959</v>
      </c>
      <c r="W1180" s="6">
        <f t="shared" si="56"/>
        <v>2652.4407681902171</v>
      </c>
    </row>
    <row r="1181" spans="1:23" x14ac:dyDescent="0.3">
      <c r="A1181" s="5" t="s">
        <v>4041</v>
      </c>
      <c r="B1181" s="5" t="s">
        <v>4042</v>
      </c>
      <c r="C1181" s="5">
        <v>3</v>
      </c>
      <c r="D1181" s="5">
        <v>5</v>
      </c>
      <c r="E1181" s="6">
        <v>0</v>
      </c>
      <c r="F1181" s="6">
        <v>-5.4126117019999951</v>
      </c>
      <c r="G1181" s="6">
        <v>-0.51895582999999101</v>
      </c>
      <c r="H1181" s="6">
        <v>5.7978988400000002</v>
      </c>
      <c r="I1181" s="6">
        <v>9.9999999999999995E-8</v>
      </c>
      <c r="J1181" s="5">
        <v>0</v>
      </c>
      <c r="K1181" s="6">
        <v>101.55817269620979</v>
      </c>
      <c r="L1181" s="6">
        <v>12.51157014656502</v>
      </c>
      <c r="M1181" s="6">
        <v>4.4681652992055421</v>
      </c>
      <c r="N1181" s="6">
        <v>95.497</v>
      </c>
      <c r="O1181" s="6">
        <v>38.795000000000002</v>
      </c>
      <c r="P1181" s="6">
        <v>102.49639000000001</v>
      </c>
      <c r="Q1181" s="6">
        <v>0.32100000000000001</v>
      </c>
      <c r="R1181" s="6">
        <f t="shared" si="54"/>
        <v>0.40624312805637874</v>
      </c>
      <c r="S1181" s="6">
        <f t="shared" si="55"/>
        <v>2.4615801005284186</v>
      </c>
      <c r="T1181" s="6">
        <v>425.08908696172688</v>
      </c>
      <c r="U1181" s="6">
        <v>1641.711186372054</v>
      </c>
      <c r="V1181" s="6">
        <v>3287.216920984331</v>
      </c>
      <c r="W1181" s="6">
        <f t="shared" si="56"/>
        <v>1841.8191718274695</v>
      </c>
    </row>
    <row r="1182" spans="1:23" x14ac:dyDescent="0.3">
      <c r="A1182" s="5" t="s">
        <v>5049</v>
      </c>
      <c r="B1182" s="5" t="s">
        <v>5050</v>
      </c>
      <c r="C1182" s="5">
        <v>3</v>
      </c>
      <c r="D1182" s="5">
        <v>6</v>
      </c>
      <c r="E1182" s="6">
        <v>2.3129</v>
      </c>
      <c r="F1182" s="6">
        <v>-7.0986076799999962</v>
      </c>
      <c r="G1182" s="6">
        <v>-2.9988279102777731</v>
      </c>
      <c r="H1182" s="6">
        <v>1.9256719600000001</v>
      </c>
      <c r="I1182" s="6">
        <v>0</v>
      </c>
      <c r="J1182" s="5">
        <v>0</v>
      </c>
      <c r="K1182" s="6">
        <v>75.069420879390108</v>
      </c>
      <c r="L1182" s="6">
        <v>10.038424104610961</v>
      </c>
      <c r="M1182" s="6">
        <v>8.8856726510012081</v>
      </c>
      <c r="N1182" s="6">
        <v>202.613</v>
      </c>
      <c r="O1182" s="6">
        <v>141.07300000000001</v>
      </c>
      <c r="P1182" s="6">
        <v>343.37168200000002</v>
      </c>
      <c r="Q1182" s="6">
        <v>0.217</v>
      </c>
      <c r="R1182" s="6">
        <f t="shared" si="54"/>
        <v>0.69626825524522129</v>
      </c>
      <c r="S1182" s="6">
        <f t="shared" si="55"/>
        <v>1.4362280521432165</v>
      </c>
      <c r="T1182" s="6">
        <v>610.0834962909355</v>
      </c>
      <c r="U1182" s="6">
        <v>2985.3757899500338</v>
      </c>
      <c r="V1182" s="6">
        <v>5815.677545600317</v>
      </c>
      <c r="W1182" s="6">
        <f t="shared" si="56"/>
        <v>3343.65869231633</v>
      </c>
    </row>
    <row r="1183" spans="1:23" x14ac:dyDescent="0.3">
      <c r="A1183" s="5" t="s">
        <v>5243</v>
      </c>
      <c r="B1183" s="5" t="s">
        <v>5244</v>
      </c>
      <c r="C1183" s="5">
        <v>3</v>
      </c>
      <c r="D1183" s="5">
        <v>18</v>
      </c>
      <c r="E1183" s="6">
        <v>0</v>
      </c>
      <c r="F1183" s="6">
        <v>-2.7496164094444442</v>
      </c>
      <c r="G1183" s="6">
        <v>-0.37388265648148</v>
      </c>
      <c r="H1183" s="6">
        <v>2.8892853600000001</v>
      </c>
      <c r="I1183" s="6">
        <v>5.1173499999999997E-2</v>
      </c>
      <c r="J1183" s="5">
        <v>0</v>
      </c>
      <c r="K1183" s="6">
        <v>315.86761533609621</v>
      </c>
      <c r="L1183" s="6">
        <v>11.263224450559861</v>
      </c>
      <c r="M1183" s="6">
        <v>10.401985589608129</v>
      </c>
      <c r="N1183" s="6">
        <v>187.744</v>
      </c>
      <c r="O1183" s="6">
        <v>69.992000000000004</v>
      </c>
      <c r="P1183" s="6">
        <v>186.73865600000002</v>
      </c>
      <c r="Q1183" s="6">
        <v>0.33400000000000002</v>
      </c>
      <c r="R1183" s="6">
        <f t="shared" si="54"/>
        <v>0.37280552241349924</v>
      </c>
      <c r="S1183" s="6">
        <f t="shared" si="55"/>
        <v>2.6823636987084236</v>
      </c>
      <c r="T1183" s="6">
        <v>388.60514798502072</v>
      </c>
      <c r="U1183" s="6">
        <v>2783.677025639789</v>
      </c>
      <c r="V1183" s="6">
        <v>4438.5518298983134</v>
      </c>
      <c r="W1183" s="6">
        <f t="shared" si="56"/>
        <v>3065.3417772722269</v>
      </c>
    </row>
    <row r="1184" spans="1:23" x14ac:dyDescent="0.3">
      <c r="A1184" s="5" t="s">
        <v>5535</v>
      </c>
      <c r="B1184" s="5" t="s">
        <v>5536</v>
      </c>
      <c r="C1184" s="5">
        <v>3</v>
      </c>
      <c r="D1184" s="5">
        <v>11</v>
      </c>
      <c r="E1184" s="6">
        <v>0</v>
      </c>
      <c r="F1184" s="6">
        <v>-6.640131631818182</v>
      </c>
      <c r="G1184" s="6">
        <v>-0.59830112530303003</v>
      </c>
      <c r="H1184" s="6">
        <v>6.4967182399999999</v>
      </c>
      <c r="I1184" s="6">
        <v>6.3514999999990003E-3</v>
      </c>
      <c r="J1184" s="5">
        <v>0</v>
      </c>
      <c r="K1184" s="6">
        <v>110.4226651507205</v>
      </c>
      <c r="L1184" s="6">
        <v>8.9064512023767435</v>
      </c>
      <c r="M1184" s="6">
        <v>5.909460649833961</v>
      </c>
      <c r="N1184" s="6">
        <v>199.94200000000001</v>
      </c>
      <c r="O1184" s="6">
        <v>155.27199999999999</v>
      </c>
      <c r="P1184" s="6">
        <v>370.16844799999996</v>
      </c>
      <c r="Q1184" s="6">
        <v>0.192</v>
      </c>
      <c r="R1184" s="6">
        <f t="shared" si="54"/>
        <v>0.77658520971081602</v>
      </c>
      <c r="S1184" s="6">
        <f t="shared" si="55"/>
        <v>1.2876887011180382</v>
      </c>
      <c r="T1184" s="6">
        <v>814.77135404584078</v>
      </c>
      <c r="U1184" s="6">
        <v>4020.5055801195422</v>
      </c>
      <c r="V1184" s="6">
        <v>6690.9261161099221</v>
      </c>
      <c r="W1184" s="6">
        <f t="shared" si="56"/>
        <v>4447.0124963556682</v>
      </c>
    </row>
    <row r="1185" spans="1:23" x14ac:dyDescent="0.3">
      <c r="A1185" s="5" t="s">
        <v>5939</v>
      </c>
      <c r="B1185" s="5" t="s">
        <v>5940</v>
      </c>
      <c r="C1185" s="5">
        <v>3</v>
      </c>
      <c r="D1185" s="5">
        <v>10</v>
      </c>
      <c r="E1185" s="6">
        <v>0.2984</v>
      </c>
      <c r="F1185" s="6">
        <v>-6.3297598240000017</v>
      </c>
      <c r="G1185" s="6">
        <v>-1.3765962235000011</v>
      </c>
      <c r="H1185" s="6">
        <v>5.2593953500000001</v>
      </c>
      <c r="I1185" s="6">
        <v>0</v>
      </c>
      <c r="J1185" s="5">
        <v>0</v>
      </c>
      <c r="K1185" s="6">
        <v>112.63224450559861</v>
      </c>
      <c r="L1185" s="6">
        <v>11.42622263021819</v>
      </c>
      <c r="M1185" s="6">
        <v>8.338517729764348</v>
      </c>
      <c r="N1185" s="6">
        <v>108.76600000000001</v>
      </c>
      <c r="O1185" s="6">
        <v>34.066000000000003</v>
      </c>
      <c r="P1185" s="6">
        <v>92.523256000000018</v>
      </c>
      <c r="Q1185" s="6">
        <v>0.35799999999999998</v>
      </c>
      <c r="R1185" s="6">
        <f t="shared" si="54"/>
        <v>0.3132044940514499</v>
      </c>
      <c r="S1185" s="6">
        <f t="shared" si="55"/>
        <v>3.1928022074795983</v>
      </c>
      <c r="T1185" s="6">
        <v>302.33133236979018</v>
      </c>
      <c r="U1185" s="6">
        <v>2635.7554302658959</v>
      </c>
      <c r="V1185" s="6">
        <v>5281.8326522193693</v>
      </c>
      <c r="W1185" s="6">
        <f t="shared" si="56"/>
        <v>2957.1660939660296</v>
      </c>
    </row>
    <row r="1186" spans="1:23" x14ac:dyDescent="0.3">
      <c r="A1186" s="5" t="s">
        <v>6451</v>
      </c>
      <c r="B1186" s="5" t="s">
        <v>6452</v>
      </c>
      <c r="C1186" s="5">
        <v>3</v>
      </c>
      <c r="D1186" s="5">
        <v>5</v>
      </c>
      <c r="E1186" s="6">
        <v>0</v>
      </c>
      <c r="F1186" s="6">
        <v>-7.5560953599999996</v>
      </c>
      <c r="G1186" s="6">
        <v>-0.47041736883908097</v>
      </c>
      <c r="H1186" s="6">
        <v>8.7212984200000001</v>
      </c>
      <c r="I1186" s="6">
        <v>0.94504289999999902</v>
      </c>
      <c r="J1186" s="5">
        <v>2</v>
      </c>
      <c r="K1186" s="6">
        <v>44.532256011883717</v>
      </c>
      <c r="L1186" s="6">
        <v>13.78947750452104</v>
      </c>
      <c r="M1186" s="6">
        <v>8.1705691940853242</v>
      </c>
      <c r="N1186" s="6">
        <v>167.643</v>
      </c>
      <c r="O1186" s="6">
        <v>62.88</v>
      </c>
      <c r="P1186" s="6">
        <v>167.63808</v>
      </c>
      <c r="Q1186" s="6">
        <v>0.33300000000000002</v>
      </c>
      <c r="R1186" s="6">
        <f t="shared" si="54"/>
        <v>0.37508276516168287</v>
      </c>
      <c r="S1186" s="6">
        <f t="shared" si="55"/>
        <v>2.666078244274809</v>
      </c>
      <c r="T1186" s="6">
        <v>388.4016288459415</v>
      </c>
      <c r="U1186" s="6">
        <v>5177.450049042277</v>
      </c>
      <c r="V1186" s="6">
        <v>8382.0742921908677</v>
      </c>
      <c r="W1186" s="6">
        <f t="shared" si="56"/>
        <v>5710.6756164979388</v>
      </c>
    </row>
    <row r="1187" spans="1:23" x14ac:dyDescent="0.3">
      <c r="A1187" s="5" t="s">
        <v>6457</v>
      </c>
      <c r="B1187" s="5" t="s">
        <v>6458</v>
      </c>
      <c r="C1187" s="5">
        <v>2</v>
      </c>
      <c r="D1187" s="5">
        <v>6</v>
      </c>
      <c r="E1187" s="6">
        <v>0</v>
      </c>
      <c r="F1187" s="6">
        <v>-13.419620985</v>
      </c>
      <c r="G1187" s="6">
        <v>-0.19365995124999799</v>
      </c>
      <c r="H1187" s="6">
        <v>3.6265806700000001</v>
      </c>
      <c r="I1187" s="6">
        <v>0</v>
      </c>
      <c r="J1187" s="5">
        <v>0</v>
      </c>
      <c r="K1187" s="6">
        <v>68.557335781309149</v>
      </c>
      <c r="L1187" s="6">
        <v>27.993995797562039</v>
      </c>
      <c r="M1187" s="6">
        <v>7.5464356216447781</v>
      </c>
      <c r="N1187" s="6">
        <v>55.134999999999998</v>
      </c>
      <c r="O1187" s="6">
        <v>31.099</v>
      </c>
      <c r="P1187" s="6">
        <v>78.556073999999995</v>
      </c>
      <c r="Q1187" s="6">
        <v>0.26300000000000001</v>
      </c>
      <c r="R1187" s="6">
        <f t="shared" si="54"/>
        <v>0.56405187267615853</v>
      </c>
      <c r="S1187" s="6">
        <f t="shared" si="55"/>
        <v>1.772886587993183</v>
      </c>
      <c r="T1187" s="6">
        <v>221.53724905610159</v>
      </c>
      <c r="U1187" s="6">
        <v>2053.882879559661</v>
      </c>
      <c r="V1187" s="6">
        <v>4369.5722155188178</v>
      </c>
      <c r="W1187" s="6">
        <f t="shared" si="56"/>
        <v>2311.769025021058</v>
      </c>
    </row>
    <row r="1188" spans="1:23" x14ac:dyDescent="0.3">
      <c r="A1188" s="5" t="s">
        <v>6577</v>
      </c>
      <c r="B1188" s="5" t="s">
        <v>6578</v>
      </c>
      <c r="C1188" s="5">
        <v>2</v>
      </c>
      <c r="D1188" s="5">
        <v>7</v>
      </c>
      <c r="E1188" s="6">
        <v>0</v>
      </c>
      <c r="F1188" s="6">
        <v>-9.7482425571428575</v>
      </c>
      <c r="G1188" s="6">
        <v>-0.39987622166666698</v>
      </c>
      <c r="H1188" s="6">
        <v>6.7422451900000002</v>
      </c>
      <c r="I1188" s="6">
        <v>5.3449999999900008E-4</v>
      </c>
      <c r="J1188" s="5">
        <v>0</v>
      </c>
      <c r="K1188" s="6">
        <v>121.7511571312554</v>
      </c>
      <c r="L1188" s="6">
        <v>25.154014509574271</v>
      </c>
      <c r="M1188" s="6">
        <v>4.3839420744719044</v>
      </c>
      <c r="N1188" s="6">
        <v>5.8650000000000002</v>
      </c>
      <c r="O1188" s="6">
        <v>3.4729999999999999</v>
      </c>
      <c r="P1188" s="6">
        <v>8.7033380000000005</v>
      </c>
      <c r="Q1188" s="6">
        <v>0.253</v>
      </c>
      <c r="R1188" s="6">
        <f t="shared" si="54"/>
        <v>0.59215686274509793</v>
      </c>
      <c r="S1188" s="6">
        <f t="shared" si="55"/>
        <v>1.6887417218543048</v>
      </c>
      <c r="T1188" s="6">
        <v>103.6086500497792</v>
      </c>
      <c r="U1188" s="6">
        <v>2838.528429842238</v>
      </c>
      <c r="V1188" s="6">
        <v>4863.0972315243134</v>
      </c>
      <c r="W1188" s="6">
        <f t="shared" si="56"/>
        <v>3148.2412452561098</v>
      </c>
    </row>
    <row r="1189" spans="1:23" x14ac:dyDescent="0.3">
      <c r="A1189" s="5" t="s">
        <v>6901</v>
      </c>
      <c r="B1189" s="5" t="s">
        <v>6902</v>
      </c>
      <c r="C1189" s="5">
        <v>3</v>
      </c>
      <c r="D1189" s="5">
        <v>6</v>
      </c>
      <c r="E1189" s="6">
        <v>0</v>
      </c>
      <c r="F1189" s="6">
        <v>-6.1000449233333347</v>
      </c>
      <c r="G1189" s="6">
        <v>-0.54770955958333301</v>
      </c>
      <c r="H1189" s="6">
        <v>7.0508982800000002</v>
      </c>
      <c r="I1189" s="6">
        <v>0</v>
      </c>
      <c r="J1189" s="5">
        <v>0</v>
      </c>
      <c r="K1189" s="6">
        <v>82.736865027126242</v>
      </c>
      <c r="L1189" s="6">
        <v>17.393022447322199</v>
      </c>
      <c r="M1189" s="6">
        <v>12.84647165799964</v>
      </c>
      <c r="N1189" s="6">
        <v>165.62200000000001</v>
      </c>
      <c r="O1189" s="6">
        <v>103.392</v>
      </c>
      <c r="P1189" s="6">
        <v>256.82572799999997</v>
      </c>
      <c r="Q1189" s="6">
        <v>0.24199999999999999</v>
      </c>
      <c r="R1189" s="6">
        <f t="shared" si="54"/>
        <v>0.62426489234521976</v>
      </c>
      <c r="S1189" s="6">
        <f t="shared" si="55"/>
        <v>1.6018840916125041</v>
      </c>
      <c r="T1189" s="6">
        <v>361.62734835582921</v>
      </c>
      <c r="U1189" s="6">
        <v>2817.960405284276</v>
      </c>
      <c r="V1189" s="6">
        <v>5635.4960658770742</v>
      </c>
      <c r="W1189" s="6">
        <f t="shared" si="56"/>
        <v>3161.2128197738152</v>
      </c>
    </row>
    <row r="1190" spans="1:23" x14ac:dyDescent="0.3">
      <c r="A1190" s="5" t="s">
        <v>7071</v>
      </c>
      <c r="B1190" s="5" t="s">
        <v>7072</v>
      </c>
      <c r="C1190" s="5">
        <v>2</v>
      </c>
      <c r="D1190" s="5">
        <v>6</v>
      </c>
      <c r="E1190" s="6">
        <v>0</v>
      </c>
      <c r="F1190" s="6">
        <v>-4.9011436600000016</v>
      </c>
      <c r="G1190" s="6">
        <v>-0.63871327916666809</v>
      </c>
      <c r="H1190" s="6">
        <v>6.5539002699999998</v>
      </c>
      <c r="I1190" s="6">
        <v>0</v>
      </c>
      <c r="J1190" s="5">
        <v>0</v>
      </c>
      <c r="K1190" s="6">
        <v>167.96397478537219</v>
      </c>
      <c r="L1190" s="6">
        <v>28.493375827776571</v>
      </c>
      <c r="M1190" s="6">
        <v>7.3494022680591797</v>
      </c>
      <c r="N1190" s="6">
        <v>53.734999999999999</v>
      </c>
      <c r="O1190" s="6">
        <v>30.622</v>
      </c>
      <c r="P1190" s="6">
        <v>77.228684000000001</v>
      </c>
      <c r="Q1190" s="6">
        <v>0.26100000000000001</v>
      </c>
      <c r="R1190" s="6">
        <f t="shared" si="54"/>
        <v>0.56987066157997579</v>
      </c>
      <c r="S1190" s="6">
        <f t="shared" si="55"/>
        <v>1.7547841421200443</v>
      </c>
      <c r="T1190" s="6">
        <v>221.34280785070621</v>
      </c>
      <c r="U1190" s="6">
        <v>2036.2648266178151</v>
      </c>
      <c r="V1190" s="6">
        <v>3588.8128817317511</v>
      </c>
      <c r="W1190" s="6">
        <f t="shared" si="56"/>
        <v>2264.0140761924699</v>
      </c>
    </row>
    <row r="1191" spans="1:23" x14ac:dyDescent="0.3">
      <c r="A1191" s="5" t="s">
        <v>7239</v>
      </c>
      <c r="B1191" s="5" t="s">
        <v>7240</v>
      </c>
      <c r="C1191" s="5">
        <v>2</v>
      </c>
      <c r="D1191" s="5">
        <v>5</v>
      </c>
      <c r="E1191" s="6">
        <v>0</v>
      </c>
      <c r="F1191" s="6">
        <v>-16.035481816000001</v>
      </c>
      <c r="G1191" s="6">
        <v>-0.51648492800000201</v>
      </c>
      <c r="H1191" s="6">
        <v>0.88733545000000003</v>
      </c>
      <c r="I1191" s="6">
        <v>2</v>
      </c>
      <c r="J1191" s="5">
        <v>1</v>
      </c>
      <c r="K1191" s="6">
        <v>125.77007254787139</v>
      </c>
      <c r="L1191" s="6">
        <v>27.653108896516802</v>
      </c>
      <c r="M1191" s="6">
        <v>9.8190140252972906</v>
      </c>
      <c r="N1191" s="6">
        <v>45.356000000000002</v>
      </c>
      <c r="O1191" s="6">
        <v>14.574999999999999</v>
      </c>
      <c r="P1191" s="6">
        <v>39.498249999999999</v>
      </c>
      <c r="Q1191" s="6">
        <v>0.35499999999999998</v>
      </c>
      <c r="R1191" s="6">
        <f t="shared" si="54"/>
        <v>0.32134667960137575</v>
      </c>
      <c r="S1191" s="6">
        <f t="shared" si="55"/>
        <v>3.1119039451114925</v>
      </c>
      <c r="T1191" s="6">
        <v>135.9897302131254</v>
      </c>
      <c r="U1191" s="6">
        <v>977.00392947974899</v>
      </c>
      <c r="V1191" s="6">
        <v>1698.3784959506891</v>
      </c>
      <c r="W1191" s="6">
        <f t="shared" si="56"/>
        <v>1085.0038482035247</v>
      </c>
    </row>
    <row r="1192" spans="1:23" x14ac:dyDescent="0.3">
      <c r="A1192" s="5" t="s">
        <v>7949</v>
      </c>
      <c r="B1192" s="5" t="s">
        <v>7950</v>
      </c>
      <c r="C1192" s="5">
        <v>3</v>
      </c>
      <c r="D1192" s="5">
        <v>6</v>
      </c>
      <c r="E1192" s="6">
        <v>0</v>
      </c>
      <c r="F1192" s="6">
        <v>-4.9065680533333351</v>
      </c>
      <c r="G1192" s="6">
        <v>-0.63502966388888904</v>
      </c>
      <c r="H1192" s="6">
        <v>6.5549702500000002</v>
      </c>
      <c r="I1192" s="6">
        <v>0</v>
      </c>
      <c r="J1192" s="5">
        <v>0</v>
      </c>
      <c r="K1192" s="6">
        <v>170.96025496665939</v>
      </c>
      <c r="L1192" s="6">
        <v>18.390019747063029</v>
      </c>
      <c r="M1192" s="6">
        <v>7.872409400819425</v>
      </c>
      <c r="N1192" s="6">
        <v>93.932000000000002</v>
      </c>
      <c r="O1192" s="6">
        <v>39.1</v>
      </c>
      <c r="P1192" s="6">
        <v>102.9894</v>
      </c>
      <c r="Q1192" s="6">
        <v>0.317</v>
      </c>
      <c r="R1192" s="6">
        <f t="shared" si="54"/>
        <v>0.41625857002938293</v>
      </c>
      <c r="S1192" s="6">
        <f t="shared" si="55"/>
        <v>2.4023529411764706</v>
      </c>
      <c r="T1192" s="6">
        <v>282.34958199408322</v>
      </c>
      <c r="U1192" s="6">
        <v>2045.981995672166</v>
      </c>
      <c r="V1192" s="6">
        <v>3595.3974322230192</v>
      </c>
      <c r="W1192" s="6">
        <f t="shared" si="56"/>
        <v>2274.2585473123922</v>
      </c>
    </row>
    <row r="1193" spans="1:23" x14ac:dyDescent="0.3">
      <c r="A1193" s="5" t="s">
        <v>8297</v>
      </c>
      <c r="B1193" s="5" t="s">
        <v>8298</v>
      </c>
      <c r="C1193" s="5">
        <v>3</v>
      </c>
      <c r="D1193" s="5">
        <v>8</v>
      </c>
      <c r="E1193" s="6">
        <v>0</v>
      </c>
      <c r="F1193" s="6">
        <v>-5.0071146137499998</v>
      </c>
      <c r="G1193" s="6">
        <v>-0.53006588874999905</v>
      </c>
      <c r="H1193" s="6">
        <v>3.7518633000000001</v>
      </c>
      <c r="I1193" s="6">
        <v>1.438524699999999</v>
      </c>
      <c r="J1193" s="5">
        <v>2</v>
      </c>
      <c r="K1193" s="6">
        <v>147.12015797650429</v>
      </c>
      <c r="L1193" s="6">
        <v>12.099419479477501</v>
      </c>
      <c r="M1193" s="6">
        <v>8.4071205766597572</v>
      </c>
      <c r="N1193" s="6">
        <v>233.92599999999999</v>
      </c>
      <c r="O1193" s="6">
        <v>118.214</v>
      </c>
      <c r="P1193" s="6">
        <v>303.57355200000001</v>
      </c>
      <c r="Q1193" s="6">
        <v>0.28399999999999997</v>
      </c>
      <c r="R1193" s="6">
        <f t="shared" si="54"/>
        <v>0.50534784504501429</v>
      </c>
      <c r="S1193" s="6">
        <f t="shared" si="55"/>
        <v>1.9788349941631278</v>
      </c>
      <c r="T1193" s="6">
        <v>544.1981119957527</v>
      </c>
      <c r="U1193" s="6">
        <v>2251.2483196892049</v>
      </c>
      <c r="V1193" s="6">
        <v>4351.1896762693268</v>
      </c>
      <c r="W1193" s="6">
        <f t="shared" si="56"/>
        <v>2520.1563185927248</v>
      </c>
    </row>
    <row r="1194" spans="1:23" x14ac:dyDescent="0.3">
      <c r="A1194" s="5" t="s">
        <v>8307</v>
      </c>
      <c r="B1194" s="5" t="s">
        <v>8308</v>
      </c>
      <c r="C1194" s="5">
        <v>2</v>
      </c>
      <c r="D1194" s="5">
        <v>10</v>
      </c>
      <c r="E1194" s="6">
        <v>0</v>
      </c>
      <c r="F1194" s="6">
        <v>-2.8623441180000042</v>
      </c>
      <c r="G1194" s="6">
        <v>-0.27646649625000402</v>
      </c>
      <c r="H1194" s="6">
        <v>2.5711504600000001</v>
      </c>
      <c r="I1194" s="6">
        <v>0</v>
      </c>
      <c r="J1194" s="5">
        <v>0</v>
      </c>
      <c r="K1194" s="6">
        <v>276.53108896516801</v>
      </c>
      <c r="L1194" s="6">
        <v>10.66625357027403</v>
      </c>
      <c r="M1194" s="6">
        <v>13.722698886288059</v>
      </c>
      <c r="N1194" s="6">
        <v>291.26499999999999</v>
      </c>
      <c r="O1194" s="6">
        <v>204.86799999999999</v>
      </c>
      <c r="P1194" s="6">
        <v>497.82924000000003</v>
      </c>
      <c r="Q1194" s="6">
        <v>0.215</v>
      </c>
      <c r="R1194" s="6">
        <f t="shared" si="54"/>
        <v>0.70337321683003451</v>
      </c>
      <c r="S1194" s="6">
        <f t="shared" si="55"/>
        <v>1.4217203272350978</v>
      </c>
      <c r="T1194" s="6">
        <v>579.0787047935496</v>
      </c>
      <c r="U1194" s="6">
        <v>1246.7370934437349</v>
      </c>
      <c r="V1194" s="6">
        <v>2628.60832127812</v>
      </c>
      <c r="W1194" s="6">
        <f t="shared" si="56"/>
        <v>1402.6458402300129</v>
      </c>
    </row>
    <row r="1195" spans="1:23" x14ac:dyDescent="0.3">
      <c r="A1195" s="5" t="s">
        <v>8441</v>
      </c>
      <c r="B1195" s="5" t="s">
        <v>8442</v>
      </c>
      <c r="C1195" s="5">
        <v>3</v>
      </c>
      <c r="D1195" s="5">
        <v>6</v>
      </c>
      <c r="E1195" s="6">
        <v>0</v>
      </c>
      <c r="F1195" s="6">
        <v>-6.1382949999999994</v>
      </c>
      <c r="G1195" s="6">
        <v>-0.60767360444444307</v>
      </c>
      <c r="H1195" s="6">
        <v>7.1500273700000001</v>
      </c>
      <c r="I1195" s="6">
        <v>3.9999999999999998E-7</v>
      </c>
      <c r="J1195" s="5">
        <v>0</v>
      </c>
      <c r="K1195" s="6">
        <v>79.749953321411411</v>
      </c>
      <c r="L1195" s="6">
        <v>21.34278859835764</v>
      </c>
      <c r="M1195" s="6">
        <v>5.6479905489374431</v>
      </c>
      <c r="N1195" s="6">
        <v>48.67</v>
      </c>
      <c r="O1195" s="6">
        <v>23.536999999999999</v>
      </c>
      <c r="P1195" s="6">
        <v>60.819608000000002</v>
      </c>
      <c r="Q1195" s="6">
        <v>0.29199999999999998</v>
      </c>
      <c r="R1195" s="6">
        <f t="shared" si="54"/>
        <v>0.48360386274912676</v>
      </c>
      <c r="S1195" s="6">
        <f t="shared" si="55"/>
        <v>2.0678081318774697</v>
      </c>
      <c r="T1195" s="6">
        <v>245.47500852452939</v>
      </c>
      <c r="U1195" s="6">
        <v>2911.553377701292</v>
      </c>
      <c r="V1195" s="6">
        <v>5395.6552259417322</v>
      </c>
      <c r="W1195" s="6">
        <f t="shared" si="56"/>
        <v>3249.9261419342042</v>
      </c>
    </row>
    <row r="1196" spans="1:23" x14ac:dyDescent="0.3">
      <c r="A1196" s="5" t="s">
        <v>8603</v>
      </c>
      <c r="B1196" s="5" t="s">
        <v>8604</v>
      </c>
      <c r="C1196" s="5">
        <v>3</v>
      </c>
      <c r="D1196" s="5">
        <v>6</v>
      </c>
      <c r="E1196" s="6">
        <v>0</v>
      </c>
      <c r="F1196" s="6">
        <v>-34.417973531666668</v>
      </c>
      <c r="G1196" s="6">
        <v>-0.67823442833333003</v>
      </c>
      <c r="H1196" s="6">
        <v>6.7849488100000004</v>
      </c>
      <c r="I1196" s="6">
        <v>9.9999999999999995E-8</v>
      </c>
      <c r="J1196" s="5">
        <v>0</v>
      </c>
      <c r="K1196" s="6">
        <v>140.97566145044581</v>
      </c>
      <c r="L1196" s="6">
        <v>13.291658886901899</v>
      </c>
      <c r="M1196" s="6">
        <v>8.7823193336133585</v>
      </c>
      <c r="N1196" s="6">
        <v>151.37100000000001</v>
      </c>
      <c r="O1196" s="6">
        <v>72.048000000000002</v>
      </c>
      <c r="P1196" s="6">
        <v>186.60432</v>
      </c>
      <c r="Q1196" s="6">
        <v>0.29499999999999998</v>
      </c>
      <c r="R1196" s="6">
        <f t="shared" si="54"/>
        <v>0.47596963751312998</v>
      </c>
      <c r="S1196" s="6">
        <f t="shared" si="55"/>
        <v>2.1009743504330447</v>
      </c>
      <c r="T1196" s="6">
        <v>404.02993967680959</v>
      </c>
      <c r="U1196" s="6">
        <v>2350.7925204727271</v>
      </c>
      <c r="V1196" s="6">
        <v>4160.5973006637414</v>
      </c>
      <c r="W1196" s="6">
        <f t="shared" si="56"/>
        <v>2614.6345807689099</v>
      </c>
    </row>
    <row r="1197" spans="1:23" x14ac:dyDescent="0.3">
      <c r="A1197" s="5" t="s">
        <v>8799</v>
      </c>
      <c r="B1197" s="5" t="s">
        <v>8800</v>
      </c>
      <c r="C1197" s="5">
        <v>2</v>
      </c>
      <c r="D1197" s="5">
        <v>11</v>
      </c>
      <c r="E1197" s="6">
        <v>2.2235999999999998</v>
      </c>
      <c r="F1197" s="6">
        <v>-9.9326368118181847</v>
      </c>
      <c r="G1197" s="6">
        <v>-3.3735129901818199</v>
      </c>
      <c r="H1197" s="6">
        <v>1.7503737399999999</v>
      </c>
      <c r="I1197" s="6">
        <v>0</v>
      </c>
      <c r="J1197" s="5">
        <v>0</v>
      </c>
      <c r="K1197" s="6">
        <v>133.0936142742525</v>
      </c>
      <c r="L1197" s="6">
        <v>23.49594357507431</v>
      </c>
      <c r="M1197" s="6">
        <v>8.8887879328583388</v>
      </c>
      <c r="N1197" s="6">
        <v>87.817999999999998</v>
      </c>
      <c r="O1197" s="6">
        <v>48.811999999999998</v>
      </c>
      <c r="P1197" s="6">
        <v>123.591984</v>
      </c>
      <c r="Q1197" s="6">
        <v>0.26600000000000001</v>
      </c>
      <c r="R1197" s="6">
        <f t="shared" si="54"/>
        <v>0.55583137853287479</v>
      </c>
      <c r="S1197" s="6">
        <f t="shared" si="55"/>
        <v>1.7991067770220439</v>
      </c>
      <c r="T1197" s="6">
        <v>271.21305228021993</v>
      </c>
      <c r="U1197" s="6">
        <v>3793.967474263884</v>
      </c>
      <c r="V1197" s="6">
        <v>6904.7812017371407</v>
      </c>
      <c r="W1197" s="6">
        <f t="shared" si="56"/>
        <v>4229.1680845916289</v>
      </c>
    </row>
    <row r="1198" spans="1:23" x14ac:dyDescent="0.3">
      <c r="A1198" s="5" t="s">
        <v>9769</v>
      </c>
      <c r="B1198" s="5" t="s">
        <v>9770</v>
      </c>
      <c r="C1198" s="5">
        <v>3</v>
      </c>
      <c r="D1198" s="5">
        <v>11</v>
      </c>
      <c r="E1198" s="6">
        <v>0</v>
      </c>
      <c r="F1198" s="6">
        <v>-26.922030776363641</v>
      </c>
      <c r="G1198" s="6">
        <v>-0.82773179924242801</v>
      </c>
      <c r="H1198" s="6">
        <v>8.0664713300000006</v>
      </c>
      <c r="I1198" s="6">
        <v>0</v>
      </c>
      <c r="J1198" s="5">
        <v>0</v>
      </c>
      <c r="K1198" s="6">
        <v>117.32878927301429</v>
      </c>
      <c r="L1198" s="6">
        <v>20.305415871583829</v>
      </c>
      <c r="M1198" s="6">
        <v>6.7060770437448056</v>
      </c>
      <c r="N1198" s="6">
        <v>77.414000000000001</v>
      </c>
      <c r="O1198" s="6">
        <v>40.911999999999999</v>
      </c>
      <c r="P1198" s="6">
        <v>104.32559999999999</v>
      </c>
      <c r="Q1198" s="6">
        <v>0.27500000000000002</v>
      </c>
      <c r="R1198" s="6">
        <f t="shared" si="54"/>
        <v>0.52848322008938953</v>
      </c>
      <c r="S1198" s="6">
        <f t="shared" si="55"/>
        <v>1.8922076652326947</v>
      </c>
      <c r="T1198" s="6">
        <v>301.33055570095422</v>
      </c>
      <c r="U1198" s="6">
        <v>3887.9986915744139</v>
      </c>
      <c r="V1198" s="6">
        <v>6453.4394159549911</v>
      </c>
      <c r="W1198" s="6">
        <f t="shared" si="56"/>
        <v>4299.3399369329436</v>
      </c>
    </row>
    <row r="1199" spans="1:23" x14ac:dyDescent="0.3">
      <c r="A1199" s="5" t="s">
        <v>10033</v>
      </c>
      <c r="B1199" s="5" t="s">
        <v>10034</v>
      </c>
      <c r="C1199" s="5">
        <v>3</v>
      </c>
      <c r="D1199" s="5">
        <v>7</v>
      </c>
      <c r="E1199" s="6">
        <v>0</v>
      </c>
      <c r="F1199" s="6">
        <v>-3.9457183314285689</v>
      </c>
      <c r="G1199" s="6">
        <v>-0.27037395261904501</v>
      </c>
      <c r="H1199" s="6">
        <v>3.9354150799999998</v>
      </c>
      <c r="I1199" s="6">
        <v>9.9999999999999995E-8</v>
      </c>
      <c r="J1199" s="5">
        <v>0</v>
      </c>
      <c r="K1199" s="6">
        <v>149.39952018850349</v>
      </c>
      <c r="L1199" s="6">
        <v>10.1052544369025</v>
      </c>
      <c r="M1199" s="6">
        <v>8.7693346637749769</v>
      </c>
      <c r="N1199" s="6">
        <v>166.869</v>
      </c>
      <c r="O1199" s="6">
        <v>119.842</v>
      </c>
      <c r="P1199" s="6">
        <v>290.01763999999997</v>
      </c>
      <c r="Q1199" s="6">
        <v>0.21</v>
      </c>
      <c r="R1199" s="6">
        <f t="shared" si="54"/>
        <v>0.7181801293230019</v>
      </c>
      <c r="S1199" s="6">
        <f t="shared" si="55"/>
        <v>1.3924083376445653</v>
      </c>
      <c r="T1199" s="6">
        <v>565.58749644360034</v>
      </c>
      <c r="U1199" s="6">
        <v>2066.3485080252258</v>
      </c>
      <c r="V1199" s="6">
        <v>3810.8206917426091</v>
      </c>
      <c r="W1199" s="6">
        <f t="shared" si="56"/>
        <v>2305.6744047253706</v>
      </c>
    </row>
    <row r="1200" spans="1:23" x14ac:dyDescent="0.3">
      <c r="A1200" s="5" t="s">
        <v>10283</v>
      </c>
      <c r="B1200" s="5" t="s">
        <v>10284</v>
      </c>
      <c r="C1200" s="5">
        <v>3</v>
      </c>
      <c r="D1200" s="5">
        <v>6</v>
      </c>
      <c r="E1200" s="6">
        <v>1.9643999999999999</v>
      </c>
      <c r="F1200" s="6">
        <v>-8.2532525083333326</v>
      </c>
      <c r="G1200" s="6">
        <v>-2.9127084716666638</v>
      </c>
      <c r="H1200" s="6">
        <v>2.54055045</v>
      </c>
      <c r="I1200" s="6">
        <v>0</v>
      </c>
      <c r="J1200" s="5">
        <v>0</v>
      </c>
      <c r="K1200" s="6">
        <v>85.847787602000508</v>
      </c>
      <c r="L1200" s="6">
        <v>14.30796460033342</v>
      </c>
      <c r="M1200" s="6">
        <v>8.0163938436008237</v>
      </c>
      <c r="N1200" s="6">
        <v>114.79600000000001</v>
      </c>
      <c r="O1200" s="6">
        <v>40.843000000000004</v>
      </c>
      <c r="P1200" s="6">
        <v>109.54092600000001</v>
      </c>
      <c r="Q1200" s="6">
        <v>0.34100000000000003</v>
      </c>
      <c r="R1200" s="6">
        <f t="shared" si="54"/>
        <v>0.35578765810655422</v>
      </c>
      <c r="S1200" s="6">
        <f t="shared" si="55"/>
        <v>2.8106652302720172</v>
      </c>
      <c r="T1200" s="6">
        <v>312.59741012473421</v>
      </c>
      <c r="U1200" s="6">
        <v>2295.4666212942229</v>
      </c>
      <c r="V1200" s="6">
        <v>4672.8211409845389</v>
      </c>
      <c r="W1200" s="6">
        <f t="shared" si="56"/>
        <v>2577.6996588678248</v>
      </c>
    </row>
    <row r="1201" spans="1:23" x14ac:dyDescent="0.3">
      <c r="A1201" s="5" t="s">
        <v>10329</v>
      </c>
      <c r="B1201" s="5" t="s">
        <v>10330</v>
      </c>
      <c r="C1201" s="5">
        <v>3</v>
      </c>
      <c r="D1201" s="5">
        <v>12</v>
      </c>
      <c r="E1201" s="6">
        <v>0</v>
      </c>
      <c r="F1201" s="6">
        <v>-8.9480484200000046</v>
      </c>
      <c r="G1201" s="6">
        <v>-0.53853320319444709</v>
      </c>
      <c r="H1201" s="6">
        <v>10.28868724</v>
      </c>
      <c r="I1201" s="6">
        <v>2.8202818999999999</v>
      </c>
      <c r="J1201" s="5">
        <v>2</v>
      </c>
      <c r="K1201" s="6">
        <v>124.113142836298</v>
      </c>
      <c r="L1201" s="6">
        <v>10.342761903024829</v>
      </c>
      <c r="M1201" s="6">
        <v>12.50904836773862</v>
      </c>
      <c r="N1201" s="6">
        <v>276.86799999999999</v>
      </c>
      <c r="O1201" s="6">
        <v>213.715</v>
      </c>
      <c r="P1201" s="6">
        <v>509.92399000000006</v>
      </c>
      <c r="Q1201" s="6">
        <v>0.193</v>
      </c>
      <c r="R1201" s="6">
        <f t="shared" si="54"/>
        <v>0.77190213386884732</v>
      </c>
      <c r="S1201" s="6">
        <f t="shared" si="55"/>
        <v>1.2955010177105022</v>
      </c>
      <c r="T1201" s="6">
        <v>622.42683149835113</v>
      </c>
      <c r="U1201" s="6">
        <v>4120.370900339959</v>
      </c>
      <c r="V1201" s="6">
        <v>6680.6413443357624</v>
      </c>
      <c r="W1201" s="6">
        <f t="shared" si="56"/>
        <v>4545.4394018133216</v>
      </c>
    </row>
    <row r="1202" spans="1:23" x14ac:dyDescent="0.3">
      <c r="A1202" s="5" t="s">
        <v>10413</v>
      </c>
      <c r="B1202" s="5" t="s">
        <v>10414</v>
      </c>
      <c r="C1202" s="5">
        <v>2</v>
      </c>
      <c r="D1202" s="5">
        <v>11</v>
      </c>
      <c r="E1202" s="6">
        <v>0</v>
      </c>
      <c r="F1202" s="6">
        <v>-11.28628643818182</v>
      </c>
      <c r="G1202" s="6">
        <v>-0.87483154409090802</v>
      </c>
      <c r="H1202" s="6">
        <v>7.90459362</v>
      </c>
      <c r="I1202" s="6">
        <v>0</v>
      </c>
      <c r="J1202" s="5">
        <v>0</v>
      </c>
      <c r="K1202" s="6">
        <v>95.250278059016196</v>
      </c>
      <c r="L1202" s="6">
        <v>8.6591161871832902</v>
      </c>
      <c r="M1202" s="6">
        <v>5.5712622809489361</v>
      </c>
      <c r="N1202" s="6">
        <v>277.14299999999997</v>
      </c>
      <c r="O1202" s="6">
        <v>232.744</v>
      </c>
      <c r="P1202" s="6">
        <v>545.55193599999996</v>
      </c>
      <c r="Q1202" s="6">
        <v>0.17199999999999999</v>
      </c>
      <c r="R1202" s="6">
        <f t="shared" si="54"/>
        <v>0.83979750525901808</v>
      </c>
      <c r="S1202" s="6">
        <f t="shared" si="55"/>
        <v>1.1907632420169798</v>
      </c>
      <c r="T1202" s="6">
        <v>1033.5071617677761</v>
      </c>
      <c r="U1202" s="6">
        <v>6501.1628121308577</v>
      </c>
      <c r="V1202" s="6">
        <v>10328.65757441694</v>
      </c>
      <c r="W1202" s="6">
        <f t="shared" si="56"/>
        <v>7156.1251676026923</v>
      </c>
    </row>
    <row r="1203" spans="1:23" x14ac:dyDescent="0.3">
      <c r="A1203" s="5" t="s">
        <v>10597</v>
      </c>
      <c r="B1203" s="5" t="s">
        <v>10598</v>
      </c>
      <c r="C1203" s="5">
        <v>3</v>
      </c>
      <c r="D1203" s="5">
        <v>4</v>
      </c>
      <c r="E1203" s="6">
        <v>0</v>
      </c>
      <c r="F1203" s="6">
        <v>-33.833048487500001</v>
      </c>
      <c r="G1203" s="6">
        <v>-0.60858389750000408</v>
      </c>
      <c r="H1203" s="6">
        <v>8.2876983600000003</v>
      </c>
      <c r="I1203" s="6">
        <v>2.9999999999999999E-7</v>
      </c>
      <c r="J1203" s="5">
        <v>0</v>
      </c>
      <c r="K1203" s="6">
        <v>54.530797174789917</v>
      </c>
      <c r="L1203" s="6">
        <v>11.28181277535688</v>
      </c>
      <c r="M1203" s="6">
        <v>10.989845397667141</v>
      </c>
      <c r="N1203" s="6">
        <v>193.672</v>
      </c>
      <c r="O1203" s="6">
        <v>63.613999999999997</v>
      </c>
      <c r="P1203" s="6">
        <v>172.01225599999998</v>
      </c>
      <c r="Q1203" s="6">
        <v>0.35199999999999998</v>
      </c>
      <c r="R1203" s="6">
        <f t="shared" si="54"/>
        <v>0.32846255524804824</v>
      </c>
      <c r="S1203" s="6">
        <f t="shared" si="55"/>
        <v>3.0444870625962839</v>
      </c>
      <c r="T1203" s="6">
        <v>361.22845995062511</v>
      </c>
      <c r="U1203" s="6">
        <v>2841.7588509939351</v>
      </c>
      <c r="V1203" s="6">
        <v>5429.1029713316912</v>
      </c>
      <c r="W1203" s="6">
        <f t="shared" si="56"/>
        <v>3178.7711797035045</v>
      </c>
    </row>
    <row r="1204" spans="1:23" x14ac:dyDescent="0.3">
      <c r="A1204" s="5" t="s">
        <v>11078</v>
      </c>
      <c r="B1204" s="5" t="s">
        <v>11826</v>
      </c>
      <c r="C1204" s="5">
        <v>8</v>
      </c>
      <c r="D1204" s="5">
        <v>5</v>
      </c>
      <c r="E1204" s="6">
        <v>0</v>
      </c>
      <c r="F1204" s="6">
        <v>-5.970236700000001</v>
      </c>
      <c r="G1204" s="6">
        <v>-0.50271067933333302</v>
      </c>
      <c r="H1204" s="6">
        <v>5.61277224</v>
      </c>
      <c r="I1204" s="6">
        <v>0</v>
      </c>
      <c r="J1204" s="5">
        <v>0</v>
      </c>
      <c r="K1204" s="6">
        <v>101.52707935791921</v>
      </c>
      <c r="L1204" s="6">
        <v>2.1705296934755252</v>
      </c>
      <c r="M1204" s="6">
        <v>6.8796160566353883</v>
      </c>
      <c r="N1204" s="6">
        <v>172.81800000000001</v>
      </c>
      <c r="O1204" s="6">
        <v>75.144999999999996</v>
      </c>
      <c r="P1204" s="6">
        <v>196.87989999999999</v>
      </c>
      <c r="Q1204" s="6">
        <v>0.31</v>
      </c>
      <c r="R1204" s="6">
        <f t="shared" si="54"/>
        <v>0.43482160423104071</v>
      </c>
      <c r="S1204" s="6">
        <f t="shared" si="55"/>
        <v>2.2997937321179056</v>
      </c>
      <c r="T1204" s="6">
        <v>493.63192594877398</v>
      </c>
      <c r="U1204" s="6">
        <v>2499.0908479956261</v>
      </c>
      <c r="V1204" s="6">
        <v>4488.3065969785284</v>
      </c>
      <c r="W1204" s="6">
        <f t="shared" si="56"/>
        <v>2782.8791056928294</v>
      </c>
    </row>
    <row r="1205" spans="1:23" x14ac:dyDescent="0.3">
      <c r="A1205" s="5" t="s">
        <v>11343</v>
      </c>
      <c r="B1205" s="5" t="s">
        <v>12091</v>
      </c>
      <c r="C1205" s="5">
        <v>9</v>
      </c>
      <c r="D1205" s="5">
        <v>11</v>
      </c>
      <c r="E1205" s="6">
        <v>0</v>
      </c>
      <c r="F1205" s="6">
        <v>-14.56758951272727</v>
      </c>
      <c r="G1205" s="6">
        <v>-0.65104094590908901</v>
      </c>
      <c r="H1205" s="6">
        <v>5.4152448399999997</v>
      </c>
      <c r="I1205" s="6">
        <v>4.3249299999999997E-2</v>
      </c>
      <c r="J1205" s="5">
        <v>0</v>
      </c>
      <c r="K1205" s="6">
        <v>111.1577988059275</v>
      </c>
      <c r="L1205" s="6">
        <v>1.9293597275338001</v>
      </c>
      <c r="M1205" s="6">
        <v>3.0071192725200748</v>
      </c>
      <c r="N1205" s="6">
        <v>27.747</v>
      </c>
      <c r="O1205" s="6">
        <v>22.949000000000002</v>
      </c>
      <c r="P1205" s="6">
        <v>53.976047999999999</v>
      </c>
      <c r="Q1205" s="6">
        <v>0.17599999999999999</v>
      </c>
      <c r="R1205" s="6">
        <f t="shared" si="54"/>
        <v>0.82708040508883851</v>
      </c>
      <c r="S1205" s="6">
        <f t="shared" si="55"/>
        <v>1.2090722907316223</v>
      </c>
      <c r="T1205" s="6">
        <v>349.41167005189669</v>
      </c>
      <c r="U1205" s="6">
        <v>3755.1805990622079</v>
      </c>
      <c r="V1205" s="6">
        <v>6199.7341798880607</v>
      </c>
      <c r="W1205" s="6">
        <f t="shared" si="56"/>
        <v>4150.2656087956129</v>
      </c>
    </row>
    <row r="1206" spans="1:23" x14ac:dyDescent="0.3">
      <c r="A1206" s="5" t="s">
        <v>11706</v>
      </c>
      <c r="B1206" s="5" t="s">
        <v>12454</v>
      </c>
      <c r="C1206" s="5">
        <v>2</v>
      </c>
      <c r="D1206" s="5">
        <v>10</v>
      </c>
      <c r="E1206" s="6">
        <v>0.30470000000000003</v>
      </c>
      <c r="F1206" s="6">
        <v>-6.0227696809999998</v>
      </c>
      <c r="G1206" s="6">
        <v>-1.1066787209999991</v>
      </c>
      <c r="H1206" s="6">
        <v>4.9471426799999998</v>
      </c>
      <c r="I1206" s="6">
        <v>0</v>
      </c>
      <c r="J1206" s="5">
        <v>0</v>
      </c>
      <c r="K1206" s="6">
        <v>112.8181277535688</v>
      </c>
      <c r="L1206" s="6">
        <v>8.6821187739021006</v>
      </c>
      <c r="M1206" s="6">
        <v>14.80903304353396</v>
      </c>
      <c r="N1206" s="6">
        <v>272.35700000000003</v>
      </c>
      <c r="O1206" s="6">
        <v>117.569</v>
      </c>
      <c r="P1206" s="6">
        <v>308.265918</v>
      </c>
      <c r="Q1206" s="6">
        <v>0.311</v>
      </c>
      <c r="R1206" s="6">
        <f t="shared" si="54"/>
        <v>0.43167240056249695</v>
      </c>
      <c r="S1206" s="6">
        <f t="shared" si="55"/>
        <v>2.316571545220254</v>
      </c>
      <c r="T1206" s="6">
        <v>393.9201793062839</v>
      </c>
      <c r="U1206" s="6">
        <v>2447.4804791100478</v>
      </c>
      <c r="V1206" s="6">
        <v>5120.9304333283053</v>
      </c>
      <c r="W1206" s="6">
        <f t="shared" si="56"/>
        <v>2752.4682978854294</v>
      </c>
    </row>
    <row r="1207" spans="1:23" x14ac:dyDescent="0.3">
      <c r="A1207" s="5" t="s">
        <v>12576</v>
      </c>
      <c r="B1207" s="5" t="s">
        <v>12723</v>
      </c>
      <c r="C1207" s="5">
        <v>1</v>
      </c>
      <c r="D1207" s="5">
        <v>4</v>
      </c>
      <c r="E1207" s="6">
        <v>0</v>
      </c>
      <c r="F1207" s="6">
        <v>-9.5088236850000012</v>
      </c>
      <c r="G1207" s="6">
        <v>0.43841150499999898</v>
      </c>
      <c r="H1207" s="6">
        <v>8.7634044800000002</v>
      </c>
      <c r="I1207" s="6">
        <v>0</v>
      </c>
      <c r="J1207" s="5">
        <v>0</v>
      </c>
      <c r="K1207" s="6">
        <v>26.044827414806988</v>
      </c>
      <c r="L1207" s="6">
        <v>6.5112068537017471</v>
      </c>
      <c r="M1207" s="6">
        <v>3.0630629686935462</v>
      </c>
      <c r="N1207" s="6">
        <v>311.565</v>
      </c>
      <c r="O1207" s="6">
        <v>215.55699999999999</v>
      </c>
      <c r="P1207" s="6">
        <v>525.52796599999999</v>
      </c>
      <c r="Q1207" s="6">
        <v>0.219</v>
      </c>
      <c r="R1207" s="6">
        <f t="shared" si="54"/>
        <v>0.6918524224479643</v>
      </c>
      <c r="S1207" s="6">
        <f t="shared" si="55"/>
        <v>1.4453949535389712</v>
      </c>
      <c r="T1207" s="6">
        <v>1482.9242972374291</v>
      </c>
      <c r="U1207" s="6">
        <v>8445.0694067805161</v>
      </c>
      <c r="V1207" s="6">
        <v>14077.52735805213</v>
      </c>
      <c r="W1207" s="6">
        <f t="shared" si="56"/>
        <v>9342.4541207584334</v>
      </c>
    </row>
    <row r="1208" spans="1:23" x14ac:dyDescent="0.3">
      <c r="A1208" s="5" t="s">
        <v>5259</v>
      </c>
      <c r="B1208" s="5" t="s">
        <v>5260</v>
      </c>
      <c r="C1208" s="5">
        <v>4</v>
      </c>
      <c r="D1208" s="5">
        <v>58</v>
      </c>
      <c r="E1208" s="6">
        <v>4.9554999999999998</v>
      </c>
      <c r="F1208" s="6">
        <v>-7.9665792813793113</v>
      </c>
      <c r="G1208" s="6">
        <v>-3.3309540541379321</v>
      </c>
      <c r="H1208" s="6">
        <v>0.9452893</v>
      </c>
      <c r="I1208" s="6">
        <v>3.8276E-3</v>
      </c>
      <c r="J1208" s="5">
        <v>0</v>
      </c>
      <c r="K1208" s="6">
        <v>801.18829347715541</v>
      </c>
      <c r="L1208" s="6">
        <v>13.81359126684751</v>
      </c>
      <c r="M1208" s="6">
        <v>2.4247410371781162</v>
      </c>
      <c r="N1208" s="6">
        <v>123.273</v>
      </c>
      <c r="O1208" s="6">
        <v>50.366999999999997</v>
      </c>
      <c r="P1208" s="6">
        <v>132.96888000000001</v>
      </c>
      <c r="Q1208" s="6">
        <v>0.32</v>
      </c>
      <c r="R1208" s="6">
        <f t="shared" si="54"/>
        <v>0.40858095446691484</v>
      </c>
      <c r="S1208" s="6">
        <f t="shared" si="55"/>
        <v>2.4474953838823041</v>
      </c>
      <c r="T1208" s="6">
        <v>633.15778414278861</v>
      </c>
      <c r="U1208" s="6">
        <v>4554.198765832105</v>
      </c>
      <c r="V1208" s="6">
        <v>8855.365994542808</v>
      </c>
      <c r="W1208" s="6">
        <f t="shared" si="56"/>
        <v>5100.1584872605845</v>
      </c>
    </row>
    <row r="1209" spans="1:23" x14ac:dyDescent="0.3">
      <c r="A1209" s="5" t="s">
        <v>1917</v>
      </c>
      <c r="B1209" s="5" t="s">
        <v>1918</v>
      </c>
      <c r="C1209" s="5">
        <v>3</v>
      </c>
      <c r="D1209" s="5">
        <v>9</v>
      </c>
      <c r="E1209" s="6">
        <v>0.6160000000000001</v>
      </c>
      <c r="F1209" s="6">
        <v>-16.708383489999999</v>
      </c>
      <c r="G1209" s="6">
        <v>-0.77412811180555707</v>
      </c>
      <c r="H1209" s="6">
        <v>3.1075746</v>
      </c>
      <c r="I1209" s="6">
        <v>0</v>
      </c>
      <c r="J1209" s="5">
        <v>0</v>
      </c>
      <c r="K1209" s="6">
        <v>242.05498992502331</v>
      </c>
      <c r="L1209" s="6">
        <v>26.894998880558141</v>
      </c>
      <c r="M1209" s="6">
        <v>5.1981663349620719</v>
      </c>
      <c r="N1209" s="6">
        <v>13.154999999999999</v>
      </c>
      <c r="O1209" s="6">
        <v>4.3170000000000002</v>
      </c>
      <c r="P1209" s="6">
        <v>11.673167999999999</v>
      </c>
      <c r="Q1209" s="6">
        <v>0.35199999999999998</v>
      </c>
      <c r="R1209" s="6">
        <f t="shared" si="54"/>
        <v>0.32816419612314712</v>
      </c>
      <c r="S1209" s="6">
        <f t="shared" si="55"/>
        <v>3.0472550382209866</v>
      </c>
      <c r="T1209" s="6">
        <v>102.8122571355957</v>
      </c>
      <c r="U1209" s="6">
        <v>937.6600377224637</v>
      </c>
      <c r="V1209" s="6">
        <v>1962.597119083385</v>
      </c>
      <c r="W1209" s="6">
        <f t="shared" si="56"/>
        <v>1054.5242526291374</v>
      </c>
    </row>
    <row r="1210" spans="1:23" x14ac:dyDescent="0.3">
      <c r="A1210" s="5" t="s">
        <v>1927</v>
      </c>
      <c r="B1210" s="5" t="s">
        <v>1928</v>
      </c>
      <c r="C1210" s="5">
        <v>3</v>
      </c>
      <c r="D1210" s="5">
        <v>9</v>
      </c>
      <c r="E1210" s="6">
        <v>1.3815</v>
      </c>
      <c r="F1210" s="6">
        <v>-17.688174718888892</v>
      </c>
      <c r="G1210" s="6">
        <v>-0.88435074791666712</v>
      </c>
      <c r="H1210" s="6">
        <v>2.1496810499999999</v>
      </c>
      <c r="I1210" s="6">
        <v>0</v>
      </c>
      <c r="J1210" s="5">
        <v>0</v>
      </c>
      <c r="K1210" s="6">
        <v>244.1797066782508</v>
      </c>
      <c r="L1210" s="6">
        <v>27.131078519805641</v>
      </c>
      <c r="M1210" s="6">
        <v>4.8509921208718181</v>
      </c>
      <c r="N1210" s="6">
        <v>18.920000000000002</v>
      </c>
      <c r="O1210" s="6">
        <v>6.4690000000000003</v>
      </c>
      <c r="P1210" s="6">
        <v>17.427486000000002</v>
      </c>
      <c r="Q1210" s="6">
        <v>0.34699999999999998</v>
      </c>
      <c r="R1210" s="6">
        <f t="shared" si="54"/>
        <v>0.34191331923890061</v>
      </c>
      <c r="S1210" s="6">
        <f t="shared" si="55"/>
        <v>2.9247178852991191</v>
      </c>
      <c r="T1210" s="6">
        <v>129.54295468041141</v>
      </c>
      <c r="U1210" s="6">
        <v>1180.8929945013281</v>
      </c>
      <c r="V1210" s="6">
        <v>2436.797764386773</v>
      </c>
      <c r="W1210" s="6">
        <f t="shared" si="56"/>
        <v>1327.0759492595867</v>
      </c>
    </row>
    <row r="1211" spans="1:23" x14ac:dyDescent="0.3">
      <c r="A1211" s="5" t="s">
        <v>1929</v>
      </c>
      <c r="B1211" s="5" t="s">
        <v>1930</v>
      </c>
      <c r="C1211" s="5">
        <v>3</v>
      </c>
      <c r="D1211" s="5">
        <v>9</v>
      </c>
      <c r="E1211" s="6">
        <v>0.98669999999999902</v>
      </c>
      <c r="F1211" s="6">
        <v>-20.457282626666672</v>
      </c>
      <c r="G1211" s="6">
        <v>-0.86344843180555408</v>
      </c>
      <c r="H1211" s="6">
        <v>1.81976911</v>
      </c>
      <c r="I1211" s="6">
        <v>0</v>
      </c>
      <c r="J1211" s="5">
        <v>0</v>
      </c>
      <c r="K1211" s="6">
        <v>266.71164611644969</v>
      </c>
      <c r="L1211" s="6">
        <v>29.63462734627219</v>
      </c>
      <c r="M1211" s="6">
        <v>5.6090454731498403</v>
      </c>
      <c r="N1211" s="6">
        <v>15.031000000000001</v>
      </c>
      <c r="O1211" s="6">
        <v>5.7489999999999997</v>
      </c>
      <c r="P1211" s="6">
        <v>15.292339999999999</v>
      </c>
      <c r="Q1211" s="6">
        <v>0.33</v>
      </c>
      <c r="R1211" s="6">
        <f t="shared" si="54"/>
        <v>0.38247621582063734</v>
      </c>
      <c r="S1211" s="6">
        <f t="shared" si="55"/>
        <v>2.6145416594190296</v>
      </c>
      <c r="T1211" s="6">
        <v>110.12837949833801</v>
      </c>
      <c r="U1211" s="6">
        <v>1037.707130894627</v>
      </c>
      <c r="V1211" s="6">
        <v>2061.8008146518132</v>
      </c>
      <c r="W1211" s="6">
        <f t="shared" si="56"/>
        <v>1163.6593958411074</v>
      </c>
    </row>
    <row r="1212" spans="1:23" x14ac:dyDescent="0.3">
      <c r="A1212" s="5" t="s">
        <v>1935</v>
      </c>
      <c r="B1212" s="5" t="s">
        <v>1936</v>
      </c>
      <c r="C1212" s="5">
        <v>3</v>
      </c>
      <c r="D1212" s="5">
        <v>9</v>
      </c>
      <c r="E1212" s="6">
        <v>1.6386000000000001</v>
      </c>
      <c r="F1212" s="6">
        <v>-27.19515824222222</v>
      </c>
      <c r="G1212" s="6">
        <v>-0.88224650791666603</v>
      </c>
      <c r="H1212" s="6">
        <v>2.8958440899999989</v>
      </c>
      <c r="I1212" s="6">
        <v>0</v>
      </c>
      <c r="J1212" s="5">
        <v>0</v>
      </c>
      <c r="K1212" s="6">
        <v>246.6119646452656</v>
      </c>
      <c r="L1212" s="6">
        <v>27.401329405029511</v>
      </c>
      <c r="M1212" s="6">
        <v>6.5941810362495437</v>
      </c>
      <c r="N1212" s="6">
        <v>20.277000000000001</v>
      </c>
      <c r="O1212" s="6">
        <v>6.76</v>
      </c>
      <c r="P1212" s="6">
        <v>18.251999999999999</v>
      </c>
      <c r="Q1212" s="6">
        <v>0.35</v>
      </c>
      <c r="R1212" s="6">
        <f t="shared" si="54"/>
        <v>0.33338265029343589</v>
      </c>
      <c r="S1212" s="6">
        <f t="shared" si="55"/>
        <v>2.9995562130177515</v>
      </c>
      <c r="T1212" s="6">
        <v>113.3355147664364</v>
      </c>
      <c r="U1212" s="6">
        <v>1037.458869116836</v>
      </c>
      <c r="V1212" s="6">
        <v>2159.489588572033</v>
      </c>
      <c r="W1212" s="6">
        <f t="shared" si="56"/>
        <v>1166.424636939114</v>
      </c>
    </row>
    <row r="1213" spans="1:23" x14ac:dyDescent="0.3">
      <c r="A1213" s="5" t="s">
        <v>1937</v>
      </c>
      <c r="B1213" s="5" t="s">
        <v>1938</v>
      </c>
      <c r="C1213" s="5">
        <v>3</v>
      </c>
      <c r="D1213" s="5">
        <v>9</v>
      </c>
      <c r="E1213" s="6">
        <v>1.3326</v>
      </c>
      <c r="F1213" s="6">
        <v>-29.941713435555549</v>
      </c>
      <c r="G1213" s="6">
        <v>-0.83879147736111104</v>
      </c>
      <c r="H1213" s="6">
        <v>2.4433349400000002</v>
      </c>
      <c r="I1213" s="6">
        <v>0</v>
      </c>
      <c r="J1213" s="5">
        <v>0</v>
      </c>
      <c r="K1213" s="6">
        <v>270.23507042637658</v>
      </c>
      <c r="L1213" s="6">
        <v>30.026118936264069</v>
      </c>
      <c r="M1213" s="6">
        <v>7.1703789431608529</v>
      </c>
      <c r="N1213" s="6">
        <v>15.169</v>
      </c>
      <c r="O1213" s="6">
        <v>6.5190000000000001</v>
      </c>
      <c r="P1213" s="6">
        <v>17.105855999999999</v>
      </c>
      <c r="Q1213" s="6">
        <v>0.312</v>
      </c>
      <c r="R1213" s="6">
        <f t="shared" si="54"/>
        <v>0.42975805919968357</v>
      </c>
      <c r="S1213" s="6">
        <f t="shared" si="55"/>
        <v>2.3268906273968399</v>
      </c>
      <c r="T1213" s="6">
        <v>103.0612856758745</v>
      </c>
      <c r="U1213" s="6">
        <v>978.57819591238149</v>
      </c>
      <c r="V1213" s="6">
        <v>1872.202209520934</v>
      </c>
      <c r="W1213" s="6">
        <f t="shared" si="56"/>
        <v>1094.73433013044</v>
      </c>
    </row>
    <row r="1214" spans="1:23" x14ac:dyDescent="0.3">
      <c r="A1214" s="5" t="s">
        <v>6525</v>
      </c>
      <c r="B1214" s="5" t="s">
        <v>6526</v>
      </c>
      <c r="C1214" s="5">
        <v>3</v>
      </c>
      <c r="D1214" s="5">
        <v>8</v>
      </c>
      <c r="E1214" s="6">
        <v>0</v>
      </c>
      <c r="F1214" s="6">
        <v>-5.9681156325000018</v>
      </c>
      <c r="G1214" s="6">
        <v>-0.33175783874999998</v>
      </c>
      <c r="H1214" s="6">
        <v>8.1700605900000003</v>
      </c>
      <c r="I1214" s="6">
        <v>0</v>
      </c>
      <c r="J1214" s="5">
        <v>0</v>
      </c>
      <c r="K1214" s="6">
        <v>111.00905348830599</v>
      </c>
      <c r="L1214" s="6">
        <v>13.876131686038249</v>
      </c>
      <c r="M1214" s="6">
        <v>15.60185265569924</v>
      </c>
      <c r="N1214" s="6">
        <v>195.58699999999999</v>
      </c>
      <c r="O1214" s="6">
        <v>57.887999999999998</v>
      </c>
      <c r="P1214" s="6">
        <v>158.03423999999998</v>
      </c>
      <c r="Q1214" s="6">
        <v>0.36499999999999999</v>
      </c>
      <c r="R1214" s="6">
        <f t="shared" si="54"/>
        <v>0.29597059109245505</v>
      </c>
      <c r="S1214" s="6">
        <f t="shared" si="55"/>
        <v>3.3787140685461581</v>
      </c>
      <c r="T1214" s="6">
        <v>270.28199654592089</v>
      </c>
      <c r="U1214" s="6">
        <v>1956.617992527119</v>
      </c>
      <c r="V1214" s="6">
        <v>4247.2788827613786</v>
      </c>
      <c r="W1214" s="6">
        <f t="shared" si="56"/>
        <v>2204.4190001044667</v>
      </c>
    </row>
    <row r="1215" spans="1:23" x14ac:dyDescent="0.3">
      <c r="A1215" s="5" t="s">
        <v>7133</v>
      </c>
      <c r="B1215" s="5" t="s">
        <v>7134</v>
      </c>
      <c r="C1215" s="5">
        <v>2</v>
      </c>
      <c r="D1215" s="5">
        <v>10</v>
      </c>
      <c r="E1215" s="6">
        <v>0.39679999999999999</v>
      </c>
      <c r="F1215" s="6">
        <v>-3.6012587959999989</v>
      </c>
      <c r="G1215" s="6">
        <v>-0.40697164749999898</v>
      </c>
      <c r="H1215" s="6">
        <v>1.7784158400000001</v>
      </c>
      <c r="I1215" s="6">
        <v>0</v>
      </c>
      <c r="J1215" s="5">
        <v>0</v>
      </c>
      <c r="K1215" s="6">
        <v>357.21048475557001</v>
      </c>
      <c r="L1215" s="6">
        <v>35.721048475556998</v>
      </c>
      <c r="M1215" s="6">
        <v>3.6789288159829159</v>
      </c>
      <c r="N1215" s="6">
        <v>11.807</v>
      </c>
      <c r="O1215" s="6">
        <v>6.5369999999999999</v>
      </c>
      <c r="P1215" s="6">
        <v>16.551684000000002</v>
      </c>
      <c r="Q1215" s="6">
        <v>0.26600000000000001</v>
      </c>
      <c r="R1215" s="6">
        <f t="shared" si="54"/>
        <v>0.55365461167104257</v>
      </c>
      <c r="S1215" s="6">
        <f t="shared" si="55"/>
        <v>1.8061802049869973</v>
      </c>
      <c r="T1215" s="6">
        <v>135.0524879181298</v>
      </c>
      <c r="U1215" s="6">
        <v>1363.3276808269479</v>
      </c>
      <c r="V1215" s="6">
        <v>2415.5829155721549</v>
      </c>
      <c r="W1215" s="6">
        <f t="shared" si="56"/>
        <v>1516.4797921576667</v>
      </c>
    </row>
    <row r="1216" spans="1:23" x14ac:dyDescent="0.3">
      <c r="A1216" s="5" t="s">
        <v>7189</v>
      </c>
      <c r="B1216" s="5" t="s">
        <v>7190</v>
      </c>
      <c r="C1216" s="5">
        <v>2</v>
      </c>
      <c r="D1216" s="5">
        <v>10</v>
      </c>
      <c r="E1216" s="6">
        <v>0.76439999999999908</v>
      </c>
      <c r="F1216" s="6">
        <v>-4.0727743829999996</v>
      </c>
      <c r="G1216" s="6">
        <v>-0.43127663878571398</v>
      </c>
      <c r="H1216" s="6">
        <v>2.3150944600000001</v>
      </c>
      <c r="I1216" s="6">
        <v>0</v>
      </c>
      <c r="J1216" s="5">
        <v>0</v>
      </c>
      <c r="K1216" s="6">
        <v>321.04639887053872</v>
      </c>
      <c r="L1216" s="6">
        <v>32.104639887053871</v>
      </c>
      <c r="M1216" s="6">
        <v>2.7294787839754182</v>
      </c>
      <c r="N1216" s="6">
        <v>14.667999999999999</v>
      </c>
      <c r="O1216" s="6">
        <v>8.5359999999999996</v>
      </c>
      <c r="P1216" s="6">
        <v>21.442432</v>
      </c>
      <c r="Q1216" s="6">
        <v>0.25600000000000001</v>
      </c>
      <c r="R1216" s="6">
        <f t="shared" si="54"/>
        <v>0.58194709571857106</v>
      </c>
      <c r="S1216" s="6">
        <f t="shared" si="55"/>
        <v>1.7183692596063731</v>
      </c>
      <c r="T1216" s="6">
        <v>185.03653323133901</v>
      </c>
      <c r="U1216" s="6">
        <v>1797.123926991987</v>
      </c>
      <c r="V1216" s="6">
        <v>3139.4022565487321</v>
      </c>
      <c r="W1216" s="6">
        <f t="shared" si="56"/>
        <v>1996.6270009198352</v>
      </c>
    </row>
    <row r="1217" spans="1:23" x14ac:dyDescent="0.3">
      <c r="A1217" s="5" t="s">
        <v>7191</v>
      </c>
      <c r="B1217" s="5" t="s">
        <v>7192</v>
      </c>
      <c r="C1217" s="5">
        <v>3</v>
      </c>
      <c r="D1217" s="5">
        <v>9</v>
      </c>
      <c r="E1217" s="6">
        <v>1.184899999999999</v>
      </c>
      <c r="F1217" s="6">
        <v>-4.734414442222219</v>
      </c>
      <c r="G1217" s="6">
        <v>-0.95104728388888404</v>
      </c>
      <c r="H1217" s="6">
        <v>1.94353394</v>
      </c>
      <c r="I1217" s="6">
        <v>1.9999999999999999E-7</v>
      </c>
      <c r="J1217" s="5">
        <v>0</v>
      </c>
      <c r="K1217" s="6">
        <v>224.77253878478709</v>
      </c>
      <c r="L1217" s="6">
        <v>24.974726531643011</v>
      </c>
      <c r="M1217" s="6">
        <v>4.5689286169465539</v>
      </c>
      <c r="N1217" s="6">
        <v>18.72</v>
      </c>
      <c r="O1217" s="6">
        <v>7.2350000000000003</v>
      </c>
      <c r="P1217" s="6">
        <v>19.230630000000001</v>
      </c>
      <c r="Q1217" s="6">
        <v>0.32900000000000001</v>
      </c>
      <c r="R1217" s="6">
        <f t="shared" si="54"/>
        <v>0.38648504273504281</v>
      </c>
      <c r="S1217" s="6">
        <f t="shared" si="55"/>
        <v>2.5874222529371109</v>
      </c>
      <c r="T1217" s="6">
        <v>144.8471157400931</v>
      </c>
      <c r="U1217" s="6">
        <v>1288.85489525403</v>
      </c>
      <c r="V1217" s="6">
        <v>2552.065961340485</v>
      </c>
      <c r="W1217" s="6">
        <f t="shared" si="56"/>
        <v>1444.9929973352539</v>
      </c>
    </row>
    <row r="1218" spans="1:23" x14ac:dyDescent="0.3">
      <c r="A1218" s="5" t="s">
        <v>7201</v>
      </c>
      <c r="B1218" s="5" t="s">
        <v>7202</v>
      </c>
      <c r="C1218" s="5">
        <v>3</v>
      </c>
      <c r="D1218" s="5">
        <v>9</v>
      </c>
      <c r="E1218" s="6">
        <v>1.4541999999999999</v>
      </c>
      <c r="F1218" s="6">
        <v>-5.0183768066666641</v>
      </c>
      <c r="G1218" s="6">
        <v>-0.93792581166666311</v>
      </c>
      <c r="H1218" s="6">
        <v>2.7420554999999989</v>
      </c>
      <c r="I1218" s="6">
        <v>0</v>
      </c>
      <c r="J1218" s="5">
        <v>0</v>
      </c>
      <c r="K1218" s="6">
        <v>228.21291840055741</v>
      </c>
      <c r="L1218" s="6">
        <v>25.35699093339527</v>
      </c>
      <c r="M1218" s="6">
        <v>6.4354805260534409</v>
      </c>
      <c r="N1218" s="6">
        <v>22.196999999999999</v>
      </c>
      <c r="O1218" s="6">
        <v>8.0820000000000007</v>
      </c>
      <c r="P1218" s="6">
        <v>21.627432000000002</v>
      </c>
      <c r="Q1218" s="6">
        <v>0.33800000000000002</v>
      </c>
      <c r="R1218" s="6">
        <f t="shared" ref="R1218:R1281" si="57">1/S1218</f>
        <v>0.36410325719691855</v>
      </c>
      <c r="S1218" s="6">
        <f t="shared" ref="S1218:S1281" si="58">N1218/O1218</f>
        <v>2.7464736451373417</v>
      </c>
      <c r="T1218" s="6">
        <v>128.496863164817</v>
      </c>
      <c r="U1218" s="6">
        <v>1147.8699339648699</v>
      </c>
      <c r="V1218" s="6">
        <v>2318.5165777952338</v>
      </c>
      <c r="W1218" s="6">
        <f t="shared" si="56"/>
        <v>1288.4340006620682</v>
      </c>
    </row>
    <row r="1219" spans="1:23" x14ac:dyDescent="0.3">
      <c r="A1219" s="5" t="s">
        <v>12588</v>
      </c>
      <c r="B1219" s="5" t="s">
        <v>12723</v>
      </c>
      <c r="C1219" s="5">
        <v>1</v>
      </c>
      <c r="D1219" s="5">
        <v>4</v>
      </c>
      <c r="E1219" s="6">
        <v>0</v>
      </c>
      <c r="F1219" s="6">
        <v>-9.9411789625000004</v>
      </c>
      <c r="G1219" s="6">
        <v>6.0562275000000006E-3</v>
      </c>
      <c r="H1219" s="6">
        <v>3.2827918899999999</v>
      </c>
      <c r="I1219" s="6">
        <v>0</v>
      </c>
      <c r="J1219" s="5">
        <v>0</v>
      </c>
      <c r="K1219" s="6">
        <v>36.597605674034561</v>
      </c>
      <c r="L1219" s="6">
        <v>9.1494014185086403</v>
      </c>
      <c r="M1219" s="6">
        <v>2.1798405909627649</v>
      </c>
      <c r="N1219" s="6">
        <v>118.816</v>
      </c>
      <c r="O1219" s="6">
        <v>91.861000000000004</v>
      </c>
      <c r="P1219" s="6">
        <v>219.18034600000001</v>
      </c>
      <c r="Q1219" s="6">
        <v>0.193</v>
      </c>
      <c r="R1219" s="6">
        <f t="shared" si="57"/>
        <v>0.77313661459736061</v>
      </c>
      <c r="S1219" s="6">
        <f t="shared" si="58"/>
        <v>1.2934324686210688</v>
      </c>
      <c r="T1219" s="6">
        <v>1043.1807060580579</v>
      </c>
      <c r="U1219" s="6">
        <v>6957.6946756914467</v>
      </c>
      <c r="V1219" s="6">
        <v>11276.549252234079</v>
      </c>
      <c r="W1219" s="6">
        <f t="shared" ref="W1219:W1282" si="59">((1/3)*((2/U1219^3)+(1/V1219^3)))^(-1/3)</f>
        <v>7675.1516559072379</v>
      </c>
    </row>
    <row r="1220" spans="1:23" x14ac:dyDescent="0.3">
      <c r="A1220" s="5" t="s">
        <v>85</v>
      </c>
      <c r="B1220" s="5" t="s">
        <v>86</v>
      </c>
      <c r="C1220" s="5">
        <v>3</v>
      </c>
      <c r="D1220" s="5">
        <v>14</v>
      </c>
      <c r="E1220" s="6">
        <v>1.2289000000000001</v>
      </c>
      <c r="F1220" s="6">
        <v>-5.4873438099999987</v>
      </c>
      <c r="G1220" s="6">
        <v>-1.256612797261903</v>
      </c>
      <c r="H1220" s="6">
        <v>1.51506221</v>
      </c>
      <c r="I1220" s="6">
        <v>0</v>
      </c>
      <c r="J1220" s="5">
        <v>0</v>
      </c>
      <c r="K1220" s="6">
        <v>190.79392951841291</v>
      </c>
      <c r="L1220" s="6">
        <v>13.628137822743779</v>
      </c>
      <c r="M1220" s="6">
        <v>5.4273678594878634</v>
      </c>
      <c r="N1220" s="6">
        <v>48.043999999999997</v>
      </c>
      <c r="O1220" s="6">
        <v>11.243</v>
      </c>
      <c r="P1220" s="6">
        <v>31.278026000000001</v>
      </c>
      <c r="Q1220" s="6">
        <v>0.39100000000000001</v>
      </c>
      <c r="R1220" s="6">
        <f t="shared" si="57"/>
        <v>0.23401465323453505</v>
      </c>
      <c r="S1220" s="6">
        <f t="shared" si="58"/>
        <v>4.2732366806012623</v>
      </c>
      <c r="T1220" s="6">
        <v>205.0475831833559</v>
      </c>
      <c r="U1220" s="6">
        <v>1486.800627595245</v>
      </c>
      <c r="V1220" s="6">
        <v>3520.5189693240368</v>
      </c>
      <c r="W1220" s="6">
        <f t="shared" si="59"/>
        <v>1681.116433251088</v>
      </c>
    </row>
    <row r="1221" spans="1:23" x14ac:dyDescent="0.3">
      <c r="A1221" s="5" t="s">
        <v>497</v>
      </c>
      <c r="B1221" s="5" t="s">
        <v>498</v>
      </c>
      <c r="C1221" s="5">
        <v>3</v>
      </c>
      <c r="D1221" s="5">
        <v>6</v>
      </c>
      <c r="E1221" s="6">
        <v>8.6399999999999005E-2</v>
      </c>
      <c r="F1221" s="6">
        <v>-13.74401124666667</v>
      </c>
      <c r="G1221" s="6">
        <v>-0.78110059500000006</v>
      </c>
      <c r="H1221" s="6">
        <v>9.0433687000000003</v>
      </c>
      <c r="I1221" s="6">
        <v>0</v>
      </c>
      <c r="J1221" s="5">
        <v>0</v>
      </c>
      <c r="K1221" s="6">
        <v>82.437636214577694</v>
      </c>
      <c r="L1221" s="6">
        <v>9.8752630514673161</v>
      </c>
      <c r="M1221" s="6">
        <v>1.066439259571903</v>
      </c>
      <c r="N1221" s="6">
        <v>19.984999999999999</v>
      </c>
      <c r="O1221" s="6">
        <v>4.3600000000000003</v>
      </c>
      <c r="P1221" s="6">
        <v>12.190560000000001</v>
      </c>
      <c r="Q1221" s="6">
        <v>0.39800000000000002</v>
      </c>
      <c r="R1221" s="6">
        <f t="shared" si="57"/>
        <v>0.21816362271703779</v>
      </c>
      <c r="S1221" s="6">
        <f t="shared" si="58"/>
        <v>4.5837155963302747</v>
      </c>
      <c r="T1221" s="6">
        <v>317.48209427710083</v>
      </c>
      <c r="U1221" s="6">
        <v>4117.0188362108402</v>
      </c>
      <c r="V1221" s="6">
        <v>7066.1464841244178</v>
      </c>
      <c r="W1221" s="6">
        <f t="shared" si="59"/>
        <v>4566.968171296101</v>
      </c>
    </row>
    <row r="1222" spans="1:23" x14ac:dyDescent="0.3">
      <c r="A1222" s="5" t="s">
        <v>499</v>
      </c>
      <c r="B1222" s="5" t="s">
        <v>500</v>
      </c>
      <c r="C1222" s="5">
        <v>3</v>
      </c>
      <c r="D1222" s="5">
        <v>22</v>
      </c>
      <c r="E1222" s="6">
        <v>4.9736000000000002</v>
      </c>
      <c r="F1222" s="6">
        <v>-4.3442885395454551</v>
      </c>
      <c r="G1222" s="6">
        <v>-0.47831445484848512</v>
      </c>
      <c r="H1222" s="6">
        <v>-2.8054537399999999</v>
      </c>
      <c r="I1222" s="6">
        <v>3.50899999999E-4</v>
      </c>
      <c r="J1222" s="5">
        <v>0</v>
      </c>
      <c r="K1222" s="6">
        <v>217.25578713228089</v>
      </c>
      <c r="L1222" s="6">
        <v>14.40335562048222</v>
      </c>
      <c r="M1222" s="6">
        <v>6.1681802206361196</v>
      </c>
      <c r="N1222" s="6">
        <v>151.50200000000001</v>
      </c>
      <c r="O1222" s="6">
        <v>52.405000000000001</v>
      </c>
      <c r="P1222" s="6">
        <v>140.96944999999999</v>
      </c>
      <c r="Q1222" s="6">
        <v>0.34499999999999997</v>
      </c>
      <c r="R1222" s="6">
        <f t="shared" si="57"/>
        <v>0.34590302438251641</v>
      </c>
      <c r="S1222" s="6">
        <f t="shared" si="58"/>
        <v>2.8909836847629045</v>
      </c>
      <c r="T1222" s="6">
        <v>402.05329104482081</v>
      </c>
      <c r="U1222" s="6">
        <v>2020.6427279992861</v>
      </c>
      <c r="V1222" s="6">
        <v>4915.3502871870614</v>
      </c>
      <c r="W1222" s="6">
        <f t="shared" si="59"/>
        <v>2286.8805665236514</v>
      </c>
    </row>
    <row r="1223" spans="1:23" x14ac:dyDescent="0.3">
      <c r="A1223" s="5" t="s">
        <v>3641</v>
      </c>
      <c r="B1223" s="5" t="s">
        <v>3642</v>
      </c>
      <c r="C1223" s="5">
        <v>3</v>
      </c>
      <c r="D1223" s="5">
        <v>10</v>
      </c>
      <c r="E1223" s="6">
        <v>0</v>
      </c>
      <c r="F1223" s="6">
        <v>-6.6187851070000221</v>
      </c>
      <c r="G1223" s="6">
        <v>-0.60018527466668703</v>
      </c>
      <c r="H1223" s="6">
        <v>4.9860235199999998</v>
      </c>
      <c r="I1223" s="6">
        <v>0</v>
      </c>
      <c r="J1223" s="5">
        <v>0</v>
      </c>
      <c r="K1223" s="6">
        <v>144.03355620482219</v>
      </c>
      <c r="L1223" s="6">
        <v>12.67007730283234</v>
      </c>
      <c r="M1223" s="6">
        <v>6.5449480709967647</v>
      </c>
      <c r="N1223" s="6">
        <v>135.34100000000001</v>
      </c>
      <c r="O1223" s="6">
        <v>57.033999999999999</v>
      </c>
      <c r="P1223" s="6">
        <v>149.99941999999999</v>
      </c>
      <c r="Q1223" s="6">
        <v>0.315</v>
      </c>
      <c r="R1223" s="6">
        <f t="shared" si="57"/>
        <v>0.42140962457791797</v>
      </c>
      <c r="S1223" s="6">
        <f t="shared" si="58"/>
        <v>2.3729880422204301</v>
      </c>
      <c r="T1223" s="6">
        <v>424.66193801805878</v>
      </c>
      <c r="U1223" s="6">
        <v>2943.660727924866</v>
      </c>
      <c r="V1223" s="6">
        <v>6050.1474699590617</v>
      </c>
      <c r="W1223" s="6">
        <f t="shared" si="59"/>
        <v>3307.3432785994428</v>
      </c>
    </row>
    <row r="1224" spans="1:23" x14ac:dyDescent="0.3">
      <c r="A1224" s="5" t="s">
        <v>3747</v>
      </c>
      <c r="B1224" s="5" t="s">
        <v>3748</v>
      </c>
      <c r="C1224" s="5">
        <v>2</v>
      </c>
      <c r="D1224" s="5">
        <v>12</v>
      </c>
      <c r="E1224" s="6">
        <v>1.3306999999999991</v>
      </c>
      <c r="F1224" s="6">
        <v>-5.5827080000000011</v>
      </c>
      <c r="G1224" s="6">
        <v>-2.3757122922222229</v>
      </c>
      <c r="H1224" s="6">
        <v>3.89432147</v>
      </c>
      <c r="I1224" s="6">
        <v>9.9999999999999995E-8</v>
      </c>
      <c r="J1224" s="5">
        <v>0</v>
      </c>
      <c r="K1224" s="6">
        <v>152.0409276339881</v>
      </c>
      <c r="L1224" s="6">
        <v>28.739079559774549</v>
      </c>
      <c r="M1224" s="6">
        <v>1.9774323955365689</v>
      </c>
      <c r="N1224" s="6">
        <v>16.216999999999999</v>
      </c>
      <c r="O1224" s="6">
        <v>9.4220000000000006</v>
      </c>
      <c r="P1224" s="6">
        <v>23.686908000000003</v>
      </c>
      <c r="Q1224" s="6">
        <v>0.25700000000000001</v>
      </c>
      <c r="R1224" s="6">
        <f t="shared" si="57"/>
        <v>0.58099525189615842</v>
      </c>
      <c r="S1224" s="6">
        <f t="shared" si="58"/>
        <v>1.7211844618976859</v>
      </c>
      <c r="T1224" s="6">
        <v>237.10038720836721</v>
      </c>
      <c r="U1224" s="6">
        <v>3010.027249911695</v>
      </c>
      <c r="V1224" s="6">
        <v>5794.8585291579484</v>
      </c>
      <c r="W1224" s="6">
        <f t="shared" si="59"/>
        <v>3368.7051457984167</v>
      </c>
    </row>
    <row r="1225" spans="1:23" x14ac:dyDescent="0.3">
      <c r="A1225" s="5" t="s">
        <v>4597</v>
      </c>
      <c r="B1225" s="5" t="s">
        <v>4598</v>
      </c>
      <c r="C1225" s="5">
        <v>3</v>
      </c>
      <c r="D1225" s="5">
        <v>20</v>
      </c>
      <c r="E1225" s="6">
        <v>1.0327</v>
      </c>
      <c r="F1225" s="6">
        <v>-8.3585340175000002</v>
      </c>
      <c r="G1225" s="6">
        <v>-0.54998265578571304</v>
      </c>
      <c r="H1225" s="6">
        <v>2.26680503</v>
      </c>
      <c r="I1225" s="6">
        <v>0</v>
      </c>
      <c r="J1225" s="5">
        <v>0</v>
      </c>
      <c r="K1225" s="6">
        <v>574.78159119549093</v>
      </c>
      <c r="L1225" s="6">
        <v>12.30462609134725</v>
      </c>
      <c r="M1225" s="6">
        <v>9.445274882431363</v>
      </c>
      <c r="N1225" s="6">
        <v>163.71899999999999</v>
      </c>
      <c r="O1225" s="6">
        <v>69.518000000000001</v>
      </c>
      <c r="P1225" s="6">
        <v>182.69330400000001</v>
      </c>
      <c r="Q1225" s="6">
        <v>0.314</v>
      </c>
      <c r="R1225" s="6">
        <f t="shared" si="57"/>
        <v>0.42461779023815194</v>
      </c>
      <c r="S1225" s="6">
        <f t="shared" si="58"/>
        <v>2.3550591213786358</v>
      </c>
      <c r="T1225" s="6">
        <v>392.60609065304152</v>
      </c>
      <c r="U1225" s="6">
        <v>2221.2223657286781</v>
      </c>
      <c r="V1225" s="6">
        <v>3882.122258951867</v>
      </c>
      <c r="W1225" s="6">
        <f t="shared" si="59"/>
        <v>2467.907029879103</v>
      </c>
    </row>
    <row r="1226" spans="1:23" x14ac:dyDescent="0.3">
      <c r="A1226" s="5" t="s">
        <v>5269</v>
      </c>
      <c r="B1226" s="5" t="s">
        <v>5270</v>
      </c>
      <c r="C1226" s="5">
        <v>2</v>
      </c>
      <c r="D1226" s="5">
        <v>12</v>
      </c>
      <c r="E1226" s="6">
        <v>0</v>
      </c>
      <c r="F1226" s="6">
        <v>-21.2858190625</v>
      </c>
      <c r="G1226" s="6">
        <v>-0.5883477088888891</v>
      </c>
      <c r="H1226" s="6">
        <v>4.8624755999999998</v>
      </c>
      <c r="I1226" s="6">
        <v>0</v>
      </c>
      <c r="J1226" s="5">
        <v>0</v>
      </c>
      <c r="K1226" s="6">
        <v>147.655513096167</v>
      </c>
      <c r="L1226" s="6">
        <v>17.65983215427509</v>
      </c>
      <c r="M1226" s="6">
        <v>3.5153112427988118</v>
      </c>
      <c r="N1226" s="6">
        <v>56.417999999999999</v>
      </c>
      <c r="O1226" s="6">
        <v>30.526</v>
      </c>
      <c r="P1226" s="6">
        <v>77.597091999999989</v>
      </c>
      <c r="Q1226" s="6">
        <v>0.27100000000000002</v>
      </c>
      <c r="R1226" s="6">
        <f t="shared" si="57"/>
        <v>0.54106845333049736</v>
      </c>
      <c r="S1226" s="6">
        <f t="shared" si="58"/>
        <v>1.848194981327393</v>
      </c>
      <c r="T1226" s="6">
        <v>376.94916439336328</v>
      </c>
      <c r="U1226" s="6">
        <v>2736.232401959212</v>
      </c>
      <c r="V1226" s="6">
        <v>5254.9963037080997</v>
      </c>
      <c r="W1226" s="6">
        <f t="shared" si="59"/>
        <v>3061.7968043456003</v>
      </c>
    </row>
    <row r="1227" spans="1:23" x14ac:dyDescent="0.3">
      <c r="A1227" s="5" t="s">
        <v>5753</v>
      </c>
      <c r="B1227" s="5" t="s">
        <v>5754</v>
      </c>
      <c r="C1227" s="5">
        <v>3</v>
      </c>
      <c r="D1227" s="5">
        <v>12</v>
      </c>
      <c r="E1227" s="6">
        <v>0</v>
      </c>
      <c r="F1227" s="6">
        <v>-6.4826149116666656</v>
      </c>
      <c r="G1227" s="6">
        <v>-8.7480521666666006E-2</v>
      </c>
      <c r="H1227" s="6">
        <v>2.9861126499999999</v>
      </c>
      <c r="I1227" s="6">
        <v>0</v>
      </c>
      <c r="J1227" s="5">
        <v>0</v>
      </c>
      <c r="K1227" s="6">
        <v>211.9179858513011</v>
      </c>
      <c r="L1227" s="6">
        <v>12.303001537020281</v>
      </c>
      <c r="M1227" s="6">
        <v>2.7387802129023711</v>
      </c>
      <c r="N1227" s="6">
        <v>42.716000000000001</v>
      </c>
      <c r="O1227" s="6">
        <v>21.97</v>
      </c>
      <c r="P1227" s="6">
        <v>56.243200000000002</v>
      </c>
      <c r="Q1227" s="6">
        <v>0.28000000000000003</v>
      </c>
      <c r="R1227" s="6">
        <f t="shared" si="57"/>
        <v>0.5143271841932765</v>
      </c>
      <c r="S1227" s="6">
        <f t="shared" si="58"/>
        <v>1.9442876649977243</v>
      </c>
      <c r="T1227" s="6">
        <v>411.36739621247858</v>
      </c>
      <c r="U1227" s="6">
        <v>2994.147857707836</v>
      </c>
      <c r="V1227" s="6">
        <v>5340.5996937511281</v>
      </c>
      <c r="W1227" s="6">
        <f t="shared" si="59"/>
        <v>3332.3162569364567</v>
      </c>
    </row>
    <row r="1228" spans="1:23" x14ac:dyDescent="0.3">
      <c r="A1228" s="5" t="s">
        <v>5757</v>
      </c>
      <c r="B1228" s="5" t="s">
        <v>5758</v>
      </c>
      <c r="C1228" s="5">
        <v>3</v>
      </c>
      <c r="D1228" s="5">
        <v>14</v>
      </c>
      <c r="E1228" s="6">
        <v>4.9903000000000004</v>
      </c>
      <c r="F1228" s="6">
        <v>-6.0069767642857146</v>
      </c>
      <c r="G1228" s="6">
        <v>-2.2051648657512311</v>
      </c>
      <c r="H1228" s="6">
        <v>0.65035697000000003</v>
      </c>
      <c r="I1228" s="6">
        <v>0</v>
      </c>
      <c r="J1228" s="5">
        <v>0</v>
      </c>
      <c r="K1228" s="6">
        <v>172.24202151828391</v>
      </c>
      <c r="L1228" s="6">
        <v>13.679576908313081</v>
      </c>
      <c r="M1228" s="6">
        <v>3.2763910109345868</v>
      </c>
      <c r="N1228" s="6">
        <v>37.640999999999998</v>
      </c>
      <c r="O1228" s="6">
        <v>21.774999999999999</v>
      </c>
      <c r="P1228" s="6">
        <v>54.785899999999998</v>
      </c>
      <c r="Q1228" s="6">
        <v>0.25800000000000001</v>
      </c>
      <c r="R1228" s="6">
        <f t="shared" si="57"/>
        <v>0.57849153848197443</v>
      </c>
      <c r="S1228" s="6">
        <f t="shared" si="58"/>
        <v>1.7286337543053962</v>
      </c>
      <c r="T1228" s="6">
        <v>360.53038194075089</v>
      </c>
      <c r="U1228" s="6">
        <v>2924.347091477563</v>
      </c>
      <c r="V1228" s="6">
        <v>5294.2616062474408</v>
      </c>
      <c r="W1228" s="6">
        <f t="shared" si="59"/>
        <v>3258.4747780532089</v>
      </c>
    </row>
    <row r="1229" spans="1:23" x14ac:dyDescent="0.3">
      <c r="A1229" s="5" t="s">
        <v>5937</v>
      </c>
      <c r="B1229" s="5" t="s">
        <v>5938</v>
      </c>
      <c r="C1229" s="5">
        <v>3</v>
      </c>
      <c r="D1229" s="5">
        <v>14</v>
      </c>
      <c r="E1229" s="6">
        <v>3.3557000000000001</v>
      </c>
      <c r="F1229" s="6">
        <v>-5.4602347849999964</v>
      </c>
      <c r="G1229" s="6">
        <v>-1.750063777157477</v>
      </c>
      <c r="H1229" s="6">
        <v>-0.16683655999999999</v>
      </c>
      <c r="I1229" s="6">
        <v>0</v>
      </c>
      <c r="J1229" s="5">
        <v>0</v>
      </c>
      <c r="K1229" s="6">
        <v>191.5140767163831</v>
      </c>
      <c r="L1229" s="6">
        <v>11.141907714409699</v>
      </c>
      <c r="M1229" s="6">
        <v>1.4535556145269259</v>
      </c>
      <c r="N1229" s="6">
        <v>13.016999999999999</v>
      </c>
      <c r="O1229" s="6">
        <v>10.054</v>
      </c>
      <c r="P1229" s="6">
        <v>23.988844</v>
      </c>
      <c r="Q1229" s="6">
        <v>0.193</v>
      </c>
      <c r="R1229" s="6">
        <f t="shared" si="57"/>
        <v>0.77237458707843598</v>
      </c>
      <c r="S1229" s="6">
        <f t="shared" si="58"/>
        <v>1.294708573702009</v>
      </c>
      <c r="T1229" s="6">
        <v>395.29699348682368</v>
      </c>
      <c r="U1229" s="6">
        <v>2664.1250171398988</v>
      </c>
      <c r="V1229" s="6">
        <v>4661.8307831102002</v>
      </c>
      <c r="W1229" s="6">
        <f t="shared" si="59"/>
        <v>2960.3033721995239</v>
      </c>
    </row>
    <row r="1230" spans="1:23" x14ac:dyDescent="0.3">
      <c r="A1230" s="5" t="s">
        <v>7529</v>
      </c>
      <c r="B1230" s="5" t="s">
        <v>7530</v>
      </c>
      <c r="C1230" s="5">
        <v>2</v>
      </c>
      <c r="D1230" s="5">
        <v>16</v>
      </c>
      <c r="E1230" s="6">
        <v>1.9459</v>
      </c>
      <c r="F1230" s="6">
        <v>-5.33169119125</v>
      </c>
      <c r="G1230" s="6">
        <v>-0.43090218031249999</v>
      </c>
      <c r="H1230" s="6">
        <v>-0.64672542</v>
      </c>
      <c r="I1230" s="6">
        <v>0</v>
      </c>
      <c r="J1230" s="5">
        <v>0</v>
      </c>
      <c r="K1230" s="6">
        <v>178.2705234305551</v>
      </c>
      <c r="L1230" s="6">
        <v>21.431385871831509</v>
      </c>
      <c r="M1230" s="6">
        <v>2.883972633977312</v>
      </c>
      <c r="N1230" s="6">
        <v>55.932000000000002</v>
      </c>
      <c r="O1230" s="6">
        <v>37.408000000000001</v>
      </c>
      <c r="P1230" s="6">
        <v>91.799232000000003</v>
      </c>
      <c r="Q1230" s="6">
        <v>0.22700000000000001</v>
      </c>
      <c r="R1230" s="6">
        <f t="shared" si="57"/>
        <v>0.66881212901380249</v>
      </c>
      <c r="S1230" s="6">
        <f t="shared" si="58"/>
        <v>1.4951881950384944</v>
      </c>
      <c r="T1230" s="6">
        <v>427.74500633941739</v>
      </c>
      <c r="U1230" s="6">
        <v>2808.512439065787</v>
      </c>
      <c r="V1230" s="6">
        <v>4552.9280912290951</v>
      </c>
      <c r="W1230" s="6">
        <f t="shared" si="59"/>
        <v>3098.1956093838107</v>
      </c>
    </row>
    <row r="1231" spans="1:23" x14ac:dyDescent="0.3">
      <c r="A1231" s="5" t="s">
        <v>8111</v>
      </c>
      <c r="B1231" s="5" t="s">
        <v>8112</v>
      </c>
      <c r="C1231" s="5">
        <v>3</v>
      </c>
      <c r="D1231" s="5">
        <v>12</v>
      </c>
      <c r="E1231" s="6">
        <v>0</v>
      </c>
      <c r="F1231" s="6">
        <v>-24.85930449166667</v>
      </c>
      <c r="G1231" s="6">
        <v>-0.11715708833333301</v>
      </c>
      <c r="H1231" s="6">
        <v>7.72272406</v>
      </c>
      <c r="I1231" s="6">
        <v>6.3900000000000008E-5</v>
      </c>
      <c r="J1231" s="5">
        <v>0</v>
      </c>
      <c r="K1231" s="6">
        <v>271.81163288625481</v>
      </c>
      <c r="L1231" s="6">
        <v>15.37320253732525</v>
      </c>
      <c r="M1231" s="6">
        <v>10.66489929151029</v>
      </c>
      <c r="N1231" s="6">
        <v>165.80199999999999</v>
      </c>
      <c r="O1231" s="6">
        <v>67.480999999999995</v>
      </c>
      <c r="P1231" s="6">
        <v>178.28480199999998</v>
      </c>
      <c r="Q1231" s="6">
        <v>0.32100000000000001</v>
      </c>
      <c r="R1231" s="6">
        <f t="shared" si="57"/>
        <v>0.40699750304580162</v>
      </c>
      <c r="S1231" s="6">
        <f t="shared" si="58"/>
        <v>2.4570175308605386</v>
      </c>
      <c r="T1231" s="6">
        <v>338.09261280054989</v>
      </c>
      <c r="U1231" s="6">
        <v>2434.5938769302202</v>
      </c>
      <c r="V1231" s="6">
        <v>4476.7240850957951</v>
      </c>
      <c r="W1231" s="6">
        <f t="shared" si="59"/>
        <v>2715.9762075756416</v>
      </c>
    </row>
    <row r="1232" spans="1:23" x14ac:dyDescent="0.3">
      <c r="A1232" s="5" t="s">
        <v>10497</v>
      </c>
      <c r="B1232" s="5" t="s">
        <v>10498</v>
      </c>
      <c r="C1232" s="5">
        <v>3</v>
      </c>
      <c r="D1232" s="5">
        <v>10</v>
      </c>
      <c r="E1232" s="6">
        <v>0</v>
      </c>
      <c r="F1232" s="6">
        <v>-27.634827108</v>
      </c>
      <c r="G1232" s="6">
        <v>-0.72341183500000106</v>
      </c>
      <c r="H1232" s="6">
        <v>5.6544374499999996</v>
      </c>
      <c r="I1232" s="6">
        <v>0</v>
      </c>
      <c r="J1232" s="5">
        <v>0</v>
      </c>
      <c r="K1232" s="6">
        <v>153.7320253732525</v>
      </c>
      <c r="L1232" s="6">
        <v>14.62887722014111</v>
      </c>
      <c r="M1232" s="6">
        <v>11.23672686609207</v>
      </c>
      <c r="N1232" s="6">
        <v>197.03399999999999</v>
      </c>
      <c r="O1232" s="6">
        <v>43.85</v>
      </c>
      <c r="P1232" s="6">
        <v>122.42919999999999</v>
      </c>
      <c r="Q1232" s="6">
        <v>0.39600000000000002</v>
      </c>
      <c r="R1232" s="6">
        <f t="shared" si="57"/>
        <v>0.22255042276967429</v>
      </c>
      <c r="S1232" s="6">
        <f t="shared" si="58"/>
        <v>4.4933637400228044</v>
      </c>
      <c r="T1232" s="6">
        <v>272.6829453882761</v>
      </c>
      <c r="U1232" s="6">
        <v>2532.7352340320372</v>
      </c>
      <c r="V1232" s="6">
        <v>4930.9369243633118</v>
      </c>
      <c r="W1232" s="6">
        <f t="shared" si="59"/>
        <v>2836.5871785948525</v>
      </c>
    </row>
    <row r="1233" spans="1:23" x14ac:dyDescent="0.3">
      <c r="A1233" s="5" t="s">
        <v>11017</v>
      </c>
      <c r="B1233" s="5" t="s">
        <v>11018</v>
      </c>
      <c r="C1233" s="5">
        <v>2</v>
      </c>
      <c r="D1233" s="5">
        <v>20</v>
      </c>
      <c r="E1233" s="6">
        <v>1.034999999999999</v>
      </c>
      <c r="F1233" s="6">
        <v>-11.551451251</v>
      </c>
      <c r="G1233" s="6">
        <v>-2.1716339726874989</v>
      </c>
      <c r="H1233" s="6">
        <v>3.4097701699999998</v>
      </c>
      <c r="I1233" s="6">
        <v>0</v>
      </c>
      <c r="J1233" s="5">
        <v>0</v>
      </c>
      <c r="K1233" s="6">
        <v>428.62771743663018</v>
      </c>
      <c r="L1233" s="6">
        <v>22.83380664699726</v>
      </c>
      <c r="M1233" s="6">
        <v>7.9666407130507331</v>
      </c>
      <c r="N1233" s="6">
        <v>87.587999999999994</v>
      </c>
      <c r="O1233" s="6">
        <v>53.789000000000001</v>
      </c>
      <c r="P1233" s="6">
        <v>133.93461000000002</v>
      </c>
      <c r="Q1233" s="6">
        <v>0.245</v>
      </c>
      <c r="R1233" s="6">
        <f t="shared" si="57"/>
        <v>0.61411380554413852</v>
      </c>
      <c r="S1233" s="6">
        <f t="shared" si="58"/>
        <v>1.628362676383647</v>
      </c>
      <c r="T1233" s="6">
        <v>303.32340844081699</v>
      </c>
      <c r="U1233" s="6">
        <v>3610.0196212950641</v>
      </c>
      <c r="V1233" s="6">
        <v>6071.4112274302724</v>
      </c>
      <c r="W1233" s="6">
        <f t="shared" si="59"/>
        <v>3997.040961876447</v>
      </c>
    </row>
    <row r="1234" spans="1:23" x14ac:dyDescent="0.3">
      <c r="A1234" s="5" t="s">
        <v>11073</v>
      </c>
      <c r="B1234" s="5" t="s">
        <v>11821</v>
      </c>
      <c r="C1234" s="5">
        <v>3</v>
      </c>
      <c r="D1234" s="5">
        <v>10</v>
      </c>
      <c r="E1234" s="6">
        <v>0</v>
      </c>
      <c r="F1234" s="6">
        <v>-8.2440714839999991</v>
      </c>
      <c r="G1234" s="6">
        <v>-0.73512280366666605</v>
      </c>
      <c r="H1234" s="6">
        <v>6.6703599499999999</v>
      </c>
      <c r="I1234" s="6">
        <v>0</v>
      </c>
      <c r="J1234" s="5">
        <v>0</v>
      </c>
      <c r="K1234" s="6">
        <v>146.28877220141109</v>
      </c>
      <c r="L1234" s="6">
        <v>5.7880791826014004</v>
      </c>
      <c r="M1234" s="6">
        <v>6.2456541241848482</v>
      </c>
      <c r="N1234" s="6">
        <v>166.65100000000001</v>
      </c>
      <c r="O1234" s="6">
        <v>103.35299999999999</v>
      </c>
      <c r="P1234" s="6">
        <v>256.93555799999996</v>
      </c>
      <c r="Q1234" s="6">
        <v>0.24299999999999999</v>
      </c>
      <c r="R1234" s="6">
        <f t="shared" si="57"/>
        <v>0.62017629657187767</v>
      </c>
      <c r="S1234" s="6">
        <f t="shared" si="58"/>
        <v>1.6124447282613956</v>
      </c>
      <c r="T1234" s="6">
        <v>563.17348285866581</v>
      </c>
      <c r="U1234" s="6">
        <v>1988.3904473083651</v>
      </c>
      <c r="V1234" s="6">
        <v>4799.704081777827</v>
      </c>
      <c r="W1234" s="6">
        <f t="shared" si="59"/>
        <v>2249.7891676854333</v>
      </c>
    </row>
    <row r="1235" spans="1:23" x14ac:dyDescent="0.3">
      <c r="A1235" s="5" t="s">
        <v>11465</v>
      </c>
      <c r="B1235" s="5" t="s">
        <v>12213</v>
      </c>
      <c r="C1235" s="5">
        <v>3</v>
      </c>
      <c r="D1235" s="5">
        <v>6</v>
      </c>
      <c r="E1235" s="6">
        <v>0</v>
      </c>
      <c r="F1235" s="6">
        <v>-24.518281081666672</v>
      </c>
      <c r="G1235" s="6">
        <v>-0.43756126000000001</v>
      </c>
      <c r="H1235" s="6">
        <v>8.2512331700000008</v>
      </c>
      <c r="I1235" s="6">
        <v>5.9999999999999997E-7</v>
      </c>
      <c r="J1235" s="5">
        <v>0</v>
      </c>
      <c r="K1235" s="6">
        <v>137.0028398819835</v>
      </c>
      <c r="L1235" s="6">
        <v>5.7880791826014004</v>
      </c>
      <c r="M1235" s="6">
        <v>8.0720586222753195</v>
      </c>
      <c r="N1235" s="6">
        <v>96.843999999999994</v>
      </c>
      <c r="O1235" s="6">
        <v>47.290999999999997</v>
      </c>
      <c r="P1235" s="6">
        <v>122.01078</v>
      </c>
      <c r="Q1235" s="6">
        <v>0.28999999999999998</v>
      </c>
      <c r="R1235" s="6">
        <f t="shared" si="57"/>
        <v>0.48832142414604929</v>
      </c>
      <c r="S1235" s="6">
        <f t="shared" si="58"/>
        <v>2.0478315112812164</v>
      </c>
      <c r="T1235" s="6">
        <v>284.67903213949842</v>
      </c>
      <c r="U1235" s="6">
        <v>2618.1364098827062</v>
      </c>
      <c r="V1235" s="6">
        <v>4505.700073401169</v>
      </c>
      <c r="W1235" s="6">
        <f t="shared" si="59"/>
        <v>2904.9745262971956</v>
      </c>
    </row>
    <row r="1236" spans="1:23" x14ac:dyDescent="0.3">
      <c r="A1236" s="5" t="s">
        <v>421</v>
      </c>
      <c r="B1236" s="5" t="s">
        <v>422</v>
      </c>
      <c r="C1236" s="5">
        <v>3</v>
      </c>
      <c r="D1236" s="5">
        <v>7</v>
      </c>
      <c r="E1236" s="6">
        <v>0</v>
      </c>
      <c r="F1236" s="6">
        <v>-5.6743364071428566</v>
      </c>
      <c r="G1236" s="6">
        <v>-0.65417320693877401</v>
      </c>
      <c r="H1236" s="6">
        <v>6.5822206899999998</v>
      </c>
      <c r="I1236" s="6">
        <v>0</v>
      </c>
      <c r="J1236" s="5">
        <v>0</v>
      </c>
      <c r="K1236" s="6">
        <v>123.31437222426339</v>
      </c>
      <c r="L1236" s="6">
        <v>17.616338889180479</v>
      </c>
      <c r="M1236" s="6">
        <v>5.0983090756125113</v>
      </c>
      <c r="N1236" s="6">
        <v>93.31</v>
      </c>
      <c r="O1236" s="6">
        <v>49.484000000000002</v>
      </c>
      <c r="P1236" s="6">
        <v>126.18419999999999</v>
      </c>
      <c r="Q1236" s="6">
        <v>0.27500000000000002</v>
      </c>
      <c r="R1236" s="6">
        <f t="shared" si="57"/>
        <v>0.53031829385917906</v>
      </c>
      <c r="S1236" s="6">
        <f t="shared" si="58"/>
        <v>1.8856600113167892</v>
      </c>
      <c r="T1236" s="6">
        <v>398.2004370751319</v>
      </c>
      <c r="U1236" s="6">
        <v>3145.690631368127</v>
      </c>
      <c r="V1236" s="6">
        <v>5643.8709242488367</v>
      </c>
      <c r="W1236" s="6">
        <f t="shared" si="59"/>
        <v>3502.6225832992877</v>
      </c>
    </row>
    <row r="1237" spans="1:23" x14ac:dyDescent="0.3">
      <c r="A1237" s="5" t="s">
        <v>575</v>
      </c>
      <c r="B1237" s="5" t="s">
        <v>576</v>
      </c>
      <c r="C1237" s="5">
        <v>3</v>
      </c>
      <c r="D1237" s="5">
        <v>6</v>
      </c>
      <c r="E1237" s="6">
        <v>0</v>
      </c>
      <c r="F1237" s="6">
        <v>-6.0830810283333223</v>
      </c>
      <c r="G1237" s="6">
        <v>-2.2862411008333221</v>
      </c>
      <c r="H1237" s="6">
        <v>3.1364664699999998</v>
      </c>
      <c r="I1237" s="6">
        <v>0.2550345</v>
      </c>
      <c r="J1237" s="5">
        <v>1</v>
      </c>
      <c r="K1237" s="6">
        <v>103.6870738812829</v>
      </c>
      <c r="L1237" s="6">
        <v>20.507106292234351</v>
      </c>
      <c r="M1237" s="6">
        <v>4.4854808792738554</v>
      </c>
      <c r="N1237" s="6">
        <v>53.652000000000001</v>
      </c>
      <c r="O1237" s="6">
        <v>25.146000000000001</v>
      </c>
      <c r="P1237" s="6">
        <v>65.228724</v>
      </c>
      <c r="Q1237" s="6">
        <v>0.29699999999999999</v>
      </c>
      <c r="R1237" s="6">
        <f t="shared" si="57"/>
        <v>0.46868709460970703</v>
      </c>
      <c r="S1237" s="6">
        <f t="shared" si="58"/>
        <v>2.1336196611787162</v>
      </c>
      <c r="T1237" s="6">
        <v>289.04292419206371</v>
      </c>
      <c r="U1237" s="6">
        <v>2551.7583096794442</v>
      </c>
      <c r="V1237" s="6">
        <v>4632.2430875284426</v>
      </c>
      <c r="W1237" s="6">
        <f t="shared" si="59"/>
        <v>2843.9108811080264</v>
      </c>
    </row>
    <row r="1238" spans="1:23" x14ac:dyDescent="0.3">
      <c r="A1238" s="5" t="s">
        <v>611</v>
      </c>
      <c r="B1238" s="5" t="s">
        <v>612</v>
      </c>
      <c r="C1238" s="5">
        <v>3</v>
      </c>
      <c r="D1238" s="5">
        <v>6</v>
      </c>
      <c r="E1238" s="6">
        <v>0</v>
      </c>
      <c r="F1238" s="6">
        <v>-6.2588947216666684</v>
      </c>
      <c r="G1238" s="6">
        <v>-2.2819422708333348</v>
      </c>
      <c r="H1238" s="6">
        <v>2.5122816600000002</v>
      </c>
      <c r="I1238" s="6">
        <v>0</v>
      </c>
      <c r="J1238" s="5">
        <v>0</v>
      </c>
      <c r="K1238" s="6">
        <v>106.7320158612779</v>
      </c>
      <c r="L1238" s="6">
        <v>24.840770913092669</v>
      </c>
      <c r="M1238" s="6">
        <v>3.0508839648552741</v>
      </c>
      <c r="N1238" s="6">
        <v>45.847999999999999</v>
      </c>
      <c r="O1238" s="6">
        <v>34.119</v>
      </c>
      <c r="P1238" s="6">
        <v>82.022075999999998</v>
      </c>
      <c r="Q1238" s="6">
        <v>0.20200000000000001</v>
      </c>
      <c r="R1238" s="6">
        <f t="shared" si="57"/>
        <v>0.74417640900366433</v>
      </c>
      <c r="S1238" s="6">
        <f t="shared" si="58"/>
        <v>1.3437674023271491</v>
      </c>
      <c r="T1238" s="6">
        <v>377.50587508680309</v>
      </c>
      <c r="U1238" s="6">
        <v>2605.6971961690078</v>
      </c>
      <c r="V1238" s="6">
        <v>4716.4787419032718</v>
      </c>
      <c r="W1238" s="6">
        <f t="shared" si="59"/>
        <v>2903.3739435952239</v>
      </c>
    </row>
    <row r="1239" spans="1:23" x14ac:dyDescent="0.3">
      <c r="A1239" s="5" t="s">
        <v>1121</v>
      </c>
      <c r="B1239" s="5" t="s">
        <v>1122</v>
      </c>
      <c r="C1239" s="5">
        <v>3</v>
      </c>
      <c r="D1239" s="5">
        <v>7</v>
      </c>
      <c r="E1239" s="6">
        <v>0</v>
      </c>
      <c r="F1239" s="6">
        <v>-3.691752092857143</v>
      </c>
      <c r="G1239" s="6">
        <v>-0.47830463714285698</v>
      </c>
      <c r="H1239" s="6">
        <v>3.2509470399999998</v>
      </c>
      <c r="I1239" s="6">
        <v>1.9999999999999999E-7</v>
      </c>
      <c r="J1239" s="5">
        <v>0</v>
      </c>
      <c r="K1239" s="6">
        <v>226.03249457202131</v>
      </c>
      <c r="L1239" s="6">
        <v>16.575296114478761</v>
      </c>
      <c r="M1239" s="6">
        <v>4.9140370500008173</v>
      </c>
      <c r="N1239" s="6">
        <v>96.912000000000006</v>
      </c>
      <c r="O1239" s="6">
        <v>61.917999999999999</v>
      </c>
      <c r="P1239" s="6">
        <v>153.18513200000001</v>
      </c>
      <c r="Q1239" s="6">
        <v>0.23699999999999999</v>
      </c>
      <c r="R1239" s="6">
        <f t="shared" si="57"/>
        <v>0.63890952616806995</v>
      </c>
      <c r="S1239" s="6">
        <f t="shared" si="58"/>
        <v>1.5651668335540554</v>
      </c>
      <c r="T1239" s="6">
        <v>460.2546540121312</v>
      </c>
      <c r="U1239" s="6">
        <v>2174.8511458802141</v>
      </c>
      <c r="V1239" s="6">
        <v>3707.447009175251</v>
      </c>
      <c r="W1239" s="6">
        <f t="shared" si="59"/>
        <v>2411.0505164458045</v>
      </c>
    </row>
    <row r="1240" spans="1:23" x14ac:dyDescent="0.3">
      <c r="A1240" s="5" t="s">
        <v>1583</v>
      </c>
      <c r="B1240" s="5" t="s">
        <v>1584</v>
      </c>
      <c r="C1240" s="5">
        <v>3</v>
      </c>
      <c r="D1240" s="5">
        <v>7</v>
      </c>
      <c r="E1240" s="6">
        <v>0</v>
      </c>
      <c r="F1240" s="6">
        <v>-3.787917881428569</v>
      </c>
      <c r="G1240" s="6">
        <v>-0.34524466142856902</v>
      </c>
      <c r="H1240" s="6">
        <v>3.40416337</v>
      </c>
      <c r="I1240" s="6">
        <v>0</v>
      </c>
      <c r="J1240" s="5">
        <v>0</v>
      </c>
      <c r="K1240" s="6">
        <v>222.8187137226721</v>
      </c>
      <c r="L1240" s="6">
        <v>17.281178980213809</v>
      </c>
      <c r="M1240" s="6">
        <v>6.1849290807922399</v>
      </c>
      <c r="N1240" s="6">
        <v>77.113</v>
      </c>
      <c r="O1240" s="6">
        <v>39.302</v>
      </c>
      <c r="P1240" s="6">
        <v>100.77032800000001</v>
      </c>
      <c r="Q1240" s="6">
        <v>0.28199999999999997</v>
      </c>
      <c r="R1240" s="6">
        <f t="shared" si="57"/>
        <v>0.5096676306199992</v>
      </c>
      <c r="S1240" s="6">
        <f t="shared" si="58"/>
        <v>1.962062999338456</v>
      </c>
      <c r="T1240" s="6">
        <v>324.84194757902031</v>
      </c>
      <c r="U1240" s="6">
        <v>2371.9859301175061</v>
      </c>
      <c r="V1240" s="6">
        <v>4061.0071059305201</v>
      </c>
      <c r="W1240" s="6">
        <f t="shared" si="59"/>
        <v>2630.6306962030549</v>
      </c>
    </row>
    <row r="1241" spans="1:23" x14ac:dyDescent="0.3">
      <c r="A1241" s="5" t="s">
        <v>1617</v>
      </c>
      <c r="B1241" s="5" t="s">
        <v>1618</v>
      </c>
      <c r="C1241" s="5">
        <v>3</v>
      </c>
      <c r="D1241" s="5">
        <v>7</v>
      </c>
      <c r="E1241" s="6">
        <v>0</v>
      </c>
      <c r="F1241" s="6">
        <v>-3.5578479442857152</v>
      </c>
      <c r="G1241" s="6">
        <v>-0.51967363142857204</v>
      </c>
      <c r="H1241" s="6">
        <v>3.6038068999999999</v>
      </c>
      <c r="I1241" s="6">
        <v>6.9999999999999997E-7</v>
      </c>
      <c r="J1241" s="5">
        <v>0</v>
      </c>
      <c r="K1241" s="6">
        <v>253.774824684934</v>
      </c>
      <c r="L1241" s="6">
        <v>17.788669310212988</v>
      </c>
      <c r="M1241" s="6">
        <v>6.6755147904078713</v>
      </c>
      <c r="N1241" s="6">
        <v>86.049000000000007</v>
      </c>
      <c r="O1241" s="6">
        <v>44.286000000000001</v>
      </c>
      <c r="P1241" s="6">
        <v>113.37216000000001</v>
      </c>
      <c r="Q1241" s="6">
        <v>0.28000000000000003</v>
      </c>
      <c r="R1241" s="6">
        <f t="shared" si="57"/>
        <v>0.51466025171704488</v>
      </c>
      <c r="S1241" s="6">
        <f t="shared" si="58"/>
        <v>1.9430293998103239</v>
      </c>
      <c r="T1241" s="6">
        <v>328.58432341631533</v>
      </c>
      <c r="U1241" s="6">
        <v>2118.953860390463</v>
      </c>
      <c r="V1241" s="6">
        <v>3584.4346360827421</v>
      </c>
      <c r="W1241" s="6">
        <f t="shared" si="59"/>
        <v>2347.4062061465038</v>
      </c>
    </row>
    <row r="1242" spans="1:23" x14ac:dyDescent="0.3">
      <c r="A1242" s="5" t="s">
        <v>1645</v>
      </c>
      <c r="B1242" s="5" t="s">
        <v>1646</v>
      </c>
      <c r="C1242" s="5">
        <v>3</v>
      </c>
      <c r="D1242" s="5">
        <v>8</v>
      </c>
      <c r="E1242" s="6">
        <v>0</v>
      </c>
      <c r="F1242" s="6">
        <v>-5.1114551549999998</v>
      </c>
      <c r="G1242" s="6">
        <v>-0.58331735749999802</v>
      </c>
      <c r="H1242" s="6">
        <v>8.1213318300000008</v>
      </c>
      <c r="I1242" s="6">
        <v>0.79012819999999995</v>
      </c>
      <c r="J1242" s="5">
        <v>1</v>
      </c>
      <c r="K1242" s="6">
        <v>132.60236891583011</v>
      </c>
      <c r="L1242" s="6">
        <v>32.290356367431613</v>
      </c>
      <c r="M1242" s="6">
        <v>4.4903342794092582</v>
      </c>
      <c r="N1242" s="6">
        <v>33.113999999999997</v>
      </c>
      <c r="O1242" s="6">
        <v>21.056000000000001</v>
      </c>
      <c r="P1242" s="6">
        <v>52.134656</v>
      </c>
      <c r="Q1242" s="6">
        <v>0.23799999999999999</v>
      </c>
      <c r="R1242" s="6">
        <f t="shared" si="57"/>
        <v>0.63586398502144126</v>
      </c>
      <c r="S1242" s="6">
        <f t="shared" si="58"/>
        <v>1.5726633738601821</v>
      </c>
      <c r="T1242" s="6">
        <v>224.77133222334811</v>
      </c>
      <c r="U1242" s="6">
        <v>3568.3178916627999</v>
      </c>
      <c r="V1242" s="6">
        <v>6075.0501943228492</v>
      </c>
      <c r="W1242" s="6">
        <f t="shared" si="59"/>
        <v>3955.3868307919524</v>
      </c>
    </row>
    <row r="1243" spans="1:23" x14ac:dyDescent="0.3">
      <c r="A1243" s="5" t="s">
        <v>1647</v>
      </c>
      <c r="B1243" s="5" t="s">
        <v>1648</v>
      </c>
      <c r="C1243" s="5">
        <v>3</v>
      </c>
      <c r="D1243" s="5">
        <v>5</v>
      </c>
      <c r="E1243" s="6">
        <v>0</v>
      </c>
      <c r="F1243" s="6">
        <v>-9.7348533820000007</v>
      </c>
      <c r="G1243" s="6">
        <v>-0.29226231199999902</v>
      </c>
      <c r="H1243" s="6">
        <v>4.0121680499999997</v>
      </c>
      <c r="I1243" s="6">
        <v>0</v>
      </c>
      <c r="J1243" s="5">
        <v>0</v>
      </c>
      <c r="K1243" s="6">
        <v>102.5355314611717</v>
      </c>
      <c r="L1243" s="6">
        <v>31.831244817524588</v>
      </c>
      <c r="M1243" s="6">
        <v>3.8910218467133042</v>
      </c>
      <c r="N1243" s="6">
        <v>35.046999999999997</v>
      </c>
      <c r="O1243" s="6">
        <v>21.934000000000001</v>
      </c>
      <c r="P1243" s="6">
        <v>54.440188000000006</v>
      </c>
      <c r="Q1243" s="6">
        <v>0.24099999999999999</v>
      </c>
      <c r="R1243" s="6">
        <f t="shared" si="57"/>
        <v>0.62584529346306395</v>
      </c>
      <c r="S1243" s="6">
        <f t="shared" si="58"/>
        <v>1.5978389714598338</v>
      </c>
      <c r="T1243" s="6">
        <v>247.28407359576261</v>
      </c>
      <c r="U1243" s="6">
        <v>2404.3972910949269</v>
      </c>
      <c r="V1243" s="6">
        <v>4476.9442742546844</v>
      </c>
      <c r="W1243" s="6">
        <f t="shared" si="59"/>
        <v>2684.7493285024607</v>
      </c>
    </row>
    <row r="1244" spans="1:23" x14ac:dyDescent="0.3">
      <c r="A1244" s="5" t="s">
        <v>1649</v>
      </c>
      <c r="B1244" s="5" t="s">
        <v>1650</v>
      </c>
      <c r="C1244" s="5">
        <v>3</v>
      </c>
      <c r="D1244" s="5">
        <v>7</v>
      </c>
      <c r="E1244" s="6">
        <v>0</v>
      </c>
      <c r="F1244" s="6">
        <v>-9.5065963642857145</v>
      </c>
      <c r="G1244" s="6">
        <v>-0.60330594714285801</v>
      </c>
      <c r="H1244" s="6">
        <v>4.1089155999999996</v>
      </c>
      <c r="I1244" s="6">
        <v>4.9999999999999998E-7</v>
      </c>
      <c r="J1244" s="5">
        <v>0</v>
      </c>
      <c r="K1244" s="6">
        <v>173.8853963916487</v>
      </c>
      <c r="L1244" s="6">
        <v>36.253546383562004</v>
      </c>
      <c r="M1244" s="6">
        <v>4.602361679034578</v>
      </c>
      <c r="N1244" s="6">
        <v>31.428999999999998</v>
      </c>
      <c r="O1244" s="6">
        <v>20.565999999999999</v>
      </c>
      <c r="P1244" s="6">
        <v>50.633492000000004</v>
      </c>
      <c r="Q1244" s="6">
        <v>0.23100000000000001</v>
      </c>
      <c r="R1244" s="6">
        <f t="shared" si="57"/>
        <v>0.65436380412994377</v>
      </c>
      <c r="S1244" s="6">
        <f t="shared" si="58"/>
        <v>1.5282018866089662</v>
      </c>
      <c r="T1244" s="6">
        <v>210.82804378386399</v>
      </c>
      <c r="U1244" s="6">
        <v>3363.427887545336</v>
      </c>
      <c r="V1244" s="6">
        <v>5503.2044670867144</v>
      </c>
      <c r="W1244" s="6">
        <f t="shared" si="59"/>
        <v>3713.9114160794943</v>
      </c>
    </row>
    <row r="1245" spans="1:23" x14ac:dyDescent="0.3">
      <c r="A1245" s="5" t="s">
        <v>1747</v>
      </c>
      <c r="B1245" s="5" t="s">
        <v>1748</v>
      </c>
      <c r="C1245" s="5">
        <v>3</v>
      </c>
      <c r="D1245" s="5">
        <v>5</v>
      </c>
      <c r="E1245" s="6">
        <v>0</v>
      </c>
      <c r="F1245" s="6">
        <v>-26.547216590000001</v>
      </c>
      <c r="G1245" s="6">
        <v>-0.41471093299999701</v>
      </c>
      <c r="H1245" s="6">
        <v>8.0023167300000004</v>
      </c>
      <c r="I1245" s="6">
        <v>1.31E-5</v>
      </c>
      <c r="J1245" s="5">
        <v>0</v>
      </c>
      <c r="K1245" s="6">
        <v>50.929559899165703</v>
      </c>
      <c r="L1245" s="6">
        <v>10.18591197983314</v>
      </c>
      <c r="M1245" s="6">
        <v>14.614539253749999</v>
      </c>
      <c r="N1245" s="6">
        <v>335.37400000000002</v>
      </c>
      <c r="O1245" s="6">
        <v>208.11</v>
      </c>
      <c r="P1245" s="6">
        <v>517.36145999999997</v>
      </c>
      <c r="Q1245" s="6">
        <v>0.24299999999999999</v>
      </c>
      <c r="R1245" s="6">
        <f t="shared" si="57"/>
        <v>0.62053110855343585</v>
      </c>
      <c r="S1245" s="6">
        <f t="shared" si="58"/>
        <v>1.6115227523905626</v>
      </c>
      <c r="T1245" s="6">
        <v>576.8194217911979</v>
      </c>
      <c r="U1245" s="6">
        <v>3811.1633987548821</v>
      </c>
      <c r="V1245" s="6">
        <v>6540.1779908010176</v>
      </c>
      <c r="W1245" s="6">
        <f t="shared" si="59"/>
        <v>4227.6263727854766</v>
      </c>
    </row>
    <row r="1246" spans="1:23" x14ac:dyDescent="0.3">
      <c r="A1246" s="5" t="s">
        <v>2119</v>
      </c>
      <c r="B1246" s="5" t="s">
        <v>2120</v>
      </c>
      <c r="C1246" s="5">
        <v>3</v>
      </c>
      <c r="D1246" s="5">
        <v>5</v>
      </c>
      <c r="E1246" s="6">
        <v>0</v>
      </c>
      <c r="F1246" s="6">
        <v>-5.8295100019999966</v>
      </c>
      <c r="G1246" s="6">
        <v>-0.37967793666666211</v>
      </c>
      <c r="H1246" s="6">
        <v>4.7307724599999998</v>
      </c>
      <c r="I1246" s="6">
        <v>4.8942999999999999E-3</v>
      </c>
      <c r="J1246" s="5">
        <v>0</v>
      </c>
      <c r="K1246" s="6">
        <v>90.110615177677758</v>
      </c>
      <c r="L1246" s="6">
        <v>11.27129390700402</v>
      </c>
      <c r="M1246" s="6">
        <v>8.2033020062708548</v>
      </c>
      <c r="N1246" s="6">
        <v>167.37299999999999</v>
      </c>
      <c r="O1246" s="6">
        <v>137.31200000000001</v>
      </c>
      <c r="P1246" s="6">
        <v>323.50707199999999</v>
      </c>
      <c r="Q1246" s="6">
        <v>0.17799999999999999</v>
      </c>
      <c r="R1246" s="6">
        <f t="shared" si="57"/>
        <v>0.82039516528950318</v>
      </c>
      <c r="S1246" s="6">
        <f t="shared" si="58"/>
        <v>1.218924784432533</v>
      </c>
      <c r="T1246" s="6">
        <v>598.8797529983558</v>
      </c>
      <c r="U1246" s="6">
        <v>1901.128766665536</v>
      </c>
      <c r="V1246" s="6">
        <v>3822.0193312854349</v>
      </c>
      <c r="W1246" s="6">
        <f t="shared" si="59"/>
        <v>2133.3581651860718</v>
      </c>
    </row>
    <row r="1247" spans="1:23" x14ac:dyDescent="0.3">
      <c r="A1247" s="5" t="s">
        <v>2507</v>
      </c>
      <c r="B1247" s="5" t="s">
        <v>2508</v>
      </c>
      <c r="C1247" s="5">
        <v>3</v>
      </c>
      <c r="D1247" s="5">
        <v>7</v>
      </c>
      <c r="E1247" s="6">
        <v>0</v>
      </c>
      <c r="F1247" s="6">
        <v>-15.41971076714286</v>
      </c>
      <c r="G1247" s="6">
        <v>-0.66310242000000108</v>
      </c>
      <c r="H1247" s="6">
        <v>5.1284444200000001</v>
      </c>
      <c r="I1247" s="6">
        <v>0</v>
      </c>
      <c r="J1247" s="5">
        <v>0</v>
      </c>
      <c r="K1247" s="6">
        <v>81.11721847635458</v>
      </c>
      <c r="L1247" s="6">
        <v>18.02212303553555</v>
      </c>
      <c r="M1247" s="6">
        <v>8.6582567354912374</v>
      </c>
      <c r="N1247" s="6">
        <v>82.858999999999995</v>
      </c>
      <c r="O1247" s="6">
        <v>30.594000000000001</v>
      </c>
      <c r="P1247" s="6">
        <v>81.747168000000002</v>
      </c>
      <c r="Q1247" s="6">
        <v>0.33600000000000002</v>
      </c>
      <c r="R1247" s="6">
        <f t="shared" si="57"/>
        <v>0.36922965519738354</v>
      </c>
      <c r="S1247" s="6">
        <f t="shared" si="58"/>
        <v>2.7083415048702357</v>
      </c>
      <c r="T1247" s="6">
        <v>240.4372208762139</v>
      </c>
      <c r="U1247" s="6">
        <v>4128.2021890674241</v>
      </c>
      <c r="V1247" s="6">
        <v>6621.3894119144961</v>
      </c>
      <c r="W1247" s="6">
        <f t="shared" si="59"/>
        <v>4548.838476313007</v>
      </c>
    </row>
    <row r="1248" spans="1:23" x14ac:dyDescent="0.3">
      <c r="A1248" s="5" t="s">
        <v>2509</v>
      </c>
      <c r="B1248" s="5" t="s">
        <v>2510</v>
      </c>
      <c r="C1248" s="5">
        <v>3</v>
      </c>
      <c r="D1248" s="5">
        <v>7</v>
      </c>
      <c r="E1248" s="6">
        <v>0</v>
      </c>
      <c r="F1248" s="6">
        <v>-7.0292866214285699</v>
      </c>
      <c r="G1248" s="6">
        <v>-0.58871700023809304</v>
      </c>
      <c r="H1248" s="6">
        <v>5.11131782</v>
      </c>
      <c r="I1248" s="6">
        <v>0</v>
      </c>
      <c r="J1248" s="5">
        <v>0</v>
      </c>
      <c r="K1248" s="6">
        <v>78.899057349028126</v>
      </c>
      <c r="L1248" s="6">
        <v>11.58817406805065</v>
      </c>
      <c r="M1248" s="6">
        <v>7.7841399947943506</v>
      </c>
      <c r="N1248" s="6">
        <v>164.005</v>
      </c>
      <c r="O1248" s="6">
        <v>132.33799999999999</v>
      </c>
      <c r="P1248" s="6">
        <v>312.84703199999996</v>
      </c>
      <c r="Q1248" s="6">
        <v>0.182</v>
      </c>
      <c r="R1248" s="6">
        <f t="shared" si="57"/>
        <v>0.8069144233407517</v>
      </c>
      <c r="S1248" s="6">
        <f t="shared" si="58"/>
        <v>1.2392887908234975</v>
      </c>
      <c r="T1248" s="6">
        <v>597.98696156005758</v>
      </c>
      <c r="U1248" s="6">
        <v>4101.8511370100177</v>
      </c>
      <c r="V1248" s="6">
        <v>6553.0310893355399</v>
      </c>
      <c r="W1248" s="6">
        <f t="shared" si="59"/>
        <v>4517.8513073528529</v>
      </c>
    </row>
    <row r="1249" spans="1:23" x14ac:dyDescent="0.3">
      <c r="A1249" s="5" t="s">
        <v>3127</v>
      </c>
      <c r="B1249" s="5" t="s">
        <v>3128</v>
      </c>
      <c r="C1249" s="5">
        <v>3</v>
      </c>
      <c r="D1249" s="5">
        <v>11</v>
      </c>
      <c r="E1249" s="6">
        <v>0</v>
      </c>
      <c r="F1249" s="6">
        <v>-22.410689338181822</v>
      </c>
      <c r="G1249" s="6">
        <v>-0.69532341727272906</v>
      </c>
      <c r="H1249" s="6">
        <v>7.59619366</v>
      </c>
      <c r="I1249" s="6">
        <v>2.3059999999999999E-4</v>
      </c>
      <c r="J1249" s="5">
        <v>0</v>
      </c>
      <c r="K1249" s="6">
        <v>160.8340662336166</v>
      </c>
      <c r="L1249" s="6">
        <v>14.621278748510599</v>
      </c>
      <c r="M1249" s="6">
        <v>10.952317882899729</v>
      </c>
      <c r="N1249" s="6">
        <v>157.76599999999999</v>
      </c>
      <c r="O1249" s="6">
        <v>87.552000000000007</v>
      </c>
      <c r="P1249" s="6">
        <v>221.68166400000001</v>
      </c>
      <c r="Q1249" s="6">
        <v>0.26600000000000001</v>
      </c>
      <c r="R1249" s="6">
        <f t="shared" si="57"/>
        <v>0.55494846798422992</v>
      </c>
      <c r="S1249" s="6">
        <f t="shared" si="58"/>
        <v>1.8019691154970758</v>
      </c>
      <c r="T1249" s="6">
        <v>384.759449517203</v>
      </c>
      <c r="U1249" s="6">
        <v>2868.9150219195212</v>
      </c>
      <c r="V1249" s="6">
        <v>5079.9280028573767</v>
      </c>
      <c r="W1249" s="6">
        <f t="shared" si="59"/>
        <v>3191.0293236077555</v>
      </c>
    </row>
    <row r="1250" spans="1:23" x14ac:dyDescent="0.3">
      <c r="A1250" s="5" t="s">
        <v>3229</v>
      </c>
      <c r="B1250" s="5" t="s">
        <v>3230</v>
      </c>
      <c r="C1250" s="5">
        <v>3</v>
      </c>
      <c r="D1250" s="5">
        <v>6</v>
      </c>
      <c r="E1250" s="6">
        <v>0</v>
      </c>
      <c r="F1250" s="6">
        <v>-17.44565196166667</v>
      </c>
      <c r="G1250" s="6">
        <v>-0.90050082333333603</v>
      </c>
      <c r="H1250" s="6">
        <v>8.0400851899999992</v>
      </c>
      <c r="I1250" s="6">
        <v>0</v>
      </c>
      <c r="J1250" s="5">
        <v>0</v>
      </c>
      <c r="K1250" s="6">
        <v>57.511792179177199</v>
      </c>
      <c r="L1250" s="6">
        <v>9.5852986965295326</v>
      </c>
      <c r="M1250" s="6">
        <v>9.0846176605332172</v>
      </c>
      <c r="N1250" s="6">
        <v>268.54000000000002</v>
      </c>
      <c r="O1250" s="6">
        <v>221.74799999999999</v>
      </c>
      <c r="P1250" s="6">
        <v>521.55129599999998</v>
      </c>
      <c r="Q1250" s="6">
        <v>0.17599999999999999</v>
      </c>
      <c r="R1250" s="6">
        <f t="shared" si="57"/>
        <v>0.825754077604826</v>
      </c>
      <c r="S1250" s="6">
        <f t="shared" si="58"/>
        <v>1.2110143045258583</v>
      </c>
      <c r="T1250" s="6">
        <v>763.41216132887018</v>
      </c>
      <c r="U1250" s="6">
        <v>4957.4451192602373</v>
      </c>
      <c r="V1250" s="6">
        <v>7907.622438702695</v>
      </c>
      <c r="W1250" s="6">
        <f t="shared" si="59"/>
        <v>5459.2897245103841</v>
      </c>
    </row>
    <row r="1251" spans="1:23" x14ac:dyDescent="0.3">
      <c r="A1251" s="5" t="s">
        <v>3361</v>
      </c>
      <c r="B1251" s="5" t="s">
        <v>3362</v>
      </c>
      <c r="C1251" s="5">
        <v>3</v>
      </c>
      <c r="D1251" s="5">
        <v>5</v>
      </c>
      <c r="E1251" s="6">
        <v>0</v>
      </c>
      <c r="F1251" s="6">
        <v>-18.77955253</v>
      </c>
      <c r="G1251" s="6">
        <v>-0.77108946000000111</v>
      </c>
      <c r="H1251" s="6">
        <v>5.5915092499999997</v>
      </c>
      <c r="I1251" s="6">
        <v>1.9999999999999999E-7</v>
      </c>
      <c r="J1251" s="5">
        <v>0</v>
      </c>
      <c r="K1251" s="6">
        <v>99.389513982031147</v>
      </c>
      <c r="L1251" s="6">
        <v>19.877902796406229</v>
      </c>
      <c r="M1251" s="6">
        <v>6.9003709808857181</v>
      </c>
      <c r="N1251" s="6">
        <v>88.263999999999996</v>
      </c>
      <c r="O1251" s="6">
        <v>54.353000000000002</v>
      </c>
      <c r="P1251" s="6">
        <v>135.33897000000002</v>
      </c>
      <c r="Q1251" s="6">
        <v>0.245</v>
      </c>
      <c r="R1251" s="6">
        <f t="shared" si="57"/>
        <v>0.61580032629384585</v>
      </c>
      <c r="S1251" s="6">
        <f t="shared" si="58"/>
        <v>1.6239030044339777</v>
      </c>
      <c r="T1251" s="6">
        <v>342.96269272493589</v>
      </c>
      <c r="U1251" s="6">
        <v>2824.6088003095888</v>
      </c>
      <c r="V1251" s="6">
        <v>4857.364328123399</v>
      </c>
      <c r="W1251" s="6">
        <f t="shared" si="59"/>
        <v>3133.8562133112378</v>
      </c>
    </row>
    <row r="1252" spans="1:23" x14ac:dyDescent="0.3">
      <c r="A1252" s="5" t="s">
        <v>3363</v>
      </c>
      <c r="B1252" s="5" t="s">
        <v>3364</v>
      </c>
      <c r="C1252" s="5">
        <v>3</v>
      </c>
      <c r="D1252" s="5">
        <v>7</v>
      </c>
      <c r="E1252" s="6">
        <v>0</v>
      </c>
      <c r="F1252" s="6">
        <v>-7.0222051057142858</v>
      </c>
      <c r="G1252" s="6">
        <v>-0.57307529738095109</v>
      </c>
      <c r="H1252" s="6">
        <v>5.0699943599999999</v>
      </c>
      <c r="I1252" s="6">
        <v>0</v>
      </c>
      <c r="J1252" s="5">
        <v>0</v>
      </c>
      <c r="K1252" s="6">
        <v>80.016199203645897</v>
      </c>
      <c r="L1252" s="6">
        <v>11.43088560052084</v>
      </c>
      <c r="M1252" s="6">
        <v>7.9921200154656074</v>
      </c>
      <c r="N1252" s="6">
        <v>165.827</v>
      </c>
      <c r="O1252" s="6">
        <v>135.00700000000001</v>
      </c>
      <c r="P1252" s="6">
        <v>318.61651999999998</v>
      </c>
      <c r="Q1252" s="6">
        <v>0.18</v>
      </c>
      <c r="R1252" s="6">
        <f t="shared" si="57"/>
        <v>0.81414365573760616</v>
      </c>
      <c r="S1252" s="6">
        <f t="shared" si="58"/>
        <v>1.2282844593243312</v>
      </c>
      <c r="T1252" s="6">
        <v>598.76737765020766</v>
      </c>
      <c r="U1252" s="6">
        <v>4117.2608099724494</v>
      </c>
      <c r="V1252" s="6">
        <v>6589.7047593577854</v>
      </c>
      <c r="W1252" s="6">
        <f t="shared" si="59"/>
        <v>4535.7287048965445</v>
      </c>
    </row>
    <row r="1253" spans="1:23" x14ac:dyDescent="0.3">
      <c r="A1253" s="5" t="s">
        <v>3687</v>
      </c>
      <c r="B1253" s="5" t="s">
        <v>3688</v>
      </c>
      <c r="C1253" s="5">
        <v>3</v>
      </c>
      <c r="D1253" s="5">
        <v>9</v>
      </c>
      <c r="E1253" s="6">
        <v>0</v>
      </c>
      <c r="F1253" s="6">
        <v>-6.3669164211111102</v>
      </c>
      <c r="G1253" s="6">
        <v>-1.401398797923608</v>
      </c>
      <c r="H1253" s="6">
        <v>4.61801716</v>
      </c>
      <c r="I1253" s="6">
        <v>3.9918991999999989</v>
      </c>
      <c r="J1253" s="5">
        <v>2</v>
      </c>
      <c r="K1253" s="6">
        <v>249.8019995587033</v>
      </c>
      <c r="L1253" s="6">
        <v>27.75577772874481</v>
      </c>
      <c r="M1253" s="6">
        <v>6.5737418185261278</v>
      </c>
      <c r="N1253" s="6">
        <v>36.136000000000003</v>
      </c>
      <c r="O1253" s="6">
        <v>22.024999999999999</v>
      </c>
      <c r="P1253" s="6">
        <v>54.93034999999999</v>
      </c>
      <c r="Q1253" s="6">
        <v>0.247</v>
      </c>
      <c r="R1253" s="6">
        <f t="shared" si="57"/>
        <v>0.60950298870932029</v>
      </c>
      <c r="S1253" s="6">
        <f t="shared" si="58"/>
        <v>1.6406810442678776</v>
      </c>
      <c r="T1253" s="6">
        <v>199.72380334435189</v>
      </c>
      <c r="U1253" s="6">
        <v>1829.843689523773</v>
      </c>
      <c r="V1253" s="6">
        <v>3155.6242653463419</v>
      </c>
      <c r="W1253" s="6">
        <f t="shared" si="59"/>
        <v>2030.6933128058056</v>
      </c>
    </row>
    <row r="1254" spans="1:23" x14ac:dyDescent="0.3">
      <c r="A1254" s="5" t="s">
        <v>3697</v>
      </c>
      <c r="B1254" s="5" t="s">
        <v>3698</v>
      </c>
      <c r="C1254" s="5">
        <v>2</v>
      </c>
      <c r="D1254" s="5">
        <v>5</v>
      </c>
      <c r="E1254" s="6">
        <v>0</v>
      </c>
      <c r="F1254" s="6">
        <v>-33.133563582000001</v>
      </c>
      <c r="G1254" s="6">
        <v>-0.37528191750000101</v>
      </c>
      <c r="H1254" s="6">
        <v>2.24745018</v>
      </c>
      <c r="I1254" s="6">
        <v>2.9999999999999999E-7</v>
      </c>
      <c r="J1254" s="5">
        <v>0</v>
      </c>
      <c r="K1254" s="6">
        <v>135.1280096635621</v>
      </c>
      <c r="L1254" s="6">
        <v>27.025601932712419</v>
      </c>
      <c r="M1254" s="6">
        <v>8.2222816709694335</v>
      </c>
      <c r="N1254" s="6">
        <v>33.183</v>
      </c>
      <c r="O1254" s="6">
        <v>14.542</v>
      </c>
      <c r="P1254" s="6">
        <v>38.070955999999995</v>
      </c>
      <c r="Q1254" s="6">
        <v>0.309</v>
      </c>
      <c r="R1254" s="6">
        <f t="shared" si="57"/>
        <v>0.43823644637314291</v>
      </c>
      <c r="S1254" s="6">
        <f t="shared" si="58"/>
        <v>2.2818731948837847</v>
      </c>
      <c r="T1254" s="6">
        <v>148.84901932060919</v>
      </c>
      <c r="U1254" s="6">
        <v>1365.674284080352</v>
      </c>
      <c r="V1254" s="6">
        <v>2596.6546134510832</v>
      </c>
      <c r="W1254" s="6">
        <f t="shared" si="59"/>
        <v>1527.1422545951427</v>
      </c>
    </row>
    <row r="1255" spans="1:23" x14ac:dyDescent="0.3">
      <c r="A1255" s="5" t="s">
        <v>3761</v>
      </c>
      <c r="B1255" s="5" t="s">
        <v>3762</v>
      </c>
      <c r="C1255" s="5">
        <v>3</v>
      </c>
      <c r="D1255" s="5">
        <v>5</v>
      </c>
      <c r="E1255" s="6">
        <v>1.3696999999999999</v>
      </c>
      <c r="F1255" s="6">
        <v>-4.7565914380000009</v>
      </c>
      <c r="G1255" s="6">
        <v>-1.2888827849</v>
      </c>
      <c r="H1255" s="6">
        <v>2.1604202400000001</v>
      </c>
      <c r="I1255" s="6">
        <v>0</v>
      </c>
      <c r="J1255" s="5">
        <v>0</v>
      </c>
      <c r="K1255" s="6">
        <v>80.733035688864206</v>
      </c>
      <c r="L1255" s="6">
        <v>16.14660713777284</v>
      </c>
      <c r="M1255" s="6">
        <v>4.4554045448435931</v>
      </c>
      <c r="N1255" s="6">
        <v>54.424999999999997</v>
      </c>
      <c r="O1255" s="6">
        <v>17.436</v>
      </c>
      <c r="P1255" s="6">
        <v>47.251559999999998</v>
      </c>
      <c r="Q1255" s="6">
        <v>0.35499999999999998</v>
      </c>
      <c r="R1255" s="6">
        <f t="shared" si="57"/>
        <v>0.32036747818098299</v>
      </c>
      <c r="S1255" s="6">
        <f t="shared" si="58"/>
        <v>3.1214154622619867</v>
      </c>
      <c r="T1255" s="6">
        <v>264.40575759095191</v>
      </c>
      <c r="U1255" s="6">
        <v>2029.1191308724781</v>
      </c>
      <c r="V1255" s="6">
        <v>4282.7166199516923</v>
      </c>
      <c r="W1255" s="6">
        <f t="shared" si="59"/>
        <v>2282.9899245476322</v>
      </c>
    </row>
    <row r="1256" spans="1:23" x14ac:dyDescent="0.3">
      <c r="A1256" s="5" t="s">
        <v>3771</v>
      </c>
      <c r="B1256" s="5" t="s">
        <v>3772</v>
      </c>
      <c r="C1256" s="5">
        <v>3</v>
      </c>
      <c r="D1256" s="5">
        <v>5</v>
      </c>
      <c r="E1256" s="6">
        <v>1.2355999999999989</v>
      </c>
      <c r="F1256" s="6">
        <v>-17.029149535999998</v>
      </c>
      <c r="G1256" s="6">
        <v>-1.110685690624998</v>
      </c>
      <c r="H1256" s="6">
        <v>2.70672237</v>
      </c>
      <c r="I1256" s="6">
        <v>0</v>
      </c>
      <c r="J1256" s="5">
        <v>0</v>
      </c>
      <c r="K1256" s="6">
        <v>120.87900027423861</v>
      </c>
      <c r="L1256" s="6">
        <v>24.175800054847731</v>
      </c>
      <c r="M1256" s="6">
        <v>4.6350770730551094</v>
      </c>
      <c r="N1256" s="6">
        <v>35.048000000000002</v>
      </c>
      <c r="O1256" s="6">
        <v>17.968</v>
      </c>
      <c r="P1256" s="6">
        <v>46.034016000000008</v>
      </c>
      <c r="Q1256" s="6">
        <v>0.28100000000000003</v>
      </c>
      <c r="R1256" s="6">
        <f t="shared" si="57"/>
        <v>0.51266834056151567</v>
      </c>
      <c r="S1256" s="6">
        <f t="shared" si="58"/>
        <v>1.9505788067675869</v>
      </c>
      <c r="T1256" s="6">
        <v>227.23068893627971</v>
      </c>
      <c r="U1256" s="6">
        <v>2003.724887170536</v>
      </c>
      <c r="V1256" s="6">
        <v>3631.043517967852</v>
      </c>
      <c r="W1256" s="6">
        <f t="shared" si="59"/>
        <v>2232.8312063240883</v>
      </c>
    </row>
    <row r="1257" spans="1:23" x14ac:dyDescent="0.3">
      <c r="A1257" s="5" t="s">
        <v>3773</v>
      </c>
      <c r="B1257" s="5" t="s">
        <v>3774</v>
      </c>
      <c r="C1257" s="5">
        <v>3</v>
      </c>
      <c r="D1257" s="5">
        <v>5</v>
      </c>
      <c r="E1257" s="6">
        <v>0.93450000000000011</v>
      </c>
      <c r="F1257" s="6">
        <v>-4.1531430520000017</v>
      </c>
      <c r="G1257" s="6">
        <v>-1.088003907837501</v>
      </c>
      <c r="H1257" s="6">
        <v>2.01132511</v>
      </c>
      <c r="I1257" s="6">
        <v>0</v>
      </c>
      <c r="J1257" s="5">
        <v>0</v>
      </c>
      <c r="K1257" s="6">
        <v>135.22322684189271</v>
      </c>
      <c r="L1257" s="6">
        <v>27.044645368378529</v>
      </c>
      <c r="M1257" s="6">
        <v>5.2951364833096308</v>
      </c>
      <c r="N1257" s="6">
        <v>28.157</v>
      </c>
      <c r="O1257" s="6">
        <v>14.58</v>
      </c>
      <c r="P1257" s="6">
        <v>37.295639999999999</v>
      </c>
      <c r="Q1257" s="6">
        <v>0.27900000000000003</v>
      </c>
      <c r="R1257" s="6">
        <f t="shared" si="57"/>
        <v>0.51781084632595809</v>
      </c>
      <c r="S1257" s="6">
        <f t="shared" si="58"/>
        <v>1.9312071330589848</v>
      </c>
      <c r="T1257" s="6">
        <v>184.59378659215849</v>
      </c>
      <c r="U1257" s="6">
        <v>1693.0460824100071</v>
      </c>
      <c r="V1257" s="6">
        <v>3059.002545147519</v>
      </c>
      <c r="W1257" s="6">
        <f t="shared" si="59"/>
        <v>1886.1958415862589</v>
      </c>
    </row>
    <row r="1258" spans="1:23" x14ac:dyDescent="0.3">
      <c r="A1258" s="5" t="s">
        <v>3803</v>
      </c>
      <c r="B1258" s="5" t="s">
        <v>3804</v>
      </c>
      <c r="C1258" s="5">
        <v>3</v>
      </c>
      <c r="D1258" s="5">
        <v>5</v>
      </c>
      <c r="E1258" s="6">
        <v>0.79170000000000007</v>
      </c>
      <c r="F1258" s="6">
        <v>-23.835660957999998</v>
      </c>
      <c r="G1258" s="6">
        <v>-0.96392227949999909</v>
      </c>
      <c r="H1258" s="6">
        <v>2.6809874200000001</v>
      </c>
      <c r="I1258" s="6">
        <v>0</v>
      </c>
      <c r="J1258" s="5">
        <v>0</v>
      </c>
      <c r="K1258" s="6">
        <v>163.30311552435921</v>
      </c>
      <c r="L1258" s="6">
        <v>32.660623104871853</v>
      </c>
      <c r="M1258" s="6">
        <v>5.3738269439771074</v>
      </c>
      <c r="N1258" s="6">
        <v>22.506</v>
      </c>
      <c r="O1258" s="6">
        <v>10.459</v>
      </c>
      <c r="P1258" s="6">
        <v>27.172481999999999</v>
      </c>
      <c r="Q1258" s="6">
        <v>0.29899999999999999</v>
      </c>
      <c r="R1258" s="6">
        <f t="shared" si="57"/>
        <v>0.46472051897271838</v>
      </c>
      <c r="S1258" s="6">
        <f t="shared" si="58"/>
        <v>2.1518309589826945</v>
      </c>
      <c r="T1258" s="6">
        <v>145.90770702693419</v>
      </c>
      <c r="U1258" s="6">
        <v>1417.9950144864811</v>
      </c>
      <c r="V1258" s="6">
        <v>2647.1713326037261</v>
      </c>
      <c r="W1258" s="6">
        <f t="shared" si="59"/>
        <v>1583.6284264217231</v>
      </c>
    </row>
    <row r="1259" spans="1:23" x14ac:dyDescent="0.3">
      <c r="A1259" s="5" t="s">
        <v>4101</v>
      </c>
      <c r="B1259" s="5" t="s">
        <v>4102</v>
      </c>
      <c r="C1259" s="5">
        <v>3</v>
      </c>
      <c r="D1259" s="5">
        <v>10</v>
      </c>
      <c r="E1259" s="6">
        <v>1.7149000000000001</v>
      </c>
      <c r="F1259" s="6">
        <v>-4.7491044559999951</v>
      </c>
      <c r="G1259" s="6">
        <v>-0.95729717887856502</v>
      </c>
      <c r="H1259" s="6">
        <v>1.2902931399999999</v>
      </c>
      <c r="I1259" s="6">
        <v>0</v>
      </c>
      <c r="J1259" s="5">
        <v>0</v>
      </c>
      <c r="K1259" s="6">
        <v>264.31806216374429</v>
      </c>
      <c r="L1259" s="6">
        <v>10.26539316142386</v>
      </c>
      <c r="M1259" s="6">
        <v>4.9272623911728388</v>
      </c>
      <c r="N1259" s="6">
        <v>91.447000000000003</v>
      </c>
      <c r="O1259" s="6">
        <v>43.646000000000001</v>
      </c>
      <c r="P1259" s="6">
        <v>112.955848</v>
      </c>
      <c r="Q1259" s="6">
        <v>0.29399999999999998</v>
      </c>
      <c r="R1259" s="6">
        <f t="shared" si="57"/>
        <v>0.47728192286242299</v>
      </c>
      <c r="S1259" s="6">
        <f t="shared" si="58"/>
        <v>2.0951977271685838</v>
      </c>
      <c r="T1259" s="6">
        <v>458.97015735331951</v>
      </c>
      <c r="U1259" s="6">
        <v>1505.4637217120739</v>
      </c>
      <c r="V1259" s="6">
        <v>2879.6287489632418</v>
      </c>
      <c r="W1259" s="6">
        <f t="shared" si="59"/>
        <v>1684.1370496371048</v>
      </c>
    </row>
    <row r="1260" spans="1:23" x14ac:dyDescent="0.3">
      <c r="A1260" s="5" t="s">
        <v>4187</v>
      </c>
      <c r="B1260" s="5" t="s">
        <v>4188</v>
      </c>
      <c r="C1260" s="5">
        <v>3</v>
      </c>
      <c r="D1260" s="5">
        <v>5</v>
      </c>
      <c r="E1260" s="6">
        <v>1.1973</v>
      </c>
      <c r="F1260" s="6">
        <v>-5.4110626960000019</v>
      </c>
      <c r="G1260" s="6">
        <v>-1.6323327853333349</v>
      </c>
      <c r="H1260" s="6">
        <v>2.7398732899999998</v>
      </c>
      <c r="I1260" s="6">
        <v>0</v>
      </c>
      <c r="J1260" s="5">
        <v>0</v>
      </c>
      <c r="K1260" s="6">
        <v>51.326965807119308</v>
      </c>
      <c r="L1260" s="6">
        <v>26.431806216374429</v>
      </c>
      <c r="M1260" s="6">
        <v>2.0890963688192108</v>
      </c>
      <c r="N1260" s="6">
        <v>10.254</v>
      </c>
      <c r="O1260" s="6">
        <v>4.41</v>
      </c>
      <c r="P1260" s="6">
        <v>11.571840000000002</v>
      </c>
      <c r="Q1260" s="6">
        <v>0.312</v>
      </c>
      <c r="R1260" s="6">
        <f t="shared" si="57"/>
        <v>0.43007606787595093</v>
      </c>
      <c r="S1260" s="6">
        <f t="shared" si="58"/>
        <v>2.3251700680272105</v>
      </c>
      <c r="T1260" s="6">
        <v>164.37934260138121</v>
      </c>
      <c r="U1260" s="6">
        <v>3053.4404643330508</v>
      </c>
      <c r="V1260" s="6">
        <v>5653.8460754609723</v>
      </c>
      <c r="W1260" s="6">
        <f t="shared" si="59"/>
        <v>3408.0941234396996</v>
      </c>
    </row>
    <row r="1261" spans="1:23" x14ac:dyDescent="0.3">
      <c r="A1261" s="5" t="s">
        <v>4507</v>
      </c>
      <c r="B1261" s="5" t="s">
        <v>4508</v>
      </c>
      <c r="C1261" s="5">
        <v>3</v>
      </c>
      <c r="D1261" s="5">
        <v>8</v>
      </c>
      <c r="E1261" s="6">
        <v>2.0781000000000001</v>
      </c>
      <c r="F1261" s="6">
        <v>-3.80505973</v>
      </c>
      <c r="G1261" s="6">
        <v>-1.160461586458333</v>
      </c>
      <c r="H1261" s="6">
        <v>0.87977351000000004</v>
      </c>
      <c r="I1261" s="6">
        <v>0</v>
      </c>
      <c r="J1261" s="5">
        <v>0</v>
      </c>
      <c r="K1261" s="6">
        <v>136.0869349794219</v>
      </c>
      <c r="L1261" s="6">
        <v>17.01086687242773</v>
      </c>
      <c r="M1261" s="6">
        <v>2.5443670111173429</v>
      </c>
      <c r="N1261" s="6">
        <v>26.515999999999998</v>
      </c>
      <c r="O1261" s="6">
        <v>16.902999999999999</v>
      </c>
      <c r="P1261" s="6">
        <v>41.818021999999999</v>
      </c>
      <c r="Q1261" s="6">
        <v>0.23699999999999999</v>
      </c>
      <c r="R1261" s="6">
        <f t="shared" si="57"/>
        <v>0.63746417257504906</v>
      </c>
      <c r="S1261" s="6">
        <f t="shared" si="58"/>
        <v>1.5687156126131456</v>
      </c>
      <c r="T1261" s="6">
        <v>332.80077876184691</v>
      </c>
      <c r="U1261" s="6">
        <v>2625.5406641614582</v>
      </c>
      <c r="V1261" s="6">
        <v>4472.728346464879</v>
      </c>
      <c r="W1261" s="6">
        <f t="shared" si="59"/>
        <v>2910.5077430471074</v>
      </c>
    </row>
    <row r="1262" spans="1:23" x14ac:dyDescent="0.3">
      <c r="A1262" s="5" t="s">
        <v>4615</v>
      </c>
      <c r="B1262" s="5" t="s">
        <v>4616</v>
      </c>
      <c r="C1262" s="5">
        <v>2</v>
      </c>
      <c r="D1262" s="5">
        <v>4</v>
      </c>
      <c r="E1262" s="6">
        <v>3.2726999999999999</v>
      </c>
      <c r="F1262" s="6">
        <v>-6.2668513575000002</v>
      </c>
      <c r="G1262" s="6">
        <v>-9.988055583333201E-2</v>
      </c>
      <c r="H1262" s="6">
        <v>-0.75687252999999999</v>
      </c>
      <c r="I1262" s="6">
        <v>0</v>
      </c>
      <c r="J1262" s="5">
        <v>0</v>
      </c>
      <c r="K1262" s="6">
        <v>45.968337404753228</v>
      </c>
      <c r="L1262" s="6">
        <v>11.492084351188311</v>
      </c>
      <c r="M1262" s="6">
        <v>1.3692049791310981</v>
      </c>
      <c r="N1262" s="6">
        <v>40.768999999999998</v>
      </c>
      <c r="O1262" s="6">
        <v>30.155999999999999</v>
      </c>
      <c r="P1262" s="6">
        <v>72.555335999999997</v>
      </c>
      <c r="Q1262" s="6">
        <v>0.20300000000000001</v>
      </c>
      <c r="R1262" s="6">
        <f t="shared" si="57"/>
        <v>0.73967965856410511</v>
      </c>
      <c r="S1262" s="6">
        <f t="shared" si="58"/>
        <v>1.3519365963655656</v>
      </c>
      <c r="T1262" s="6">
        <v>687.28061693827169</v>
      </c>
      <c r="U1262" s="6">
        <v>4765.4598719795486</v>
      </c>
      <c r="V1262" s="6">
        <v>7809.0477064449251</v>
      </c>
      <c r="W1262" s="6">
        <f t="shared" si="59"/>
        <v>5262.8584634796098</v>
      </c>
    </row>
    <row r="1263" spans="1:23" x14ac:dyDescent="0.3">
      <c r="A1263" s="5" t="s">
        <v>5747</v>
      </c>
      <c r="B1263" s="5" t="s">
        <v>5748</v>
      </c>
      <c r="C1263" s="5">
        <v>3</v>
      </c>
      <c r="D1263" s="5">
        <v>3</v>
      </c>
      <c r="E1263" s="6">
        <v>0</v>
      </c>
      <c r="F1263" s="6">
        <v>-43.413085693333329</v>
      </c>
      <c r="G1263" s="6">
        <v>-0.39728127999999602</v>
      </c>
      <c r="H1263" s="6">
        <v>8.29270599</v>
      </c>
      <c r="I1263" s="6">
        <v>1.9999999999999999E-7</v>
      </c>
      <c r="J1263" s="5">
        <v>0</v>
      </c>
      <c r="K1263" s="6">
        <v>45.435059033639007</v>
      </c>
      <c r="L1263" s="6">
        <v>12.16937922871128</v>
      </c>
      <c r="M1263" s="6">
        <v>6.5078188278846172</v>
      </c>
      <c r="N1263" s="6">
        <v>94.869</v>
      </c>
      <c r="O1263" s="6">
        <v>34.887999999999998</v>
      </c>
      <c r="P1263" s="6">
        <v>93.220736000000002</v>
      </c>
      <c r="Q1263" s="6">
        <v>0.33600000000000002</v>
      </c>
      <c r="R1263" s="6">
        <f t="shared" si="57"/>
        <v>0.36774921207138261</v>
      </c>
      <c r="S1263" s="6">
        <f t="shared" si="58"/>
        <v>2.7192444393487736</v>
      </c>
      <c r="T1263" s="6">
        <v>339.16766036087313</v>
      </c>
      <c r="U1263" s="6">
        <v>2820.6291325434509</v>
      </c>
      <c r="V1263" s="6">
        <v>5123.0374721491398</v>
      </c>
      <c r="W1263" s="6">
        <f t="shared" si="59"/>
        <v>3143.6930902423665</v>
      </c>
    </row>
    <row r="1264" spans="1:23" x14ac:dyDescent="0.3">
      <c r="A1264" s="5" t="s">
        <v>5749</v>
      </c>
      <c r="B1264" s="5" t="s">
        <v>5750</v>
      </c>
      <c r="C1264" s="5">
        <v>3</v>
      </c>
      <c r="D1264" s="5">
        <v>9</v>
      </c>
      <c r="E1264" s="6">
        <v>0.42080000000000001</v>
      </c>
      <c r="F1264" s="6">
        <v>-5.365046265555554</v>
      </c>
      <c r="G1264" s="6">
        <v>-1.141165042528733</v>
      </c>
      <c r="H1264" s="6">
        <v>3.2903040099999998</v>
      </c>
      <c r="I1264" s="6">
        <v>0</v>
      </c>
      <c r="J1264" s="5">
        <v>0</v>
      </c>
      <c r="K1264" s="6">
        <v>109.52441305840151</v>
      </c>
      <c r="L1264" s="6">
        <v>13.48713245390779</v>
      </c>
      <c r="M1264" s="6">
        <v>6.7239004635808666</v>
      </c>
      <c r="N1264" s="6">
        <v>73.912000000000006</v>
      </c>
      <c r="O1264" s="6">
        <v>27.803000000000001</v>
      </c>
      <c r="P1264" s="6">
        <v>74.122798000000003</v>
      </c>
      <c r="Q1264" s="6">
        <v>0.33300000000000002</v>
      </c>
      <c r="R1264" s="6">
        <f t="shared" si="57"/>
        <v>0.3761635458382942</v>
      </c>
      <c r="S1264" s="6">
        <f t="shared" si="58"/>
        <v>2.6584181563140667</v>
      </c>
      <c r="T1264" s="6">
        <v>287.59846319964862</v>
      </c>
      <c r="U1264" s="6">
        <v>2374.5248954051108</v>
      </c>
      <c r="V1264" s="6">
        <v>4780.1578512347796</v>
      </c>
      <c r="W1264" s="6">
        <f t="shared" si="59"/>
        <v>2664.7886327733695</v>
      </c>
    </row>
    <row r="1265" spans="1:23" x14ac:dyDescent="0.3">
      <c r="A1265" s="5" t="s">
        <v>6117</v>
      </c>
      <c r="B1265" s="5" t="s">
        <v>6118</v>
      </c>
      <c r="C1265" s="5">
        <v>2</v>
      </c>
      <c r="D1265" s="5">
        <v>5</v>
      </c>
      <c r="E1265" s="6">
        <v>1.4632999999999989</v>
      </c>
      <c r="F1265" s="6">
        <v>-5.0923013659999992</v>
      </c>
      <c r="G1265" s="6">
        <v>-1.3622019885517229</v>
      </c>
      <c r="H1265" s="6">
        <v>3.0807068599999998</v>
      </c>
      <c r="I1265" s="6">
        <v>0</v>
      </c>
      <c r="J1265" s="5">
        <v>0</v>
      </c>
      <c r="K1265" s="6">
        <v>67.435662269538923</v>
      </c>
      <c r="L1265" s="6">
        <v>10.58120258018926</v>
      </c>
      <c r="M1265" s="6">
        <v>7.2180881672477053</v>
      </c>
      <c r="N1265" s="6">
        <v>274.67899999999997</v>
      </c>
      <c r="O1265" s="6">
        <v>196.18700000000001</v>
      </c>
      <c r="P1265" s="6">
        <v>475.40033840000001</v>
      </c>
      <c r="Q1265" s="6">
        <v>0.21160000000000001</v>
      </c>
      <c r="R1265" s="6">
        <f t="shared" si="57"/>
        <v>0.71424098675180858</v>
      </c>
      <c r="S1265" s="6">
        <f t="shared" si="58"/>
        <v>1.4000876714563144</v>
      </c>
      <c r="T1265" s="6">
        <v>781.90321213892412</v>
      </c>
      <c r="U1265" s="6">
        <v>2083.0086966361259</v>
      </c>
      <c r="V1265" s="6">
        <v>4161.719897400737</v>
      </c>
      <c r="W1265" s="6">
        <f t="shared" si="59"/>
        <v>2336.6058063195583</v>
      </c>
    </row>
    <row r="1266" spans="1:23" x14ac:dyDescent="0.3">
      <c r="A1266" s="5" t="s">
        <v>6203</v>
      </c>
      <c r="B1266" s="5" t="s">
        <v>6204</v>
      </c>
      <c r="C1266" s="5">
        <v>2</v>
      </c>
      <c r="D1266" s="5">
        <v>7</v>
      </c>
      <c r="E1266" s="6">
        <v>0</v>
      </c>
      <c r="F1266" s="6">
        <v>-15.587975220000001</v>
      </c>
      <c r="G1266" s="6">
        <v>-0.78974082857142902</v>
      </c>
      <c r="H1266" s="6">
        <v>7.4639544400000002</v>
      </c>
      <c r="I1266" s="6">
        <v>0</v>
      </c>
      <c r="J1266" s="5">
        <v>0</v>
      </c>
      <c r="K1266" s="6">
        <v>74.068418061324834</v>
      </c>
      <c r="L1266" s="6">
        <v>15.73359537083194</v>
      </c>
      <c r="M1266" s="6">
        <v>10.75625747527795</v>
      </c>
      <c r="N1266" s="6">
        <v>194.59899999999999</v>
      </c>
      <c r="O1266" s="6">
        <v>76.957999999999998</v>
      </c>
      <c r="P1266" s="6">
        <v>203.93869999999998</v>
      </c>
      <c r="Q1266" s="6">
        <v>0.32500000000000001</v>
      </c>
      <c r="R1266" s="6">
        <f t="shared" si="57"/>
        <v>0.3954696581174621</v>
      </c>
      <c r="S1266" s="6">
        <f t="shared" si="58"/>
        <v>2.5286389978949555</v>
      </c>
      <c r="T1266" s="6">
        <v>357.28637164435412</v>
      </c>
      <c r="U1266" s="6">
        <v>5221.4553080148708</v>
      </c>
      <c r="V1266" s="6">
        <v>8632.6672885025673</v>
      </c>
      <c r="W1266" s="6">
        <f t="shared" si="59"/>
        <v>5771.6186772896945</v>
      </c>
    </row>
    <row r="1267" spans="1:23" x14ac:dyDescent="0.3">
      <c r="A1267" s="5" t="s">
        <v>6483</v>
      </c>
      <c r="B1267" s="5" t="s">
        <v>6484</v>
      </c>
      <c r="C1267" s="5">
        <v>3</v>
      </c>
      <c r="D1267" s="5">
        <v>3</v>
      </c>
      <c r="E1267" s="6">
        <v>0</v>
      </c>
      <c r="F1267" s="6">
        <v>-23.970230343333331</v>
      </c>
      <c r="G1267" s="6">
        <v>-0.41856971999999798</v>
      </c>
      <c r="H1267" s="6">
        <v>5.4524410400000001</v>
      </c>
      <c r="I1267" s="6">
        <v>9.9999999999999995E-8</v>
      </c>
      <c r="J1267" s="5">
        <v>0</v>
      </c>
      <c r="K1267" s="6">
        <v>47.200786112495827</v>
      </c>
      <c r="L1267" s="6">
        <v>10.22413728380346</v>
      </c>
      <c r="M1267" s="6">
        <v>8.8416476207696082</v>
      </c>
      <c r="N1267" s="6">
        <v>308.05799999999999</v>
      </c>
      <c r="O1267" s="6">
        <v>179.01400000000001</v>
      </c>
      <c r="P1267" s="6">
        <v>449.89798480000002</v>
      </c>
      <c r="Q1267" s="6">
        <v>0.25659999999999999</v>
      </c>
      <c r="R1267" s="6">
        <f t="shared" si="57"/>
        <v>0.58110485687760105</v>
      </c>
      <c r="S1267" s="6">
        <f t="shared" si="58"/>
        <v>1.7208598210195849</v>
      </c>
      <c r="T1267" s="6">
        <v>688.00320006797222</v>
      </c>
      <c r="U1267" s="6">
        <v>2700.6155198907359</v>
      </c>
      <c r="V1267" s="6">
        <v>5307.2089726386384</v>
      </c>
      <c r="W1267" s="6">
        <f t="shared" si="59"/>
        <v>3026.3810913926022</v>
      </c>
    </row>
    <row r="1268" spans="1:23" x14ac:dyDescent="0.3">
      <c r="A1268" s="5" t="s">
        <v>6575</v>
      </c>
      <c r="B1268" s="5" t="s">
        <v>6576</v>
      </c>
      <c r="C1268" s="5">
        <v>3</v>
      </c>
      <c r="D1268" s="5">
        <v>3</v>
      </c>
      <c r="E1268" s="6">
        <v>0</v>
      </c>
      <c r="F1268" s="6">
        <v>-43.318815346666668</v>
      </c>
      <c r="G1268" s="6">
        <v>-0.74897919666666701</v>
      </c>
      <c r="H1268" s="6">
        <v>6.9632030399999998</v>
      </c>
      <c r="I1268" s="6">
        <v>3.1E-6</v>
      </c>
      <c r="J1268" s="5">
        <v>0</v>
      </c>
      <c r="K1268" s="6">
        <v>47.881095060979533</v>
      </c>
      <c r="L1268" s="6">
        <v>19.199411511450979</v>
      </c>
      <c r="M1268" s="6">
        <v>5.9922951045055051</v>
      </c>
      <c r="N1268" s="6">
        <v>36.377000000000002</v>
      </c>
      <c r="O1268" s="6">
        <v>22.51</v>
      </c>
      <c r="P1268" s="6">
        <v>56.004880000000007</v>
      </c>
      <c r="Q1268" s="6">
        <v>0.24399999999999999</v>
      </c>
      <c r="R1268" s="6">
        <f t="shared" si="57"/>
        <v>0.61879759188498229</v>
      </c>
      <c r="S1268" s="6">
        <f t="shared" si="58"/>
        <v>1.6160373167481119</v>
      </c>
      <c r="T1268" s="6">
        <v>243.5016992123781</v>
      </c>
      <c r="U1268" s="6">
        <v>2585.1037935390818</v>
      </c>
      <c r="V1268" s="6">
        <v>4857.0202772450994</v>
      </c>
      <c r="W1268" s="6">
        <f t="shared" si="59"/>
        <v>2888.374684386722</v>
      </c>
    </row>
    <row r="1269" spans="1:23" x14ac:dyDescent="0.3">
      <c r="A1269" s="5" t="s">
        <v>6931</v>
      </c>
      <c r="B1269" s="5" t="s">
        <v>6932</v>
      </c>
      <c r="C1269" s="5">
        <v>3</v>
      </c>
      <c r="D1269" s="5">
        <v>11</v>
      </c>
      <c r="E1269" s="6">
        <v>0</v>
      </c>
      <c r="F1269" s="6">
        <v>-4.7792177636363711</v>
      </c>
      <c r="G1269" s="6">
        <v>-0.52271517500000708</v>
      </c>
      <c r="H1269" s="6">
        <v>6.4682117899999998</v>
      </c>
      <c r="I1269" s="6">
        <v>0</v>
      </c>
      <c r="J1269" s="5">
        <v>0</v>
      </c>
      <c r="K1269" s="6">
        <v>243.75258215037789</v>
      </c>
      <c r="L1269" s="6">
        <v>22.159325650034351</v>
      </c>
      <c r="M1269" s="6">
        <v>7.8461560835179514</v>
      </c>
      <c r="N1269" s="6">
        <v>79.671000000000006</v>
      </c>
      <c r="O1269" s="6">
        <v>48.021999999999998</v>
      </c>
      <c r="P1269" s="6">
        <v>119.958956</v>
      </c>
      <c r="Q1269" s="6">
        <v>0.249</v>
      </c>
      <c r="R1269" s="6">
        <f t="shared" si="57"/>
        <v>0.60275382510574727</v>
      </c>
      <c r="S1269" s="6">
        <f t="shared" si="58"/>
        <v>1.6590521011203201</v>
      </c>
      <c r="T1269" s="6">
        <v>291.90396752902052</v>
      </c>
      <c r="U1269" s="6">
        <v>2494.6679860330541</v>
      </c>
      <c r="V1269" s="6">
        <v>4315.4092270464198</v>
      </c>
      <c r="W1269" s="6">
        <f t="shared" si="59"/>
        <v>2769.2454361357786</v>
      </c>
    </row>
    <row r="1270" spans="1:23" x14ac:dyDescent="0.3">
      <c r="A1270" s="5" t="s">
        <v>7131</v>
      </c>
      <c r="B1270" s="5" t="s">
        <v>7132</v>
      </c>
      <c r="C1270" s="5">
        <v>3</v>
      </c>
      <c r="D1270" s="5">
        <v>5</v>
      </c>
      <c r="E1270" s="6">
        <v>0</v>
      </c>
      <c r="F1270" s="6">
        <v>-8.6450217480000013</v>
      </c>
      <c r="G1270" s="6">
        <v>-0.47897765966666611</v>
      </c>
      <c r="H1270" s="6">
        <v>9.1308918400000003</v>
      </c>
      <c r="I1270" s="6">
        <v>0</v>
      </c>
      <c r="J1270" s="5">
        <v>0</v>
      </c>
      <c r="K1270" s="6">
        <v>51.120686419017296</v>
      </c>
      <c r="L1270" s="6">
        <v>30.069923847508779</v>
      </c>
      <c r="M1270" s="6">
        <v>6.278832500105505</v>
      </c>
      <c r="N1270" s="6">
        <v>36.343000000000004</v>
      </c>
      <c r="O1270" s="6">
        <v>19.856000000000002</v>
      </c>
      <c r="P1270" s="6">
        <v>50.394528000000008</v>
      </c>
      <c r="Q1270" s="6">
        <v>0.26900000000000002</v>
      </c>
      <c r="R1270" s="6">
        <f t="shared" si="57"/>
        <v>0.54635005365544942</v>
      </c>
      <c r="S1270" s="6">
        <f t="shared" si="58"/>
        <v>1.8303283642224013</v>
      </c>
      <c r="T1270" s="6">
        <v>189.94521797887151</v>
      </c>
      <c r="U1270" s="6">
        <v>4543.6447557856363</v>
      </c>
      <c r="V1270" s="6">
        <v>7940.5841828351658</v>
      </c>
      <c r="W1270" s="6">
        <f t="shared" si="59"/>
        <v>5048.2242082570665</v>
      </c>
    </row>
    <row r="1271" spans="1:23" x14ac:dyDescent="0.3">
      <c r="A1271" s="5" t="s">
        <v>7207</v>
      </c>
      <c r="B1271" s="5" t="s">
        <v>7208</v>
      </c>
      <c r="C1271" s="5">
        <v>3</v>
      </c>
      <c r="D1271" s="5">
        <v>4</v>
      </c>
      <c r="E1271" s="6">
        <v>0</v>
      </c>
      <c r="F1271" s="6">
        <v>-6.1160532074999976</v>
      </c>
      <c r="G1271" s="6">
        <v>-1.147949698749998</v>
      </c>
      <c r="H1271" s="6">
        <v>2.38581003</v>
      </c>
      <c r="I1271" s="6">
        <v>0.1997582</v>
      </c>
      <c r="J1271" s="5">
        <v>1</v>
      </c>
      <c r="K1271" s="6">
        <v>76.79764604580393</v>
      </c>
      <c r="L1271" s="6">
        <v>29.502765677197299</v>
      </c>
      <c r="M1271" s="6">
        <v>5.8979024804526556</v>
      </c>
      <c r="N1271" s="6">
        <v>27.207000000000001</v>
      </c>
      <c r="O1271" s="6">
        <v>13.651999999999999</v>
      </c>
      <c r="P1271" s="6">
        <v>35.085639999999998</v>
      </c>
      <c r="Q1271" s="6">
        <v>0.28499999999999998</v>
      </c>
      <c r="R1271" s="6">
        <f t="shared" si="57"/>
        <v>0.5017826294703569</v>
      </c>
      <c r="S1271" s="6">
        <f t="shared" si="58"/>
        <v>1.9928948139466747</v>
      </c>
      <c r="T1271" s="6">
        <v>164.43768441653779</v>
      </c>
      <c r="U1271" s="6">
        <v>2048.1626891359101</v>
      </c>
      <c r="V1271" s="6">
        <v>3517.4441957929262</v>
      </c>
      <c r="W1271" s="6">
        <f t="shared" si="59"/>
        <v>2272.1302764600514</v>
      </c>
    </row>
    <row r="1272" spans="1:23" x14ac:dyDescent="0.3">
      <c r="A1272" s="5" t="s">
        <v>7255</v>
      </c>
      <c r="B1272" s="5" t="s">
        <v>7256</v>
      </c>
      <c r="C1272" s="5">
        <v>3</v>
      </c>
      <c r="D1272" s="5">
        <v>9</v>
      </c>
      <c r="E1272" s="6">
        <v>0</v>
      </c>
      <c r="F1272" s="6">
        <v>-5.8833921488888894</v>
      </c>
      <c r="G1272" s="6">
        <v>-1.796312211284721</v>
      </c>
      <c r="H1272" s="6">
        <v>2.6852889100000001</v>
      </c>
      <c r="I1272" s="6">
        <v>0.36094149999999903</v>
      </c>
      <c r="J1272" s="5">
        <v>0</v>
      </c>
      <c r="K1272" s="6">
        <v>270.62931462757899</v>
      </c>
      <c r="L1272" s="6">
        <v>31.429491223283531</v>
      </c>
      <c r="M1272" s="6">
        <v>6.0951557464631367</v>
      </c>
      <c r="N1272" s="6">
        <v>14.598000000000001</v>
      </c>
      <c r="O1272" s="6">
        <v>7.7549999999999999</v>
      </c>
      <c r="P1272" s="6">
        <v>19.759740000000001</v>
      </c>
      <c r="Q1272" s="6">
        <v>0.27400000000000002</v>
      </c>
      <c r="R1272" s="6">
        <f t="shared" si="57"/>
        <v>0.5312371557747636</v>
      </c>
      <c r="S1272" s="6">
        <f t="shared" si="58"/>
        <v>1.8823984526112187</v>
      </c>
      <c r="T1272" s="6">
        <v>119.8461024668476</v>
      </c>
      <c r="U1272" s="6">
        <v>1792.483137125377</v>
      </c>
      <c r="V1272" s="6">
        <v>3188.2464024576088</v>
      </c>
      <c r="W1272" s="6">
        <f t="shared" si="59"/>
        <v>1994.4762850630552</v>
      </c>
    </row>
    <row r="1273" spans="1:23" x14ac:dyDescent="0.3">
      <c r="A1273" s="5" t="s">
        <v>7349</v>
      </c>
      <c r="B1273" s="5" t="s">
        <v>7350</v>
      </c>
      <c r="C1273" s="5">
        <v>3</v>
      </c>
      <c r="D1273" s="5">
        <v>5</v>
      </c>
      <c r="E1273" s="6">
        <v>1.0034000000000001</v>
      </c>
      <c r="F1273" s="6">
        <v>-4.0793465420000006</v>
      </c>
      <c r="G1273" s="6">
        <v>-1.0745416579375009</v>
      </c>
      <c r="H1273" s="6">
        <v>2.1233068199999998</v>
      </c>
      <c r="I1273" s="6">
        <v>0</v>
      </c>
      <c r="J1273" s="5">
        <v>0</v>
      </c>
      <c r="K1273" s="6">
        <v>147.5138283859865</v>
      </c>
      <c r="L1273" s="6">
        <v>28.246844577595841</v>
      </c>
      <c r="M1273" s="6">
        <v>2.5000407901742729</v>
      </c>
      <c r="N1273" s="6">
        <v>8.7010000000000005</v>
      </c>
      <c r="O1273" s="6">
        <v>3.3849999999999998</v>
      </c>
      <c r="P1273" s="6">
        <v>8.9905600000000003</v>
      </c>
      <c r="Q1273" s="6">
        <v>0.32800000000000001</v>
      </c>
      <c r="R1273" s="6">
        <f t="shared" si="57"/>
        <v>0.38903574301804389</v>
      </c>
      <c r="S1273" s="6">
        <f t="shared" si="58"/>
        <v>2.5704579025110785</v>
      </c>
      <c r="T1273" s="6">
        <v>129.21628055118509</v>
      </c>
      <c r="U1273" s="6">
        <v>1549.7045995273461</v>
      </c>
      <c r="V1273" s="6">
        <v>2826.3677529160159</v>
      </c>
      <c r="W1273" s="6">
        <f t="shared" si="59"/>
        <v>1727.7495395253532</v>
      </c>
    </row>
    <row r="1274" spans="1:23" x14ac:dyDescent="0.3">
      <c r="A1274" s="5" t="s">
        <v>8251</v>
      </c>
      <c r="B1274" s="5" t="s">
        <v>8252</v>
      </c>
      <c r="C1274" s="5">
        <v>3</v>
      </c>
      <c r="D1274" s="5">
        <v>8</v>
      </c>
      <c r="E1274" s="6">
        <v>0</v>
      </c>
      <c r="F1274" s="6">
        <v>-11.424079304999999</v>
      </c>
      <c r="G1274" s="6">
        <v>-0.52175006062499907</v>
      </c>
      <c r="H1274" s="6">
        <v>6.1761951699999997</v>
      </c>
      <c r="I1274" s="6">
        <v>9.9999999999999995E-8</v>
      </c>
      <c r="J1274" s="5">
        <v>0</v>
      </c>
      <c r="K1274" s="6">
        <v>88.715239361937577</v>
      </c>
      <c r="L1274" s="6">
        <v>32.33605033503283</v>
      </c>
      <c r="M1274" s="6">
        <v>5.1934163785453009</v>
      </c>
      <c r="N1274" s="6">
        <v>3.984</v>
      </c>
      <c r="O1274" s="6">
        <v>2.5939999999999999</v>
      </c>
      <c r="P1274" s="6">
        <v>6.3968040000000004</v>
      </c>
      <c r="Q1274" s="6">
        <v>0.23300000000000001</v>
      </c>
      <c r="R1274" s="6">
        <f t="shared" si="57"/>
        <v>0.65110441767068272</v>
      </c>
      <c r="S1274" s="6">
        <f t="shared" si="58"/>
        <v>1.535851966075559</v>
      </c>
      <c r="T1274" s="6">
        <v>74.988167403381553</v>
      </c>
      <c r="U1274" s="6">
        <v>5189.2399019089526</v>
      </c>
      <c r="V1274" s="6">
        <v>8678.440972858336</v>
      </c>
      <c r="W1274" s="6">
        <f t="shared" si="59"/>
        <v>5742.4699946537658</v>
      </c>
    </row>
    <row r="1275" spans="1:23" x14ac:dyDescent="0.3">
      <c r="A1275" s="5" t="s">
        <v>8293</v>
      </c>
      <c r="B1275" s="5" t="s">
        <v>8294</v>
      </c>
      <c r="C1275" s="5">
        <v>2</v>
      </c>
      <c r="D1275" s="5">
        <v>8</v>
      </c>
      <c r="E1275" s="6">
        <v>0</v>
      </c>
      <c r="F1275" s="6">
        <v>-8.4819451937500006</v>
      </c>
      <c r="G1275" s="6">
        <v>-0.43302530562500102</v>
      </c>
      <c r="H1275" s="6">
        <v>6.0825169299999997</v>
      </c>
      <c r="I1275" s="6">
        <v>1.9093739999999999</v>
      </c>
      <c r="J1275" s="5">
        <v>1</v>
      </c>
      <c r="K1275" s="6">
        <v>89.942363545702719</v>
      </c>
      <c r="L1275" s="6">
        <v>10.340817398769261</v>
      </c>
      <c r="M1275" s="6">
        <v>13.444936357424391</v>
      </c>
      <c r="N1275" s="6">
        <v>294.11200000000002</v>
      </c>
      <c r="O1275" s="6">
        <v>209.47800000000001</v>
      </c>
      <c r="P1275" s="6">
        <v>507.77467200000001</v>
      </c>
      <c r="Q1275" s="6">
        <v>0.21199999999999999</v>
      </c>
      <c r="R1275" s="6">
        <f t="shared" si="57"/>
        <v>0.71223887498639971</v>
      </c>
      <c r="S1275" s="6">
        <f t="shared" si="58"/>
        <v>1.4040233341926123</v>
      </c>
      <c r="T1275" s="6">
        <v>597.42996404452265</v>
      </c>
      <c r="U1275" s="6">
        <v>5243.6903193078442</v>
      </c>
      <c r="V1275" s="6">
        <v>8717.7354501686532</v>
      </c>
      <c r="W1275" s="6">
        <f t="shared" si="59"/>
        <v>5799.3818226555086</v>
      </c>
    </row>
    <row r="1276" spans="1:23" x14ac:dyDescent="0.3">
      <c r="A1276" s="5" t="s">
        <v>8433</v>
      </c>
      <c r="B1276" s="5" t="s">
        <v>8434</v>
      </c>
      <c r="C1276" s="5">
        <v>3</v>
      </c>
      <c r="D1276" s="5">
        <v>14</v>
      </c>
      <c r="E1276" s="6">
        <v>0.62679999999999902</v>
      </c>
      <c r="F1276" s="6">
        <v>-3.0604295414285732</v>
      </c>
      <c r="G1276" s="6">
        <v>-0.69406736160714511</v>
      </c>
      <c r="H1276" s="6">
        <v>0.77686204000000003</v>
      </c>
      <c r="I1276" s="6">
        <v>0</v>
      </c>
      <c r="J1276" s="5">
        <v>0</v>
      </c>
      <c r="K1276" s="6">
        <v>440.0128771259694</v>
      </c>
      <c r="L1276" s="6">
        <v>11.75599518344702</v>
      </c>
      <c r="M1276" s="6">
        <v>7.5287554865353554</v>
      </c>
      <c r="N1276" s="6">
        <v>160.42400000000001</v>
      </c>
      <c r="O1276" s="6">
        <v>128.82400000000001</v>
      </c>
      <c r="P1276" s="6">
        <v>304.79758400000003</v>
      </c>
      <c r="Q1276" s="6">
        <v>0.183</v>
      </c>
      <c r="R1276" s="6">
        <f t="shared" si="57"/>
        <v>0.803021991721937</v>
      </c>
      <c r="S1276" s="6">
        <f t="shared" si="58"/>
        <v>1.245295907594858</v>
      </c>
      <c r="T1276" s="6">
        <v>597.029135287445</v>
      </c>
      <c r="U1276" s="6">
        <v>1167.304320005522</v>
      </c>
      <c r="V1276" s="6">
        <v>2093.227315634128</v>
      </c>
      <c r="W1276" s="6">
        <f t="shared" si="59"/>
        <v>1299.7002041161004</v>
      </c>
    </row>
    <row r="1277" spans="1:23" x14ac:dyDescent="0.3">
      <c r="A1277" s="5" t="s">
        <v>8451</v>
      </c>
      <c r="B1277" s="5" t="s">
        <v>8452</v>
      </c>
      <c r="C1277" s="5">
        <v>3</v>
      </c>
      <c r="D1277" s="5">
        <v>10</v>
      </c>
      <c r="E1277" s="6">
        <v>1.8375999999999999</v>
      </c>
      <c r="F1277" s="6">
        <v>-4.7411051919999956</v>
      </c>
      <c r="G1277" s="6">
        <v>-0.97946504492856612</v>
      </c>
      <c r="H1277" s="6">
        <v>0.97225391000000005</v>
      </c>
      <c r="I1277" s="6">
        <v>0</v>
      </c>
      <c r="J1277" s="5">
        <v>0</v>
      </c>
      <c r="K1277" s="6">
        <v>282.46844577595851</v>
      </c>
      <c r="L1277" s="6">
        <v>18.17288354483107</v>
      </c>
      <c r="M1277" s="6">
        <v>9.1492697871055988</v>
      </c>
      <c r="N1277" s="6">
        <v>70.66</v>
      </c>
      <c r="O1277" s="6">
        <v>31.218</v>
      </c>
      <c r="P1277" s="6">
        <v>81.603851999999989</v>
      </c>
      <c r="Q1277" s="6">
        <v>0.307</v>
      </c>
      <c r="R1277" s="6">
        <f t="shared" si="57"/>
        <v>0.44180583073874891</v>
      </c>
      <c r="S1277" s="6">
        <f t="shared" si="58"/>
        <v>2.263437760266513</v>
      </c>
      <c r="T1277" s="6">
        <v>235.02605967617589</v>
      </c>
      <c r="U1277" s="6">
        <v>1210.6131907912311</v>
      </c>
      <c r="V1277" s="6">
        <v>2391.7874514764649</v>
      </c>
      <c r="W1277" s="6">
        <f t="shared" si="59"/>
        <v>1357.08859479851</v>
      </c>
    </row>
    <row r="1278" spans="1:23" x14ac:dyDescent="0.3">
      <c r="A1278" s="5" t="s">
        <v>8525</v>
      </c>
      <c r="B1278" s="5" t="s">
        <v>8526</v>
      </c>
      <c r="C1278" s="5">
        <v>3</v>
      </c>
      <c r="D1278" s="5">
        <v>6</v>
      </c>
      <c r="E1278" s="6">
        <v>0</v>
      </c>
      <c r="F1278" s="6">
        <v>-6.1576027116666658</v>
      </c>
      <c r="G1278" s="6">
        <v>-2.436278400833332</v>
      </c>
      <c r="H1278" s="6">
        <v>3.4928606200000001</v>
      </c>
      <c r="I1278" s="6">
        <v>0.2380158</v>
      </c>
      <c r="J1278" s="5">
        <v>1</v>
      </c>
      <c r="K1278" s="6">
        <v>87.133891163918577</v>
      </c>
      <c r="L1278" s="6">
        <v>19.327909405140058</v>
      </c>
      <c r="M1278" s="6">
        <v>10.72399313647229</v>
      </c>
      <c r="N1278" s="6">
        <v>111.30200000000001</v>
      </c>
      <c r="O1278" s="6">
        <v>52.780999999999999</v>
      </c>
      <c r="P1278" s="6">
        <v>136.70278999999999</v>
      </c>
      <c r="Q1278" s="6">
        <v>0.29499999999999998</v>
      </c>
      <c r="R1278" s="6">
        <f t="shared" si="57"/>
        <v>0.4742142998328871</v>
      </c>
      <c r="S1278" s="6">
        <f t="shared" si="58"/>
        <v>2.1087512551865255</v>
      </c>
      <c r="T1278" s="6">
        <v>275.84675192050651</v>
      </c>
      <c r="U1278" s="6">
        <v>3183.2856843465652</v>
      </c>
      <c r="V1278" s="6">
        <v>5629.3044946377704</v>
      </c>
      <c r="W1278" s="6">
        <f t="shared" si="59"/>
        <v>3540.3183324805632</v>
      </c>
    </row>
    <row r="1279" spans="1:23" x14ac:dyDescent="0.3">
      <c r="A1279" s="5" t="s">
        <v>8729</v>
      </c>
      <c r="B1279" s="5" t="s">
        <v>8730</v>
      </c>
      <c r="C1279" s="5">
        <v>3</v>
      </c>
      <c r="D1279" s="5">
        <v>6</v>
      </c>
      <c r="E1279" s="6">
        <v>0.23530000000000001</v>
      </c>
      <c r="F1279" s="6">
        <v>-6.2958958150000006</v>
      </c>
      <c r="G1279" s="6">
        <v>-2.3944589808333339</v>
      </c>
      <c r="H1279" s="6">
        <v>3.0512057399999999</v>
      </c>
      <c r="I1279" s="6">
        <v>0</v>
      </c>
      <c r="J1279" s="5">
        <v>0</v>
      </c>
      <c r="K1279" s="6">
        <v>90.811779646814671</v>
      </c>
      <c r="L1279" s="6">
        <v>14.561310314741339</v>
      </c>
      <c r="M1279" s="6">
        <v>10.663180883643641</v>
      </c>
      <c r="N1279" s="6">
        <v>197.98500000000001</v>
      </c>
      <c r="O1279" s="6">
        <v>101.13800000000001</v>
      </c>
      <c r="P1279" s="6">
        <v>259.31783200000001</v>
      </c>
      <c r="Q1279" s="6">
        <v>0.28199999999999997</v>
      </c>
      <c r="R1279" s="6">
        <f t="shared" si="57"/>
        <v>0.51083667954643031</v>
      </c>
      <c r="S1279" s="6">
        <f t="shared" si="58"/>
        <v>1.957572821293678</v>
      </c>
      <c r="T1279" s="6">
        <v>418.09939396980462</v>
      </c>
      <c r="U1279" s="6">
        <v>3092.4304721050848</v>
      </c>
      <c r="V1279" s="6">
        <v>5427.9538672049139</v>
      </c>
      <c r="W1279" s="6">
        <f t="shared" si="59"/>
        <v>3437.1221817732053</v>
      </c>
    </row>
    <row r="1280" spans="1:23" x14ac:dyDescent="0.3">
      <c r="A1280" s="5" t="s">
        <v>8993</v>
      </c>
      <c r="B1280" s="5" t="s">
        <v>8994</v>
      </c>
      <c r="C1280" s="5">
        <v>2</v>
      </c>
      <c r="D1280" s="5">
        <v>7</v>
      </c>
      <c r="E1280" s="6">
        <v>0</v>
      </c>
      <c r="F1280" s="6">
        <v>-3.6107978299999992</v>
      </c>
      <c r="G1280" s="6">
        <v>-0.49444188142857098</v>
      </c>
      <c r="H1280" s="6">
        <v>3.6020794299999999</v>
      </c>
      <c r="I1280" s="6">
        <v>3.9999999999999998E-7</v>
      </c>
      <c r="J1280" s="5">
        <v>0</v>
      </c>
      <c r="K1280" s="6">
        <v>198.20505784614289</v>
      </c>
      <c r="L1280" s="6">
        <v>9.7003669500345637</v>
      </c>
      <c r="M1280" s="6">
        <v>4.5692442578572683</v>
      </c>
      <c r="N1280" s="6">
        <v>224.584</v>
      </c>
      <c r="O1280" s="6">
        <v>217.798</v>
      </c>
      <c r="P1280" s="6">
        <v>493.96586399999995</v>
      </c>
      <c r="Q1280" s="6">
        <v>0.13400000000000001</v>
      </c>
      <c r="R1280" s="6">
        <f t="shared" si="57"/>
        <v>0.9697841342214939</v>
      </c>
      <c r="S1280" s="6">
        <f t="shared" si="58"/>
        <v>1.0311573109027632</v>
      </c>
      <c r="T1280" s="6">
        <v>1057.7404861047539</v>
      </c>
      <c r="U1280" s="6">
        <v>2800.4896169480921</v>
      </c>
      <c r="V1280" s="6">
        <v>4583.0141525635909</v>
      </c>
      <c r="W1280" s="6">
        <f t="shared" si="59"/>
        <v>3092.3736235315287</v>
      </c>
    </row>
    <row r="1281" spans="1:23" x14ac:dyDescent="0.3">
      <c r="A1281" s="5" t="s">
        <v>9055</v>
      </c>
      <c r="B1281" s="5" t="s">
        <v>9056</v>
      </c>
      <c r="C1281" s="5">
        <v>3</v>
      </c>
      <c r="D1281" s="5">
        <v>7</v>
      </c>
      <c r="E1281" s="6">
        <v>0</v>
      </c>
      <c r="F1281" s="6">
        <v>-11.387861864285711</v>
      </c>
      <c r="G1281" s="6">
        <v>-0.46661771285714299</v>
      </c>
      <c r="H1281" s="6">
        <v>3.7373079200000001</v>
      </c>
      <c r="I1281" s="6">
        <v>1.9999999999999999E-7</v>
      </c>
      <c r="J1281" s="5">
        <v>0</v>
      </c>
      <c r="K1281" s="6">
        <v>195.6830289967366</v>
      </c>
      <c r="L1281" s="6">
        <v>14.522315193986429</v>
      </c>
      <c r="M1281" s="6">
        <v>5.4653403104396752</v>
      </c>
      <c r="N1281" s="6">
        <v>96.649000000000001</v>
      </c>
      <c r="O1281" s="6">
        <v>53.877000000000002</v>
      </c>
      <c r="P1281" s="6">
        <v>136.30881000000002</v>
      </c>
      <c r="Q1281" s="6">
        <v>0.26500000000000001</v>
      </c>
      <c r="R1281" s="6">
        <f t="shared" si="57"/>
        <v>0.55745015468344217</v>
      </c>
      <c r="S1281" s="6">
        <f t="shared" si="58"/>
        <v>1.7938823616756685</v>
      </c>
      <c r="T1281" s="6">
        <v>428.07631106390647</v>
      </c>
      <c r="U1281" s="6">
        <v>3180.1745990897139</v>
      </c>
      <c r="V1281" s="6">
        <v>5210.6255630304613</v>
      </c>
      <c r="W1281" s="6">
        <f t="shared" si="59"/>
        <v>3512.0629429889659</v>
      </c>
    </row>
    <row r="1282" spans="1:23" x14ac:dyDescent="0.3">
      <c r="A1282" s="5" t="s">
        <v>9083</v>
      </c>
      <c r="B1282" s="5" t="s">
        <v>9084</v>
      </c>
      <c r="C1282" s="5">
        <v>3</v>
      </c>
      <c r="D1282" s="5">
        <v>7</v>
      </c>
      <c r="E1282" s="6">
        <v>0</v>
      </c>
      <c r="F1282" s="6">
        <v>-16.086675982857141</v>
      </c>
      <c r="G1282" s="6">
        <v>-0.60188349285714404</v>
      </c>
      <c r="H1282" s="6">
        <v>4.0210570299999997</v>
      </c>
      <c r="I1282" s="6">
        <v>0</v>
      </c>
      <c r="J1282" s="5">
        <v>0</v>
      </c>
      <c r="K1282" s="6">
        <v>223.41097543034931</v>
      </c>
      <c r="L1282" s="6">
        <v>15.13529660780245</v>
      </c>
      <c r="M1282" s="6">
        <v>6.027965995755455</v>
      </c>
      <c r="N1282" s="6">
        <v>97.838999999999999</v>
      </c>
      <c r="O1282" s="6">
        <v>55.987000000000002</v>
      </c>
      <c r="P1282" s="6">
        <v>141.08724000000001</v>
      </c>
      <c r="Q1282" s="6">
        <v>0.26</v>
      </c>
      <c r="R1282" s="6">
        <f t="shared" ref="R1282:R1345" si="60">1/S1282</f>
        <v>0.57223602040086274</v>
      </c>
      <c r="S1282" s="6">
        <f t="shared" ref="S1282:S1345" si="61">N1282/O1282</f>
        <v>1.7475306767642487</v>
      </c>
      <c r="T1282" s="6">
        <v>409.68456133516952</v>
      </c>
      <c r="U1282" s="6">
        <v>2487.0120994732629</v>
      </c>
      <c r="V1282" s="6">
        <v>4138.4945039348013</v>
      </c>
      <c r="W1282" s="6">
        <f t="shared" si="59"/>
        <v>2750.8161026916755</v>
      </c>
    </row>
    <row r="1283" spans="1:23" x14ac:dyDescent="0.3">
      <c r="A1283" s="5" t="s">
        <v>9103</v>
      </c>
      <c r="B1283" s="5" t="s">
        <v>9104</v>
      </c>
      <c r="C1283" s="5">
        <v>3</v>
      </c>
      <c r="D1283" s="5">
        <v>16</v>
      </c>
      <c r="E1283" s="6">
        <v>0</v>
      </c>
      <c r="F1283" s="6">
        <v>-5.8661427387499998</v>
      </c>
      <c r="G1283" s="6">
        <v>-0.87737957541666511</v>
      </c>
      <c r="H1283" s="6">
        <v>6.4645095699999997</v>
      </c>
      <c r="I1283" s="6">
        <v>9.9999999999999995E-8</v>
      </c>
      <c r="J1283" s="5">
        <v>0</v>
      </c>
      <c r="K1283" s="6">
        <v>309.24655048224088</v>
      </c>
      <c r="L1283" s="6">
        <v>28.3150082637347</v>
      </c>
      <c r="M1283" s="6">
        <v>3.8714461720867139</v>
      </c>
      <c r="N1283" s="6">
        <v>40.325000000000003</v>
      </c>
      <c r="O1283" s="6">
        <v>29.986000000000001</v>
      </c>
      <c r="P1283" s="6">
        <v>72.086343999999997</v>
      </c>
      <c r="Q1283" s="6">
        <v>0.20200000000000001</v>
      </c>
      <c r="R1283" s="6">
        <f t="shared" si="60"/>
        <v>0.74360818350898938</v>
      </c>
      <c r="S1283" s="6">
        <f t="shared" si="61"/>
        <v>1.3447942373107451</v>
      </c>
      <c r="T1283" s="6">
        <v>300.80813695391862</v>
      </c>
      <c r="U1283" s="6">
        <v>2245.3296537260221</v>
      </c>
      <c r="V1283" s="6">
        <v>4165.7376296633101</v>
      </c>
      <c r="W1283" s="6">
        <f t="shared" ref="W1283:W1346" si="62">((1/3)*((2/U1283^3)+(1/V1283^3)))^(-1/3)</f>
        <v>2506.4823691796955</v>
      </c>
    </row>
    <row r="1284" spans="1:23" x14ac:dyDescent="0.3">
      <c r="A1284" s="5" t="s">
        <v>9111</v>
      </c>
      <c r="B1284" s="5" t="s">
        <v>9112</v>
      </c>
      <c r="C1284" s="5">
        <v>3</v>
      </c>
      <c r="D1284" s="5">
        <v>6</v>
      </c>
      <c r="E1284" s="6">
        <v>0</v>
      </c>
      <c r="F1284" s="6">
        <v>-33.112610773333337</v>
      </c>
      <c r="G1284" s="6">
        <v>-1.6092589417887899</v>
      </c>
      <c r="H1284" s="6">
        <v>8.1201409800000004</v>
      </c>
      <c r="I1284" s="6">
        <v>3.0117721999999998</v>
      </c>
      <c r="J1284" s="5">
        <v>1</v>
      </c>
      <c r="K1284" s="6">
        <v>87.367861888448061</v>
      </c>
      <c r="L1284" s="6">
        <v>27.954718428105231</v>
      </c>
      <c r="M1284" s="6">
        <v>3.1651760501486592</v>
      </c>
      <c r="N1284" s="6">
        <v>43.146000000000001</v>
      </c>
      <c r="O1284" s="6">
        <v>31.93</v>
      </c>
      <c r="P1284" s="6">
        <v>76.823580000000007</v>
      </c>
      <c r="Q1284" s="6">
        <v>0.20300000000000001</v>
      </c>
      <c r="R1284" s="6">
        <f t="shared" si="60"/>
        <v>0.74004542715431332</v>
      </c>
      <c r="S1284" s="6">
        <f t="shared" si="61"/>
        <v>1.3512683996241779</v>
      </c>
      <c r="T1284" s="6">
        <v>344.23611250146348</v>
      </c>
      <c r="U1284" s="6">
        <v>3071.953216025956</v>
      </c>
      <c r="V1284" s="6">
        <v>5572.7853881074116</v>
      </c>
      <c r="W1284" s="6">
        <f t="shared" si="62"/>
        <v>3423.48427298771</v>
      </c>
    </row>
    <row r="1285" spans="1:23" x14ac:dyDescent="0.3">
      <c r="A1285" s="5" t="s">
        <v>9113</v>
      </c>
      <c r="B1285" s="5" t="s">
        <v>9114</v>
      </c>
      <c r="C1285" s="5">
        <v>3</v>
      </c>
      <c r="D1285" s="5">
        <v>7</v>
      </c>
      <c r="E1285" s="6">
        <v>0</v>
      </c>
      <c r="F1285" s="6">
        <v>-10.71984993142857</v>
      </c>
      <c r="G1285" s="6">
        <v>-0.97718024142857207</v>
      </c>
      <c r="H1285" s="6">
        <v>7.40271569</v>
      </c>
      <c r="I1285" s="6">
        <v>0</v>
      </c>
      <c r="J1285" s="5">
        <v>0</v>
      </c>
      <c r="K1285" s="6">
        <v>67.902568650241946</v>
      </c>
      <c r="L1285" s="6">
        <v>31.915853632907041</v>
      </c>
      <c r="M1285" s="6">
        <v>4.1195034411822169</v>
      </c>
      <c r="N1285" s="6">
        <v>36.253999999999998</v>
      </c>
      <c r="O1285" s="6">
        <v>25.251999999999999</v>
      </c>
      <c r="P1285" s="6">
        <v>61.463368000000003</v>
      </c>
      <c r="Q1285" s="6">
        <v>0.217</v>
      </c>
      <c r="R1285" s="6">
        <f t="shared" si="60"/>
        <v>0.69653003806476521</v>
      </c>
      <c r="S1285" s="6">
        <f t="shared" si="61"/>
        <v>1.4356882623158562</v>
      </c>
      <c r="T1285" s="6">
        <v>257.41597127292192</v>
      </c>
      <c r="U1285" s="6">
        <v>6920.6418083450008</v>
      </c>
      <c r="V1285" s="6">
        <v>10641.79709176608</v>
      </c>
      <c r="W1285" s="6">
        <f t="shared" si="62"/>
        <v>7589.1041289331997</v>
      </c>
    </row>
    <row r="1286" spans="1:23" x14ac:dyDescent="0.3">
      <c r="A1286" s="5" t="s">
        <v>9599</v>
      </c>
      <c r="B1286" s="5" t="s">
        <v>9600</v>
      </c>
      <c r="C1286" s="5">
        <v>3</v>
      </c>
      <c r="D1286" s="5">
        <v>10</v>
      </c>
      <c r="E1286" s="6">
        <v>1.1785000000000001</v>
      </c>
      <c r="F1286" s="6">
        <v>-5.0235976819999992</v>
      </c>
      <c r="G1286" s="6">
        <v>-1.3011900074666649</v>
      </c>
      <c r="H1286" s="6">
        <v>1.39375106</v>
      </c>
      <c r="I1286" s="6">
        <v>0</v>
      </c>
      <c r="J1286" s="5">
        <v>0</v>
      </c>
      <c r="K1286" s="6">
        <v>323.36050335032832</v>
      </c>
      <c r="L1286" s="6">
        <v>25.524432221846361</v>
      </c>
      <c r="M1286" s="6">
        <v>4.3139463144771941</v>
      </c>
      <c r="N1286" s="6">
        <v>10.753</v>
      </c>
      <c r="O1286" s="6">
        <v>5.0469999999999997</v>
      </c>
      <c r="P1286" s="6">
        <v>13.091917999999998</v>
      </c>
      <c r="Q1286" s="6">
        <v>0.29699999999999999</v>
      </c>
      <c r="R1286" s="6">
        <f t="shared" si="60"/>
        <v>0.46935738863572951</v>
      </c>
      <c r="S1286" s="6">
        <f t="shared" si="61"/>
        <v>2.1305726173964734</v>
      </c>
      <c r="T1286" s="6">
        <v>123.6630329990337</v>
      </c>
      <c r="U1286" s="6">
        <v>760.67153760597716</v>
      </c>
      <c r="V1286" s="6">
        <v>1288.5013424886031</v>
      </c>
      <c r="W1286" s="6">
        <f t="shared" si="62"/>
        <v>842.78910817277449</v>
      </c>
    </row>
    <row r="1287" spans="1:23" x14ac:dyDescent="0.3">
      <c r="A1287" s="5" t="s">
        <v>10223</v>
      </c>
      <c r="B1287" s="5" t="s">
        <v>10224</v>
      </c>
      <c r="C1287" s="5">
        <v>3</v>
      </c>
      <c r="D1287" s="5">
        <v>7</v>
      </c>
      <c r="E1287" s="6">
        <v>0</v>
      </c>
      <c r="F1287" s="6">
        <v>-25.82718072285714</v>
      </c>
      <c r="G1287" s="6">
        <v>-0.80419287600000111</v>
      </c>
      <c r="H1287" s="6">
        <v>8.2981998899999994</v>
      </c>
      <c r="I1287" s="6">
        <v>0</v>
      </c>
      <c r="J1287" s="5">
        <v>0</v>
      </c>
      <c r="K1287" s="6">
        <v>72.385721791384825</v>
      </c>
      <c r="L1287" s="6">
        <v>8.6927876379998139</v>
      </c>
      <c r="M1287" s="6">
        <v>8.7995610479607986</v>
      </c>
      <c r="N1287" s="6">
        <v>201.10499999999999</v>
      </c>
      <c r="O1287" s="6">
        <v>194.58199999999999</v>
      </c>
      <c r="P1287" s="6">
        <v>441.31197599999996</v>
      </c>
      <c r="Q1287" s="6">
        <v>0.13400000000000001</v>
      </c>
      <c r="R1287" s="6">
        <f t="shared" si="60"/>
        <v>0.96756420775216923</v>
      </c>
      <c r="S1287" s="6">
        <f t="shared" si="61"/>
        <v>1.0335231419144628</v>
      </c>
      <c r="T1287" s="6">
        <v>746.87768667224498</v>
      </c>
      <c r="U1287" s="6">
        <v>3969.980039542243</v>
      </c>
      <c r="V1287" s="6">
        <v>6568.315008200083</v>
      </c>
      <c r="W1287" s="6">
        <f t="shared" si="62"/>
        <v>4388.5945544076621</v>
      </c>
    </row>
    <row r="1288" spans="1:23" x14ac:dyDescent="0.3">
      <c r="A1288" s="5" t="s">
        <v>10391</v>
      </c>
      <c r="B1288" s="5" t="s">
        <v>10392</v>
      </c>
      <c r="C1288" s="5">
        <v>2</v>
      </c>
      <c r="D1288" s="5">
        <v>3</v>
      </c>
      <c r="E1288" s="6">
        <v>0</v>
      </c>
      <c r="F1288" s="6">
        <v>-31.956653236666671</v>
      </c>
      <c r="G1288" s="6">
        <v>-0.45240659244444198</v>
      </c>
      <c r="H1288" s="6">
        <v>5.63841065</v>
      </c>
      <c r="I1288" s="6">
        <v>0</v>
      </c>
      <c r="J1288" s="5">
        <v>0</v>
      </c>
      <c r="K1288" s="6">
        <v>46.786086679104301</v>
      </c>
      <c r="L1288" s="6">
        <v>8.463049027868081</v>
      </c>
      <c r="M1288" s="6">
        <v>5.4958140112987897</v>
      </c>
      <c r="N1288" s="6">
        <v>278.72899999999998</v>
      </c>
      <c r="O1288" s="6">
        <v>233.82499999999999</v>
      </c>
      <c r="P1288" s="6">
        <v>548.08579999999995</v>
      </c>
      <c r="Q1288" s="6">
        <v>0.17199999999999999</v>
      </c>
      <c r="R1288" s="6">
        <f t="shared" si="60"/>
        <v>0.83889728015384124</v>
      </c>
      <c r="S1288" s="6">
        <f t="shared" si="61"/>
        <v>1.1920410563455575</v>
      </c>
      <c r="T1288" s="6">
        <v>1050.9782079592269</v>
      </c>
      <c r="U1288" s="6">
        <v>2326.1630962327272</v>
      </c>
      <c r="V1288" s="6">
        <v>4716.4244389536816</v>
      </c>
      <c r="W1288" s="6">
        <f t="shared" si="62"/>
        <v>2611.5830113358093</v>
      </c>
    </row>
    <row r="1289" spans="1:23" x14ac:dyDescent="0.3">
      <c r="A1289" s="5" t="s">
        <v>10457</v>
      </c>
      <c r="B1289" s="5" t="s">
        <v>10458</v>
      </c>
      <c r="C1289" s="5">
        <v>2</v>
      </c>
      <c r="D1289" s="5">
        <v>7</v>
      </c>
      <c r="E1289" s="6">
        <v>0</v>
      </c>
      <c r="F1289" s="6">
        <v>-15.19009300571429</v>
      </c>
      <c r="G1289" s="6">
        <v>-0.64930439428571507</v>
      </c>
      <c r="H1289" s="6">
        <v>5.1540618900000004</v>
      </c>
      <c r="I1289" s="6">
        <v>0</v>
      </c>
      <c r="J1289" s="5">
        <v>0</v>
      </c>
      <c r="K1289" s="6">
        <v>82.291966284129131</v>
      </c>
      <c r="L1289" s="6">
        <v>11.114681232865189</v>
      </c>
      <c r="M1289" s="6">
        <v>8.3827780664808174</v>
      </c>
      <c r="N1289" s="6">
        <v>229.50700000000001</v>
      </c>
      <c r="O1289" s="6">
        <v>85.56</v>
      </c>
      <c r="P1289" s="6">
        <v>228.27408000000003</v>
      </c>
      <c r="Q1289" s="6">
        <v>0.33400000000000002</v>
      </c>
      <c r="R1289" s="6">
        <f t="shared" si="60"/>
        <v>0.37279908673809514</v>
      </c>
      <c r="S1289" s="6">
        <f t="shared" si="61"/>
        <v>2.6824100046750816</v>
      </c>
      <c r="T1289" s="6">
        <v>480.87038816346359</v>
      </c>
      <c r="U1289" s="6">
        <v>4139.5645167815246</v>
      </c>
      <c r="V1289" s="6">
        <v>6647.3625051246672</v>
      </c>
      <c r="W1289" s="6">
        <f t="shared" si="62"/>
        <v>4561.9326711325657</v>
      </c>
    </row>
    <row r="1290" spans="1:23" x14ac:dyDescent="0.3">
      <c r="A1290" s="5" t="s">
        <v>10775</v>
      </c>
      <c r="B1290" s="5" t="s">
        <v>10776</v>
      </c>
      <c r="C1290" s="5">
        <v>3</v>
      </c>
      <c r="D1290" s="5">
        <v>5</v>
      </c>
      <c r="E1290" s="6">
        <v>0</v>
      </c>
      <c r="F1290" s="6">
        <v>-4.8756225539999942</v>
      </c>
      <c r="G1290" s="6">
        <v>-0.45647371066665898</v>
      </c>
      <c r="H1290" s="6">
        <v>4.8369048499999998</v>
      </c>
      <c r="I1290" s="6">
        <v>1.9999999999999999E-7</v>
      </c>
      <c r="J1290" s="5">
        <v>0</v>
      </c>
      <c r="K1290" s="6">
        <v>90.864417724155331</v>
      </c>
      <c r="L1290" s="6">
        <v>14.84168720011842</v>
      </c>
      <c r="M1290" s="6">
        <v>6.5115960508287083</v>
      </c>
      <c r="N1290" s="6">
        <v>148.03200000000001</v>
      </c>
      <c r="O1290" s="6">
        <v>84.653999999999996</v>
      </c>
      <c r="P1290" s="6">
        <v>213.32808</v>
      </c>
      <c r="Q1290" s="6">
        <v>0.26</v>
      </c>
      <c r="R1290" s="6">
        <f t="shared" si="60"/>
        <v>0.57186284046692604</v>
      </c>
      <c r="S1290" s="6">
        <f t="shared" si="61"/>
        <v>1.7486710610248779</v>
      </c>
      <c r="T1290" s="6">
        <v>487.32417125948939</v>
      </c>
      <c r="U1290" s="6">
        <v>1874.7568384871649</v>
      </c>
      <c r="V1290" s="6">
        <v>3555.497888973337</v>
      </c>
      <c r="W1290" s="6">
        <f t="shared" si="62"/>
        <v>2096.0501318498673</v>
      </c>
    </row>
    <row r="1291" spans="1:23" x14ac:dyDescent="0.3">
      <c r="A1291" s="5" t="s">
        <v>11427</v>
      </c>
      <c r="B1291" s="5" t="s">
        <v>12175</v>
      </c>
      <c r="C1291" s="5">
        <v>3</v>
      </c>
      <c r="D1291" s="5">
        <v>10</v>
      </c>
      <c r="E1291" s="6">
        <v>1.7362</v>
      </c>
      <c r="F1291" s="6">
        <v>-4.6651187560000009</v>
      </c>
      <c r="G1291" s="6">
        <v>-0.62529100009523908</v>
      </c>
      <c r="H1291" s="6">
        <v>2.4256569699999999</v>
      </c>
      <c r="I1291" s="6">
        <v>0</v>
      </c>
      <c r="J1291" s="5">
        <v>0</v>
      </c>
      <c r="K1291" s="6">
        <v>255.24432221846371</v>
      </c>
      <c r="L1291" s="6">
        <v>5.7880791826014004</v>
      </c>
      <c r="M1291" s="6">
        <v>17.766045466985322</v>
      </c>
      <c r="N1291" s="6">
        <v>271.80099999999999</v>
      </c>
      <c r="O1291" s="6">
        <v>138.285</v>
      </c>
      <c r="P1291" s="6">
        <v>354.70102499999996</v>
      </c>
      <c r="Q1291" s="6">
        <v>0.28249999999999997</v>
      </c>
      <c r="R1291" s="6">
        <f t="shared" si="60"/>
        <v>0.50877296257188165</v>
      </c>
      <c r="S1291" s="6">
        <f t="shared" si="61"/>
        <v>1.9655132516180351</v>
      </c>
      <c r="T1291" s="6">
        <v>375.54286413233012</v>
      </c>
      <c r="U1291" s="6">
        <v>1123.1793158226051</v>
      </c>
      <c r="V1291" s="6">
        <v>2090.445559639827</v>
      </c>
      <c r="W1291" s="6">
        <f t="shared" si="62"/>
        <v>1254.1031326628465</v>
      </c>
    </row>
    <row r="1292" spans="1:23" x14ac:dyDescent="0.3">
      <c r="A1292" s="5" t="s">
        <v>11455</v>
      </c>
      <c r="B1292" s="5" t="s">
        <v>12203</v>
      </c>
      <c r="C1292" s="5">
        <v>3</v>
      </c>
      <c r="D1292" s="5">
        <v>9</v>
      </c>
      <c r="E1292" s="6">
        <v>0</v>
      </c>
      <c r="F1292" s="6">
        <v>-8.1068430588888916</v>
      </c>
      <c r="G1292" s="6">
        <v>-0.51708716388888909</v>
      </c>
      <c r="H1292" s="6">
        <v>9.8544220899999999</v>
      </c>
      <c r="I1292" s="6">
        <v>2.0608254000000001</v>
      </c>
      <c r="J1292" s="5">
        <v>3</v>
      </c>
      <c r="K1292" s="6">
        <v>78.235088741998325</v>
      </c>
      <c r="L1292" s="6">
        <v>5.7880791826014004</v>
      </c>
      <c r="M1292" s="6">
        <v>16.753248417605491</v>
      </c>
      <c r="N1292" s="6">
        <v>241.92400000000001</v>
      </c>
      <c r="O1292" s="6">
        <v>110.128</v>
      </c>
      <c r="P1292" s="6">
        <v>286.77331200000003</v>
      </c>
      <c r="Q1292" s="6">
        <v>0.30199999999999999</v>
      </c>
      <c r="R1292" s="6">
        <f t="shared" si="60"/>
        <v>0.45521734098311867</v>
      </c>
      <c r="S1292" s="6">
        <f t="shared" si="61"/>
        <v>2.196752869388348</v>
      </c>
      <c r="T1292" s="6">
        <v>339.67716647696199</v>
      </c>
      <c r="U1292" s="6">
        <v>4705.6419127882091</v>
      </c>
      <c r="V1292" s="6">
        <v>7239.4389956372679</v>
      </c>
      <c r="W1292" s="6">
        <f t="shared" si="62"/>
        <v>5160.4703184623913</v>
      </c>
    </row>
    <row r="1293" spans="1:23" x14ac:dyDescent="0.3">
      <c r="A1293" s="5" t="s">
        <v>11522</v>
      </c>
      <c r="B1293" s="5" t="s">
        <v>12270</v>
      </c>
      <c r="C1293" s="5">
        <v>8</v>
      </c>
      <c r="D1293" s="5">
        <v>7</v>
      </c>
      <c r="E1293" s="6">
        <v>0</v>
      </c>
      <c r="F1293" s="6">
        <v>-11.09620527</v>
      </c>
      <c r="G1293" s="6">
        <v>-0.85989898714285706</v>
      </c>
      <c r="H1293" s="6">
        <v>8.1266736399999999</v>
      </c>
      <c r="I1293" s="6">
        <v>0</v>
      </c>
      <c r="J1293" s="5">
        <v>0</v>
      </c>
      <c r="K1293" s="6">
        <v>59.241343195076567</v>
      </c>
      <c r="L1293" s="6">
        <v>2.1705296934755252</v>
      </c>
      <c r="M1293" s="6">
        <v>4.5267415860695994</v>
      </c>
      <c r="N1293" s="6">
        <v>177.226</v>
      </c>
      <c r="O1293" s="6">
        <v>121.093</v>
      </c>
      <c r="P1293" s="6">
        <v>295.95129200000002</v>
      </c>
      <c r="Q1293" s="6">
        <v>0.222</v>
      </c>
      <c r="R1293" s="6">
        <f t="shared" si="60"/>
        <v>0.68326882060194327</v>
      </c>
      <c r="S1293" s="6">
        <f t="shared" si="61"/>
        <v>1.463552806520608</v>
      </c>
      <c r="T1293" s="6">
        <v>764.97942720470496</v>
      </c>
      <c r="U1293" s="6">
        <v>6560.1708517211882</v>
      </c>
      <c r="V1293" s="6">
        <v>10425.042611026111</v>
      </c>
      <c r="W1293" s="6">
        <f t="shared" si="62"/>
        <v>7221.2804217517478</v>
      </c>
    </row>
    <row r="1294" spans="1:23" x14ac:dyDescent="0.3">
      <c r="A1294" s="5" t="s">
        <v>11523</v>
      </c>
      <c r="B1294" s="5" t="s">
        <v>12271</v>
      </c>
      <c r="C1294" s="5">
        <v>8</v>
      </c>
      <c r="D1294" s="5">
        <v>3</v>
      </c>
      <c r="E1294" s="6">
        <v>0</v>
      </c>
      <c r="F1294" s="6">
        <v>-12.901167283333329</v>
      </c>
      <c r="G1294" s="6">
        <v>-0.21683060000000101</v>
      </c>
      <c r="H1294" s="6">
        <v>7.6064218300000004</v>
      </c>
      <c r="I1294" s="6">
        <v>0</v>
      </c>
      <c r="J1294" s="5">
        <v>0</v>
      </c>
      <c r="K1294" s="6">
        <v>33.344043698595563</v>
      </c>
      <c r="L1294" s="6">
        <v>2.1705296934755252</v>
      </c>
      <c r="M1294" s="6">
        <v>4.4079661603907772</v>
      </c>
      <c r="N1294" s="6">
        <v>174.3</v>
      </c>
      <c r="O1294" s="6">
        <v>121.834</v>
      </c>
      <c r="P1294" s="6">
        <v>296.54395600000004</v>
      </c>
      <c r="Q1294" s="6">
        <v>0.217</v>
      </c>
      <c r="R1294" s="6">
        <f t="shared" si="60"/>
        <v>0.69899024670109</v>
      </c>
      <c r="S1294" s="6">
        <f t="shared" si="61"/>
        <v>1.4306351264835762</v>
      </c>
      <c r="T1294" s="6">
        <v>772.06536481568844</v>
      </c>
      <c r="U1294" s="6">
        <v>3249.0075835370471</v>
      </c>
      <c r="V1294" s="6">
        <v>6510.7962657714543</v>
      </c>
      <c r="W1294" s="6">
        <f t="shared" si="62"/>
        <v>3645.2016533476517</v>
      </c>
    </row>
    <row r="1295" spans="1:23" x14ac:dyDescent="0.3">
      <c r="A1295" s="5" t="s">
        <v>11653</v>
      </c>
      <c r="B1295" s="5" t="s">
        <v>12401</v>
      </c>
      <c r="C1295" s="5">
        <v>3</v>
      </c>
      <c r="D1295" s="5">
        <v>3</v>
      </c>
      <c r="E1295" s="6">
        <v>0</v>
      </c>
      <c r="F1295" s="6">
        <v>-20.273063759999999</v>
      </c>
      <c r="G1295" s="6">
        <v>-0.26956944333333099</v>
      </c>
      <c r="H1295" s="6">
        <v>5.7025711299999999</v>
      </c>
      <c r="I1295" s="6">
        <v>1.40899999999E-4</v>
      </c>
      <c r="J1295" s="5">
        <v>0</v>
      </c>
      <c r="K1295" s="6">
        <v>42.516552569835611</v>
      </c>
      <c r="L1295" s="6">
        <v>5.7880791826014004</v>
      </c>
      <c r="M1295" s="6">
        <v>13.97638069579431</v>
      </c>
      <c r="N1295" s="6">
        <v>205.11699999999999</v>
      </c>
      <c r="O1295" s="6">
        <v>73.846000000000004</v>
      </c>
      <c r="P1295" s="6">
        <v>197.75958800000001</v>
      </c>
      <c r="Q1295" s="6">
        <v>0.33900000000000002</v>
      </c>
      <c r="R1295" s="6">
        <f t="shared" si="60"/>
        <v>0.36001891603328834</v>
      </c>
      <c r="S1295" s="6">
        <f t="shared" si="61"/>
        <v>2.7776318283996422</v>
      </c>
      <c r="T1295" s="6">
        <v>308.74558819045092</v>
      </c>
      <c r="U1295" s="6">
        <v>2796.24304327354</v>
      </c>
      <c r="V1295" s="6">
        <v>5439.2338455755898</v>
      </c>
      <c r="W1295" s="6">
        <f t="shared" si="62"/>
        <v>3131.5353443157933</v>
      </c>
    </row>
    <row r="1296" spans="1:23" x14ac:dyDescent="0.3">
      <c r="A1296" s="5" t="s">
        <v>11708</v>
      </c>
      <c r="B1296" s="5" t="s">
        <v>12456</v>
      </c>
      <c r="C1296" s="5">
        <v>3</v>
      </c>
      <c r="D1296" s="5">
        <v>3</v>
      </c>
      <c r="E1296" s="6">
        <v>0</v>
      </c>
      <c r="F1296" s="6">
        <v>-7.6190350966666687</v>
      </c>
      <c r="G1296" s="6">
        <v>-0.54364419333333502</v>
      </c>
      <c r="H1296" s="6">
        <v>7.4320341299999999</v>
      </c>
      <c r="I1296" s="6">
        <v>1.3602999999999E-2</v>
      </c>
      <c r="J1296" s="5">
        <v>0</v>
      </c>
      <c r="K1296" s="6">
        <v>43.341261590299077</v>
      </c>
      <c r="L1296" s="6">
        <v>5.7880791826014004</v>
      </c>
      <c r="M1296" s="6">
        <v>10.302328371447301</v>
      </c>
      <c r="N1296" s="6">
        <v>192.28299999999999</v>
      </c>
      <c r="O1296" s="6">
        <v>78.468999999999994</v>
      </c>
      <c r="P1296" s="6">
        <v>207.15815999999998</v>
      </c>
      <c r="Q1296" s="6">
        <v>0.32</v>
      </c>
      <c r="R1296" s="6">
        <f t="shared" si="60"/>
        <v>0.40809119890994006</v>
      </c>
      <c r="S1296" s="6">
        <f t="shared" si="61"/>
        <v>2.4504326549337954</v>
      </c>
      <c r="T1296" s="6">
        <v>381.90982759482438</v>
      </c>
      <c r="U1296" s="6">
        <v>2631.8299975925861</v>
      </c>
      <c r="V1296" s="6">
        <v>4915.2292167431906</v>
      </c>
      <c r="W1296" s="6">
        <f t="shared" si="62"/>
        <v>2939.335473579587</v>
      </c>
    </row>
    <row r="1297" spans="1:23" x14ac:dyDescent="0.3">
      <c r="A1297" s="5" t="s">
        <v>11711</v>
      </c>
      <c r="B1297" s="5" t="s">
        <v>12459</v>
      </c>
      <c r="C1297" s="5">
        <v>3</v>
      </c>
      <c r="D1297" s="5">
        <v>5</v>
      </c>
      <c r="E1297" s="6">
        <v>0</v>
      </c>
      <c r="F1297" s="6">
        <v>-13.753267473999999</v>
      </c>
      <c r="G1297" s="6">
        <v>-0.77190158600000103</v>
      </c>
      <c r="H1297" s="6">
        <v>5.7151660599999996</v>
      </c>
      <c r="I1297" s="6">
        <v>1.9999999999999999E-7</v>
      </c>
      <c r="J1297" s="5">
        <v>0</v>
      </c>
      <c r="K1297" s="6">
        <v>101.5184175900162</v>
      </c>
      <c r="L1297" s="6">
        <v>5.7880791826014004</v>
      </c>
      <c r="M1297" s="6">
        <v>16.900282329629761</v>
      </c>
      <c r="N1297" s="6">
        <v>246.67099999999999</v>
      </c>
      <c r="O1297" s="6">
        <v>114.48399999999999</v>
      </c>
      <c r="P1297" s="6">
        <v>297.42943199999996</v>
      </c>
      <c r="Q1297" s="6">
        <v>0.29899999999999999</v>
      </c>
      <c r="R1297" s="6">
        <f t="shared" si="60"/>
        <v>0.46411617093213225</v>
      </c>
      <c r="S1297" s="6">
        <f t="shared" si="61"/>
        <v>2.1546329618112576</v>
      </c>
      <c r="T1297" s="6">
        <v>356.65360653272171</v>
      </c>
      <c r="U1297" s="6">
        <v>3544.7734392229149</v>
      </c>
      <c r="V1297" s="6">
        <v>6068.1243158041334</v>
      </c>
      <c r="W1297" s="6">
        <f t="shared" si="62"/>
        <v>3931.2549921865202</v>
      </c>
    </row>
    <row r="1298" spans="1:23" x14ac:dyDescent="0.3">
      <c r="A1298" s="5" t="s">
        <v>11736</v>
      </c>
      <c r="B1298" s="5" t="s">
        <v>12484</v>
      </c>
      <c r="C1298" s="5">
        <v>5</v>
      </c>
      <c r="D1298" s="5">
        <v>11</v>
      </c>
      <c r="E1298" s="6">
        <v>0</v>
      </c>
      <c r="F1298" s="6">
        <v>-6.3528735409090906</v>
      </c>
      <c r="G1298" s="6">
        <v>-0.55821893272727208</v>
      </c>
      <c r="H1298" s="6">
        <v>7.7050824799999997</v>
      </c>
      <c r="I1298" s="6">
        <v>1.9999999999999999E-7</v>
      </c>
      <c r="J1298" s="5">
        <v>0</v>
      </c>
      <c r="K1298" s="6">
        <v>163.2585592013026</v>
      </c>
      <c r="L1298" s="6">
        <v>3.4728475095608404</v>
      </c>
      <c r="M1298" s="6">
        <v>4.2685979890947419</v>
      </c>
      <c r="N1298" s="6">
        <v>84.924999999999997</v>
      </c>
      <c r="O1298" s="6">
        <v>53.173999999999999</v>
      </c>
      <c r="P1298" s="6">
        <v>131.977868</v>
      </c>
      <c r="Q1298" s="6">
        <v>0.24099999999999999</v>
      </c>
      <c r="R1298" s="6">
        <f t="shared" si="60"/>
        <v>0.62612893729761554</v>
      </c>
      <c r="S1298" s="6">
        <f t="shared" si="61"/>
        <v>1.5971151314552225</v>
      </c>
      <c r="T1298" s="6">
        <v>427.79131081515737</v>
      </c>
      <c r="U1298" s="6">
        <v>3646.1650818982062</v>
      </c>
      <c r="V1298" s="6">
        <v>6401.0863144363366</v>
      </c>
      <c r="W1298" s="6">
        <f t="shared" si="62"/>
        <v>4052.6418116670939</v>
      </c>
    </row>
    <row r="1299" spans="1:23" x14ac:dyDescent="0.3">
      <c r="A1299" s="5" t="s">
        <v>1485</v>
      </c>
      <c r="B1299" s="5" t="s">
        <v>1486</v>
      </c>
      <c r="C1299" s="5">
        <v>2</v>
      </c>
      <c r="D1299" s="5">
        <v>6</v>
      </c>
      <c r="E1299" s="6">
        <v>5.1804000000000006</v>
      </c>
      <c r="F1299" s="6">
        <v>-3.7370800183333328</v>
      </c>
      <c r="G1299" s="6">
        <v>-1.3993113733333331</v>
      </c>
      <c r="H1299" s="6">
        <v>-2.0079612600000001</v>
      </c>
      <c r="I1299" s="6">
        <v>0</v>
      </c>
      <c r="J1299" s="5">
        <v>0</v>
      </c>
      <c r="K1299" s="6">
        <v>168.54893398006189</v>
      </c>
      <c r="L1299" s="6">
        <v>28.09148899667699</v>
      </c>
      <c r="M1299" s="6">
        <v>3.3264227879920409</v>
      </c>
      <c r="N1299" s="6">
        <v>2.6760000000000002</v>
      </c>
      <c r="O1299" s="6">
        <v>1.835</v>
      </c>
      <c r="P1299" s="6">
        <v>4.4810699999999999</v>
      </c>
      <c r="Q1299" s="6">
        <v>0.221</v>
      </c>
      <c r="R1299" s="6">
        <f t="shared" si="60"/>
        <v>0.68572496263079208</v>
      </c>
      <c r="S1299" s="6">
        <f t="shared" si="61"/>
        <v>1.4583106267029975</v>
      </c>
      <c r="T1299" s="6">
        <v>83.752710262617342</v>
      </c>
      <c r="U1299" s="6">
        <v>836.83460037851228</v>
      </c>
      <c r="V1299" s="6">
        <v>1398.2637658539311</v>
      </c>
      <c r="W1299" s="6">
        <f t="shared" si="62"/>
        <v>925.97028829021338</v>
      </c>
    </row>
    <row r="1300" spans="1:23" x14ac:dyDescent="0.3">
      <c r="A1300" s="5" t="s">
        <v>1899</v>
      </c>
      <c r="B1300" s="5" t="s">
        <v>1900</v>
      </c>
      <c r="C1300" s="5">
        <v>3</v>
      </c>
      <c r="D1300" s="5">
        <v>18</v>
      </c>
      <c r="E1300" s="6">
        <v>0.40969999999999901</v>
      </c>
      <c r="F1300" s="6">
        <v>-15.31601841166667</v>
      </c>
      <c r="G1300" s="6">
        <v>-1.271234085522029</v>
      </c>
      <c r="H1300" s="6">
        <v>3.0347526999999999</v>
      </c>
      <c r="I1300" s="6">
        <v>30.000000499999999</v>
      </c>
      <c r="J1300" s="5">
        <v>6</v>
      </c>
      <c r="K1300" s="6">
        <v>500.56680976996108</v>
      </c>
      <c r="L1300" s="6">
        <v>27.809267209442279</v>
      </c>
      <c r="M1300" s="6">
        <v>3.7079983033319728</v>
      </c>
      <c r="N1300" s="6">
        <v>24.478999999999999</v>
      </c>
      <c r="O1300" s="6">
        <v>11.784000000000001</v>
      </c>
      <c r="P1300" s="6">
        <v>30.473424000000001</v>
      </c>
      <c r="Q1300" s="6">
        <v>0.29299999999999998</v>
      </c>
      <c r="R1300" s="6">
        <f t="shared" si="60"/>
        <v>0.48139221373422114</v>
      </c>
      <c r="S1300" s="6">
        <f t="shared" si="61"/>
        <v>2.0773082145281738</v>
      </c>
      <c r="T1300" s="6">
        <v>196.03281269509301</v>
      </c>
      <c r="U1300" s="6">
        <v>1797.5372078699179</v>
      </c>
      <c r="V1300" s="6">
        <v>3319.6922236812279</v>
      </c>
      <c r="W1300" s="6">
        <f t="shared" si="62"/>
        <v>2005.9350856125068</v>
      </c>
    </row>
    <row r="1301" spans="1:23" x14ac:dyDescent="0.3">
      <c r="A1301" s="5" t="s">
        <v>2599</v>
      </c>
      <c r="B1301" s="5" t="s">
        <v>2600</v>
      </c>
      <c r="C1301" s="5">
        <v>3</v>
      </c>
      <c r="D1301" s="5">
        <v>10</v>
      </c>
      <c r="E1301" s="6">
        <v>1.2699</v>
      </c>
      <c r="F1301" s="6">
        <v>-15.995577372</v>
      </c>
      <c r="G1301" s="6">
        <v>-0.59661272819047606</v>
      </c>
      <c r="H1301" s="6">
        <v>3.18273867</v>
      </c>
      <c r="I1301" s="6">
        <v>0</v>
      </c>
      <c r="J1301" s="5">
        <v>0</v>
      </c>
      <c r="K1301" s="6">
        <v>334.5562218589219</v>
      </c>
      <c r="L1301" s="6">
        <v>33.455622185892189</v>
      </c>
      <c r="M1301" s="6">
        <v>3.5323972780483022</v>
      </c>
      <c r="N1301" s="6">
        <v>15.288</v>
      </c>
      <c r="O1301" s="6">
        <v>8.5950000000000006</v>
      </c>
      <c r="P1301" s="6">
        <v>21.71097</v>
      </c>
      <c r="Q1301" s="6">
        <v>0.26300000000000001</v>
      </c>
      <c r="R1301" s="6">
        <f t="shared" si="60"/>
        <v>0.56220565149136581</v>
      </c>
      <c r="S1301" s="6">
        <f t="shared" si="61"/>
        <v>1.7787085514834204</v>
      </c>
      <c r="T1301" s="6">
        <v>161.02723527355161</v>
      </c>
      <c r="U1301" s="6">
        <v>1582.3236274384651</v>
      </c>
      <c r="V1301" s="6">
        <v>2791.3086410726441</v>
      </c>
      <c r="W1301" s="6">
        <f t="shared" si="62"/>
        <v>1759.4351921924642</v>
      </c>
    </row>
    <row r="1302" spans="1:23" x14ac:dyDescent="0.3">
      <c r="A1302" s="5" t="s">
        <v>3727</v>
      </c>
      <c r="B1302" s="5" t="s">
        <v>3728</v>
      </c>
      <c r="C1302" s="5">
        <v>4</v>
      </c>
      <c r="D1302" s="5">
        <v>12</v>
      </c>
      <c r="E1302" s="6">
        <v>1.026</v>
      </c>
      <c r="F1302" s="6">
        <v>-3.3364294883333332</v>
      </c>
      <c r="G1302" s="6">
        <v>-0.55471596847988502</v>
      </c>
      <c r="H1302" s="6">
        <v>1.922594479999999</v>
      </c>
      <c r="I1302" s="6">
        <v>0</v>
      </c>
      <c r="J1302" s="5">
        <v>0</v>
      </c>
      <c r="K1302" s="6">
        <v>326.02694659759038</v>
      </c>
      <c r="L1302" s="6">
        <v>27.16891221646587</v>
      </c>
      <c r="M1302" s="6">
        <v>2.8319641084961722</v>
      </c>
      <c r="N1302" s="6">
        <v>22.097999999999999</v>
      </c>
      <c r="O1302" s="6">
        <v>14.515000000000001</v>
      </c>
      <c r="P1302" s="6">
        <v>35.735930000000003</v>
      </c>
      <c r="Q1302" s="6">
        <v>0.23100000000000001</v>
      </c>
      <c r="R1302" s="6">
        <f t="shared" si="60"/>
        <v>0.65684677346366194</v>
      </c>
      <c r="S1302" s="6">
        <f t="shared" si="61"/>
        <v>1.5224250775060282</v>
      </c>
      <c r="T1302" s="6">
        <v>249.66931478004619</v>
      </c>
      <c r="U1302" s="6">
        <v>2300.023605754167</v>
      </c>
      <c r="V1302" s="6">
        <v>3886.8227720580298</v>
      </c>
      <c r="W1302" s="6">
        <f t="shared" si="62"/>
        <v>2547.7575586644039</v>
      </c>
    </row>
    <row r="1303" spans="1:23" x14ac:dyDescent="0.3">
      <c r="A1303" s="5" t="s">
        <v>3731</v>
      </c>
      <c r="B1303" s="5" t="s">
        <v>3732</v>
      </c>
      <c r="C1303" s="5">
        <v>4</v>
      </c>
      <c r="D1303" s="5">
        <v>12</v>
      </c>
      <c r="E1303" s="6">
        <v>1.4925999999999999</v>
      </c>
      <c r="F1303" s="6">
        <v>-7.4185922099999999</v>
      </c>
      <c r="G1303" s="6">
        <v>-0.69576564390872997</v>
      </c>
      <c r="H1303" s="6">
        <v>2.3710022099999999</v>
      </c>
      <c r="I1303" s="6">
        <v>0</v>
      </c>
      <c r="J1303" s="5">
        <v>0</v>
      </c>
      <c r="K1303" s="6">
        <v>302.29622584581978</v>
      </c>
      <c r="L1303" s="6">
        <v>25.191352153818311</v>
      </c>
      <c r="M1303" s="6">
        <v>2.0886407094032631</v>
      </c>
      <c r="N1303" s="6">
        <v>24.93</v>
      </c>
      <c r="O1303" s="6">
        <v>16.530999999999999</v>
      </c>
      <c r="P1303" s="6">
        <v>40.600135999999999</v>
      </c>
      <c r="Q1303" s="6">
        <v>0.22800000000000001</v>
      </c>
      <c r="R1303" s="6">
        <f t="shared" si="60"/>
        <v>0.66309667067789813</v>
      </c>
      <c r="S1303" s="6">
        <f t="shared" si="61"/>
        <v>1.5080757364950699</v>
      </c>
      <c r="T1303" s="6">
        <v>317.71402389073381</v>
      </c>
      <c r="U1303" s="6">
        <v>2847.9094793200302</v>
      </c>
      <c r="V1303" s="6">
        <v>4800.5937212201734</v>
      </c>
      <c r="W1303" s="6">
        <f t="shared" si="62"/>
        <v>3153.9075686452752</v>
      </c>
    </row>
    <row r="1304" spans="1:23" x14ac:dyDescent="0.3">
      <c r="A1304" s="5" t="s">
        <v>3821</v>
      </c>
      <c r="B1304" s="5" t="s">
        <v>3822</v>
      </c>
      <c r="C1304" s="5">
        <v>3</v>
      </c>
      <c r="D1304" s="5">
        <v>10</v>
      </c>
      <c r="E1304" s="6">
        <v>1.9784999999999999</v>
      </c>
      <c r="F1304" s="6">
        <v>-4.2611249889999998</v>
      </c>
      <c r="G1304" s="6">
        <v>-1.577443975899999</v>
      </c>
      <c r="H1304" s="6">
        <v>0.61507319000000005</v>
      </c>
      <c r="I1304" s="6">
        <v>0</v>
      </c>
      <c r="J1304" s="5">
        <v>0</v>
      </c>
      <c r="K1304" s="6">
        <v>167.76202198412011</v>
      </c>
      <c r="L1304" s="6">
        <v>16.776202198412012</v>
      </c>
      <c r="M1304" s="6">
        <v>3.4763287067969988</v>
      </c>
      <c r="N1304" s="6">
        <v>42.145000000000003</v>
      </c>
      <c r="O1304" s="6">
        <v>9.0820000000000007</v>
      </c>
      <c r="P1304" s="6">
        <v>25.411436000000002</v>
      </c>
      <c r="Q1304" s="6">
        <v>0.39900000000000002</v>
      </c>
      <c r="R1304" s="6">
        <f t="shared" si="60"/>
        <v>0.21549412741724999</v>
      </c>
      <c r="S1304" s="6">
        <f t="shared" si="61"/>
        <v>4.640497687733979</v>
      </c>
      <c r="T1304" s="6">
        <v>214.52465861506639</v>
      </c>
      <c r="U1304" s="6">
        <v>1656.3948335267689</v>
      </c>
      <c r="V1304" s="6">
        <v>4048.4671872063418</v>
      </c>
      <c r="W1304" s="6">
        <f t="shared" si="62"/>
        <v>1874.9364795549036</v>
      </c>
    </row>
    <row r="1305" spans="1:23" x14ac:dyDescent="0.3">
      <c r="A1305" s="5" t="s">
        <v>4447</v>
      </c>
      <c r="B1305" s="5" t="s">
        <v>4448</v>
      </c>
      <c r="C1305" s="5">
        <v>3</v>
      </c>
      <c r="D1305" s="5">
        <v>12</v>
      </c>
      <c r="E1305" s="6">
        <v>2.0985</v>
      </c>
      <c r="F1305" s="6">
        <v>-4.0857522300000007</v>
      </c>
      <c r="G1305" s="6">
        <v>-1.2065112258333339</v>
      </c>
      <c r="H1305" s="6">
        <v>1.8851956299999999</v>
      </c>
      <c r="I1305" s="6">
        <v>0</v>
      </c>
      <c r="J1305" s="5">
        <v>0</v>
      </c>
      <c r="K1305" s="6">
        <v>203.46958039987319</v>
      </c>
      <c r="L1305" s="6">
        <v>16.955798366656101</v>
      </c>
      <c r="M1305" s="6">
        <v>4.6015572160075688</v>
      </c>
      <c r="N1305" s="6">
        <v>40.186</v>
      </c>
      <c r="O1305" s="6">
        <v>20.396999999999998</v>
      </c>
      <c r="P1305" s="6">
        <v>52.338701999999991</v>
      </c>
      <c r="Q1305" s="6">
        <v>0.28299999999999997</v>
      </c>
      <c r="R1305" s="6">
        <f t="shared" si="60"/>
        <v>0.50756482357039756</v>
      </c>
      <c r="S1305" s="6">
        <f t="shared" si="61"/>
        <v>1.970191694857087</v>
      </c>
      <c r="T1305" s="6">
        <v>273.31090596885463</v>
      </c>
      <c r="U1305" s="6">
        <v>2137.1314801353828</v>
      </c>
      <c r="V1305" s="6">
        <v>3884.3442175095188</v>
      </c>
      <c r="W1305" s="6">
        <f t="shared" si="62"/>
        <v>2382.038946083861</v>
      </c>
    </row>
    <row r="1306" spans="1:23" x14ac:dyDescent="0.3">
      <c r="A1306" s="5" t="s">
        <v>4563</v>
      </c>
      <c r="B1306" s="5" t="s">
        <v>4564</v>
      </c>
      <c r="C1306" s="5">
        <v>3</v>
      </c>
      <c r="D1306" s="5">
        <v>12</v>
      </c>
      <c r="E1306" s="6">
        <v>0.727799999999999</v>
      </c>
      <c r="F1306" s="6">
        <v>-4.1938372516666673</v>
      </c>
      <c r="G1306" s="6">
        <v>-0.80489426638888806</v>
      </c>
      <c r="H1306" s="6">
        <v>1.52379379</v>
      </c>
      <c r="I1306" s="6">
        <v>0</v>
      </c>
      <c r="J1306" s="5">
        <v>0</v>
      </c>
      <c r="K1306" s="6">
        <v>167.5807754226839</v>
      </c>
      <c r="L1306" s="6">
        <v>13.96506461855699</v>
      </c>
      <c r="M1306" s="6">
        <v>7.1848234149603636</v>
      </c>
      <c r="N1306" s="6">
        <v>66.519000000000005</v>
      </c>
      <c r="O1306" s="6">
        <v>19.457000000000001</v>
      </c>
      <c r="P1306" s="6">
        <v>53.195438000000003</v>
      </c>
      <c r="Q1306" s="6">
        <v>0.36699999999999999</v>
      </c>
      <c r="R1306" s="6">
        <f t="shared" si="60"/>
        <v>0.29250289391001066</v>
      </c>
      <c r="S1306" s="6">
        <f t="shared" si="61"/>
        <v>3.4187695944904148</v>
      </c>
      <c r="T1306" s="6">
        <v>231.2438857702879</v>
      </c>
      <c r="U1306" s="6">
        <v>1688.654257665497</v>
      </c>
      <c r="V1306" s="6">
        <v>3681.1598919821049</v>
      </c>
      <c r="W1306" s="6">
        <f t="shared" si="62"/>
        <v>1902.8915625676073</v>
      </c>
    </row>
    <row r="1307" spans="1:23" x14ac:dyDescent="0.3">
      <c r="A1307" s="5" t="s">
        <v>5789</v>
      </c>
      <c r="B1307" s="5" t="s">
        <v>5790</v>
      </c>
      <c r="C1307" s="5">
        <v>3</v>
      </c>
      <c r="D1307" s="5">
        <v>12</v>
      </c>
      <c r="E1307" s="6">
        <v>1.1444000000000001</v>
      </c>
      <c r="F1307" s="6">
        <v>-4.0524365966666629</v>
      </c>
      <c r="G1307" s="6">
        <v>-1.2584329259674281</v>
      </c>
      <c r="H1307" s="6">
        <v>1.2850473899999999</v>
      </c>
      <c r="I1307" s="6">
        <v>0</v>
      </c>
      <c r="J1307" s="5">
        <v>0</v>
      </c>
      <c r="K1307" s="6">
        <v>172.0252076023483</v>
      </c>
      <c r="L1307" s="6">
        <v>14.335433966862359</v>
      </c>
      <c r="M1307" s="6">
        <v>4.0317445626275763</v>
      </c>
      <c r="N1307" s="6">
        <v>50.006999999999998</v>
      </c>
      <c r="O1307" s="6">
        <v>27.831</v>
      </c>
      <c r="P1307" s="6">
        <v>70.412430000000001</v>
      </c>
      <c r="Q1307" s="6">
        <v>0.26500000000000001</v>
      </c>
      <c r="R1307" s="6">
        <f t="shared" si="60"/>
        <v>0.55654208410822481</v>
      </c>
      <c r="S1307" s="6">
        <f t="shared" si="61"/>
        <v>1.7968093133556107</v>
      </c>
      <c r="T1307" s="6">
        <v>361.69065948842763</v>
      </c>
      <c r="U1307" s="6">
        <v>2706.4198360420191</v>
      </c>
      <c r="V1307" s="6">
        <v>4788.2341609587784</v>
      </c>
      <c r="W1307" s="6">
        <f t="shared" si="62"/>
        <v>3010.0833990564706</v>
      </c>
    </row>
    <row r="1308" spans="1:23" x14ac:dyDescent="0.3">
      <c r="A1308" s="5" t="s">
        <v>5791</v>
      </c>
      <c r="B1308" s="5" t="s">
        <v>5792</v>
      </c>
      <c r="C1308" s="5">
        <v>3</v>
      </c>
      <c r="D1308" s="5">
        <v>12</v>
      </c>
      <c r="E1308" s="6">
        <v>0.84720000000000006</v>
      </c>
      <c r="F1308" s="6">
        <v>-8.4704807374999991</v>
      </c>
      <c r="G1308" s="6">
        <v>-0.66386373499999907</v>
      </c>
      <c r="H1308" s="6">
        <v>2.0626056699999999</v>
      </c>
      <c r="I1308" s="6">
        <v>0</v>
      </c>
      <c r="J1308" s="5">
        <v>0</v>
      </c>
      <c r="K1308" s="6">
        <v>288.86994956423331</v>
      </c>
      <c r="L1308" s="6">
        <v>24.072495797019439</v>
      </c>
      <c r="M1308" s="6">
        <v>2.825843373926701</v>
      </c>
      <c r="N1308" s="6">
        <v>23.337</v>
      </c>
      <c r="O1308" s="6">
        <v>12.749000000000001</v>
      </c>
      <c r="P1308" s="6">
        <v>32.356962000000003</v>
      </c>
      <c r="Q1308" s="6">
        <v>0.26900000000000002</v>
      </c>
      <c r="R1308" s="6">
        <f t="shared" si="60"/>
        <v>0.54629986716373147</v>
      </c>
      <c r="S1308" s="6">
        <f t="shared" si="61"/>
        <v>1.8304965095301591</v>
      </c>
      <c r="T1308" s="6">
        <v>245.0880984881197</v>
      </c>
      <c r="U1308" s="6">
        <v>2160.706709241947</v>
      </c>
      <c r="V1308" s="6">
        <v>3843.253682588359</v>
      </c>
      <c r="W1308" s="6">
        <f t="shared" si="62"/>
        <v>2404.1975120664442</v>
      </c>
    </row>
    <row r="1309" spans="1:23" x14ac:dyDescent="0.3">
      <c r="A1309" s="5" t="s">
        <v>5795</v>
      </c>
      <c r="B1309" s="5" t="s">
        <v>5796</v>
      </c>
      <c r="C1309" s="5">
        <v>3</v>
      </c>
      <c r="D1309" s="5">
        <v>12</v>
      </c>
      <c r="E1309" s="6">
        <v>1.3460000000000001</v>
      </c>
      <c r="F1309" s="6">
        <v>-6.5531306308333326</v>
      </c>
      <c r="G1309" s="6">
        <v>-0.64833185349206301</v>
      </c>
      <c r="H1309" s="6">
        <v>2.3893620699999998</v>
      </c>
      <c r="I1309" s="6">
        <v>0</v>
      </c>
      <c r="J1309" s="5">
        <v>0</v>
      </c>
      <c r="K1309" s="6">
        <v>266.66380361109202</v>
      </c>
      <c r="L1309" s="6">
        <v>22.221983634257668</v>
      </c>
      <c r="M1309" s="6">
        <v>1.9664942081940091</v>
      </c>
      <c r="N1309" s="6">
        <v>28.353000000000002</v>
      </c>
      <c r="O1309" s="6">
        <v>15.648</v>
      </c>
      <c r="P1309" s="6">
        <v>39.652031999999998</v>
      </c>
      <c r="Q1309" s="6">
        <v>0.26700000000000002</v>
      </c>
      <c r="R1309" s="6">
        <f t="shared" si="60"/>
        <v>0.55189926991852711</v>
      </c>
      <c r="S1309" s="6">
        <f t="shared" si="61"/>
        <v>1.8119248466257669</v>
      </c>
      <c r="T1309" s="6">
        <v>333.9026387841073</v>
      </c>
      <c r="U1309" s="6">
        <v>2861.8103185897612</v>
      </c>
      <c r="V1309" s="6">
        <v>5075.4459596838633</v>
      </c>
      <c r="W1309" s="6">
        <f t="shared" si="62"/>
        <v>3183.5459891909113</v>
      </c>
    </row>
    <row r="1310" spans="1:23" x14ac:dyDescent="0.3">
      <c r="A1310" s="5" t="s">
        <v>7213</v>
      </c>
      <c r="B1310" s="5" t="s">
        <v>7214</v>
      </c>
      <c r="C1310" s="5">
        <v>3</v>
      </c>
      <c r="D1310" s="5">
        <v>10</v>
      </c>
      <c r="E1310" s="6">
        <v>0.95549999999999913</v>
      </c>
      <c r="F1310" s="6">
        <v>-3.7810945080000011</v>
      </c>
      <c r="G1310" s="6">
        <v>-0.43576826000000102</v>
      </c>
      <c r="H1310" s="6">
        <v>2.1888249900000001</v>
      </c>
      <c r="I1310" s="6">
        <v>0</v>
      </c>
      <c r="J1310" s="5">
        <v>0</v>
      </c>
      <c r="K1310" s="6">
        <v>325.36479835642211</v>
      </c>
      <c r="L1310" s="6">
        <v>32.536479835642211</v>
      </c>
      <c r="M1310" s="6">
        <v>3.5609432982203728</v>
      </c>
      <c r="N1310" s="6">
        <v>17.864000000000001</v>
      </c>
      <c r="O1310" s="6">
        <v>9.8870000000000005</v>
      </c>
      <c r="P1310" s="6">
        <v>25.033884</v>
      </c>
      <c r="Q1310" s="6">
        <v>0.26600000000000001</v>
      </c>
      <c r="R1310" s="6">
        <f t="shared" si="60"/>
        <v>0.55345947156291986</v>
      </c>
      <c r="S1310" s="6">
        <f t="shared" si="61"/>
        <v>1.8068170324668757</v>
      </c>
      <c r="T1310" s="6">
        <v>173.79278715864319</v>
      </c>
      <c r="U1310" s="6">
        <v>1693.5781026302111</v>
      </c>
      <c r="V1310" s="6">
        <v>3001.0943248570402</v>
      </c>
      <c r="W1310" s="6">
        <f t="shared" si="62"/>
        <v>1883.8484054662647</v>
      </c>
    </row>
    <row r="1311" spans="1:23" x14ac:dyDescent="0.3">
      <c r="A1311" s="5" t="s">
        <v>7793</v>
      </c>
      <c r="B1311" s="5" t="s">
        <v>7794</v>
      </c>
      <c r="C1311" s="5">
        <v>2</v>
      </c>
      <c r="D1311" s="5">
        <v>10</v>
      </c>
      <c r="E1311" s="6">
        <v>0</v>
      </c>
      <c r="F1311" s="6">
        <v>-41.572818644999998</v>
      </c>
      <c r="G1311" s="6">
        <v>-0.39766221300000099</v>
      </c>
      <c r="H1311" s="6">
        <v>8.0784702199999998</v>
      </c>
      <c r="I1311" s="6">
        <v>0</v>
      </c>
      <c r="J1311" s="5">
        <v>0</v>
      </c>
      <c r="K1311" s="6">
        <v>192.84962670626601</v>
      </c>
      <c r="L1311" s="6">
        <v>26.108562674572951</v>
      </c>
      <c r="M1311" s="6">
        <v>1.9550091950635871</v>
      </c>
      <c r="N1311" s="6">
        <v>6.09</v>
      </c>
      <c r="O1311" s="6">
        <v>4.0069999999999997</v>
      </c>
      <c r="P1311" s="6">
        <v>9.8572199999999999</v>
      </c>
      <c r="Q1311" s="6">
        <v>0.23</v>
      </c>
      <c r="R1311" s="6">
        <f t="shared" si="60"/>
        <v>0.65796387520525446</v>
      </c>
      <c r="S1311" s="6">
        <f t="shared" si="61"/>
        <v>1.5198402795108561</v>
      </c>
      <c r="T1311" s="6">
        <v>165.28509311863749</v>
      </c>
      <c r="U1311" s="6">
        <v>1206.977451920952</v>
      </c>
      <c r="V1311" s="6">
        <v>3420.3094504206802</v>
      </c>
      <c r="W1311" s="6">
        <f t="shared" si="62"/>
        <v>1371.6708167755953</v>
      </c>
    </row>
    <row r="1312" spans="1:23" x14ac:dyDescent="0.3">
      <c r="A1312" s="5" t="s">
        <v>11500</v>
      </c>
      <c r="B1312" s="5" t="s">
        <v>12248</v>
      </c>
      <c r="C1312" s="5">
        <v>5</v>
      </c>
      <c r="D1312" s="5">
        <v>6</v>
      </c>
      <c r="E1312" s="6">
        <v>3.1072000000000002</v>
      </c>
      <c r="F1312" s="6">
        <v>-9.0304129016666668</v>
      </c>
      <c r="G1312" s="6">
        <v>-0.74979988520833207</v>
      </c>
      <c r="H1312" s="6">
        <v>0.80820257000000006</v>
      </c>
      <c r="I1312" s="6">
        <v>0</v>
      </c>
      <c r="J1312" s="5">
        <v>0</v>
      </c>
      <c r="K1312" s="6">
        <v>156.65137604743771</v>
      </c>
      <c r="L1312" s="6">
        <v>3.4728475095608404</v>
      </c>
      <c r="M1312" s="6">
        <v>14.272345835549389</v>
      </c>
      <c r="N1312" s="6">
        <v>135.898</v>
      </c>
      <c r="O1312" s="6">
        <v>20.292000000000002</v>
      </c>
      <c r="P1312" s="6">
        <v>57.994536000000004</v>
      </c>
      <c r="Q1312" s="6">
        <v>0.42899999999999999</v>
      </c>
      <c r="R1312" s="6">
        <f t="shared" si="60"/>
        <v>0.14931787075600819</v>
      </c>
      <c r="S1312" s="6">
        <f t="shared" si="61"/>
        <v>6.6971220185294689</v>
      </c>
      <c r="T1312" s="6">
        <v>151.0554512728699</v>
      </c>
      <c r="U1312" s="6">
        <v>1603.84421349949</v>
      </c>
      <c r="V1312" s="6">
        <v>2709.0710450518568</v>
      </c>
      <c r="W1312" s="6">
        <f t="shared" si="62"/>
        <v>1776.5146841717906</v>
      </c>
    </row>
    <row r="1313" spans="1:23" x14ac:dyDescent="0.3">
      <c r="A1313" s="5" t="s">
        <v>11617</v>
      </c>
      <c r="B1313" s="5" t="s">
        <v>12365</v>
      </c>
      <c r="C1313" s="5">
        <v>8</v>
      </c>
      <c r="D1313" s="5">
        <v>16</v>
      </c>
      <c r="E1313" s="6">
        <v>0</v>
      </c>
      <c r="F1313" s="6">
        <v>-38.057997712499997</v>
      </c>
      <c r="G1313" s="6">
        <v>-1.0265157699999961</v>
      </c>
      <c r="H1313" s="6">
        <v>7.4314285599999996</v>
      </c>
      <c r="I1313" s="6">
        <v>4.9999999999999998E-7</v>
      </c>
      <c r="J1313" s="5">
        <v>0</v>
      </c>
      <c r="K1313" s="6">
        <v>246.55876691343289</v>
      </c>
      <c r="L1313" s="6">
        <v>2.1705296934755252</v>
      </c>
      <c r="M1313" s="6">
        <v>15.07290217344579</v>
      </c>
      <c r="N1313" s="6">
        <v>202.97</v>
      </c>
      <c r="O1313" s="6">
        <v>73.602999999999994</v>
      </c>
      <c r="P1313" s="6">
        <v>196.96162799999999</v>
      </c>
      <c r="Q1313" s="6">
        <v>0.33800000000000002</v>
      </c>
      <c r="R1313" s="6">
        <f t="shared" si="60"/>
        <v>0.36262994531211507</v>
      </c>
      <c r="S1313" s="6">
        <f t="shared" si="61"/>
        <v>2.7576321617325381</v>
      </c>
      <c r="T1313" s="6">
        <v>297.69542821016489</v>
      </c>
      <c r="U1313" s="6">
        <v>2230.3463740610782</v>
      </c>
      <c r="V1313" s="6">
        <v>4511.1312288385416</v>
      </c>
      <c r="W1313" s="6">
        <f t="shared" si="62"/>
        <v>2503.6626896612111</v>
      </c>
    </row>
    <row r="1314" spans="1:23" x14ac:dyDescent="0.3">
      <c r="A1314" s="5" t="s">
        <v>12719</v>
      </c>
      <c r="B1314" s="5" t="s">
        <v>12556</v>
      </c>
      <c r="C1314" s="5">
        <v>1</v>
      </c>
      <c r="D1314" s="5">
        <v>6</v>
      </c>
      <c r="E1314" s="6">
        <v>0</v>
      </c>
      <c r="F1314" s="6">
        <v>-22.740882333333332</v>
      </c>
      <c r="G1314" s="6">
        <v>8.9095716666680001E-3</v>
      </c>
      <c r="H1314" s="6">
        <v>4.0885220100000002</v>
      </c>
      <c r="I1314" s="6">
        <v>9.9999999999999995E-8</v>
      </c>
      <c r="J1314" s="5">
        <v>0</v>
      </c>
      <c r="K1314" s="6">
        <v>140.6648117273358</v>
      </c>
      <c r="L1314" s="6">
        <v>23.44413528788931</v>
      </c>
      <c r="M1314" s="6">
        <v>6.4613607604358938</v>
      </c>
      <c r="N1314" s="6">
        <v>88.774000000000001</v>
      </c>
      <c r="O1314" s="6">
        <v>28.123000000000001</v>
      </c>
      <c r="P1314" s="6">
        <v>76.325822000000002</v>
      </c>
      <c r="Q1314" s="6">
        <v>0.35699999999999998</v>
      </c>
      <c r="R1314" s="6">
        <f t="shared" si="60"/>
        <v>0.31679320521774396</v>
      </c>
      <c r="S1314" s="6">
        <f t="shared" si="61"/>
        <v>3.1566333605945309</v>
      </c>
      <c r="T1314" s="6">
        <v>244.47585289368089</v>
      </c>
      <c r="U1314" s="6">
        <v>2092.8020584305791</v>
      </c>
      <c r="V1314" s="6">
        <v>4434.5804070266449</v>
      </c>
      <c r="W1314" s="6">
        <f t="shared" si="62"/>
        <v>2355.1067280755306</v>
      </c>
    </row>
    <row r="1315" spans="1:23" x14ac:dyDescent="0.3">
      <c r="A1315" s="5" t="s">
        <v>595</v>
      </c>
      <c r="B1315" s="5" t="s">
        <v>596</v>
      </c>
      <c r="C1315" s="5">
        <v>3</v>
      </c>
      <c r="D1315" s="5">
        <v>6</v>
      </c>
      <c r="E1315" s="6">
        <v>0</v>
      </c>
      <c r="F1315" s="6">
        <v>-1.5892582600000009</v>
      </c>
      <c r="G1315" s="6">
        <v>-0.30959315333333298</v>
      </c>
      <c r="H1315" s="6">
        <v>2.1886180799999999</v>
      </c>
      <c r="I1315" s="6">
        <v>1.5699999999999999E-5</v>
      </c>
      <c r="J1315" s="5">
        <v>0</v>
      </c>
      <c r="K1315" s="6">
        <v>192.0494280660221</v>
      </c>
      <c r="L1315" s="6">
        <v>12.3861024960399</v>
      </c>
      <c r="M1315" s="6">
        <v>6.9788206301828328</v>
      </c>
      <c r="N1315" s="6">
        <v>157.29</v>
      </c>
      <c r="O1315" s="6">
        <v>79.679000000000002</v>
      </c>
      <c r="P1315" s="6">
        <v>204.45631399999999</v>
      </c>
      <c r="Q1315" s="6">
        <v>0.28299999999999997</v>
      </c>
      <c r="R1315" s="6">
        <f t="shared" si="60"/>
        <v>0.50657384449106746</v>
      </c>
      <c r="S1315" s="6">
        <f t="shared" si="61"/>
        <v>1.9740458590092747</v>
      </c>
      <c r="T1315" s="6">
        <v>486.22486497189152</v>
      </c>
      <c r="U1315" s="6">
        <v>1134.30096485337</v>
      </c>
      <c r="V1315" s="6">
        <v>2466.9548971826339</v>
      </c>
      <c r="W1315" s="6">
        <f t="shared" si="62"/>
        <v>1278.0707504068278</v>
      </c>
    </row>
    <row r="1316" spans="1:23" x14ac:dyDescent="0.3">
      <c r="A1316" s="5" t="s">
        <v>721</v>
      </c>
      <c r="B1316" s="5" t="s">
        <v>722</v>
      </c>
      <c r="C1316" s="5">
        <v>2</v>
      </c>
      <c r="D1316" s="5">
        <v>6</v>
      </c>
      <c r="E1316" s="6">
        <v>0</v>
      </c>
      <c r="F1316" s="6">
        <v>-1.676830529999999</v>
      </c>
      <c r="G1316" s="6">
        <v>-0.197343143333332</v>
      </c>
      <c r="H1316" s="6">
        <v>2.4150666300000001</v>
      </c>
      <c r="I1316" s="6">
        <v>0</v>
      </c>
      <c r="J1316" s="5">
        <v>0</v>
      </c>
      <c r="K1316" s="6">
        <v>156.25939530931021</v>
      </c>
      <c r="L1316" s="6">
        <v>23.067019084335801</v>
      </c>
      <c r="M1316" s="6">
        <v>6.1384872119186911</v>
      </c>
      <c r="N1316" s="6">
        <v>48.591999999999999</v>
      </c>
      <c r="O1316" s="6">
        <v>15.092000000000001</v>
      </c>
      <c r="P1316" s="6">
        <v>41.020056000000004</v>
      </c>
      <c r="Q1316" s="6">
        <v>0.35899999999999999</v>
      </c>
      <c r="R1316" s="6">
        <f t="shared" si="60"/>
        <v>0.31058610470859405</v>
      </c>
      <c r="S1316" s="6">
        <f t="shared" si="61"/>
        <v>3.2197190564537501</v>
      </c>
      <c r="T1316" s="6">
        <v>185.73126984039669</v>
      </c>
      <c r="U1316" s="6">
        <v>1196.71326603326</v>
      </c>
      <c r="V1316" s="6">
        <v>2629.6336930464672</v>
      </c>
      <c r="W1316" s="6">
        <f t="shared" si="62"/>
        <v>1349.0280120444986</v>
      </c>
    </row>
    <row r="1317" spans="1:23" x14ac:dyDescent="0.3">
      <c r="A1317" s="5" t="s">
        <v>1219</v>
      </c>
      <c r="B1317" s="5" t="s">
        <v>1220</v>
      </c>
      <c r="C1317" s="5">
        <v>2</v>
      </c>
      <c r="D1317" s="5">
        <v>6</v>
      </c>
      <c r="E1317" s="6">
        <v>0</v>
      </c>
      <c r="F1317" s="6">
        <v>-1.8112681449999981</v>
      </c>
      <c r="G1317" s="6">
        <v>-0.30290577833333099</v>
      </c>
      <c r="H1317" s="6">
        <v>2.6981083699999999</v>
      </c>
      <c r="I1317" s="6">
        <v>0</v>
      </c>
      <c r="J1317" s="5">
        <v>0</v>
      </c>
      <c r="K1317" s="6">
        <v>124.1127824079321</v>
      </c>
      <c r="L1317" s="6">
        <v>32.008238011003677</v>
      </c>
      <c r="M1317" s="6">
        <v>6.2625811332631418</v>
      </c>
      <c r="N1317" s="6">
        <v>26.527000000000001</v>
      </c>
      <c r="O1317" s="6">
        <v>7.81</v>
      </c>
      <c r="P1317" s="6">
        <v>21.336919999999999</v>
      </c>
      <c r="Q1317" s="6">
        <v>0.36599999999999999</v>
      </c>
      <c r="R1317" s="6">
        <f t="shared" si="60"/>
        <v>0.29441700908508311</v>
      </c>
      <c r="S1317" s="6">
        <f t="shared" si="61"/>
        <v>3.3965428937259925</v>
      </c>
      <c r="T1317" s="6">
        <v>118.6005902862123</v>
      </c>
      <c r="U1317" s="6">
        <v>2322.6849162211652</v>
      </c>
      <c r="V1317" s="6">
        <v>4167.5661423899192</v>
      </c>
      <c r="W1317" s="6">
        <f t="shared" si="62"/>
        <v>2586.2476843964168</v>
      </c>
    </row>
    <row r="1318" spans="1:23" x14ac:dyDescent="0.3">
      <c r="A1318" s="5" t="s">
        <v>1403</v>
      </c>
      <c r="B1318" s="5" t="s">
        <v>1404</v>
      </c>
      <c r="C1318" s="5">
        <v>2</v>
      </c>
      <c r="D1318" s="5">
        <v>22</v>
      </c>
      <c r="E1318" s="6">
        <v>0</v>
      </c>
      <c r="F1318" s="6">
        <v>-7.7918328518181772</v>
      </c>
      <c r="G1318" s="6">
        <v>-2.2371363377272671</v>
      </c>
      <c r="H1318" s="6">
        <v>4.2322929599999997</v>
      </c>
      <c r="I1318" s="6">
        <v>0.26903189999999999</v>
      </c>
      <c r="J1318" s="5">
        <v>4</v>
      </c>
      <c r="K1318" s="6">
        <v>272.49425491287792</v>
      </c>
      <c r="L1318" s="6">
        <v>26.043232551551711</v>
      </c>
      <c r="M1318" s="6">
        <v>5.6990524906623294</v>
      </c>
      <c r="N1318" s="6">
        <v>27.55</v>
      </c>
      <c r="O1318" s="6">
        <v>7.8819999999999997</v>
      </c>
      <c r="P1318" s="6">
        <v>21.580915999999998</v>
      </c>
      <c r="Q1318" s="6">
        <v>0.36899999999999999</v>
      </c>
      <c r="R1318" s="6">
        <f t="shared" si="60"/>
        <v>0.28609800362976406</v>
      </c>
      <c r="S1318" s="6">
        <f t="shared" si="61"/>
        <v>3.4953057599594013</v>
      </c>
      <c r="T1318" s="6">
        <v>133.9337892989401</v>
      </c>
      <c r="U1318" s="6">
        <v>3412.216855100301</v>
      </c>
      <c r="V1318" s="6">
        <v>6205.53345675327</v>
      </c>
      <c r="W1318" s="6">
        <f t="shared" si="62"/>
        <v>3803.4166724436909</v>
      </c>
    </row>
    <row r="1319" spans="1:23" x14ac:dyDescent="0.3">
      <c r="A1319" s="5" t="s">
        <v>1729</v>
      </c>
      <c r="B1319" s="5" t="s">
        <v>1730</v>
      </c>
      <c r="C1319" s="5">
        <v>3</v>
      </c>
      <c r="D1319" s="5">
        <v>6</v>
      </c>
      <c r="E1319" s="6">
        <v>0</v>
      </c>
      <c r="F1319" s="6">
        <v>-16.864490246666669</v>
      </c>
      <c r="G1319" s="6">
        <v>-0.28114091666666702</v>
      </c>
      <c r="H1319" s="6">
        <v>2.7539495700000001</v>
      </c>
      <c r="I1319" s="6">
        <v>0</v>
      </c>
      <c r="J1319" s="5">
        <v>0</v>
      </c>
      <c r="K1319" s="6">
        <v>138.40211450601481</v>
      </c>
      <c r="L1319" s="6">
        <v>16.382409983418011</v>
      </c>
      <c r="M1319" s="6">
        <v>13.057640749629231</v>
      </c>
      <c r="N1319" s="6">
        <v>195.50399999999999</v>
      </c>
      <c r="O1319" s="6">
        <v>103.095</v>
      </c>
      <c r="P1319" s="6">
        <v>263.09843999999998</v>
      </c>
      <c r="Q1319" s="6">
        <v>0.27600000000000002</v>
      </c>
      <c r="R1319" s="6">
        <f t="shared" si="60"/>
        <v>0.52732936410508224</v>
      </c>
      <c r="S1319" s="6">
        <f t="shared" si="61"/>
        <v>1.8963480285173868</v>
      </c>
      <c r="T1319" s="6">
        <v>367.62549303133989</v>
      </c>
      <c r="U1319" s="6">
        <v>1596.761525263569</v>
      </c>
      <c r="V1319" s="6">
        <v>3407.1905427655888</v>
      </c>
      <c r="W1319" s="6">
        <f t="shared" si="62"/>
        <v>1797.5144321605073</v>
      </c>
    </row>
    <row r="1320" spans="1:23" x14ac:dyDescent="0.3">
      <c r="A1320" s="5" t="s">
        <v>1741</v>
      </c>
      <c r="B1320" s="5" t="s">
        <v>1742</v>
      </c>
      <c r="C1320" s="5">
        <v>2</v>
      </c>
      <c r="D1320" s="5">
        <v>6</v>
      </c>
      <c r="E1320" s="6">
        <v>0</v>
      </c>
      <c r="F1320" s="6">
        <v>-36.844115535</v>
      </c>
      <c r="G1320" s="6">
        <v>-0.77471086833333402</v>
      </c>
      <c r="H1320" s="6">
        <v>3.8198333</v>
      </c>
      <c r="I1320" s="6">
        <v>0</v>
      </c>
      <c r="J1320" s="5">
        <v>0</v>
      </c>
      <c r="K1320" s="6">
        <v>134.70772354380659</v>
      </c>
      <c r="L1320" s="6">
        <v>21.344661060879329</v>
      </c>
      <c r="M1320" s="6">
        <v>7.0259020149817593</v>
      </c>
      <c r="N1320" s="6">
        <v>49.695</v>
      </c>
      <c r="O1320" s="6">
        <v>24.161000000000001</v>
      </c>
      <c r="P1320" s="6">
        <v>62.383702</v>
      </c>
      <c r="Q1320" s="6">
        <v>0.29099999999999998</v>
      </c>
      <c r="R1320" s="6">
        <f t="shared" si="60"/>
        <v>0.48618573297112394</v>
      </c>
      <c r="S1320" s="6">
        <f t="shared" si="61"/>
        <v>2.0568271180828606</v>
      </c>
      <c r="T1320" s="6">
        <v>221.47111736424611</v>
      </c>
      <c r="U1320" s="6">
        <v>1207.7890928909831</v>
      </c>
      <c r="V1320" s="6">
        <v>2880.8053325857859</v>
      </c>
      <c r="W1320" s="6">
        <f t="shared" si="62"/>
        <v>1365.9977095502559</v>
      </c>
    </row>
    <row r="1321" spans="1:23" x14ac:dyDescent="0.3">
      <c r="A1321" s="5" t="s">
        <v>2073</v>
      </c>
      <c r="B1321" s="5" t="s">
        <v>2074</v>
      </c>
      <c r="C1321" s="5">
        <v>2</v>
      </c>
      <c r="D1321" s="5">
        <v>6</v>
      </c>
      <c r="E1321" s="6">
        <v>0</v>
      </c>
      <c r="F1321" s="6">
        <v>-1.6143134133333319</v>
      </c>
      <c r="G1321" s="6">
        <v>-0.30577332666666401</v>
      </c>
      <c r="H1321" s="6">
        <v>2.5197101100000001</v>
      </c>
      <c r="I1321" s="6">
        <v>0</v>
      </c>
      <c r="J1321" s="5">
        <v>0</v>
      </c>
      <c r="K1321" s="6">
        <v>157.0740042484212</v>
      </c>
      <c r="L1321" s="6">
        <v>19.530709775803611</v>
      </c>
      <c r="M1321" s="6">
        <v>8.3128229598086545</v>
      </c>
      <c r="N1321" s="6">
        <v>65.917000000000002</v>
      </c>
      <c r="O1321" s="6">
        <v>38.076999999999998</v>
      </c>
      <c r="P1321" s="6">
        <v>95.801732000000001</v>
      </c>
      <c r="Q1321" s="6">
        <v>0.25800000000000001</v>
      </c>
      <c r="R1321" s="6">
        <f t="shared" si="60"/>
        <v>0.57765068191816982</v>
      </c>
      <c r="S1321" s="6">
        <f t="shared" si="61"/>
        <v>1.7311500380807312</v>
      </c>
      <c r="T1321" s="6">
        <v>264.27903482124282</v>
      </c>
      <c r="U1321" s="6">
        <v>1702.1455897501689</v>
      </c>
      <c r="V1321" s="6">
        <v>3227.3294899549019</v>
      </c>
      <c r="W1321" s="6">
        <f t="shared" si="62"/>
        <v>1903.0315342395104</v>
      </c>
    </row>
    <row r="1322" spans="1:23" x14ac:dyDescent="0.3">
      <c r="A1322" s="5" t="s">
        <v>2219</v>
      </c>
      <c r="B1322" s="5" t="s">
        <v>2220</v>
      </c>
      <c r="C1322" s="5">
        <v>2</v>
      </c>
      <c r="D1322" s="5">
        <v>12</v>
      </c>
      <c r="E1322" s="6">
        <v>0</v>
      </c>
      <c r="F1322" s="6">
        <v>-8.1571152566666569</v>
      </c>
      <c r="G1322" s="6">
        <v>-0.93996717833332311</v>
      </c>
      <c r="H1322" s="6">
        <v>9.8159211600000003</v>
      </c>
      <c r="I1322" s="6">
        <v>1.499140699999999</v>
      </c>
      <c r="J1322" s="5">
        <v>2</v>
      </c>
      <c r="K1322" s="6">
        <v>196.5889198010162</v>
      </c>
      <c r="L1322" s="6">
        <v>16.98750858521705</v>
      </c>
      <c r="M1322" s="6">
        <v>9.5909950997390734</v>
      </c>
      <c r="N1322" s="6">
        <v>86.856999999999999</v>
      </c>
      <c r="O1322" s="6">
        <v>24.491</v>
      </c>
      <c r="P1322" s="6">
        <v>67.154321999999993</v>
      </c>
      <c r="Q1322" s="6">
        <v>0.371</v>
      </c>
      <c r="R1322" s="6">
        <f t="shared" si="60"/>
        <v>0.28196921376515421</v>
      </c>
      <c r="S1322" s="6">
        <f t="shared" si="61"/>
        <v>3.5464864644154996</v>
      </c>
      <c r="T1322" s="6">
        <v>209.92776509205589</v>
      </c>
      <c r="U1322" s="6">
        <v>2828.6784138806229</v>
      </c>
      <c r="V1322" s="6">
        <v>5083.5139204797033</v>
      </c>
      <c r="W1322" s="6">
        <f t="shared" si="62"/>
        <v>3150.0547128830649</v>
      </c>
    </row>
    <row r="1323" spans="1:23" x14ac:dyDescent="0.3">
      <c r="A1323" s="5" t="s">
        <v>2309</v>
      </c>
      <c r="B1323" s="5" t="s">
        <v>2310</v>
      </c>
      <c r="C1323" s="5">
        <v>3</v>
      </c>
      <c r="D1323" s="5">
        <v>6</v>
      </c>
      <c r="E1323" s="6">
        <v>0</v>
      </c>
      <c r="F1323" s="6">
        <v>-3.1133665966666668</v>
      </c>
      <c r="G1323" s="6">
        <v>-0.29455423333333303</v>
      </c>
      <c r="H1323" s="6">
        <v>5.07267592</v>
      </c>
      <c r="I1323" s="6">
        <v>2.3936886999999998</v>
      </c>
      <c r="J1323" s="5">
        <v>2</v>
      </c>
      <c r="K1323" s="6">
        <v>128.06796636527599</v>
      </c>
      <c r="L1323" s="6">
        <v>15.584420697606861</v>
      </c>
      <c r="M1323" s="6">
        <v>9.4501432932115073</v>
      </c>
      <c r="N1323" s="6">
        <v>171.529</v>
      </c>
      <c r="O1323" s="6">
        <v>93.248999999999995</v>
      </c>
      <c r="P1323" s="6">
        <v>236.85245999999998</v>
      </c>
      <c r="Q1323" s="6">
        <v>0.27</v>
      </c>
      <c r="R1323" s="6">
        <f t="shared" si="60"/>
        <v>0.54363402106932357</v>
      </c>
      <c r="S1323" s="6">
        <f t="shared" si="61"/>
        <v>1.839472809359886</v>
      </c>
      <c r="T1323" s="6">
        <v>418.4297464207101</v>
      </c>
      <c r="U1323" s="6">
        <v>1839.7528068685131</v>
      </c>
      <c r="V1323" s="6">
        <v>3387.4139965034419</v>
      </c>
      <c r="W1323" s="6">
        <f t="shared" si="62"/>
        <v>2052.5872710595299</v>
      </c>
    </row>
    <row r="1324" spans="1:23" x14ac:dyDescent="0.3">
      <c r="A1324" s="5" t="s">
        <v>2329</v>
      </c>
      <c r="B1324" s="5" t="s">
        <v>2330</v>
      </c>
      <c r="C1324" s="5">
        <v>2</v>
      </c>
      <c r="D1324" s="5">
        <v>6</v>
      </c>
      <c r="E1324" s="6">
        <v>0</v>
      </c>
      <c r="F1324" s="6">
        <v>-17.048585594999999</v>
      </c>
      <c r="G1324" s="6">
        <v>-0.44758278333333501</v>
      </c>
      <c r="H1324" s="6">
        <v>2.8601268499999999</v>
      </c>
      <c r="I1324" s="6">
        <v>0</v>
      </c>
      <c r="J1324" s="5">
        <v>0</v>
      </c>
      <c r="K1324" s="6">
        <v>117.1842586548217</v>
      </c>
      <c r="L1324" s="6">
        <v>19.076707648849101</v>
      </c>
      <c r="M1324" s="6">
        <v>8.6487408705591413</v>
      </c>
      <c r="N1324" s="6">
        <v>70.144999999999996</v>
      </c>
      <c r="O1324" s="6">
        <v>42.435000000000002</v>
      </c>
      <c r="P1324" s="6">
        <v>105.91776</v>
      </c>
      <c r="Q1324" s="6">
        <v>0.248</v>
      </c>
      <c r="R1324" s="6">
        <f t="shared" si="60"/>
        <v>0.60496115189963662</v>
      </c>
      <c r="S1324" s="6">
        <f t="shared" si="61"/>
        <v>1.6529987039000822</v>
      </c>
      <c r="T1324" s="6">
        <v>275.45061097762868</v>
      </c>
      <c r="U1324" s="6">
        <v>2173.5115653495282</v>
      </c>
      <c r="V1324" s="6">
        <v>3804.8644705751522</v>
      </c>
      <c r="W1324" s="6">
        <f t="shared" si="62"/>
        <v>2415.2302049489399</v>
      </c>
    </row>
    <row r="1325" spans="1:23" x14ac:dyDescent="0.3">
      <c r="A1325" s="5" t="s">
        <v>4419</v>
      </c>
      <c r="B1325" s="5" t="s">
        <v>4420</v>
      </c>
      <c r="C1325" s="5">
        <v>2</v>
      </c>
      <c r="D1325" s="5">
        <v>6</v>
      </c>
      <c r="E1325" s="6">
        <v>0</v>
      </c>
      <c r="F1325" s="6">
        <v>-18.823736953333331</v>
      </c>
      <c r="G1325" s="6">
        <v>-0.28406123111110998</v>
      </c>
      <c r="H1325" s="6">
        <v>5.0030104399999997</v>
      </c>
      <c r="I1325" s="6">
        <v>0</v>
      </c>
      <c r="J1325" s="5">
        <v>0</v>
      </c>
      <c r="K1325" s="6">
        <v>101.9250515113023</v>
      </c>
      <c r="L1325" s="6">
        <v>31.76316778814785</v>
      </c>
      <c r="M1325" s="6">
        <v>7.6724013822391051</v>
      </c>
      <c r="N1325" s="6">
        <v>11.826000000000001</v>
      </c>
      <c r="O1325" s="6">
        <v>4.9290000000000003</v>
      </c>
      <c r="P1325" s="6">
        <v>12.982986</v>
      </c>
      <c r="Q1325" s="6">
        <v>0.317</v>
      </c>
      <c r="R1325" s="6">
        <f t="shared" si="60"/>
        <v>0.41679350583460173</v>
      </c>
      <c r="S1325" s="6">
        <f t="shared" si="61"/>
        <v>2.3992696287279367</v>
      </c>
      <c r="T1325" s="6">
        <v>85.497043042995671</v>
      </c>
      <c r="U1325" s="6">
        <v>1626.887413549221</v>
      </c>
      <c r="V1325" s="6">
        <v>3593.8363111788349</v>
      </c>
      <c r="W1325" s="6">
        <f t="shared" si="62"/>
        <v>1834.3867183520563</v>
      </c>
    </row>
    <row r="1326" spans="1:23" x14ac:dyDescent="0.3">
      <c r="A1326" s="5" t="s">
        <v>4573</v>
      </c>
      <c r="B1326" s="5" t="s">
        <v>4574</v>
      </c>
      <c r="C1326" s="5">
        <v>3</v>
      </c>
      <c r="D1326" s="5">
        <v>12</v>
      </c>
      <c r="E1326" s="6">
        <v>0</v>
      </c>
      <c r="F1326" s="6">
        <v>-7.3112367949999992</v>
      </c>
      <c r="G1326" s="6">
        <v>-1.0593570483333321</v>
      </c>
      <c r="H1326" s="6">
        <v>7.01513761</v>
      </c>
      <c r="I1326" s="6">
        <v>0</v>
      </c>
      <c r="J1326" s="5">
        <v>0</v>
      </c>
      <c r="K1326" s="6">
        <v>187.01304837128239</v>
      </c>
      <c r="L1326" s="6">
        <v>7.6401997086698596</v>
      </c>
      <c r="M1326" s="6">
        <v>2.516777556552293</v>
      </c>
      <c r="N1326" s="6">
        <v>194.262</v>
      </c>
      <c r="O1326" s="6">
        <v>188.166</v>
      </c>
      <c r="P1326" s="6">
        <v>426.76048799999995</v>
      </c>
      <c r="Q1326" s="6">
        <v>0.13400000000000001</v>
      </c>
      <c r="R1326" s="6">
        <f t="shared" si="60"/>
        <v>0.96861969916916324</v>
      </c>
      <c r="S1326" s="6">
        <f t="shared" si="61"/>
        <v>1.0323969261184274</v>
      </c>
      <c r="T1326" s="6">
        <v>1435.142567839323</v>
      </c>
      <c r="U1326" s="6">
        <v>3181.5781573071972</v>
      </c>
      <c r="V1326" s="6">
        <v>5667.1494243584693</v>
      </c>
      <c r="W1326" s="6">
        <f t="shared" si="62"/>
        <v>3540.5221646706445</v>
      </c>
    </row>
    <row r="1327" spans="1:23" x14ac:dyDescent="0.3">
      <c r="A1327" s="5" t="s">
        <v>5231</v>
      </c>
      <c r="B1327" s="5" t="s">
        <v>5232</v>
      </c>
      <c r="C1327" s="5">
        <v>3</v>
      </c>
      <c r="D1327" s="5">
        <v>6</v>
      </c>
      <c r="E1327" s="6">
        <v>0</v>
      </c>
      <c r="F1327" s="6">
        <v>-17.691537263333331</v>
      </c>
      <c r="G1327" s="6">
        <v>-0.44265713777777899</v>
      </c>
      <c r="H1327" s="6">
        <v>3.0534785800000002</v>
      </c>
      <c r="I1327" s="6">
        <v>9.9999999999999995E-8</v>
      </c>
      <c r="J1327" s="5">
        <v>0</v>
      </c>
      <c r="K1327" s="6">
        <v>114.46024589309459</v>
      </c>
      <c r="L1327" s="6">
        <v>7.2531700266909356</v>
      </c>
      <c r="M1327" s="6">
        <v>2.7176432580351548</v>
      </c>
      <c r="N1327" s="6">
        <v>228.18100000000001</v>
      </c>
      <c r="O1327" s="6">
        <v>213.48400000000001</v>
      </c>
      <c r="P1327" s="6">
        <v>488.02442400000001</v>
      </c>
      <c r="Q1327" s="6">
        <v>0.14299999999999999</v>
      </c>
      <c r="R1327" s="6">
        <f t="shared" si="60"/>
        <v>0.93559060570336694</v>
      </c>
      <c r="S1327" s="6">
        <f t="shared" si="61"/>
        <v>1.0688435667309963</v>
      </c>
      <c r="T1327" s="6">
        <v>1497.654312626129</v>
      </c>
      <c r="U1327" s="6">
        <v>2251.6121060696169</v>
      </c>
      <c r="V1327" s="6">
        <v>3890.9962763285698</v>
      </c>
      <c r="W1327" s="6">
        <f t="shared" si="62"/>
        <v>2499.213068877219</v>
      </c>
    </row>
    <row r="1328" spans="1:23" x14ac:dyDescent="0.3">
      <c r="A1328" s="5" t="s">
        <v>5355</v>
      </c>
      <c r="B1328" s="5" t="s">
        <v>5356</v>
      </c>
      <c r="C1328" s="5">
        <v>2</v>
      </c>
      <c r="D1328" s="5">
        <v>6</v>
      </c>
      <c r="E1328" s="6">
        <v>0</v>
      </c>
      <c r="F1328" s="6">
        <v>-35.214477723333331</v>
      </c>
      <c r="G1328" s="6">
        <v>-0.29651872958333497</v>
      </c>
      <c r="H1328" s="6">
        <v>1.3839782899999999</v>
      </c>
      <c r="I1328" s="6">
        <v>0</v>
      </c>
      <c r="J1328" s="5">
        <v>0</v>
      </c>
      <c r="K1328" s="6">
        <v>190.57900672888709</v>
      </c>
      <c r="L1328" s="6">
        <v>7.8720300212356848</v>
      </c>
      <c r="M1328" s="6">
        <v>2.636296109595186</v>
      </c>
      <c r="N1328" s="6">
        <v>183.35900000000001</v>
      </c>
      <c r="O1328" s="6">
        <v>183.07300000000001</v>
      </c>
      <c r="P1328" s="6">
        <v>411.91425000000004</v>
      </c>
      <c r="Q1328" s="6">
        <v>0.125</v>
      </c>
      <c r="R1328" s="6">
        <f t="shared" si="60"/>
        <v>0.99844021836942842</v>
      </c>
      <c r="S1328" s="6">
        <f t="shared" si="61"/>
        <v>1.001562218350057</v>
      </c>
      <c r="T1328" s="6">
        <v>1368.1330675024981</v>
      </c>
      <c r="U1328" s="6">
        <v>834.76837249773348</v>
      </c>
      <c r="V1328" s="6">
        <v>1612.819404310422</v>
      </c>
      <c r="W1328" s="6">
        <f t="shared" si="62"/>
        <v>934.45712888020796</v>
      </c>
    </row>
    <row r="1329" spans="1:23" x14ac:dyDescent="0.3">
      <c r="A1329" s="5" t="s">
        <v>5743</v>
      </c>
      <c r="B1329" s="5" t="s">
        <v>5744</v>
      </c>
      <c r="C1329" s="5">
        <v>4</v>
      </c>
      <c r="D1329" s="5">
        <v>32</v>
      </c>
      <c r="E1329" s="6">
        <v>0</v>
      </c>
      <c r="F1329" s="6">
        <v>-7.1890247790624997</v>
      </c>
      <c r="G1329" s="6">
        <v>-0.19103955979166701</v>
      </c>
      <c r="H1329" s="6">
        <v>7.0414722000000003</v>
      </c>
      <c r="I1329" s="6">
        <v>0</v>
      </c>
      <c r="J1329" s="5">
        <v>0</v>
      </c>
      <c r="K1329" s="6">
        <v>244.48639067743551</v>
      </c>
      <c r="L1329" s="6">
        <v>12.252130991596211</v>
      </c>
      <c r="M1329" s="6">
        <v>2.8369629314257301</v>
      </c>
      <c r="N1329" s="6">
        <v>64.197999999999993</v>
      </c>
      <c r="O1329" s="6">
        <v>40.585999999999999</v>
      </c>
      <c r="P1329" s="6">
        <v>100.57210799999999</v>
      </c>
      <c r="Q1329" s="6">
        <v>0.23899999999999999</v>
      </c>
      <c r="R1329" s="6">
        <f t="shared" si="60"/>
        <v>0.6322003800741457</v>
      </c>
      <c r="S1329" s="6">
        <f t="shared" si="61"/>
        <v>1.5817769674271915</v>
      </c>
      <c r="T1329" s="6">
        <v>541.23315931697016</v>
      </c>
      <c r="U1329" s="6">
        <v>8679.2862885913091</v>
      </c>
      <c r="V1329" s="6">
        <v>13349.558921374581</v>
      </c>
      <c r="W1329" s="6">
        <f t="shared" si="62"/>
        <v>9517.9181807081386</v>
      </c>
    </row>
    <row r="1330" spans="1:23" x14ac:dyDescent="0.3">
      <c r="A1330" s="5" t="s">
        <v>6475</v>
      </c>
      <c r="B1330" s="5" t="s">
        <v>6476</v>
      </c>
      <c r="C1330" s="5">
        <v>2</v>
      </c>
      <c r="D1330" s="5">
        <v>30</v>
      </c>
      <c r="E1330" s="6">
        <v>2.1396999999999999</v>
      </c>
      <c r="F1330" s="6">
        <v>-7.6754879786666663</v>
      </c>
      <c r="G1330" s="6">
        <v>-0.19415302300000001</v>
      </c>
      <c r="H1330" s="6">
        <v>6.1241150299999996</v>
      </c>
      <c r="I1330" s="6">
        <v>0</v>
      </c>
      <c r="J1330" s="5">
        <v>0</v>
      </c>
      <c r="K1330" s="6">
        <v>217.59510080072809</v>
      </c>
      <c r="L1330" s="6">
        <v>21.108414822200039</v>
      </c>
      <c r="M1330" s="6">
        <v>7.2127297652976337</v>
      </c>
      <c r="N1330" s="6">
        <v>56.978000000000002</v>
      </c>
      <c r="O1330" s="6">
        <v>23.091999999999999</v>
      </c>
      <c r="P1330" s="6">
        <v>61.009063999999995</v>
      </c>
      <c r="Q1330" s="6">
        <v>0.32100000000000001</v>
      </c>
      <c r="R1330" s="6">
        <f t="shared" si="60"/>
        <v>0.40527923058022391</v>
      </c>
      <c r="S1330" s="6">
        <f t="shared" si="61"/>
        <v>2.4674346093885329</v>
      </c>
      <c r="T1330" s="6">
        <v>216.82078958075309</v>
      </c>
      <c r="U1330" s="6">
        <v>8887.6605854334812</v>
      </c>
      <c r="V1330" s="6">
        <v>13774.944652541441</v>
      </c>
      <c r="W1330" s="6">
        <f t="shared" si="62"/>
        <v>9755.3403206078183</v>
      </c>
    </row>
    <row r="1331" spans="1:23" x14ac:dyDescent="0.3">
      <c r="A1331" s="5" t="s">
        <v>7321</v>
      </c>
      <c r="B1331" s="5" t="s">
        <v>7322</v>
      </c>
      <c r="C1331" s="5">
        <v>2</v>
      </c>
      <c r="D1331" s="5">
        <v>32</v>
      </c>
      <c r="E1331" s="6">
        <v>1.541399999999999</v>
      </c>
      <c r="F1331" s="6">
        <v>-7.1071141003124998</v>
      </c>
      <c r="G1331" s="6">
        <v>-0.157891229375</v>
      </c>
      <c r="H1331" s="6">
        <v>7.4891271599999998</v>
      </c>
      <c r="I1331" s="6">
        <v>0</v>
      </c>
      <c r="J1331" s="5">
        <v>0</v>
      </c>
      <c r="K1331" s="6">
        <v>251.90496067954189</v>
      </c>
      <c r="L1331" s="6">
        <v>35.130034540197236</v>
      </c>
      <c r="M1331" s="6">
        <v>7.6676808904574667</v>
      </c>
      <c r="N1331" s="6">
        <v>10.747</v>
      </c>
      <c r="O1331" s="6">
        <v>4.6820000000000004</v>
      </c>
      <c r="P1331" s="6">
        <v>12.266840000000002</v>
      </c>
      <c r="Q1331" s="6">
        <v>0.31</v>
      </c>
      <c r="R1331" s="6">
        <f t="shared" si="60"/>
        <v>0.4356564622685401</v>
      </c>
      <c r="S1331" s="6">
        <f t="shared" si="61"/>
        <v>2.2953865869286627</v>
      </c>
      <c r="T1331" s="6">
        <v>80.5049248954017</v>
      </c>
      <c r="U1331" s="6">
        <v>8361.2675644760056</v>
      </c>
      <c r="V1331" s="6">
        <v>12776.312046968191</v>
      </c>
      <c r="W1331" s="6">
        <f t="shared" si="62"/>
        <v>9161.8426844908245</v>
      </c>
    </row>
    <row r="1332" spans="1:23" x14ac:dyDescent="0.3">
      <c r="A1332" s="5" t="s">
        <v>7621</v>
      </c>
      <c r="B1332" s="5" t="s">
        <v>7622</v>
      </c>
      <c r="C1332" s="5">
        <v>2</v>
      </c>
      <c r="D1332" s="5">
        <v>22</v>
      </c>
      <c r="E1332" s="6">
        <v>6.6559999999999997</v>
      </c>
      <c r="F1332" s="6">
        <v>-5.524234642727273</v>
      </c>
      <c r="G1332" s="6">
        <v>-3.5736479129780561</v>
      </c>
      <c r="H1332" s="6">
        <v>-1.3700969599999999</v>
      </c>
      <c r="I1332" s="6">
        <v>2.6709999999999999E-4</v>
      </c>
      <c r="J1332" s="5">
        <v>0</v>
      </c>
      <c r="K1332" s="6">
        <v>269.54688181511671</v>
      </c>
      <c r="L1332" s="6">
        <v>17.51681890746077</v>
      </c>
      <c r="M1332" s="6">
        <v>5.8269061380263052</v>
      </c>
      <c r="N1332" s="6">
        <v>79.908000000000001</v>
      </c>
      <c r="O1332" s="6">
        <v>49.436999999999998</v>
      </c>
      <c r="P1332" s="6">
        <v>122.99925599999999</v>
      </c>
      <c r="Q1332" s="6">
        <v>0.24399999999999999</v>
      </c>
      <c r="R1332" s="6">
        <f t="shared" si="60"/>
        <v>0.61867397507133204</v>
      </c>
      <c r="S1332" s="6">
        <f t="shared" si="61"/>
        <v>1.6163602160325263</v>
      </c>
      <c r="T1332" s="6">
        <v>372.73807755489162</v>
      </c>
      <c r="U1332" s="6">
        <v>3774.728451067816</v>
      </c>
      <c r="V1332" s="6">
        <v>6444.8534600945104</v>
      </c>
      <c r="W1332" s="6">
        <f t="shared" si="62"/>
        <v>4185.2834011146815</v>
      </c>
    </row>
    <row r="1333" spans="1:23" x14ac:dyDescent="0.3">
      <c r="A1333" s="5" t="s">
        <v>7771</v>
      </c>
      <c r="B1333" s="5" t="s">
        <v>7772</v>
      </c>
      <c r="C1333" s="5">
        <v>2</v>
      </c>
      <c r="D1333" s="5">
        <v>6</v>
      </c>
      <c r="E1333" s="6">
        <v>0</v>
      </c>
      <c r="F1333" s="6">
        <v>-2.7971348450000022</v>
      </c>
      <c r="G1333" s="6">
        <v>-0.36792329416666802</v>
      </c>
      <c r="H1333" s="6">
        <v>3.1235300700000002</v>
      </c>
      <c r="I1333" s="6">
        <v>8.9999999999999996E-7</v>
      </c>
      <c r="J1333" s="5">
        <v>0</v>
      </c>
      <c r="K1333" s="6">
        <v>126.65048893320019</v>
      </c>
      <c r="L1333" s="6">
        <v>10.175830369911001</v>
      </c>
      <c r="M1333" s="6">
        <v>2.4689221874015739</v>
      </c>
      <c r="N1333" s="6">
        <v>156.67599999999999</v>
      </c>
      <c r="O1333" s="6">
        <v>129.39400000000001</v>
      </c>
      <c r="P1333" s="6">
        <v>304.33468799999997</v>
      </c>
      <c r="Q1333" s="6">
        <v>0.17599999999999999</v>
      </c>
      <c r="R1333" s="6">
        <f t="shared" si="60"/>
        <v>0.82586994817330039</v>
      </c>
      <c r="S1333" s="6">
        <f t="shared" si="61"/>
        <v>1.2108443977309611</v>
      </c>
      <c r="T1333" s="6">
        <v>1096.747704898147</v>
      </c>
      <c r="U1333" s="6">
        <v>1812.314874075762</v>
      </c>
      <c r="V1333" s="6">
        <v>3533.2279420235259</v>
      </c>
      <c r="W1333" s="6">
        <f t="shared" si="62"/>
        <v>2029.9151930648361</v>
      </c>
    </row>
    <row r="1334" spans="1:23" x14ac:dyDescent="0.3">
      <c r="A1334" s="5" t="s">
        <v>8239</v>
      </c>
      <c r="B1334" s="5" t="s">
        <v>8240</v>
      </c>
      <c r="C1334" s="5">
        <v>2</v>
      </c>
      <c r="D1334" s="5">
        <v>6</v>
      </c>
      <c r="E1334" s="6">
        <v>0</v>
      </c>
      <c r="F1334" s="6">
        <v>-12.037669985000001</v>
      </c>
      <c r="G1334" s="6">
        <v>-0.60965690000000206</v>
      </c>
      <c r="H1334" s="6">
        <v>4.54431604</v>
      </c>
      <c r="I1334" s="6">
        <v>0</v>
      </c>
      <c r="J1334" s="5">
        <v>0</v>
      </c>
      <c r="K1334" s="6">
        <v>105.1009134447646</v>
      </c>
      <c r="L1334" s="6">
        <v>23.390920715458169</v>
      </c>
      <c r="M1334" s="6">
        <v>5.1690260086008477</v>
      </c>
      <c r="N1334" s="6">
        <v>35.093000000000004</v>
      </c>
      <c r="O1334" s="6">
        <v>14.647</v>
      </c>
      <c r="P1334" s="6">
        <v>38.580197999999996</v>
      </c>
      <c r="Q1334" s="6">
        <v>0.317</v>
      </c>
      <c r="R1334" s="6">
        <f t="shared" si="60"/>
        <v>0.41737668480893619</v>
      </c>
      <c r="S1334" s="6">
        <f t="shared" si="61"/>
        <v>2.3959172526797299</v>
      </c>
      <c r="T1334" s="6">
        <v>197.38536160032211</v>
      </c>
      <c r="U1334" s="6">
        <v>2967.563363318563</v>
      </c>
      <c r="V1334" s="6">
        <v>5096.6850946486293</v>
      </c>
      <c r="W1334" s="6">
        <f t="shared" si="62"/>
        <v>3292.0849106028923</v>
      </c>
    </row>
    <row r="1335" spans="1:23" x14ac:dyDescent="0.3">
      <c r="A1335" s="5" t="s">
        <v>8501</v>
      </c>
      <c r="B1335" s="5" t="s">
        <v>8502</v>
      </c>
      <c r="C1335" s="5">
        <v>2</v>
      </c>
      <c r="D1335" s="5">
        <v>32</v>
      </c>
      <c r="E1335" s="6">
        <v>1.4079999999999999</v>
      </c>
      <c r="F1335" s="6">
        <v>-7.7473567178125</v>
      </c>
      <c r="G1335" s="6">
        <v>-4.4149920937500003E-2</v>
      </c>
      <c r="H1335" s="6">
        <v>5.2831977099999996</v>
      </c>
      <c r="I1335" s="6">
        <v>0</v>
      </c>
      <c r="J1335" s="5">
        <v>0</v>
      </c>
      <c r="K1335" s="6">
        <v>325.62657183715191</v>
      </c>
      <c r="L1335" s="6">
        <v>17.573808828931959</v>
      </c>
      <c r="M1335" s="6">
        <v>9.0085381798111097</v>
      </c>
      <c r="N1335" s="6">
        <v>84.123000000000005</v>
      </c>
      <c r="O1335" s="6">
        <v>22.728999999999999</v>
      </c>
      <c r="P1335" s="6">
        <v>62.550207999999991</v>
      </c>
      <c r="Q1335" s="6">
        <v>0.376</v>
      </c>
      <c r="R1335" s="6">
        <f t="shared" si="60"/>
        <v>0.27018770134208242</v>
      </c>
      <c r="S1335" s="6">
        <f t="shared" si="61"/>
        <v>3.7011307140657315</v>
      </c>
      <c r="T1335" s="6">
        <v>206.35168523501849</v>
      </c>
      <c r="U1335" s="6">
        <v>7268.0318911932982</v>
      </c>
      <c r="V1335" s="6">
        <v>11592.853166319221</v>
      </c>
      <c r="W1335" s="6">
        <f t="shared" si="62"/>
        <v>8003.7490204388141</v>
      </c>
    </row>
    <row r="1336" spans="1:23" x14ac:dyDescent="0.3">
      <c r="A1336" s="5" t="s">
        <v>8627</v>
      </c>
      <c r="B1336" s="5" t="s">
        <v>8628</v>
      </c>
      <c r="C1336" s="5">
        <v>2</v>
      </c>
      <c r="D1336" s="5">
        <v>6</v>
      </c>
      <c r="E1336" s="6">
        <v>0</v>
      </c>
      <c r="F1336" s="6">
        <v>-0.79885809333333102</v>
      </c>
      <c r="G1336" s="6">
        <v>-0.26556537750000297</v>
      </c>
      <c r="H1336" s="6">
        <v>1.3182833199999999</v>
      </c>
      <c r="I1336" s="6">
        <v>0</v>
      </c>
      <c r="J1336" s="5">
        <v>0</v>
      </c>
      <c r="K1336" s="6">
        <v>210.7802072411834</v>
      </c>
      <c r="L1336" s="6">
        <v>19.703514587632299</v>
      </c>
      <c r="M1336" s="6">
        <v>8.1394979868981974</v>
      </c>
      <c r="N1336" s="6">
        <v>65.918000000000006</v>
      </c>
      <c r="O1336" s="6">
        <v>35.595999999999997</v>
      </c>
      <c r="P1336" s="6">
        <v>90.48503199999999</v>
      </c>
      <c r="Q1336" s="6">
        <v>0.27100000000000002</v>
      </c>
      <c r="R1336" s="6">
        <f t="shared" si="60"/>
        <v>0.54000424770168987</v>
      </c>
      <c r="S1336" s="6">
        <f t="shared" si="61"/>
        <v>1.8518372850882125</v>
      </c>
      <c r="T1336" s="6">
        <v>257.95457227352591</v>
      </c>
      <c r="U1336" s="6">
        <v>813.16978933286487</v>
      </c>
      <c r="V1336" s="6">
        <v>1549.0284675493569</v>
      </c>
      <c r="W1336" s="6">
        <f t="shared" si="62"/>
        <v>909.42827584700854</v>
      </c>
    </row>
    <row r="1337" spans="1:23" x14ac:dyDescent="0.3">
      <c r="A1337" s="5" t="s">
        <v>9181</v>
      </c>
      <c r="B1337" s="5" t="s">
        <v>9182</v>
      </c>
      <c r="C1337" s="5">
        <v>2</v>
      </c>
      <c r="D1337" s="5">
        <v>6</v>
      </c>
      <c r="E1337" s="6">
        <v>0</v>
      </c>
      <c r="F1337" s="6">
        <v>-19.56500170166667</v>
      </c>
      <c r="G1337" s="6">
        <v>-0.279196581666665</v>
      </c>
      <c r="H1337" s="6">
        <v>2.5268884599999999</v>
      </c>
      <c r="I1337" s="6">
        <v>0</v>
      </c>
      <c r="J1337" s="5">
        <v>0</v>
      </c>
      <c r="K1337" s="6">
        <v>153.69266379315431</v>
      </c>
      <c r="L1337" s="6">
        <v>25.61544396552571</v>
      </c>
      <c r="M1337" s="6">
        <v>6.5550969170666882</v>
      </c>
      <c r="N1337" s="6">
        <v>40.502000000000002</v>
      </c>
      <c r="O1337" s="6">
        <v>17.609000000000002</v>
      </c>
      <c r="P1337" s="6">
        <v>46.135580000000004</v>
      </c>
      <c r="Q1337" s="6">
        <v>0.31</v>
      </c>
      <c r="R1337" s="6">
        <f t="shared" si="60"/>
        <v>0.43476865339983212</v>
      </c>
      <c r="S1337" s="6">
        <f t="shared" si="61"/>
        <v>2.3000738258844908</v>
      </c>
      <c r="T1337" s="6">
        <v>186.24057943535411</v>
      </c>
      <c r="U1337" s="6">
        <v>1668.4471367013459</v>
      </c>
      <c r="V1337" s="6">
        <v>3180.313983787787</v>
      </c>
      <c r="W1337" s="6">
        <f t="shared" si="62"/>
        <v>1866.0294654093852</v>
      </c>
    </row>
    <row r="1338" spans="1:23" x14ac:dyDescent="0.3">
      <c r="A1338" s="5" t="s">
        <v>9191</v>
      </c>
      <c r="B1338" s="5" t="s">
        <v>9192</v>
      </c>
      <c r="C1338" s="5">
        <v>2</v>
      </c>
      <c r="D1338" s="5">
        <v>6</v>
      </c>
      <c r="E1338" s="6">
        <v>0</v>
      </c>
      <c r="F1338" s="6">
        <v>-9.8216946866666657</v>
      </c>
      <c r="G1338" s="6">
        <v>-0.28507544333333201</v>
      </c>
      <c r="H1338" s="6">
        <v>4.6292342800000004</v>
      </c>
      <c r="I1338" s="6">
        <v>0</v>
      </c>
      <c r="J1338" s="5">
        <v>0</v>
      </c>
      <c r="K1338" s="6">
        <v>150.5503073523272</v>
      </c>
      <c r="L1338" s="6">
        <v>25.091717892054529</v>
      </c>
      <c r="M1338" s="6">
        <v>3.1232647079203648</v>
      </c>
      <c r="N1338" s="6">
        <v>44.927</v>
      </c>
      <c r="O1338" s="6">
        <v>33.57</v>
      </c>
      <c r="P1338" s="6">
        <v>80.635140000000007</v>
      </c>
      <c r="Q1338" s="6">
        <v>0.20100000000000001</v>
      </c>
      <c r="R1338" s="6">
        <f t="shared" si="60"/>
        <v>0.7472121441449463</v>
      </c>
      <c r="S1338" s="6">
        <f t="shared" si="61"/>
        <v>1.3383080131069407</v>
      </c>
      <c r="T1338" s="6">
        <v>368.40972481926229</v>
      </c>
      <c r="U1338" s="6">
        <v>3286.5381767001459</v>
      </c>
      <c r="V1338" s="6">
        <v>5371.9017825511946</v>
      </c>
      <c r="W1338" s="6">
        <f t="shared" si="62"/>
        <v>3628.6287270871826</v>
      </c>
    </row>
    <row r="1339" spans="1:23" x14ac:dyDescent="0.3">
      <c r="A1339" s="5" t="s">
        <v>9731</v>
      </c>
      <c r="B1339" s="5" t="s">
        <v>9732</v>
      </c>
      <c r="C1339" s="5">
        <v>2</v>
      </c>
      <c r="D1339" s="5">
        <v>6</v>
      </c>
      <c r="E1339" s="6">
        <v>0</v>
      </c>
      <c r="F1339" s="6">
        <v>-16.79621010333333</v>
      </c>
      <c r="G1339" s="6">
        <v>-0.44699698333333499</v>
      </c>
      <c r="H1339" s="6">
        <v>3.0837241799999999</v>
      </c>
      <c r="I1339" s="6">
        <v>0</v>
      </c>
      <c r="J1339" s="5">
        <v>0</v>
      </c>
      <c r="K1339" s="6">
        <v>118.22108752579381</v>
      </c>
      <c r="L1339" s="6">
        <v>19.292666740402339</v>
      </c>
      <c r="M1339" s="6">
        <v>8.8475307390403266</v>
      </c>
      <c r="N1339" s="6">
        <v>76.021000000000001</v>
      </c>
      <c r="O1339" s="6">
        <v>50.722000000000001</v>
      </c>
      <c r="P1339" s="6">
        <v>124.47178800000002</v>
      </c>
      <c r="Q1339" s="6">
        <v>0.22700000000000001</v>
      </c>
      <c r="R1339" s="6">
        <f t="shared" si="60"/>
        <v>0.66721037608029354</v>
      </c>
      <c r="S1339" s="6">
        <f t="shared" si="61"/>
        <v>1.498777650723552</v>
      </c>
      <c r="T1339" s="6">
        <v>295.74654650935082</v>
      </c>
      <c r="U1339" s="6">
        <v>2125.4356884105032</v>
      </c>
      <c r="V1339" s="6">
        <v>3793.2656978314249</v>
      </c>
      <c r="W1339" s="6">
        <f t="shared" si="62"/>
        <v>2365.5985464942009</v>
      </c>
    </row>
    <row r="1340" spans="1:23" x14ac:dyDescent="0.3">
      <c r="A1340" s="5" t="s">
        <v>10101</v>
      </c>
      <c r="B1340" s="5" t="s">
        <v>10102</v>
      </c>
      <c r="C1340" s="5">
        <v>2</v>
      </c>
      <c r="D1340" s="5">
        <v>6</v>
      </c>
      <c r="E1340" s="6">
        <v>0</v>
      </c>
      <c r="F1340" s="6">
        <v>-11.2169989</v>
      </c>
      <c r="G1340" s="6">
        <v>-0.228043473333334</v>
      </c>
      <c r="H1340" s="6">
        <v>2.3448848999999998</v>
      </c>
      <c r="I1340" s="6">
        <v>0</v>
      </c>
      <c r="J1340" s="5">
        <v>0</v>
      </c>
      <c r="K1340" s="6">
        <v>140.34552429274899</v>
      </c>
      <c r="L1340" s="6">
        <v>16.6643863408481</v>
      </c>
      <c r="M1340" s="6">
        <v>9.9689821743820488</v>
      </c>
      <c r="N1340" s="6">
        <v>66.135000000000005</v>
      </c>
      <c r="O1340" s="6">
        <v>29.254000000000001</v>
      </c>
      <c r="P1340" s="6">
        <v>76.469955999999996</v>
      </c>
      <c r="Q1340" s="6">
        <v>0.307</v>
      </c>
      <c r="R1340" s="6">
        <f t="shared" si="60"/>
        <v>0.44233764270053672</v>
      </c>
      <c r="S1340" s="6">
        <f t="shared" si="61"/>
        <v>2.2607164832159707</v>
      </c>
      <c r="T1340" s="6">
        <v>225.25708325719879</v>
      </c>
      <c r="U1340" s="6">
        <v>1715.0990424637239</v>
      </c>
      <c r="V1340" s="6">
        <v>3312.1192348689528</v>
      </c>
      <c r="W1340" s="6">
        <f t="shared" si="62"/>
        <v>1919.8594252890214</v>
      </c>
    </row>
    <row r="1341" spans="1:23" x14ac:dyDescent="0.3">
      <c r="A1341" s="5" t="s">
        <v>10213</v>
      </c>
      <c r="B1341" s="5" t="s">
        <v>10214</v>
      </c>
      <c r="C1341" s="5">
        <v>2</v>
      </c>
      <c r="D1341" s="5">
        <v>6</v>
      </c>
      <c r="E1341" s="6">
        <v>0</v>
      </c>
      <c r="F1341" s="6">
        <v>-17.90698707</v>
      </c>
      <c r="G1341" s="6">
        <v>-0.26697835333333297</v>
      </c>
      <c r="H1341" s="6">
        <v>5.0133544399999996</v>
      </c>
      <c r="I1341" s="6">
        <v>0</v>
      </c>
      <c r="J1341" s="5">
        <v>0</v>
      </c>
      <c r="K1341" s="6">
        <v>105.4428529735918</v>
      </c>
      <c r="L1341" s="6">
        <v>18.86768842638482</v>
      </c>
      <c r="M1341" s="6">
        <v>8.7936978774892687</v>
      </c>
      <c r="N1341" s="6">
        <v>71.161000000000001</v>
      </c>
      <c r="O1341" s="6">
        <v>43.098999999999997</v>
      </c>
      <c r="P1341" s="6">
        <v>107.575104</v>
      </c>
      <c r="Q1341" s="6">
        <v>0.248</v>
      </c>
      <c r="R1341" s="6">
        <f t="shared" si="60"/>
        <v>0.60565478281643026</v>
      </c>
      <c r="S1341" s="6">
        <f t="shared" si="61"/>
        <v>1.6511055940973109</v>
      </c>
      <c r="T1341" s="6">
        <v>276.28304019279972</v>
      </c>
      <c r="U1341" s="6">
        <v>1614.5315546284619</v>
      </c>
      <c r="V1341" s="6">
        <v>3622.6174131860448</v>
      </c>
      <c r="W1341" s="6">
        <f t="shared" si="62"/>
        <v>1821.6865045523432</v>
      </c>
    </row>
    <row r="1342" spans="1:23" x14ac:dyDescent="0.3">
      <c r="A1342" s="5" t="s">
        <v>10307</v>
      </c>
      <c r="B1342" s="5" t="s">
        <v>10308</v>
      </c>
      <c r="C1342" s="5">
        <v>2</v>
      </c>
      <c r="D1342" s="5">
        <v>6</v>
      </c>
      <c r="E1342" s="6">
        <v>0</v>
      </c>
      <c r="F1342" s="6">
        <v>-20.016002114999999</v>
      </c>
      <c r="G1342" s="6">
        <v>-0.680468718333332</v>
      </c>
      <c r="H1342" s="6">
        <v>4.0561326700000002</v>
      </c>
      <c r="I1342" s="6">
        <v>0</v>
      </c>
      <c r="J1342" s="5">
        <v>0</v>
      </c>
      <c r="K1342" s="6">
        <v>115.75600044241411</v>
      </c>
      <c r="L1342" s="6">
        <v>14.274599312737219</v>
      </c>
      <c r="M1342" s="6">
        <v>13.490392533586631</v>
      </c>
      <c r="N1342" s="6">
        <v>184.28</v>
      </c>
      <c r="O1342" s="6">
        <v>34.896000000000001</v>
      </c>
      <c r="P1342" s="6">
        <v>98.476512</v>
      </c>
      <c r="Q1342" s="6">
        <v>0.41099999999999998</v>
      </c>
      <c r="R1342" s="6">
        <f t="shared" si="60"/>
        <v>0.1893640112871717</v>
      </c>
      <c r="S1342" s="6">
        <f t="shared" si="61"/>
        <v>5.280834479596515</v>
      </c>
      <c r="T1342" s="6">
        <v>223.7866274377368</v>
      </c>
      <c r="U1342" s="6">
        <v>2429.8173203955648</v>
      </c>
      <c r="V1342" s="6">
        <v>4089.111493079849</v>
      </c>
      <c r="W1342" s="6">
        <f t="shared" si="62"/>
        <v>2690.4741006240738</v>
      </c>
    </row>
    <row r="1343" spans="1:23" x14ac:dyDescent="0.3">
      <c r="A1343" s="5" t="s">
        <v>10575</v>
      </c>
      <c r="B1343" s="5" t="s">
        <v>10576</v>
      </c>
      <c r="C1343" s="5">
        <v>2</v>
      </c>
      <c r="D1343" s="5">
        <v>6</v>
      </c>
      <c r="E1343" s="6">
        <v>0</v>
      </c>
      <c r="F1343" s="6">
        <v>-18.09254236666667</v>
      </c>
      <c r="G1343" s="6">
        <v>-0.44512453333333402</v>
      </c>
      <c r="H1343" s="6">
        <v>2.9815830000000001</v>
      </c>
      <c r="I1343" s="6">
        <v>0</v>
      </c>
      <c r="J1343" s="5">
        <v>0</v>
      </c>
      <c r="K1343" s="6">
        <v>113.2061305583089</v>
      </c>
      <c r="L1343" s="6">
        <v>18.66242368309214</v>
      </c>
      <c r="M1343" s="6">
        <v>9.0121927760125011</v>
      </c>
      <c r="N1343" s="6">
        <v>47.078000000000003</v>
      </c>
      <c r="O1343" s="6">
        <v>21.379000000000001</v>
      </c>
      <c r="P1343" s="6">
        <v>55.713673999999997</v>
      </c>
      <c r="Q1343" s="6">
        <v>0.30299999999999999</v>
      </c>
      <c r="R1343" s="6">
        <f t="shared" si="60"/>
        <v>0.45411869663112275</v>
      </c>
      <c r="S1343" s="6">
        <f t="shared" si="61"/>
        <v>2.2020674493662007</v>
      </c>
      <c r="T1343" s="6">
        <v>196.35979115865851</v>
      </c>
      <c r="U1343" s="6">
        <v>2249.8753464917199</v>
      </c>
      <c r="V1343" s="6">
        <v>3886.7932990986201</v>
      </c>
      <c r="W1343" s="6">
        <f t="shared" si="62"/>
        <v>2497.2171084719253</v>
      </c>
    </row>
    <row r="1344" spans="1:23" x14ac:dyDescent="0.3">
      <c r="A1344" s="5" t="s">
        <v>11166</v>
      </c>
      <c r="B1344" s="5" t="s">
        <v>11914</v>
      </c>
      <c r="C1344" s="5">
        <v>3</v>
      </c>
      <c r="D1344" s="5">
        <v>6</v>
      </c>
      <c r="E1344" s="6">
        <v>0</v>
      </c>
      <c r="F1344" s="6">
        <v>-9.9178782466666657</v>
      </c>
      <c r="G1344" s="6">
        <v>-4.6064715287354001E-2</v>
      </c>
      <c r="H1344" s="6">
        <v>10.317280350000001</v>
      </c>
      <c r="I1344" s="6">
        <v>2.3298699999999999E-2</v>
      </c>
      <c r="J1344" s="5">
        <v>0</v>
      </c>
      <c r="K1344" s="6">
        <v>85.647595876423296</v>
      </c>
      <c r="L1344" s="6">
        <v>5.7880791826014004</v>
      </c>
      <c r="M1344" s="6">
        <v>4.5729292151867389</v>
      </c>
      <c r="N1344" s="6">
        <v>44.942</v>
      </c>
      <c r="O1344" s="6">
        <v>23.827999999999999</v>
      </c>
      <c r="P1344" s="6">
        <v>60.761399999999995</v>
      </c>
      <c r="Q1344" s="6">
        <v>0.27500000000000002</v>
      </c>
      <c r="R1344" s="6">
        <f t="shared" si="60"/>
        <v>0.5301944728761514</v>
      </c>
      <c r="S1344" s="6">
        <f t="shared" si="61"/>
        <v>1.8861003861003862</v>
      </c>
      <c r="T1344" s="6">
        <v>277.26601124038262</v>
      </c>
      <c r="U1344" s="6">
        <v>1608.2866029845229</v>
      </c>
      <c r="V1344" s="6">
        <v>4136.1773622256987</v>
      </c>
      <c r="W1344" s="6">
        <f t="shared" si="62"/>
        <v>1823.3356073941932</v>
      </c>
    </row>
    <row r="1345" spans="1:23" x14ac:dyDescent="0.3">
      <c r="A1345" s="5" t="s">
        <v>11201</v>
      </c>
      <c r="B1345" s="5" t="s">
        <v>11949</v>
      </c>
      <c r="C1345" s="5">
        <v>3</v>
      </c>
      <c r="D1345" s="5">
        <v>6</v>
      </c>
      <c r="E1345" s="6">
        <v>0</v>
      </c>
      <c r="F1345" s="6">
        <v>-14.24890712333333</v>
      </c>
      <c r="G1345" s="6">
        <v>-0.24650947000000101</v>
      </c>
      <c r="H1345" s="6">
        <v>5.14481989</v>
      </c>
      <c r="I1345" s="6">
        <v>0</v>
      </c>
      <c r="J1345" s="5">
        <v>0</v>
      </c>
      <c r="K1345" s="6">
        <v>105.8772982583142</v>
      </c>
      <c r="L1345" s="6">
        <v>5.7880791826014004</v>
      </c>
      <c r="M1345" s="6">
        <v>10.70009099744242</v>
      </c>
      <c r="N1345" s="6">
        <v>65.801000000000002</v>
      </c>
      <c r="O1345" s="6">
        <v>15.106</v>
      </c>
      <c r="P1345" s="6">
        <v>42.085315999999999</v>
      </c>
      <c r="Q1345" s="6">
        <v>0.39300000000000002</v>
      </c>
      <c r="R1345" s="6">
        <f t="shared" si="60"/>
        <v>0.22957097916445038</v>
      </c>
      <c r="S1345" s="6">
        <f t="shared" si="61"/>
        <v>4.3559512776380247</v>
      </c>
      <c r="T1345" s="6">
        <v>142.59783214623599</v>
      </c>
      <c r="U1345" s="6">
        <v>1771.306642818663</v>
      </c>
      <c r="V1345" s="6">
        <v>4131.3753328191005</v>
      </c>
      <c r="W1345" s="6">
        <f t="shared" si="62"/>
        <v>2001.6848491676099</v>
      </c>
    </row>
    <row r="1346" spans="1:23" x14ac:dyDescent="0.3">
      <c r="A1346" s="5" t="s">
        <v>11204</v>
      </c>
      <c r="B1346" s="5" t="s">
        <v>11952</v>
      </c>
      <c r="C1346" s="5">
        <v>3</v>
      </c>
      <c r="D1346" s="5">
        <v>6</v>
      </c>
      <c r="E1346" s="6">
        <v>0</v>
      </c>
      <c r="F1346" s="6">
        <v>-19.710525658333339</v>
      </c>
      <c r="G1346" s="6">
        <v>-0.30286872999999997</v>
      </c>
      <c r="H1346" s="6">
        <v>4.1433210999999996</v>
      </c>
      <c r="I1346" s="6">
        <v>0</v>
      </c>
      <c r="J1346" s="5">
        <v>0</v>
      </c>
      <c r="K1346" s="6">
        <v>99.986318045088595</v>
      </c>
      <c r="L1346" s="6">
        <v>5.7880791826014004</v>
      </c>
      <c r="M1346" s="6">
        <v>5.6008860389991764</v>
      </c>
      <c r="N1346" s="6">
        <v>35.875</v>
      </c>
      <c r="O1346" s="6">
        <v>15.863</v>
      </c>
      <c r="P1346" s="6">
        <v>41.465881999999993</v>
      </c>
      <c r="Q1346" s="6">
        <v>0.307</v>
      </c>
      <c r="R1346" s="6">
        <f t="shared" ref="R1346:R1409" si="63">1/S1346</f>
        <v>0.44217421602787449</v>
      </c>
      <c r="S1346" s="6">
        <f t="shared" ref="S1346:S1409" si="64">N1346/O1346</f>
        <v>2.2615520393368218</v>
      </c>
      <c r="T1346" s="6">
        <v>189.37145828142101</v>
      </c>
      <c r="U1346" s="6">
        <v>1759.988754955486</v>
      </c>
      <c r="V1346" s="6">
        <v>3336.572312270936</v>
      </c>
      <c r="W1346" s="6">
        <f t="shared" si="62"/>
        <v>1967.683977574357</v>
      </c>
    </row>
    <row r="1347" spans="1:23" x14ac:dyDescent="0.3">
      <c r="A1347" s="5" t="s">
        <v>11756</v>
      </c>
      <c r="B1347" s="5" t="s">
        <v>12504</v>
      </c>
      <c r="C1347" s="5">
        <v>3</v>
      </c>
      <c r="D1347" s="5">
        <v>6</v>
      </c>
      <c r="E1347" s="6">
        <v>0</v>
      </c>
      <c r="F1347" s="6">
        <v>-18.565001095</v>
      </c>
      <c r="G1347" s="6">
        <v>-0.44813976333333411</v>
      </c>
      <c r="H1347" s="6">
        <v>2.2582474700000001</v>
      </c>
      <c r="I1347" s="6">
        <v>0</v>
      </c>
      <c r="J1347" s="5">
        <v>0</v>
      </c>
      <c r="K1347" s="6">
        <v>111.9745420985528</v>
      </c>
      <c r="L1347" s="6">
        <v>5.7880791826014004</v>
      </c>
      <c r="M1347" s="6">
        <v>6.7752553970830371</v>
      </c>
      <c r="N1347" s="6">
        <v>84.831000000000003</v>
      </c>
      <c r="O1347" s="6">
        <v>20.657</v>
      </c>
      <c r="P1347" s="6">
        <v>57.302517999999999</v>
      </c>
      <c r="Q1347" s="6">
        <v>0.38700000000000001</v>
      </c>
      <c r="R1347" s="6">
        <f t="shared" si="63"/>
        <v>0.24350767997548065</v>
      </c>
      <c r="S1347" s="6">
        <f t="shared" si="64"/>
        <v>4.1066466573074507</v>
      </c>
      <c r="T1347" s="6">
        <v>226.72896428345439</v>
      </c>
      <c r="U1347" s="6">
        <v>1617.8240849488941</v>
      </c>
      <c r="V1347" s="6">
        <v>3041.9201782767691</v>
      </c>
      <c r="W1347" s="6">
        <f t="shared" ref="W1347:W1410" si="65">((1/3)*((2/U1347^3)+(1/V1347^3)))^(-1/3)</f>
        <v>1807.713377216144</v>
      </c>
    </row>
    <row r="1348" spans="1:23" x14ac:dyDescent="0.3">
      <c r="A1348" s="5" t="s">
        <v>81</v>
      </c>
      <c r="B1348" s="5" t="s">
        <v>82</v>
      </c>
      <c r="C1348" s="5">
        <v>3</v>
      </c>
      <c r="D1348" s="5">
        <v>7</v>
      </c>
      <c r="E1348" s="6">
        <v>1.2219</v>
      </c>
      <c r="F1348" s="6">
        <v>-2.2397336685714282</v>
      </c>
      <c r="G1348" s="6">
        <v>-0.51236254654761804</v>
      </c>
      <c r="H1348" s="6">
        <v>0.98243358999999997</v>
      </c>
      <c r="I1348" s="6">
        <v>0</v>
      </c>
      <c r="J1348" s="5">
        <v>0</v>
      </c>
      <c r="K1348" s="6">
        <v>266.73707472580071</v>
      </c>
      <c r="L1348" s="6">
        <v>38.105296389400102</v>
      </c>
      <c r="M1348" s="6">
        <v>5.7519022201123597</v>
      </c>
      <c r="N1348" s="6">
        <v>10.805999999999999</v>
      </c>
      <c r="O1348" s="6">
        <v>5.3890000000000002</v>
      </c>
      <c r="P1348" s="6">
        <v>13.860508000000001</v>
      </c>
      <c r="Q1348" s="6">
        <v>0.28599999999999998</v>
      </c>
      <c r="R1348" s="6">
        <f t="shared" si="63"/>
        <v>0.49870442346844351</v>
      </c>
      <c r="S1348" s="6">
        <f t="shared" si="64"/>
        <v>2.0051957691593985</v>
      </c>
      <c r="T1348" s="6">
        <v>96.377804737671553</v>
      </c>
      <c r="U1348" s="6">
        <v>995.14020972115975</v>
      </c>
      <c r="V1348" s="6">
        <v>1818.259510182796</v>
      </c>
      <c r="W1348" s="6">
        <f t="shared" si="65"/>
        <v>1109.6251221678313</v>
      </c>
    </row>
    <row r="1349" spans="1:23" x14ac:dyDescent="0.3">
      <c r="A1349" s="5" t="s">
        <v>127</v>
      </c>
      <c r="B1349" s="5" t="s">
        <v>128</v>
      </c>
      <c r="C1349" s="5">
        <v>3</v>
      </c>
      <c r="D1349" s="5">
        <v>7</v>
      </c>
      <c r="E1349" s="6">
        <v>2.7262999999999988</v>
      </c>
      <c r="F1349" s="6">
        <v>-10.53370922142857</v>
      </c>
      <c r="G1349" s="6">
        <v>-1.147233041607143</v>
      </c>
      <c r="H1349" s="6">
        <v>1.91604263</v>
      </c>
      <c r="I1349" s="6">
        <v>0</v>
      </c>
      <c r="J1349" s="5">
        <v>0</v>
      </c>
      <c r="K1349" s="6">
        <v>158.91384085527511</v>
      </c>
      <c r="L1349" s="6">
        <v>22.7019772650393</v>
      </c>
      <c r="M1349" s="6">
        <v>3.078721103895588</v>
      </c>
      <c r="N1349" s="6">
        <v>38.503999999999998</v>
      </c>
      <c r="O1349" s="6">
        <v>22.513999999999999</v>
      </c>
      <c r="P1349" s="6">
        <v>56.510139999999993</v>
      </c>
      <c r="Q1349" s="6">
        <v>0.255</v>
      </c>
      <c r="R1349" s="6">
        <f t="shared" si="63"/>
        <v>0.5847184708082277</v>
      </c>
      <c r="S1349" s="6">
        <f t="shared" si="64"/>
        <v>1.7102247490450386</v>
      </c>
      <c r="T1349" s="6">
        <v>317.25327455090053</v>
      </c>
      <c r="U1349" s="6">
        <v>2739.9878272655851</v>
      </c>
      <c r="V1349" s="6">
        <v>4780.1019680218951</v>
      </c>
      <c r="W1349" s="6">
        <f t="shared" si="65"/>
        <v>3043.8110255556503</v>
      </c>
    </row>
    <row r="1350" spans="1:23" x14ac:dyDescent="0.3">
      <c r="A1350" s="5" t="s">
        <v>129</v>
      </c>
      <c r="B1350" s="5" t="s">
        <v>130</v>
      </c>
      <c r="C1350" s="5">
        <v>3</v>
      </c>
      <c r="D1350" s="5">
        <v>7</v>
      </c>
      <c r="E1350" s="6">
        <v>2.0046999999999988</v>
      </c>
      <c r="F1350" s="6">
        <v>-4.2804609357142862</v>
      </c>
      <c r="G1350" s="6">
        <v>-1.0754883984821419</v>
      </c>
      <c r="H1350" s="6">
        <v>1.5016595399999999</v>
      </c>
      <c r="I1350" s="6">
        <v>1.1000000000000001E-6</v>
      </c>
      <c r="J1350" s="5">
        <v>0</v>
      </c>
      <c r="K1350" s="6">
        <v>182.2174149776709</v>
      </c>
      <c r="L1350" s="6">
        <v>26.03105928252441</v>
      </c>
      <c r="M1350" s="6">
        <v>4.3943950898062694</v>
      </c>
      <c r="N1350" s="6">
        <v>31.917999999999999</v>
      </c>
      <c r="O1350" s="6">
        <v>19.434999999999999</v>
      </c>
      <c r="P1350" s="6">
        <v>48.47088999999999</v>
      </c>
      <c r="Q1350" s="6">
        <v>0.247</v>
      </c>
      <c r="R1350" s="6">
        <f t="shared" si="63"/>
        <v>0.60890406667084396</v>
      </c>
      <c r="S1350" s="6">
        <f t="shared" si="64"/>
        <v>1.6422948289169026</v>
      </c>
      <c r="T1350" s="6">
        <v>235.68470627158959</v>
      </c>
      <c r="U1350" s="6">
        <v>2136.23507391471</v>
      </c>
      <c r="V1350" s="6">
        <v>3685.0249932684892</v>
      </c>
      <c r="W1350" s="6">
        <f t="shared" si="65"/>
        <v>2370.7734329281079</v>
      </c>
    </row>
    <row r="1351" spans="1:23" x14ac:dyDescent="0.3">
      <c r="A1351" s="5" t="s">
        <v>131</v>
      </c>
      <c r="B1351" s="5" t="s">
        <v>132</v>
      </c>
      <c r="C1351" s="5">
        <v>3</v>
      </c>
      <c r="D1351" s="5">
        <v>7</v>
      </c>
      <c r="E1351" s="6">
        <v>1.6245000000000001</v>
      </c>
      <c r="F1351" s="6">
        <v>-19.901839472857141</v>
      </c>
      <c r="G1351" s="6">
        <v>-0.58211353142857503</v>
      </c>
      <c r="H1351" s="6">
        <v>3.0502660000000001</v>
      </c>
      <c r="I1351" s="6">
        <v>0</v>
      </c>
      <c r="J1351" s="5">
        <v>0</v>
      </c>
      <c r="K1351" s="6">
        <v>231.64033150563441</v>
      </c>
      <c r="L1351" s="6">
        <v>33.091475929376351</v>
      </c>
      <c r="M1351" s="6">
        <v>4.8515290370555721</v>
      </c>
      <c r="N1351" s="6">
        <v>25.417999999999999</v>
      </c>
      <c r="O1351" s="6">
        <v>15.84</v>
      </c>
      <c r="P1351" s="6">
        <v>39.346559999999997</v>
      </c>
      <c r="Q1351" s="6">
        <v>0.24199999999999999</v>
      </c>
      <c r="R1351" s="6">
        <f t="shared" si="63"/>
        <v>0.62318042332205525</v>
      </c>
      <c r="S1351" s="6">
        <f t="shared" si="64"/>
        <v>1.6046717171717171</v>
      </c>
      <c r="T1351" s="6">
        <v>186.50638716516241</v>
      </c>
      <c r="U1351" s="6">
        <v>1825.998036114961</v>
      </c>
      <c r="V1351" s="6">
        <v>3129.8576639038588</v>
      </c>
      <c r="W1351" s="6">
        <f t="shared" si="65"/>
        <v>2025.3195339730457</v>
      </c>
    </row>
    <row r="1352" spans="1:23" x14ac:dyDescent="0.3">
      <c r="A1352" s="5" t="s">
        <v>145</v>
      </c>
      <c r="B1352" s="5" t="s">
        <v>146</v>
      </c>
      <c r="C1352" s="5">
        <v>3</v>
      </c>
      <c r="D1352" s="5">
        <v>7</v>
      </c>
      <c r="E1352" s="6">
        <v>2.0244</v>
      </c>
      <c r="F1352" s="6">
        <v>-4.5849413328571487</v>
      </c>
      <c r="G1352" s="6">
        <v>-1.1063106832142919</v>
      </c>
      <c r="H1352" s="6">
        <v>2.15172338</v>
      </c>
      <c r="I1352" s="6">
        <v>0</v>
      </c>
      <c r="J1352" s="5">
        <v>0</v>
      </c>
      <c r="K1352" s="6">
        <v>159.27341271374959</v>
      </c>
      <c r="L1352" s="6">
        <v>22.7533446733928</v>
      </c>
      <c r="M1352" s="6">
        <v>3.9910997012314628</v>
      </c>
      <c r="N1352" s="6">
        <v>37.527999999999999</v>
      </c>
      <c r="O1352" s="6">
        <v>22.148</v>
      </c>
      <c r="P1352" s="6">
        <v>55.502888000000006</v>
      </c>
      <c r="Q1352" s="6">
        <v>0.253</v>
      </c>
      <c r="R1352" s="6">
        <f t="shared" si="63"/>
        <v>0.59017267107226601</v>
      </c>
      <c r="S1352" s="6">
        <f t="shared" si="64"/>
        <v>1.6944193606646198</v>
      </c>
      <c r="T1352" s="6">
        <v>276.19058049286463</v>
      </c>
      <c r="U1352" s="6">
        <v>2389.299991751187</v>
      </c>
      <c r="V1352" s="6">
        <v>4157.4597300609439</v>
      </c>
      <c r="W1352" s="6">
        <f t="shared" si="65"/>
        <v>2653.6401772167419</v>
      </c>
    </row>
    <row r="1353" spans="1:23" x14ac:dyDescent="0.3">
      <c r="A1353" s="5" t="s">
        <v>147</v>
      </c>
      <c r="B1353" s="5" t="s">
        <v>148</v>
      </c>
      <c r="C1353" s="5">
        <v>3</v>
      </c>
      <c r="D1353" s="5">
        <v>7</v>
      </c>
      <c r="E1353" s="6">
        <v>1.4253999999999989</v>
      </c>
      <c r="F1353" s="6">
        <v>-17.979266177142861</v>
      </c>
      <c r="G1353" s="6">
        <v>-0.82523130482142903</v>
      </c>
      <c r="H1353" s="6">
        <v>1.6473041500000001</v>
      </c>
      <c r="I1353" s="6">
        <v>0</v>
      </c>
      <c r="J1353" s="5">
        <v>0</v>
      </c>
      <c r="K1353" s="6">
        <v>183.20425656780219</v>
      </c>
      <c r="L1353" s="6">
        <v>26.17203665254317</v>
      </c>
      <c r="M1353" s="6">
        <v>5.1699671489797199</v>
      </c>
      <c r="N1353" s="6">
        <v>31.433</v>
      </c>
      <c r="O1353" s="6">
        <v>19.260000000000002</v>
      </c>
      <c r="P1353" s="6">
        <v>47.995920000000005</v>
      </c>
      <c r="Q1353" s="6">
        <v>0.246</v>
      </c>
      <c r="R1353" s="6">
        <f t="shared" si="63"/>
        <v>0.61273184233130795</v>
      </c>
      <c r="S1353" s="6">
        <f t="shared" si="64"/>
        <v>1.6320353063343715</v>
      </c>
      <c r="T1353" s="6">
        <v>215.84628945690741</v>
      </c>
      <c r="U1353" s="6">
        <v>1959.5388615691199</v>
      </c>
      <c r="V1353" s="6">
        <v>3374.3879548032041</v>
      </c>
      <c r="W1353" s="6">
        <f t="shared" si="65"/>
        <v>2174.3434216776168</v>
      </c>
    </row>
    <row r="1354" spans="1:23" x14ac:dyDescent="0.3">
      <c r="A1354" s="5" t="s">
        <v>149</v>
      </c>
      <c r="B1354" s="5" t="s">
        <v>150</v>
      </c>
      <c r="C1354" s="5">
        <v>3</v>
      </c>
      <c r="D1354" s="5">
        <v>7</v>
      </c>
      <c r="E1354" s="6">
        <v>1.1108</v>
      </c>
      <c r="F1354" s="6">
        <v>-23.97713268</v>
      </c>
      <c r="G1354" s="6">
        <v>-0.47700404821428499</v>
      </c>
      <c r="H1354" s="6">
        <v>3.22883458</v>
      </c>
      <c r="I1354" s="6">
        <v>0</v>
      </c>
      <c r="J1354" s="5">
        <v>0</v>
      </c>
      <c r="K1354" s="6">
        <v>230.8098689058842</v>
      </c>
      <c r="L1354" s="6">
        <v>32.972838415126311</v>
      </c>
      <c r="M1354" s="6">
        <v>5.5033802273179271</v>
      </c>
      <c r="N1354" s="6">
        <v>25.111999999999998</v>
      </c>
      <c r="O1354" s="6">
        <v>15.86</v>
      </c>
      <c r="P1354" s="6">
        <v>39.301079999999992</v>
      </c>
      <c r="Q1354" s="6">
        <v>0.23899999999999999</v>
      </c>
      <c r="R1354" s="6">
        <f t="shared" si="63"/>
        <v>0.63157056387384525</v>
      </c>
      <c r="S1354" s="6">
        <f t="shared" si="64"/>
        <v>1.5833543505674652</v>
      </c>
      <c r="T1354" s="6">
        <v>175.4764098298393</v>
      </c>
      <c r="U1354" s="6">
        <v>1718.481603249794</v>
      </c>
      <c r="V1354" s="6">
        <v>2934.8535429708231</v>
      </c>
      <c r="W1354" s="6">
        <f t="shared" si="65"/>
        <v>1905.436439549253</v>
      </c>
    </row>
    <row r="1355" spans="1:23" x14ac:dyDescent="0.3">
      <c r="A1355" s="5" t="s">
        <v>171</v>
      </c>
      <c r="B1355" s="5" t="s">
        <v>172</v>
      </c>
      <c r="C1355" s="5">
        <v>3</v>
      </c>
      <c r="D1355" s="5">
        <v>7</v>
      </c>
      <c r="E1355" s="6">
        <v>2.1528999999999998</v>
      </c>
      <c r="F1355" s="6">
        <v>-4.3485655471428561</v>
      </c>
      <c r="G1355" s="6">
        <v>-1.100773949910713</v>
      </c>
      <c r="H1355" s="6">
        <v>2.00639463</v>
      </c>
      <c r="I1355" s="6">
        <v>0</v>
      </c>
      <c r="J1355" s="5">
        <v>0</v>
      </c>
      <c r="K1355" s="6">
        <v>169.04316750638469</v>
      </c>
      <c r="L1355" s="6">
        <v>24.14902392948353</v>
      </c>
      <c r="M1355" s="6">
        <v>4.2751604049269796</v>
      </c>
      <c r="N1355" s="6">
        <v>36.886000000000003</v>
      </c>
      <c r="O1355" s="6">
        <v>24.465</v>
      </c>
      <c r="P1355" s="6">
        <v>60.086039999999997</v>
      </c>
      <c r="Q1355" s="6">
        <v>0.22800000000000001</v>
      </c>
      <c r="R1355" s="6">
        <f t="shared" si="63"/>
        <v>0.66325977335574471</v>
      </c>
      <c r="S1355" s="6">
        <f t="shared" si="64"/>
        <v>1.5077048845289189</v>
      </c>
      <c r="T1355" s="6">
        <v>274.28183861957137</v>
      </c>
      <c r="U1355" s="6">
        <v>2429.3781654589352</v>
      </c>
      <c r="V1355" s="6">
        <v>4094.80618532578</v>
      </c>
      <c r="W1355" s="6">
        <f t="shared" si="65"/>
        <v>2690.3886153966855</v>
      </c>
    </row>
    <row r="1356" spans="1:23" x14ac:dyDescent="0.3">
      <c r="A1356" s="5" t="s">
        <v>173</v>
      </c>
      <c r="B1356" s="5" t="s">
        <v>174</v>
      </c>
      <c r="C1356" s="5">
        <v>3</v>
      </c>
      <c r="D1356" s="5">
        <v>7</v>
      </c>
      <c r="E1356" s="6">
        <v>1.6250999999999991</v>
      </c>
      <c r="F1356" s="6">
        <v>-3.7512406757142851</v>
      </c>
      <c r="G1356" s="6">
        <v>-0.70493798380952311</v>
      </c>
      <c r="H1356" s="6">
        <v>3.5591303000000001</v>
      </c>
      <c r="I1356" s="6">
        <v>0</v>
      </c>
      <c r="J1356" s="5">
        <v>0</v>
      </c>
      <c r="K1356" s="6">
        <v>216.63505529356979</v>
      </c>
      <c r="L1356" s="6">
        <v>30.947865041938549</v>
      </c>
      <c r="M1356" s="6">
        <v>4.8272941598823094</v>
      </c>
      <c r="N1356" s="6">
        <v>28.835999999999999</v>
      </c>
      <c r="O1356" s="6">
        <v>19.161000000000001</v>
      </c>
      <c r="P1356" s="6">
        <v>47.059416000000006</v>
      </c>
      <c r="Q1356" s="6">
        <v>0.22800000000000001</v>
      </c>
      <c r="R1356" s="6">
        <f t="shared" si="63"/>
        <v>0.66448189762796506</v>
      </c>
      <c r="S1356" s="6">
        <f t="shared" si="64"/>
        <v>1.5049318929074682</v>
      </c>
      <c r="T1356" s="6">
        <v>210.09910035116039</v>
      </c>
      <c r="U1356" s="6">
        <v>2017.71234817499</v>
      </c>
      <c r="V1356" s="6">
        <v>3399.2805950842881</v>
      </c>
      <c r="W1356" s="6">
        <f t="shared" si="65"/>
        <v>2234.3913110560766</v>
      </c>
    </row>
    <row r="1357" spans="1:23" x14ac:dyDescent="0.3">
      <c r="A1357" s="5" t="s">
        <v>341</v>
      </c>
      <c r="B1357" s="5" t="s">
        <v>342</v>
      </c>
      <c r="C1357" s="5">
        <v>3</v>
      </c>
      <c r="D1357" s="5">
        <v>6</v>
      </c>
      <c r="E1357" s="6">
        <v>4.2614999999999998</v>
      </c>
      <c r="F1357" s="6">
        <v>-7.3206717133333328</v>
      </c>
      <c r="G1357" s="6">
        <v>-2.1304453261111109</v>
      </c>
      <c r="H1357" s="6">
        <v>-8.4049199999999998E-3</v>
      </c>
      <c r="I1357" s="6">
        <v>0</v>
      </c>
      <c r="J1357" s="5">
        <v>0</v>
      </c>
      <c r="K1357" s="6">
        <v>68.721082640277601</v>
      </c>
      <c r="L1357" s="6">
        <v>11.4535137733796</v>
      </c>
      <c r="M1357" s="6">
        <v>3.617999557010863</v>
      </c>
      <c r="N1357" s="6">
        <v>52.253999999999998</v>
      </c>
      <c r="O1357" s="6">
        <v>42.302999999999997</v>
      </c>
      <c r="P1357" s="6">
        <v>99.919685999999999</v>
      </c>
      <c r="Q1357" s="6">
        <v>0.18099999999999999</v>
      </c>
      <c r="R1357" s="6">
        <f t="shared" si="63"/>
        <v>0.8095648180043632</v>
      </c>
      <c r="S1357" s="6">
        <f t="shared" si="64"/>
        <v>1.2352315438621375</v>
      </c>
      <c r="T1357" s="6">
        <v>501.57881709471508</v>
      </c>
      <c r="U1357" s="6">
        <v>3501.9642084892012</v>
      </c>
      <c r="V1357" s="6">
        <v>5612.5094944998582</v>
      </c>
      <c r="W1357" s="6">
        <f t="shared" si="65"/>
        <v>3858.461515144425</v>
      </c>
    </row>
    <row r="1358" spans="1:23" x14ac:dyDescent="0.3">
      <c r="A1358" s="5" t="s">
        <v>355</v>
      </c>
      <c r="B1358" s="5" t="s">
        <v>356</v>
      </c>
      <c r="C1358" s="5">
        <v>3</v>
      </c>
      <c r="D1358" s="5">
        <v>6</v>
      </c>
      <c r="E1358" s="6">
        <v>7.2565</v>
      </c>
      <c r="F1358" s="6">
        <v>-8.0787340983333333</v>
      </c>
      <c r="G1358" s="6">
        <v>-2.76428254563492</v>
      </c>
      <c r="H1358" s="6">
        <v>0.44506705000000002</v>
      </c>
      <c r="I1358" s="6">
        <v>0</v>
      </c>
      <c r="J1358" s="5">
        <v>0</v>
      </c>
      <c r="K1358" s="6">
        <v>62.773294788210592</v>
      </c>
      <c r="L1358" s="6">
        <v>10.4622157980351</v>
      </c>
      <c r="M1358" s="6">
        <v>2.798255934324688</v>
      </c>
      <c r="N1358" s="6">
        <v>59.734999999999999</v>
      </c>
      <c r="O1358" s="6">
        <v>60.976999999999997</v>
      </c>
      <c r="P1358" s="6">
        <v>136.46652599999999</v>
      </c>
      <c r="Q1358" s="6">
        <v>0.11899999999999999</v>
      </c>
      <c r="R1358" s="6">
        <f t="shared" si="63"/>
        <v>1.020791830585084</v>
      </c>
      <c r="S1358" s="6">
        <f t="shared" si="64"/>
        <v>0.97963166439805172</v>
      </c>
      <c r="T1358" s="6">
        <v>701.61241048588113</v>
      </c>
      <c r="U1358" s="6">
        <v>4784.4161583477726</v>
      </c>
      <c r="V1358" s="6">
        <v>7276.3610563434086</v>
      </c>
      <c r="W1358" s="6">
        <f t="shared" si="65"/>
        <v>5239.4577766250886</v>
      </c>
    </row>
    <row r="1359" spans="1:23" x14ac:dyDescent="0.3">
      <c r="A1359" s="5" t="s">
        <v>941</v>
      </c>
      <c r="B1359" s="5" t="s">
        <v>942</v>
      </c>
      <c r="C1359" s="5">
        <v>3</v>
      </c>
      <c r="D1359" s="5">
        <v>6</v>
      </c>
      <c r="E1359" s="6">
        <v>6.9501999999999997</v>
      </c>
      <c r="F1359" s="6">
        <v>-6.9139473933333333</v>
      </c>
      <c r="G1359" s="6">
        <v>-2.3025049604166661</v>
      </c>
      <c r="H1359" s="6">
        <v>-0.54963868000000005</v>
      </c>
      <c r="I1359" s="6">
        <v>0</v>
      </c>
      <c r="J1359" s="5">
        <v>0</v>
      </c>
      <c r="K1359" s="6">
        <v>69.834665891009948</v>
      </c>
      <c r="L1359" s="6">
        <v>22.849394184942518</v>
      </c>
      <c r="M1359" s="6">
        <v>3.9463323764415148</v>
      </c>
      <c r="N1359" s="6">
        <v>36.683</v>
      </c>
      <c r="O1359" s="6">
        <v>22.088000000000001</v>
      </c>
      <c r="P1359" s="6">
        <v>55.175824000000006</v>
      </c>
      <c r="Q1359" s="6">
        <v>0.249</v>
      </c>
      <c r="R1359" s="6">
        <f t="shared" si="63"/>
        <v>0.60213177766267756</v>
      </c>
      <c r="S1359" s="6">
        <f t="shared" si="64"/>
        <v>1.6607660268018833</v>
      </c>
      <c r="T1359" s="6">
        <v>277.05766444271922</v>
      </c>
      <c r="U1359" s="6">
        <v>3797.145577094228</v>
      </c>
      <c r="V1359" s="6">
        <v>5928.5722699204744</v>
      </c>
      <c r="W1359" s="6">
        <f t="shared" si="65"/>
        <v>4171.4428748566079</v>
      </c>
    </row>
    <row r="1360" spans="1:23" x14ac:dyDescent="0.3">
      <c r="A1360" s="5" t="s">
        <v>943</v>
      </c>
      <c r="B1360" s="5" t="s">
        <v>944</v>
      </c>
      <c r="C1360" s="5">
        <v>3</v>
      </c>
      <c r="D1360" s="5">
        <v>7</v>
      </c>
      <c r="E1360" s="6">
        <v>2.1204999999999998</v>
      </c>
      <c r="F1360" s="6">
        <v>-11.55815999285714</v>
      </c>
      <c r="G1360" s="6">
        <v>-0.82577592160714208</v>
      </c>
      <c r="H1360" s="6">
        <v>1.39469697</v>
      </c>
      <c r="I1360" s="6">
        <v>0</v>
      </c>
      <c r="J1360" s="5">
        <v>0</v>
      </c>
      <c r="K1360" s="6">
        <v>159.94575929459771</v>
      </c>
      <c r="L1360" s="6">
        <v>26.081054482951789</v>
      </c>
      <c r="M1360" s="6">
        <v>5.1634801318975851</v>
      </c>
      <c r="N1360" s="6">
        <v>31.353000000000002</v>
      </c>
      <c r="O1360" s="6">
        <v>18.984000000000002</v>
      </c>
      <c r="P1360" s="6">
        <v>47.384064000000002</v>
      </c>
      <c r="Q1360" s="6">
        <v>0.248</v>
      </c>
      <c r="R1360" s="6">
        <f t="shared" si="63"/>
        <v>0.60549229738780985</v>
      </c>
      <c r="S1360" s="6">
        <f t="shared" si="64"/>
        <v>1.6515486725663715</v>
      </c>
      <c r="T1360" s="6">
        <v>215.0366136398784</v>
      </c>
      <c r="U1360" s="6">
        <v>2404.9046629924992</v>
      </c>
      <c r="V1360" s="6">
        <v>4161.3090645761622</v>
      </c>
      <c r="W1360" s="6">
        <f t="shared" si="65"/>
        <v>2669.6687539827894</v>
      </c>
    </row>
    <row r="1361" spans="1:23" x14ac:dyDescent="0.3">
      <c r="A1361" s="5" t="s">
        <v>945</v>
      </c>
      <c r="B1361" s="5" t="s">
        <v>946</v>
      </c>
      <c r="C1361" s="5">
        <v>3</v>
      </c>
      <c r="D1361" s="5">
        <v>7</v>
      </c>
      <c r="E1361" s="6">
        <v>1.3487</v>
      </c>
      <c r="F1361" s="6">
        <v>-3.8853317457142862</v>
      </c>
      <c r="G1361" s="6">
        <v>-0.88535343919642806</v>
      </c>
      <c r="H1361" s="6">
        <v>1.1460398999999999</v>
      </c>
      <c r="I1361" s="6">
        <v>0</v>
      </c>
      <c r="J1361" s="5">
        <v>0</v>
      </c>
      <c r="K1361" s="6">
        <v>182.56738138066251</v>
      </c>
      <c r="L1361" s="6">
        <v>32.898581167021597</v>
      </c>
      <c r="M1361" s="6">
        <v>5.4963617725780516</v>
      </c>
      <c r="N1361" s="6">
        <v>25.359000000000002</v>
      </c>
      <c r="O1361" s="6">
        <v>15.702999999999999</v>
      </c>
      <c r="P1361" s="6">
        <v>39.037657999999993</v>
      </c>
      <c r="Q1361" s="6">
        <v>0.24299999999999999</v>
      </c>
      <c r="R1361" s="6">
        <f t="shared" si="63"/>
        <v>0.61922788753499736</v>
      </c>
      <c r="S1361" s="6">
        <f t="shared" si="64"/>
        <v>1.6149143475768963</v>
      </c>
      <c r="T1361" s="6">
        <v>174.9719012621845</v>
      </c>
      <c r="U1361" s="6">
        <v>1954.7177970484399</v>
      </c>
      <c r="V1361" s="6">
        <v>3377.1469393140419</v>
      </c>
      <c r="W1361" s="6">
        <f t="shared" si="65"/>
        <v>2169.6257180299071</v>
      </c>
    </row>
    <row r="1362" spans="1:23" x14ac:dyDescent="0.3">
      <c r="A1362" s="5" t="s">
        <v>951</v>
      </c>
      <c r="B1362" s="5" t="s">
        <v>952</v>
      </c>
      <c r="C1362" s="5">
        <v>3</v>
      </c>
      <c r="D1362" s="5">
        <v>7</v>
      </c>
      <c r="E1362" s="6">
        <v>1.0357000000000001</v>
      </c>
      <c r="F1362" s="6">
        <v>-21.134752667142859</v>
      </c>
      <c r="G1362" s="6">
        <v>-0.46911883428571499</v>
      </c>
      <c r="H1362" s="6">
        <v>2.7807516400000001</v>
      </c>
      <c r="I1362" s="6">
        <v>0</v>
      </c>
      <c r="J1362" s="5">
        <v>0</v>
      </c>
      <c r="K1362" s="6">
        <v>230.2900681691512</v>
      </c>
      <c r="L1362" s="6">
        <v>29.449442729310171</v>
      </c>
      <c r="M1362" s="6">
        <v>5.2993826691376373</v>
      </c>
      <c r="N1362" s="6">
        <v>23.568999999999999</v>
      </c>
      <c r="O1362" s="6">
        <v>14.371</v>
      </c>
      <c r="P1362" s="6">
        <v>35.841273999999999</v>
      </c>
      <c r="Q1362" s="6">
        <v>0.247</v>
      </c>
      <c r="R1362" s="6">
        <f t="shared" si="63"/>
        <v>0.60974160974160974</v>
      </c>
      <c r="S1362" s="6">
        <f t="shared" si="64"/>
        <v>1.6400389673648319</v>
      </c>
      <c r="T1362" s="6">
        <v>177.22889608744919</v>
      </c>
      <c r="U1362" s="6">
        <v>1712.225396755347</v>
      </c>
      <c r="V1362" s="6">
        <v>2939.9941734722152</v>
      </c>
      <c r="W1362" s="6">
        <f t="shared" si="65"/>
        <v>1899.4277224330544</v>
      </c>
    </row>
    <row r="1363" spans="1:23" x14ac:dyDescent="0.3">
      <c r="A1363" s="5" t="s">
        <v>953</v>
      </c>
      <c r="B1363" s="5" t="s">
        <v>954</v>
      </c>
      <c r="C1363" s="5">
        <v>3</v>
      </c>
      <c r="D1363" s="5">
        <v>7</v>
      </c>
      <c r="E1363" s="6">
        <v>0.95639999999999903</v>
      </c>
      <c r="F1363" s="6">
        <v>-3.757469954285714</v>
      </c>
      <c r="G1363" s="6">
        <v>-0.83432658467261811</v>
      </c>
      <c r="H1363" s="6">
        <v>2.0017949800000001</v>
      </c>
      <c r="I1363" s="6">
        <v>0</v>
      </c>
      <c r="J1363" s="5">
        <v>0</v>
      </c>
      <c r="K1363" s="6">
        <v>206.1460991051712</v>
      </c>
      <c r="L1363" s="6">
        <v>36.438167364719753</v>
      </c>
      <c r="M1363" s="6">
        <v>5.5496030205973756</v>
      </c>
      <c r="N1363" s="6">
        <v>20.89</v>
      </c>
      <c r="O1363" s="6">
        <v>12.794</v>
      </c>
      <c r="P1363" s="6">
        <v>31.882648</v>
      </c>
      <c r="Q1363" s="6">
        <v>0.246</v>
      </c>
      <c r="R1363" s="6">
        <f t="shared" si="63"/>
        <v>0.61244614648157014</v>
      </c>
      <c r="S1363" s="6">
        <f t="shared" si="64"/>
        <v>1.6327966234172269</v>
      </c>
      <c r="T1363" s="6">
        <v>151.9203389463274</v>
      </c>
      <c r="U1363" s="6">
        <v>1676.117609434604</v>
      </c>
      <c r="V1363" s="6">
        <v>2890.1927102815221</v>
      </c>
      <c r="W1363" s="6">
        <f t="shared" si="65"/>
        <v>1860.0751174975089</v>
      </c>
    </row>
    <row r="1364" spans="1:23" x14ac:dyDescent="0.3">
      <c r="A1364" s="5" t="s">
        <v>1523</v>
      </c>
      <c r="B1364" s="5" t="s">
        <v>1524</v>
      </c>
      <c r="C1364" s="5">
        <v>3</v>
      </c>
      <c r="D1364" s="5">
        <v>7</v>
      </c>
      <c r="E1364" s="6">
        <v>0.84810000000000008</v>
      </c>
      <c r="F1364" s="6">
        <v>-24.35515014571428</v>
      </c>
      <c r="G1364" s="6">
        <v>-0.50785504714285601</v>
      </c>
      <c r="H1364" s="6">
        <v>3.2901990400000001</v>
      </c>
      <c r="I1364" s="6">
        <v>0</v>
      </c>
      <c r="J1364" s="5">
        <v>0</v>
      </c>
      <c r="K1364" s="6">
        <v>255.06717155303821</v>
      </c>
      <c r="L1364" s="6">
        <v>11.639110981834991</v>
      </c>
      <c r="M1364" s="6">
        <v>2.498483785943622</v>
      </c>
      <c r="N1364" s="6">
        <v>37.857999999999997</v>
      </c>
      <c r="O1364" s="6">
        <v>34.279000000000003</v>
      </c>
      <c r="P1364" s="6">
        <v>78.978816000000009</v>
      </c>
      <c r="Q1364" s="6">
        <v>0.152</v>
      </c>
      <c r="R1364" s="6">
        <f t="shared" si="63"/>
        <v>0.90546251782978515</v>
      </c>
      <c r="S1364" s="6">
        <f t="shared" si="64"/>
        <v>1.1044079465562004</v>
      </c>
      <c r="T1364" s="6">
        <v>539.02064725706407</v>
      </c>
      <c r="U1364" s="6">
        <v>1537.0382941777191</v>
      </c>
      <c r="V1364" s="6">
        <v>2647.1576879615659</v>
      </c>
      <c r="W1364" s="6">
        <f t="shared" si="65"/>
        <v>1705.54726844331</v>
      </c>
    </row>
    <row r="1365" spans="1:23" x14ac:dyDescent="0.3">
      <c r="A1365" s="5" t="s">
        <v>2871</v>
      </c>
      <c r="B1365" s="5" t="s">
        <v>2872</v>
      </c>
      <c r="C1365" s="5">
        <v>3</v>
      </c>
      <c r="D1365" s="5">
        <v>7</v>
      </c>
      <c r="E1365" s="6">
        <v>1.5707</v>
      </c>
      <c r="F1365" s="6">
        <v>-4.1002555657142876</v>
      </c>
      <c r="G1365" s="6">
        <v>-0.82661914678571602</v>
      </c>
      <c r="H1365" s="6">
        <v>1.547595869999999</v>
      </c>
      <c r="I1365" s="6">
        <v>0</v>
      </c>
      <c r="J1365" s="5">
        <v>0</v>
      </c>
      <c r="K1365" s="6">
        <v>160.37532561024011</v>
      </c>
      <c r="L1365" s="6">
        <v>22.910760801462882</v>
      </c>
      <c r="M1365" s="6">
        <v>4.848774584080167</v>
      </c>
      <c r="N1365" s="6">
        <v>35.968000000000004</v>
      </c>
      <c r="O1365" s="6">
        <v>22.015000000000001</v>
      </c>
      <c r="P1365" s="6">
        <v>54.861380000000004</v>
      </c>
      <c r="Q1365" s="6">
        <v>0.246</v>
      </c>
      <c r="R1365" s="6">
        <f t="shared" si="63"/>
        <v>0.61207184163701056</v>
      </c>
      <c r="S1365" s="6">
        <f t="shared" si="64"/>
        <v>1.6337951396774928</v>
      </c>
      <c r="T1365" s="6">
        <v>249.298985150954</v>
      </c>
      <c r="U1365" s="6">
        <v>2168.287018618953</v>
      </c>
      <c r="V1365" s="6">
        <v>3734.9367115483319</v>
      </c>
      <c r="W1365" s="6">
        <f t="shared" si="65"/>
        <v>2406.0364477158605</v>
      </c>
    </row>
    <row r="1366" spans="1:23" x14ac:dyDescent="0.3">
      <c r="A1366" s="5" t="s">
        <v>2873</v>
      </c>
      <c r="B1366" s="5" t="s">
        <v>2874</v>
      </c>
      <c r="C1366" s="5">
        <v>3</v>
      </c>
      <c r="D1366" s="5">
        <v>7</v>
      </c>
      <c r="E1366" s="6">
        <v>0.91680000000000006</v>
      </c>
      <c r="F1366" s="6">
        <v>-19.100438910000001</v>
      </c>
      <c r="G1366" s="6">
        <v>-0.60049614625000103</v>
      </c>
      <c r="H1366" s="6">
        <v>1.2604777599999999</v>
      </c>
      <c r="I1366" s="6">
        <v>0</v>
      </c>
      <c r="J1366" s="5">
        <v>0</v>
      </c>
      <c r="K1366" s="6">
        <v>183.04843408134431</v>
      </c>
      <c r="L1366" s="6">
        <v>26.149776297334888</v>
      </c>
      <c r="M1366" s="6">
        <v>5.9498335853632964</v>
      </c>
      <c r="N1366" s="6">
        <v>30.818000000000001</v>
      </c>
      <c r="O1366" s="6">
        <v>18.664999999999999</v>
      </c>
      <c r="P1366" s="6">
        <v>46.58784</v>
      </c>
      <c r="Q1366" s="6">
        <v>0.248</v>
      </c>
      <c r="R1366" s="6">
        <f t="shared" si="63"/>
        <v>0.60565254072295405</v>
      </c>
      <c r="S1366" s="6">
        <f t="shared" si="64"/>
        <v>1.6511117064023575</v>
      </c>
      <c r="T1366" s="6">
        <v>198.52374685404391</v>
      </c>
      <c r="U1366" s="6">
        <v>1807.4163667429809</v>
      </c>
      <c r="V1366" s="6">
        <v>3122.4288770306571</v>
      </c>
      <c r="W1366" s="6">
        <f t="shared" si="65"/>
        <v>2006.1166169551666</v>
      </c>
    </row>
    <row r="1367" spans="1:23" x14ac:dyDescent="0.3">
      <c r="A1367" s="5" t="s">
        <v>2875</v>
      </c>
      <c r="B1367" s="5" t="s">
        <v>2876</v>
      </c>
      <c r="C1367" s="5">
        <v>3</v>
      </c>
      <c r="D1367" s="5">
        <v>7</v>
      </c>
      <c r="E1367" s="6">
        <v>0.66109999999999902</v>
      </c>
      <c r="F1367" s="6">
        <v>-25.21500856714286</v>
      </c>
      <c r="G1367" s="6">
        <v>-0.36897204392857103</v>
      </c>
      <c r="H1367" s="6">
        <v>2.9522110599999989</v>
      </c>
      <c r="I1367" s="6">
        <v>0</v>
      </c>
      <c r="J1367" s="5">
        <v>0</v>
      </c>
      <c r="K1367" s="6">
        <v>229.30007570248441</v>
      </c>
      <c r="L1367" s="6">
        <v>32.757153671783492</v>
      </c>
      <c r="M1367" s="6">
        <v>6.1586643498336047</v>
      </c>
      <c r="N1367" s="6">
        <v>25.140999999999998</v>
      </c>
      <c r="O1367" s="6">
        <v>15.715999999999999</v>
      </c>
      <c r="P1367" s="6">
        <v>39.007111999999999</v>
      </c>
      <c r="Q1367" s="6">
        <v>0.24099999999999999</v>
      </c>
      <c r="R1367" s="6">
        <f t="shared" si="63"/>
        <v>0.62511435503758794</v>
      </c>
      <c r="S1367" s="6">
        <f t="shared" si="64"/>
        <v>1.5997073046576737</v>
      </c>
      <c r="T1367" s="6">
        <v>165.6574636175132</v>
      </c>
      <c r="U1367" s="6">
        <v>1620.9725072469139</v>
      </c>
      <c r="V1367" s="6">
        <v>2776.1132473223802</v>
      </c>
      <c r="W1367" s="6">
        <f t="shared" si="65"/>
        <v>1797.7781306236977</v>
      </c>
    </row>
    <row r="1368" spans="1:23" x14ac:dyDescent="0.3">
      <c r="A1368" s="5" t="s">
        <v>2917</v>
      </c>
      <c r="B1368" s="5" t="s">
        <v>2918</v>
      </c>
      <c r="C1368" s="5">
        <v>3</v>
      </c>
      <c r="D1368" s="5">
        <v>6</v>
      </c>
      <c r="E1368" s="6">
        <v>1.4403999999999999</v>
      </c>
      <c r="F1368" s="6">
        <v>-2.8715098449999981</v>
      </c>
      <c r="G1368" s="6">
        <v>-0.66761765291666508</v>
      </c>
      <c r="H1368" s="6">
        <v>1.64638039</v>
      </c>
      <c r="I1368" s="6">
        <v>0</v>
      </c>
      <c r="J1368" s="5">
        <v>0</v>
      </c>
      <c r="K1368" s="6">
        <v>227.90122774330149</v>
      </c>
      <c r="L1368" s="6">
        <v>37.983537957216917</v>
      </c>
      <c r="M1368" s="6">
        <v>4.6696444422409016</v>
      </c>
      <c r="N1368" s="6">
        <v>8.702</v>
      </c>
      <c r="O1368" s="6">
        <v>4.8979999999999997</v>
      </c>
      <c r="P1368" s="6">
        <v>12.372347999999999</v>
      </c>
      <c r="Q1368" s="6">
        <v>0.26300000000000001</v>
      </c>
      <c r="R1368" s="6">
        <f t="shared" si="63"/>
        <v>0.56285911284762125</v>
      </c>
      <c r="S1368" s="6">
        <f t="shared" si="64"/>
        <v>1.7766435279706003</v>
      </c>
      <c r="T1368" s="6">
        <v>102.30716960553841</v>
      </c>
      <c r="U1368" s="6">
        <v>1068.935202406037</v>
      </c>
      <c r="V1368" s="6">
        <v>1885.112263928432</v>
      </c>
      <c r="W1368" s="6">
        <f t="shared" si="65"/>
        <v>1188.5535659504112</v>
      </c>
    </row>
    <row r="1369" spans="1:23" x14ac:dyDescent="0.3">
      <c r="A1369" s="5" t="s">
        <v>3131</v>
      </c>
      <c r="B1369" s="5" t="s">
        <v>3132</v>
      </c>
      <c r="C1369" s="5">
        <v>2</v>
      </c>
      <c r="D1369" s="5">
        <v>16</v>
      </c>
      <c r="E1369" s="6">
        <v>0</v>
      </c>
      <c r="F1369" s="6">
        <v>-40.718621911874997</v>
      </c>
      <c r="G1369" s="6">
        <v>-0.42848143687500301</v>
      </c>
      <c r="H1369" s="6">
        <v>6.2337080900000004</v>
      </c>
      <c r="I1369" s="6">
        <v>0</v>
      </c>
      <c r="J1369" s="5">
        <v>0</v>
      </c>
      <c r="K1369" s="6">
        <v>354.14474279449649</v>
      </c>
      <c r="L1369" s="6">
        <v>22.134046424656031</v>
      </c>
      <c r="M1369" s="6">
        <v>12.326667137620751</v>
      </c>
      <c r="N1369" s="6">
        <v>115.02500000000001</v>
      </c>
      <c r="O1369" s="6">
        <v>49.685000000000002</v>
      </c>
      <c r="P1369" s="6">
        <v>130.27406999999999</v>
      </c>
      <c r="Q1369" s="6">
        <v>0.311</v>
      </c>
      <c r="R1369" s="6">
        <f t="shared" si="63"/>
        <v>0.43194957617909147</v>
      </c>
      <c r="S1369" s="6">
        <f t="shared" si="64"/>
        <v>2.3150850357250681</v>
      </c>
      <c r="T1369" s="6">
        <v>238.7647342737117</v>
      </c>
      <c r="U1369" s="6">
        <v>2023.7424498376431</v>
      </c>
      <c r="V1369" s="6">
        <v>3865.509857725569</v>
      </c>
      <c r="W1369" s="6">
        <f t="shared" si="65"/>
        <v>2263.7127114674586</v>
      </c>
    </row>
    <row r="1370" spans="1:23" x14ac:dyDescent="0.3">
      <c r="A1370" s="5" t="s">
        <v>3591</v>
      </c>
      <c r="B1370" s="5" t="s">
        <v>3592</v>
      </c>
      <c r="C1370" s="5">
        <v>3</v>
      </c>
      <c r="D1370" s="5">
        <v>7</v>
      </c>
      <c r="E1370" s="6">
        <v>0.63370000000000004</v>
      </c>
      <c r="F1370" s="6">
        <v>-22.268751251428569</v>
      </c>
      <c r="G1370" s="6">
        <v>-0.58714722196428404</v>
      </c>
      <c r="H1370" s="6">
        <v>2.0780582299999999</v>
      </c>
      <c r="I1370" s="6">
        <v>0</v>
      </c>
      <c r="J1370" s="5">
        <v>0</v>
      </c>
      <c r="K1370" s="6">
        <v>206.27363101993919</v>
      </c>
      <c r="L1370" s="6">
        <v>29.467661574277031</v>
      </c>
      <c r="M1370" s="6">
        <v>6.0059627259978816</v>
      </c>
      <c r="N1370" s="6">
        <v>23.239000000000001</v>
      </c>
      <c r="O1370" s="6">
        <v>13.929</v>
      </c>
      <c r="P1370" s="6">
        <v>34.822499999999998</v>
      </c>
      <c r="Q1370" s="6">
        <v>0.25</v>
      </c>
      <c r="R1370" s="6">
        <f t="shared" si="63"/>
        <v>0.59938035199449202</v>
      </c>
      <c r="S1370" s="6">
        <f t="shared" si="64"/>
        <v>1.6683896905736233</v>
      </c>
      <c r="T1370" s="6">
        <v>164.00857597634999</v>
      </c>
      <c r="U1370" s="6">
        <v>1552.183100680561</v>
      </c>
      <c r="V1370" s="6">
        <v>2689.2128180826721</v>
      </c>
      <c r="W1370" s="6">
        <f t="shared" si="65"/>
        <v>1723.259969873485</v>
      </c>
    </row>
    <row r="1371" spans="1:23" x14ac:dyDescent="0.3">
      <c r="A1371" s="5" t="s">
        <v>3593</v>
      </c>
      <c r="B1371" s="5" t="s">
        <v>3594</v>
      </c>
      <c r="C1371" s="5">
        <v>3</v>
      </c>
      <c r="D1371" s="5">
        <v>7</v>
      </c>
      <c r="E1371" s="6">
        <v>0.52950000000000008</v>
      </c>
      <c r="F1371" s="6">
        <v>-28.432500328571429</v>
      </c>
      <c r="G1371" s="6">
        <v>-0.40480253964285601</v>
      </c>
      <c r="H1371" s="6">
        <v>3.4124507400000001</v>
      </c>
      <c r="I1371" s="6">
        <v>0</v>
      </c>
      <c r="J1371" s="5">
        <v>0</v>
      </c>
      <c r="K1371" s="6">
        <v>254.09628894446189</v>
      </c>
      <c r="L1371" s="6">
        <v>36.299469849208847</v>
      </c>
      <c r="M1371" s="6">
        <v>6.1470642745242428</v>
      </c>
      <c r="N1371" s="6">
        <v>20.25</v>
      </c>
      <c r="O1371" s="6">
        <v>12.565</v>
      </c>
      <c r="P1371" s="6">
        <v>31.236589999999996</v>
      </c>
      <c r="Q1371" s="6">
        <v>0.24299999999999999</v>
      </c>
      <c r="R1371" s="6">
        <f t="shared" si="63"/>
        <v>0.62049382716049384</v>
      </c>
      <c r="S1371" s="6">
        <f t="shared" si="64"/>
        <v>1.6116195781933944</v>
      </c>
      <c r="T1371" s="6">
        <v>143.2708886990338</v>
      </c>
      <c r="U1371" s="6">
        <v>1449.882642987028</v>
      </c>
      <c r="V1371" s="6">
        <v>2488.1457130459012</v>
      </c>
      <c r="W1371" s="6">
        <f t="shared" si="65"/>
        <v>1608.32149791545</v>
      </c>
    </row>
    <row r="1372" spans="1:23" x14ac:dyDescent="0.3">
      <c r="A1372" s="5" t="s">
        <v>3649</v>
      </c>
      <c r="B1372" s="5" t="s">
        <v>3650</v>
      </c>
      <c r="C1372" s="5">
        <v>3</v>
      </c>
      <c r="D1372" s="5">
        <v>6</v>
      </c>
      <c r="E1372" s="6">
        <v>2.3184999999999998</v>
      </c>
      <c r="F1372" s="6">
        <v>-11.10407438166667</v>
      </c>
      <c r="G1372" s="6">
        <v>-0.48460511487102997</v>
      </c>
      <c r="H1372" s="6">
        <v>2.54884712</v>
      </c>
      <c r="I1372" s="6">
        <v>0</v>
      </c>
      <c r="J1372" s="5">
        <v>0</v>
      </c>
      <c r="K1372" s="6">
        <v>148.90520918656279</v>
      </c>
      <c r="L1372" s="6">
        <v>24.817534864427142</v>
      </c>
      <c r="M1372" s="6">
        <v>3.0561298664938241</v>
      </c>
      <c r="N1372" s="6">
        <v>15.077</v>
      </c>
      <c r="O1372" s="6">
        <v>11.744</v>
      </c>
      <c r="P1372" s="6">
        <v>27.974208000000001</v>
      </c>
      <c r="Q1372" s="6">
        <v>0.191</v>
      </c>
      <c r="R1372" s="6">
        <f t="shared" si="63"/>
        <v>0.77893480135305437</v>
      </c>
      <c r="S1372" s="6">
        <f t="shared" si="64"/>
        <v>1.2838044959128065</v>
      </c>
      <c r="T1372" s="6">
        <v>222.61131600835131</v>
      </c>
      <c r="U1372" s="6">
        <v>2012.3675111338689</v>
      </c>
      <c r="V1372" s="6">
        <v>3255.5429952052232</v>
      </c>
      <c r="W1372" s="6">
        <f t="shared" si="65"/>
        <v>2219.4489714232068</v>
      </c>
    </row>
    <row r="1373" spans="1:23" x14ac:dyDescent="0.3">
      <c r="A1373" s="5" t="s">
        <v>4717</v>
      </c>
      <c r="B1373" s="5" t="s">
        <v>4718</v>
      </c>
      <c r="C1373" s="5">
        <v>3</v>
      </c>
      <c r="D1373" s="5">
        <v>16</v>
      </c>
      <c r="E1373" s="6">
        <v>3.1357999999999988</v>
      </c>
      <c r="F1373" s="6">
        <v>-4.8499190649999999</v>
      </c>
      <c r="G1373" s="6">
        <v>-0.59053569270833306</v>
      </c>
      <c r="H1373" s="6">
        <v>-0.74268953000000004</v>
      </c>
      <c r="I1373" s="6">
        <v>0</v>
      </c>
      <c r="J1373" s="5">
        <v>0</v>
      </c>
      <c r="K1373" s="6">
        <v>124.2227910534951</v>
      </c>
      <c r="L1373" s="6">
        <v>7.7639244408434447</v>
      </c>
      <c r="M1373" s="6">
        <v>1.2278558990861299</v>
      </c>
      <c r="N1373" s="6">
        <v>28.876000000000001</v>
      </c>
      <c r="O1373" s="6">
        <v>21.891999999999999</v>
      </c>
      <c r="P1373" s="6">
        <v>52.409448000000005</v>
      </c>
      <c r="Q1373" s="6">
        <v>0.19700000000000001</v>
      </c>
      <c r="R1373" s="6">
        <f t="shared" si="63"/>
        <v>0.75813824629450055</v>
      </c>
      <c r="S1373" s="6">
        <f t="shared" si="64"/>
        <v>1.3190206468116208</v>
      </c>
      <c r="T1373" s="6">
        <v>707.74957509408898</v>
      </c>
      <c r="U1373" s="6">
        <v>4351.4007525917796</v>
      </c>
      <c r="V1373" s="6">
        <v>7086.7398075572519</v>
      </c>
      <c r="W1373" s="6">
        <f t="shared" si="65"/>
        <v>4802.5362105241466</v>
      </c>
    </row>
    <row r="1374" spans="1:23" x14ac:dyDescent="0.3">
      <c r="A1374" s="5" t="s">
        <v>5015</v>
      </c>
      <c r="B1374" s="5" t="s">
        <v>5016</v>
      </c>
      <c r="C1374" s="5">
        <v>4</v>
      </c>
      <c r="D1374" s="5">
        <v>7</v>
      </c>
      <c r="E1374" s="6">
        <v>2.731199999999999</v>
      </c>
      <c r="F1374" s="6">
        <v>-4.5371729414285706</v>
      </c>
      <c r="G1374" s="6">
        <v>-0.94663996256802607</v>
      </c>
      <c r="H1374" s="6">
        <v>1.7693353599999999</v>
      </c>
      <c r="I1374" s="6">
        <v>1.6200000000000001E-5</v>
      </c>
      <c r="J1374" s="5">
        <v>0</v>
      </c>
      <c r="K1374" s="6">
        <v>153.98989737362211</v>
      </c>
      <c r="L1374" s="6">
        <v>21.99855676766029</v>
      </c>
      <c r="M1374" s="6">
        <v>2.4972669671839731</v>
      </c>
      <c r="N1374" s="6">
        <v>31.32</v>
      </c>
      <c r="O1374" s="6">
        <v>15.461</v>
      </c>
      <c r="P1374" s="6">
        <v>39.827536000000002</v>
      </c>
      <c r="Q1374" s="6">
        <v>0.28799999999999998</v>
      </c>
      <c r="R1374" s="6">
        <f t="shared" si="63"/>
        <v>0.49364623243933592</v>
      </c>
      <c r="S1374" s="6">
        <f t="shared" si="64"/>
        <v>2.0257421900265182</v>
      </c>
      <c r="T1374" s="6">
        <v>294.91365670965467</v>
      </c>
      <c r="U1374" s="6">
        <v>2489.4240494885689</v>
      </c>
      <c r="V1374" s="6">
        <v>4562.5747856550179</v>
      </c>
      <c r="W1374" s="6">
        <f t="shared" si="65"/>
        <v>2776.4632932584427</v>
      </c>
    </row>
    <row r="1375" spans="1:23" x14ac:dyDescent="0.3">
      <c r="A1375" s="5" t="s">
        <v>5531</v>
      </c>
      <c r="B1375" s="5" t="s">
        <v>5532</v>
      </c>
      <c r="C1375" s="5">
        <v>3</v>
      </c>
      <c r="D1375" s="5">
        <v>7</v>
      </c>
      <c r="E1375" s="6">
        <v>1.1791</v>
      </c>
      <c r="F1375" s="6">
        <v>-10.883485397142859</v>
      </c>
      <c r="G1375" s="6">
        <v>-0.92562318510467911</v>
      </c>
      <c r="H1375" s="6">
        <v>2.7304365399999999</v>
      </c>
      <c r="I1375" s="6">
        <v>5.0000003</v>
      </c>
      <c r="J1375" s="5">
        <v>1</v>
      </c>
      <c r="K1375" s="6">
        <v>152.9303280139552</v>
      </c>
      <c r="L1375" s="6">
        <v>21.84718971627932</v>
      </c>
      <c r="M1375" s="6">
        <v>3.5033145373196271</v>
      </c>
      <c r="N1375" s="6">
        <v>38.003</v>
      </c>
      <c r="O1375" s="6">
        <v>22.73</v>
      </c>
      <c r="P1375" s="6">
        <v>56.870459999999994</v>
      </c>
      <c r="Q1375" s="6">
        <v>0.251</v>
      </c>
      <c r="R1375" s="6">
        <f t="shared" si="63"/>
        <v>0.59811067547298902</v>
      </c>
      <c r="S1375" s="6">
        <f t="shared" si="64"/>
        <v>1.6719313682358117</v>
      </c>
      <c r="T1375" s="6">
        <v>302.25082909462799</v>
      </c>
      <c r="U1375" s="6">
        <v>2574.255042516726</v>
      </c>
      <c r="V1375" s="6">
        <v>4462.6553905143337</v>
      </c>
      <c r="W1375" s="6">
        <f t="shared" si="65"/>
        <v>2858.1312515848163</v>
      </c>
    </row>
    <row r="1376" spans="1:23" x14ac:dyDescent="0.3">
      <c r="A1376" s="5" t="s">
        <v>5533</v>
      </c>
      <c r="B1376" s="5" t="s">
        <v>5534</v>
      </c>
      <c r="C1376" s="5">
        <v>3</v>
      </c>
      <c r="D1376" s="5">
        <v>7</v>
      </c>
      <c r="E1376" s="6">
        <v>0.85660000000000003</v>
      </c>
      <c r="F1376" s="6">
        <v>-14.351778789999999</v>
      </c>
      <c r="G1376" s="6">
        <v>-0.8067605758189631</v>
      </c>
      <c r="H1376" s="6">
        <v>2.0861652500000001</v>
      </c>
      <c r="I1376" s="6">
        <v>5.0000003</v>
      </c>
      <c r="J1376" s="5">
        <v>1</v>
      </c>
      <c r="K1376" s="6">
        <v>176.30233390667459</v>
      </c>
      <c r="L1376" s="6">
        <v>25.18604770095352</v>
      </c>
      <c r="M1376" s="6">
        <v>4.8056480062803084</v>
      </c>
      <c r="N1376" s="6">
        <v>32.668999999999997</v>
      </c>
      <c r="O1376" s="6">
        <v>19.199000000000002</v>
      </c>
      <c r="P1376" s="6">
        <v>48.151092000000006</v>
      </c>
      <c r="Q1376" s="6">
        <v>0.254</v>
      </c>
      <c r="R1376" s="6">
        <f t="shared" si="63"/>
        <v>0.58768251247359893</v>
      </c>
      <c r="S1376" s="6">
        <f t="shared" si="64"/>
        <v>1.7015990416167506</v>
      </c>
      <c r="T1376" s="6">
        <v>226.4405418540762</v>
      </c>
      <c r="U1376" s="6">
        <v>2024.016078833009</v>
      </c>
      <c r="V1376" s="6">
        <v>3526.0706246374639</v>
      </c>
      <c r="W1376" s="6">
        <f t="shared" si="65"/>
        <v>2248.1758731272298</v>
      </c>
    </row>
    <row r="1377" spans="1:23" x14ac:dyDescent="0.3">
      <c r="A1377" s="5" t="s">
        <v>5721</v>
      </c>
      <c r="B1377" s="5" t="s">
        <v>5722</v>
      </c>
      <c r="C1377" s="5">
        <v>4</v>
      </c>
      <c r="D1377" s="5">
        <v>8</v>
      </c>
      <c r="E1377" s="6">
        <v>1.9500999999999999</v>
      </c>
      <c r="F1377" s="6">
        <v>-4.0539871175000002</v>
      </c>
      <c r="G1377" s="6">
        <v>-1.028660310969826</v>
      </c>
      <c r="H1377" s="6">
        <v>0.80309728000000002</v>
      </c>
      <c r="I1377" s="6">
        <v>0</v>
      </c>
      <c r="J1377" s="5">
        <v>0</v>
      </c>
      <c r="K1377" s="6">
        <v>222.12645205745179</v>
      </c>
      <c r="L1377" s="6">
        <v>27.76580650718148</v>
      </c>
      <c r="M1377" s="6">
        <v>3.0303325160156849</v>
      </c>
      <c r="N1377" s="6">
        <v>30.021999999999998</v>
      </c>
      <c r="O1377" s="6">
        <v>9.8859999999999992</v>
      </c>
      <c r="P1377" s="6">
        <v>26.731743999999996</v>
      </c>
      <c r="Q1377" s="6">
        <v>0.35199999999999998</v>
      </c>
      <c r="R1377" s="6">
        <f t="shared" si="63"/>
        <v>0.32929185264139627</v>
      </c>
      <c r="S1377" s="6">
        <f t="shared" si="64"/>
        <v>3.0368197450940726</v>
      </c>
      <c r="T1377" s="6">
        <v>199.7075526510464</v>
      </c>
      <c r="U1377" s="6">
        <v>1806.227819964342</v>
      </c>
      <c r="V1377" s="6">
        <v>3775.8896152526859</v>
      </c>
      <c r="W1377" s="6">
        <f t="shared" si="65"/>
        <v>2031.2144306738437</v>
      </c>
    </row>
    <row r="1378" spans="1:23" x14ac:dyDescent="0.3">
      <c r="A1378" s="5" t="s">
        <v>6499</v>
      </c>
      <c r="B1378" s="5" t="s">
        <v>6500</v>
      </c>
      <c r="C1378" s="5">
        <v>2</v>
      </c>
      <c r="D1378" s="5">
        <v>16</v>
      </c>
      <c r="E1378" s="6">
        <v>0</v>
      </c>
      <c r="F1378" s="6">
        <v>-11.660948611875</v>
      </c>
      <c r="G1378" s="6">
        <v>-0.42414166386904711</v>
      </c>
      <c r="H1378" s="6">
        <v>9.5611846600000003</v>
      </c>
      <c r="I1378" s="6">
        <v>9.9999999999999995E-8</v>
      </c>
      <c r="J1378" s="5">
        <v>0</v>
      </c>
      <c r="K1378" s="6">
        <v>169.8574871565213</v>
      </c>
      <c r="L1378" s="6">
        <v>10.61609294728258</v>
      </c>
      <c r="M1378" s="6">
        <v>8.0966979684206759</v>
      </c>
      <c r="N1378" s="6">
        <v>199.91800000000001</v>
      </c>
      <c r="O1378" s="6">
        <v>56.587000000000003</v>
      </c>
      <c r="P1378" s="6">
        <v>155.161554</v>
      </c>
      <c r="Q1378" s="6">
        <v>0.371</v>
      </c>
      <c r="R1378" s="6">
        <f t="shared" si="63"/>
        <v>0.28305105093088168</v>
      </c>
      <c r="S1378" s="6">
        <f t="shared" si="64"/>
        <v>3.532931592061781</v>
      </c>
      <c r="T1378" s="6">
        <v>406.1797557670489</v>
      </c>
      <c r="U1378" s="6">
        <v>2691.2544239161621</v>
      </c>
      <c r="V1378" s="6">
        <v>5936.809880218796</v>
      </c>
      <c r="W1378" s="6">
        <f t="shared" si="65"/>
        <v>3034.3201291691398</v>
      </c>
    </row>
    <row r="1379" spans="1:23" x14ac:dyDescent="0.3">
      <c r="A1379" s="5" t="s">
        <v>8071</v>
      </c>
      <c r="B1379" s="5" t="s">
        <v>8072</v>
      </c>
      <c r="C1379" s="5">
        <v>3</v>
      </c>
      <c r="D1379" s="5">
        <v>7</v>
      </c>
      <c r="E1379" s="6">
        <v>0.27529999999999999</v>
      </c>
      <c r="F1379" s="6">
        <v>-26.137361334285711</v>
      </c>
      <c r="G1379" s="6">
        <v>-0.31907022732142998</v>
      </c>
      <c r="H1379" s="6">
        <v>1.91320713</v>
      </c>
      <c r="I1379" s="6">
        <v>0</v>
      </c>
      <c r="J1379" s="5">
        <v>0</v>
      </c>
      <c r="K1379" s="6">
        <v>203.69559590391171</v>
      </c>
      <c r="L1379" s="6">
        <v>29.099370843415951</v>
      </c>
      <c r="M1379" s="6">
        <v>6.8129225277126766</v>
      </c>
      <c r="N1379" s="6">
        <v>23.898</v>
      </c>
      <c r="O1379" s="6">
        <v>13.331</v>
      </c>
      <c r="P1379" s="6">
        <v>33.727430000000005</v>
      </c>
      <c r="Q1379" s="6">
        <v>0.26500000000000001</v>
      </c>
      <c r="R1379" s="6">
        <f t="shared" si="63"/>
        <v>0.55782910703824584</v>
      </c>
      <c r="S1379" s="6">
        <f t="shared" si="64"/>
        <v>1.7926637161503263</v>
      </c>
      <c r="T1379" s="6">
        <v>151.5252653789299</v>
      </c>
      <c r="U1379" s="6">
        <v>1425.2746116515671</v>
      </c>
      <c r="V1379" s="6">
        <v>2519.9772680625788</v>
      </c>
      <c r="W1379" s="6">
        <f t="shared" si="65"/>
        <v>1585.1067842589584</v>
      </c>
    </row>
    <row r="1380" spans="1:23" x14ac:dyDescent="0.3">
      <c r="A1380" s="5" t="s">
        <v>10587</v>
      </c>
      <c r="B1380" s="5" t="s">
        <v>10588</v>
      </c>
      <c r="C1380" s="5">
        <v>3</v>
      </c>
      <c r="D1380" s="5">
        <v>7</v>
      </c>
      <c r="E1380" s="6">
        <v>2.2764999999999991</v>
      </c>
      <c r="F1380" s="6">
        <v>-10.00819673</v>
      </c>
      <c r="G1380" s="6">
        <v>-0.87501052803571511</v>
      </c>
      <c r="H1380" s="6">
        <v>1.9400672999999999</v>
      </c>
      <c r="I1380" s="6">
        <v>0</v>
      </c>
      <c r="J1380" s="5">
        <v>0</v>
      </c>
      <c r="K1380" s="6">
        <v>146.7824062919353</v>
      </c>
      <c r="L1380" s="6">
        <v>20.968915184562182</v>
      </c>
      <c r="M1380" s="6">
        <v>3.7685066292638569</v>
      </c>
      <c r="N1380" s="6">
        <v>41.892000000000003</v>
      </c>
      <c r="O1380" s="6">
        <v>29.033999999999999</v>
      </c>
      <c r="P1380" s="6">
        <v>70.726823999999993</v>
      </c>
      <c r="Q1380" s="6">
        <v>0.218</v>
      </c>
      <c r="R1380" s="6">
        <f t="shared" si="63"/>
        <v>0.69306788885706094</v>
      </c>
      <c r="S1380" s="6">
        <f t="shared" si="64"/>
        <v>1.4428600950609631</v>
      </c>
      <c r="T1380" s="6">
        <v>333.24699461079791</v>
      </c>
      <c r="U1380" s="6">
        <v>2819.5491563834171</v>
      </c>
      <c r="V1380" s="6">
        <v>4697.8844352458109</v>
      </c>
      <c r="W1380" s="6">
        <f t="shared" si="65"/>
        <v>3119.0179548198134</v>
      </c>
    </row>
    <row r="1381" spans="1:23" x14ac:dyDescent="0.3">
      <c r="A1381" s="5" t="s">
        <v>10589</v>
      </c>
      <c r="B1381" s="5" t="s">
        <v>10590</v>
      </c>
      <c r="C1381" s="5">
        <v>3</v>
      </c>
      <c r="D1381" s="5">
        <v>7</v>
      </c>
      <c r="E1381" s="6">
        <v>1.400099999999999</v>
      </c>
      <c r="F1381" s="6">
        <v>-3.9580729442857132</v>
      </c>
      <c r="G1381" s="6">
        <v>-0.91527557776785606</v>
      </c>
      <c r="H1381" s="6">
        <v>1.5741208</v>
      </c>
      <c r="I1381" s="6">
        <v>0</v>
      </c>
      <c r="J1381" s="5">
        <v>0</v>
      </c>
      <c r="K1381" s="6">
        <v>169.39174072865401</v>
      </c>
      <c r="L1381" s="6">
        <v>24.198820104093439</v>
      </c>
      <c r="M1381" s="6">
        <v>5.1043479780299981</v>
      </c>
      <c r="N1381" s="6">
        <v>36.646999999999998</v>
      </c>
      <c r="O1381" s="6">
        <v>24.207999999999998</v>
      </c>
      <c r="P1381" s="6">
        <v>59.503264000000001</v>
      </c>
      <c r="Q1381" s="6">
        <v>0.22900000000000001</v>
      </c>
      <c r="R1381" s="6">
        <f t="shared" si="63"/>
        <v>0.66057248888039943</v>
      </c>
      <c r="S1381" s="6">
        <f t="shared" si="64"/>
        <v>1.5138384005287508</v>
      </c>
      <c r="T1381" s="6">
        <v>249.82918097648971</v>
      </c>
      <c r="U1381" s="6">
        <v>2219.0712109147648</v>
      </c>
      <c r="V1381" s="6">
        <v>3744.347639642599</v>
      </c>
      <c r="W1381" s="6">
        <f t="shared" si="65"/>
        <v>2457.7357680399937</v>
      </c>
    </row>
    <row r="1382" spans="1:23" x14ac:dyDescent="0.3">
      <c r="A1382" s="5" t="s">
        <v>10591</v>
      </c>
      <c r="B1382" s="5" t="s">
        <v>10592</v>
      </c>
      <c r="C1382" s="5">
        <v>3</v>
      </c>
      <c r="D1382" s="5">
        <v>7</v>
      </c>
      <c r="E1382" s="6">
        <v>1.0183</v>
      </c>
      <c r="F1382" s="6">
        <v>-3.4666198857142838</v>
      </c>
      <c r="G1382" s="6">
        <v>-0.62531142452380706</v>
      </c>
      <c r="H1382" s="6">
        <v>3.2750457700000002</v>
      </c>
      <c r="I1382" s="6">
        <v>0</v>
      </c>
      <c r="J1382" s="5">
        <v>0</v>
      </c>
      <c r="K1382" s="6">
        <v>215.6045241482677</v>
      </c>
      <c r="L1382" s="6">
        <v>30.800646306895381</v>
      </c>
      <c r="M1382" s="6">
        <v>5.5087381620258347</v>
      </c>
      <c r="N1382" s="6">
        <v>29.631</v>
      </c>
      <c r="O1382" s="6">
        <v>19.074999999999999</v>
      </c>
      <c r="P1382" s="6">
        <v>47.115249999999996</v>
      </c>
      <c r="Q1382" s="6">
        <v>0.23499999999999999</v>
      </c>
      <c r="R1382" s="6">
        <f t="shared" si="63"/>
        <v>0.64375147649421216</v>
      </c>
      <c r="S1382" s="6">
        <f t="shared" si="64"/>
        <v>1.553394495412844</v>
      </c>
      <c r="T1382" s="6">
        <v>196.779167834426</v>
      </c>
      <c r="U1382" s="6">
        <v>1886.7318176919489</v>
      </c>
      <c r="V1382" s="6">
        <v>3205.6200587034532</v>
      </c>
      <c r="W1382" s="6">
        <f t="shared" si="65"/>
        <v>2090.9998479628121</v>
      </c>
    </row>
    <row r="1383" spans="1:23" x14ac:dyDescent="0.3">
      <c r="A1383" s="5" t="s">
        <v>10593</v>
      </c>
      <c r="B1383" s="5" t="s">
        <v>10594</v>
      </c>
      <c r="C1383" s="5">
        <v>3</v>
      </c>
      <c r="D1383" s="5">
        <v>7</v>
      </c>
      <c r="E1383" s="6">
        <v>0.99290000000000012</v>
      </c>
      <c r="F1383" s="6">
        <v>-3.8271310271428569</v>
      </c>
      <c r="G1383" s="6">
        <v>-0.86116859752976005</v>
      </c>
      <c r="H1383" s="6">
        <v>2.3804838400000001</v>
      </c>
      <c r="I1383" s="6">
        <v>0</v>
      </c>
      <c r="J1383" s="5">
        <v>0</v>
      </c>
      <c r="K1383" s="6">
        <v>191.80078595238299</v>
      </c>
      <c r="L1383" s="6">
        <v>27.400112278911859</v>
      </c>
      <c r="M1383" s="6">
        <v>5.2888125700995738</v>
      </c>
      <c r="N1383" s="6">
        <v>27.992000000000001</v>
      </c>
      <c r="O1383" s="6">
        <v>17.561</v>
      </c>
      <c r="P1383" s="6">
        <v>43.586402000000007</v>
      </c>
      <c r="Q1383" s="6">
        <v>0.24099999999999999</v>
      </c>
      <c r="R1383" s="6">
        <f t="shared" si="63"/>
        <v>0.62735781651900535</v>
      </c>
      <c r="S1383" s="6">
        <f t="shared" si="64"/>
        <v>1.593986675018507</v>
      </c>
      <c r="T1383" s="6">
        <v>200.83946735291701</v>
      </c>
      <c r="U1383" s="6">
        <v>1857.4417336596809</v>
      </c>
      <c r="V1383" s="6">
        <v>3177.9968421155381</v>
      </c>
      <c r="W1383" s="6">
        <f t="shared" si="65"/>
        <v>2059.8579661875074</v>
      </c>
    </row>
    <row r="1384" spans="1:23" x14ac:dyDescent="0.3">
      <c r="A1384" s="5" t="s">
        <v>10595</v>
      </c>
      <c r="B1384" s="5" t="s">
        <v>10596</v>
      </c>
      <c r="C1384" s="5">
        <v>3</v>
      </c>
      <c r="D1384" s="5">
        <v>7</v>
      </c>
      <c r="E1384" s="6">
        <v>0.82910000000000006</v>
      </c>
      <c r="F1384" s="6">
        <v>-3.3789771928571448</v>
      </c>
      <c r="G1384" s="6">
        <v>-0.61450366857143002</v>
      </c>
      <c r="H1384" s="6">
        <v>3.7368702900000001</v>
      </c>
      <c r="I1384" s="6">
        <v>0</v>
      </c>
      <c r="J1384" s="5">
        <v>0</v>
      </c>
      <c r="K1384" s="6">
        <v>240.88146830313531</v>
      </c>
      <c r="L1384" s="6">
        <v>34.411638329019318</v>
      </c>
      <c r="M1384" s="6">
        <v>5.5524108928732758</v>
      </c>
      <c r="N1384" s="6">
        <v>23.091000000000001</v>
      </c>
      <c r="O1384" s="6">
        <v>14.548999999999999</v>
      </c>
      <c r="P1384" s="6">
        <v>36.081519999999998</v>
      </c>
      <c r="Q1384" s="6">
        <v>0.24</v>
      </c>
      <c r="R1384" s="6">
        <f t="shared" si="63"/>
        <v>0.63007232254991119</v>
      </c>
      <c r="S1384" s="6">
        <f t="shared" si="64"/>
        <v>1.5871193896487732</v>
      </c>
      <c r="T1384" s="6">
        <v>164.9543914596612</v>
      </c>
      <c r="U1384" s="6">
        <v>1638.2606778536051</v>
      </c>
      <c r="V1384" s="6">
        <v>2799.6844437938371</v>
      </c>
      <c r="W1384" s="6">
        <f t="shared" si="65"/>
        <v>1816.5966914673777</v>
      </c>
    </row>
    <row r="1385" spans="1:23" x14ac:dyDescent="0.3">
      <c r="A1385" s="5" t="s">
        <v>10797</v>
      </c>
      <c r="B1385" s="5" t="s">
        <v>10798</v>
      </c>
      <c r="C1385" s="5">
        <v>2</v>
      </c>
      <c r="D1385" s="5">
        <v>16</v>
      </c>
      <c r="E1385" s="6">
        <v>0</v>
      </c>
      <c r="F1385" s="6">
        <v>-24.000052302499999</v>
      </c>
      <c r="G1385" s="6">
        <v>-0.58340229625000006</v>
      </c>
      <c r="H1385" s="6">
        <v>6.1874720099999996</v>
      </c>
      <c r="I1385" s="6">
        <v>7.9999999999999996E-7</v>
      </c>
      <c r="J1385" s="5">
        <v>0</v>
      </c>
      <c r="K1385" s="6">
        <v>367.77766445040987</v>
      </c>
      <c r="L1385" s="6">
        <v>22.986104028150621</v>
      </c>
      <c r="M1385" s="6">
        <v>7.247072312870821</v>
      </c>
      <c r="N1385" s="6">
        <v>105.452</v>
      </c>
      <c r="O1385" s="6">
        <v>37.598999999999997</v>
      </c>
      <c r="P1385" s="6">
        <v>100.84051799999999</v>
      </c>
      <c r="Q1385" s="6">
        <v>0.34100000000000003</v>
      </c>
      <c r="R1385" s="6">
        <f t="shared" si="63"/>
        <v>0.3565508477790843</v>
      </c>
      <c r="S1385" s="6">
        <f t="shared" si="64"/>
        <v>2.804649059815421</v>
      </c>
      <c r="T1385" s="6">
        <v>268.09447741828541</v>
      </c>
      <c r="U1385" s="6">
        <v>2284.7860015480178</v>
      </c>
      <c r="V1385" s="6">
        <v>4647.7108345177239</v>
      </c>
      <c r="W1385" s="6">
        <f t="shared" si="65"/>
        <v>2565.6017285778344</v>
      </c>
    </row>
    <row r="1386" spans="1:23" x14ac:dyDescent="0.3">
      <c r="A1386" s="5" t="s">
        <v>8905</v>
      </c>
      <c r="B1386" s="5" t="s">
        <v>8906</v>
      </c>
      <c r="C1386" s="5">
        <v>2</v>
      </c>
      <c r="D1386" s="5">
        <v>10</v>
      </c>
      <c r="E1386" s="6">
        <v>0</v>
      </c>
      <c r="F1386" s="6">
        <v>-5.4344480110000006</v>
      </c>
      <c r="G1386" s="6">
        <v>-0.45939359083333398</v>
      </c>
      <c r="H1386" s="6">
        <v>5.2564298699999998</v>
      </c>
      <c r="I1386" s="6">
        <v>2.9999999999999999E-7</v>
      </c>
      <c r="J1386" s="5">
        <v>0</v>
      </c>
      <c r="K1386" s="6">
        <v>154.9715783893798</v>
      </c>
      <c r="L1386" s="6">
        <v>15.49715783893798</v>
      </c>
      <c r="M1386" s="6">
        <v>6.5341444965012574</v>
      </c>
      <c r="N1386" s="6">
        <v>107.755</v>
      </c>
      <c r="O1386" s="6">
        <v>70.460999999999999</v>
      </c>
      <c r="P1386" s="6">
        <v>173.615904</v>
      </c>
      <c r="Q1386" s="6">
        <v>0.23200000000000001</v>
      </c>
      <c r="R1386" s="6">
        <f t="shared" si="63"/>
        <v>0.653900051041715</v>
      </c>
      <c r="S1386" s="6">
        <f t="shared" si="64"/>
        <v>1.529285704148394</v>
      </c>
      <c r="T1386" s="6">
        <v>436.26172001048161</v>
      </c>
      <c r="U1386" s="6">
        <v>3325.6439735208119</v>
      </c>
      <c r="V1386" s="6">
        <v>5626.7652954083178</v>
      </c>
      <c r="W1386" s="6">
        <f t="shared" si="65"/>
        <v>3684.2606993292329</v>
      </c>
    </row>
    <row r="1387" spans="1:23" x14ac:dyDescent="0.3">
      <c r="A1387" s="5" t="s">
        <v>4275</v>
      </c>
      <c r="B1387" s="5" t="s">
        <v>4276</v>
      </c>
      <c r="C1387" s="5">
        <v>3</v>
      </c>
      <c r="D1387" s="5">
        <v>18</v>
      </c>
      <c r="E1387" s="6">
        <v>1.179</v>
      </c>
      <c r="F1387" s="6">
        <v>-7.5690452805555584</v>
      </c>
      <c r="G1387" s="6">
        <v>-2.5722027411111141</v>
      </c>
      <c r="H1387" s="6">
        <v>5.3963703599999997</v>
      </c>
      <c r="I1387" s="6">
        <v>0</v>
      </c>
      <c r="J1387" s="5">
        <v>0</v>
      </c>
      <c r="K1387" s="6">
        <v>252.71003172202839</v>
      </c>
      <c r="L1387" s="6">
        <v>14.039446206779351</v>
      </c>
      <c r="M1387" s="6">
        <v>7.4993714431338336</v>
      </c>
      <c r="N1387" s="6">
        <v>128.17699999999999</v>
      </c>
      <c r="O1387" s="6">
        <v>49.329000000000001</v>
      </c>
      <c r="P1387" s="6">
        <v>131.11648199999999</v>
      </c>
      <c r="Q1387" s="6">
        <v>0.32900000000000001</v>
      </c>
      <c r="R1387" s="6">
        <f t="shared" si="63"/>
        <v>0.38485063622958882</v>
      </c>
      <c r="S1387" s="6">
        <f t="shared" si="64"/>
        <v>2.5984106712076058</v>
      </c>
      <c r="T1387" s="6">
        <v>356.18885112400358</v>
      </c>
      <c r="U1387" s="6">
        <v>2592.9011889852359</v>
      </c>
      <c r="V1387" s="6">
        <v>5141.3813982795054</v>
      </c>
      <c r="W1387" s="6">
        <f t="shared" si="65"/>
        <v>2907.2627097385352</v>
      </c>
    </row>
    <row r="1388" spans="1:23" x14ac:dyDescent="0.3">
      <c r="A1388" s="5" t="s">
        <v>2965</v>
      </c>
      <c r="B1388" s="5" t="s">
        <v>2966</v>
      </c>
      <c r="C1388" s="5">
        <v>3</v>
      </c>
      <c r="D1388" s="5">
        <v>32</v>
      </c>
      <c r="E1388" s="6">
        <v>0</v>
      </c>
      <c r="F1388" s="6">
        <v>-11.363868825625</v>
      </c>
      <c r="G1388" s="6">
        <v>-3.196348361562499</v>
      </c>
      <c r="H1388" s="6">
        <v>3.3366645899999998</v>
      </c>
      <c r="I1388" s="6">
        <v>8.0000005000000005</v>
      </c>
      <c r="J1388" s="5">
        <v>8</v>
      </c>
      <c r="K1388" s="6">
        <v>420.36204617025209</v>
      </c>
      <c r="L1388" s="6">
        <v>13.136313942820379</v>
      </c>
      <c r="M1388" s="6">
        <v>9.1757254197048947</v>
      </c>
      <c r="N1388" s="6">
        <v>136.02000000000001</v>
      </c>
      <c r="O1388" s="6">
        <v>59.655000000000001</v>
      </c>
      <c r="P1388" s="6">
        <v>156.17678999999998</v>
      </c>
      <c r="Q1388" s="6">
        <v>0.309</v>
      </c>
      <c r="R1388" s="6">
        <f t="shared" si="63"/>
        <v>0.43857520952801055</v>
      </c>
      <c r="S1388" s="6">
        <f t="shared" si="64"/>
        <v>2.2801106361579082</v>
      </c>
      <c r="T1388" s="6">
        <v>361.27138319401422</v>
      </c>
      <c r="U1388" s="6">
        <v>2581.998880327249</v>
      </c>
      <c r="V1388" s="6">
        <v>4908.1381064335083</v>
      </c>
      <c r="W1388" s="6">
        <f t="shared" si="65"/>
        <v>2887.2287882949295</v>
      </c>
    </row>
    <row r="1389" spans="1:23" x14ac:dyDescent="0.3">
      <c r="A1389" s="5" t="s">
        <v>6239</v>
      </c>
      <c r="B1389" s="5" t="s">
        <v>6240</v>
      </c>
      <c r="C1389" s="5">
        <v>3</v>
      </c>
      <c r="D1389" s="5">
        <v>18</v>
      </c>
      <c r="E1389" s="6">
        <v>0</v>
      </c>
      <c r="F1389" s="6">
        <v>-7.6935004261111111</v>
      </c>
      <c r="G1389" s="6">
        <v>-0.43063383101851899</v>
      </c>
      <c r="H1389" s="6">
        <v>5.8086767699999999</v>
      </c>
      <c r="I1389" s="6">
        <v>1.8537752999999999</v>
      </c>
      <c r="J1389" s="5">
        <v>8</v>
      </c>
      <c r="K1389" s="6">
        <v>189.6049853082859</v>
      </c>
      <c r="L1389" s="6">
        <v>10.53361029490477</v>
      </c>
      <c r="M1389" s="6">
        <v>7.1966361330464466</v>
      </c>
      <c r="N1389" s="6">
        <v>216.78</v>
      </c>
      <c r="O1389" s="6">
        <v>121.151</v>
      </c>
      <c r="P1389" s="6">
        <v>306.26972799999999</v>
      </c>
      <c r="Q1389" s="6">
        <v>0.26400000000000001</v>
      </c>
      <c r="R1389" s="6">
        <f t="shared" si="63"/>
        <v>0.5588661315619522</v>
      </c>
      <c r="S1389" s="6">
        <f t="shared" si="64"/>
        <v>1.7893372733200716</v>
      </c>
      <c r="T1389" s="6">
        <v>619.94156685917824</v>
      </c>
      <c r="U1389" s="6">
        <v>4107.4610845015404</v>
      </c>
      <c r="V1389" s="6">
        <v>7258.3265576561607</v>
      </c>
      <c r="W1389" s="6">
        <f t="shared" si="65"/>
        <v>4567.8719489453106</v>
      </c>
    </row>
    <row r="1390" spans="1:23" x14ac:dyDescent="0.3">
      <c r="A1390" s="5" t="s">
        <v>7807</v>
      </c>
      <c r="B1390" s="5" t="s">
        <v>7808</v>
      </c>
      <c r="C1390" s="5">
        <v>3</v>
      </c>
      <c r="D1390" s="5">
        <v>18</v>
      </c>
      <c r="E1390" s="6">
        <v>0</v>
      </c>
      <c r="F1390" s="6">
        <v>-7.1381303338888911</v>
      </c>
      <c r="G1390" s="6">
        <v>-0.47481698962963098</v>
      </c>
      <c r="H1390" s="6">
        <v>5.8511494199999996</v>
      </c>
      <c r="I1390" s="6">
        <v>0</v>
      </c>
      <c r="J1390" s="5">
        <v>0</v>
      </c>
      <c r="K1390" s="6">
        <v>183.50964315464881</v>
      </c>
      <c r="L1390" s="6">
        <v>10.194980175258269</v>
      </c>
      <c r="M1390" s="6">
        <v>7.7699513078715174</v>
      </c>
      <c r="N1390" s="6">
        <v>203.87100000000001</v>
      </c>
      <c r="O1390" s="6">
        <v>115.136</v>
      </c>
      <c r="P1390" s="6">
        <v>290.60326399999997</v>
      </c>
      <c r="Q1390" s="6">
        <v>0.26200000000000001</v>
      </c>
      <c r="R1390" s="6">
        <f t="shared" si="63"/>
        <v>0.56474927772954464</v>
      </c>
      <c r="S1390" s="6">
        <f t="shared" si="64"/>
        <v>1.7706972623679824</v>
      </c>
      <c r="T1390" s="6">
        <v>589.64702881624282</v>
      </c>
      <c r="U1390" s="6">
        <v>3888.9991561562001</v>
      </c>
      <c r="V1390" s="6">
        <v>6851.7392842631216</v>
      </c>
      <c r="W1390" s="6">
        <f t="shared" si="65"/>
        <v>4323.8423745763857</v>
      </c>
    </row>
    <row r="1391" spans="1:23" x14ac:dyDescent="0.3">
      <c r="A1391" s="5" t="s">
        <v>10795</v>
      </c>
      <c r="B1391" s="5" t="s">
        <v>10796</v>
      </c>
      <c r="C1391" s="5">
        <v>2</v>
      </c>
      <c r="D1391" s="5">
        <v>32</v>
      </c>
      <c r="E1391" s="6">
        <v>0</v>
      </c>
      <c r="F1391" s="6">
        <v>-8.6263274231249998</v>
      </c>
      <c r="G1391" s="6">
        <v>-0.8616835692857141</v>
      </c>
      <c r="H1391" s="6">
        <v>5.5593323000000003</v>
      </c>
      <c r="I1391" s="6">
        <v>2.4999999999999989E-6</v>
      </c>
      <c r="J1391" s="5">
        <v>0</v>
      </c>
      <c r="K1391" s="6">
        <v>631.1576961990969</v>
      </c>
      <c r="L1391" s="6">
        <v>19.723678006221778</v>
      </c>
      <c r="M1391" s="6">
        <v>6.4120417743022946</v>
      </c>
      <c r="N1391" s="6">
        <v>125.1</v>
      </c>
      <c r="O1391" s="6">
        <v>63.866999999999997</v>
      </c>
      <c r="P1391" s="6">
        <v>163.754988</v>
      </c>
      <c r="Q1391" s="6">
        <v>0.28199999999999997</v>
      </c>
      <c r="R1391" s="6">
        <f t="shared" si="63"/>
        <v>0.51052757793764991</v>
      </c>
      <c r="S1391" s="6">
        <f t="shared" si="64"/>
        <v>1.9587580440603127</v>
      </c>
      <c r="T1391" s="6">
        <v>387.90490422798979</v>
      </c>
      <c r="U1391" s="6">
        <v>3164.225393176222</v>
      </c>
      <c r="V1391" s="6">
        <v>5741.2035445617876</v>
      </c>
      <c r="W1391" s="6">
        <f t="shared" si="65"/>
        <v>3526.3641931744596</v>
      </c>
    </row>
    <row r="1392" spans="1:23" x14ac:dyDescent="0.3">
      <c r="A1392" s="5" t="s">
        <v>463</v>
      </c>
      <c r="B1392" s="5" t="s">
        <v>464</v>
      </c>
      <c r="C1392" s="5">
        <v>2</v>
      </c>
      <c r="D1392" s="5">
        <v>10</v>
      </c>
      <c r="E1392" s="6">
        <v>3.4638999999999989</v>
      </c>
      <c r="F1392" s="6">
        <v>-8.7576145299999997</v>
      </c>
      <c r="G1392" s="6">
        <v>-3.5674410347333319</v>
      </c>
      <c r="H1392" s="6">
        <v>2.0857872300000002</v>
      </c>
      <c r="I1392" s="6">
        <v>0</v>
      </c>
      <c r="J1392" s="5">
        <v>0</v>
      </c>
      <c r="K1392" s="6">
        <v>155.50834731730171</v>
      </c>
      <c r="L1392" s="6">
        <v>14.58162690890423</v>
      </c>
      <c r="M1392" s="6">
        <v>5.7693387609188029</v>
      </c>
      <c r="N1392" s="6">
        <v>13.737</v>
      </c>
      <c r="O1392" s="6">
        <v>10.507999999999999</v>
      </c>
      <c r="P1392" s="6">
        <v>25.11412</v>
      </c>
      <c r="Q1392" s="6">
        <v>0.19500000000000001</v>
      </c>
      <c r="R1392" s="6">
        <f t="shared" si="63"/>
        <v>0.76494139914100601</v>
      </c>
      <c r="S1392" s="6">
        <f t="shared" si="64"/>
        <v>1.3072896840502475</v>
      </c>
      <c r="T1392" s="6">
        <v>186.9473570983705</v>
      </c>
      <c r="U1392" s="6">
        <v>3436.4484053075171</v>
      </c>
      <c r="V1392" s="6">
        <v>5966.3243466813474</v>
      </c>
      <c r="W1392" s="6">
        <f t="shared" si="65"/>
        <v>3815.9061511813634</v>
      </c>
    </row>
    <row r="1393" spans="1:23" x14ac:dyDescent="0.3">
      <c r="A1393" s="5" t="s">
        <v>1637</v>
      </c>
      <c r="B1393" s="5" t="s">
        <v>1638</v>
      </c>
      <c r="C1393" s="5">
        <v>4</v>
      </c>
      <c r="D1393" s="5">
        <v>6</v>
      </c>
      <c r="E1393" s="6">
        <v>1.813799999999999</v>
      </c>
      <c r="F1393" s="6">
        <v>-14.226718183333331</v>
      </c>
      <c r="G1393" s="6">
        <v>-1.8713159341666661</v>
      </c>
      <c r="H1393" s="6">
        <v>-3.2902878800000002</v>
      </c>
      <c r="I1393" s="6">
        <v>0</v>
      </c>
      <c r="J1393" s="5">
        <v>0</v>
      </c>
      <c r="K1393" s="6">
        <v>87.489761453425373</v>
      </c>
      <c r="L1393" s="6">
        <v>15.55083473173017</v>
      </c>
      <c r="M1393" s="6">
        <v>6.8393893223847027</v>
      </c>
      <c r="N1393" s="6">
        <v>135.91399999999999</v>
      </c>
      <c r="O1393" s="6">
        <v>80.852000000000004</v>
      </c>
      <c r="P1393" s="6">
        <v>202.453408</v>
      </c>
      <c r="Q1393" s="6">
        <v>0.252</v>
      </c>
      <c r="R1393" s="6">
        <f t="shared" si="63"/>
        <v>0.59487617169680829</v>
      </c>
      <c r="S1393" s="6">
        <f t="shared" si="64"/>
        <v>1.6810221144807795</v>
      </c>
      <c r="T1393" s="6">
        <v>455.31311143053148</v>
      </c>
      <c r="U1393" s="6">
        <v>1475.3842364482371</v>
      </c>
      <c r="V1393" s="6">
        <v>2397.4740049493621</v>
      </c>
      <c r="W1393" s="6">
        <f t="shared" si="65"/>
        <v>1627.9681917135051</v>
      </c>
    </row>
    <row r="1394" spans="1:23" x14ac:dyDescent="0.3">
      <c r="A1394" s="5" t="s">
        <v>2367</v>
      </c>
      <c r="B1394" s="5" t="s">
        <v>2368</v>
      </c>
      <c r="C1394" s="5">
        <v>3</v>
      </c>
      <c r="D1394" s="5">
        <v>38</v>
      </c>
      <c r="E1394" s="6">
        <v>0</v>
      </c>
      <c r="F1394" s="6">
        <v>-9.0492766136842082</v>
      </c>
      <c r="G1394" s="6">
        <v>-3.3831470489292181</v>
      </c>
      <c r="H1394" s="6">
        <v>4.6898121100000001</v>
      </c>
      <c r="I1394" s="6">
        <v>2.0708350000000002</v>
      </c>
      <c r="J1394" s="5">
        <v>0</v>
      </c>
      <c r="K1394" s="6">
        <v>471.96977733361149</v>
      </c>
      <c r="L1394" s="6">
        <v>12.420257298252929</v>
      </c>
      <c r="M1394" s="6">
        <v>4.3071248616717996</v>
      </c>
      <c r="N1394" s="6">
        <v>116.01900000000001</v>
      </c>
      <c r="O1394" s="6">
        <v>52.941000000000003</v>
      </c>
      <c r="P1394" s="6">
        <v>137.85836400000002</v>
      </c>
      <c r="Q1394" s="6">
        <v>0.30199999999999999</v>
      </c>
      <c r="R1394" s="6">
        <f t="shared" si="63"/>
        <v>0.45631319008093502</v>
      </c>
      <c r="S1394" s="6">
        <f t="shared" si="64"/>
        <v>2.1914773049243497</v>
      </c>
      <c r="T1394" s="6">
        <v>505.61707303230628</v>
      </c>
      <c r="U1394" s="6">
        <v>3548.9477506310682</v>
      </c>
      <c r="V1394" s="6">
        <v>6662.9914584419812</v>
      </c>
      <c r="W1394" s="6">
        <f t="shared" si="65"/>
        <v>3965.0852991979286</v>
      </c>
    </row>
    <row r="1395" spans="1:23" x14ac:dyDescent="0.3">
      <c r="A1395" s="5" t="s">
        <v>2889</v>
      </c>
      <c r="B1395" s="5" t="s">
        <v>2890</v>
      </c>
      <c r="C1395" s="5">
        <v>2</v>
      </c>
      <c r="D1395" s="5">
        <v>7</v>
      </c>
      <c r="E1395" s="6">
        <v>0.72309999999999908</v>
      </c>
      <c r="F1395" s="6">
        <v>-21.723355940000001</v>
      </c>
      <c r="G1395" s="6">
        <v>-0.29883116142857202</v>
      </c>
      <c r="H1395" s="6">
        <v>3.7663534099999998</v>
      </c>
      <c r="I1395" s="6">
        <v>0</v>
      </c>
      <c r="J1395" s="5">
        <v>0</v>
      </c>
      <c r="K1395" s="6">
        <v>228.9214684127214</v>
      </c>
      <c r="L1395" s="6">
        <v>32.703066916103047</v>
      </c>
      <c r="M1395" s="6">
        <v>5.6393988039793772</v>
      </c>
      <c r="N1395" s="6">
        <v>13.542999999999999</v>
      </c>
      <c r="O1395" s="6">
        <v>13.907</v>
      </c>
      <c r="P1395" s="6">
        <v>31.068238000000001</v>
      </c>
      <c r="Q1395" s="6">
        <v>0.11700000000000001</v>
      </c>
      <c r="R1395" s="6">
        <f t="shared" si="63"/>
        <v>1.0268773536144133</v>
      </c>
      <c r="S1395" s="6">
        <f t="shared" si="64"/>
        <v>0.97382613072553381</v>
      </c>
      <c r="T1395" s="6">
        <v>160.74373504621931</v>
      </c>
      <c r="U1395" s="6">
        <v>1589.9107174407211</v>
      </c>
      <c r="V1395" s="6">
        <v>2414.9594047642472</v>
      </c>
      <c r="W1395" s="6">
        <f t="shared" si="65"/>
        <v>1740.851785428951</v>
      </c>
    </row>
    <row r="1396" spans="1:23" x14ac:dyDescent="0.3">
      <c r="A1396" s="5" t="s">
        <v>4501</v>
      </c>
      <c r="B1396" s="5" t="s">
        <v>4502</v>
      </c>
      <c r="C1396" s="5">
        <v>3</v>
      </c>
      <c r="D1396" s="5">
        <v>10</v>
      </c>
      <c r="E1396" s="6">
        <v>1.7311000000000001</v>
      </c>
      <c r="F1396" s="6">
        <v>-7.2605467740000007</v>
      </c>
      <c r="G1396" s="6">
        <v>-2.8938561238333329</v>
      </c>
      <c r="H1396" s="6">
        <v>2.8057034700000001</v>
      </c>
      <c r="I1396" s="6">
        <v>0</v>
      </c>
      <c r="J1396" s="5">
        <v>0</v>
      </c>
      <c r="K1396" s="6">
        <v>98.44954421773501</v>
      </c>
      <c r="L1396" s="6">
        <v>9.844954421773501</v>
      </c>
      <c r="M1396" s="6">
        <v>5.8324054108486179</v>
      </c>
      <c r="N1396" s="6">
        <v>85.448999999999998</v>
      </c>
      <c r="O1396" s="6">
        <v>52.804000000000002</v>
      </c>
      <c r="P1396" s="6">
        <v>131.376352</v>
      </c>
      <c r="Q1396" s="6">
        <v>0.24399999999999999</v>
      </c>
      <c r="R1396" s="6">
        <f t="shared" si="63"/>
        <v>0.61795925054710998</v>
      </c>
      <c r="S1396" s="6">
        <f t="shared" si="64"/>
        <v>1.6182296795697295</v>
      </c>
      <c r="T1396" s="6">
        <v>466.89073212409079</v>
      </c>
      <c r="U1396" s="6">
        <v>3071.5209987921198</v>
      </c>
      <c r="V1396" s="6">
        <v>5276.9129724087124</v>
      </c>
      <c r="W1396" s="6">
        <f t="shared" si="65"/>
        <v>3407.5086362684519</v>
      </c>
    </row>
    <row r="1397" spans="1:23" x14ac:dyDescent="0.3">
      <c r="A1397" s="5" t="s">
        <v>5685</v>
      </c>
      <c r="B1397" s="5" t="s">
        <v>5686</v>
      </c>
      <c r="C1397" s="5">
        <v>2</v>
      </c>
      <c r="D1397" s="5">
        <v>5</v>
      </c>
      <c r="E1397" s="6">
        <v>0</v>
      </c>
      <c r="F1397" s="6">
        <v>-43.644052444000003</v>
      </c>
      <c r="G1397" s="6">
        <v>-0.23941738889654901</v>
      </c>
      <c r="H1397" s="6">
        <v>5.6677492899999997</v>
      </c>
      <c r="I1397" s="6">
        <v>4.3598781999999998</v>
      </c>
      <c r="J1397" s="5">
        <v>1</v>
      </c>
      <c r="K1397" s="6">
        <v>85.34137779623893</v>
      </c>
      <c r="L1397" s="6">
        <v>16.960322554631219</v>
      </c>
      <c r="M1397" s="6">
        <v>8.4786225878268819</v>
      </c>
      <c r="N1397" s="6">
        <v>152.52699999999999</v>
      </c>
      <c r="O1397" s="6">
        <v>85.16</v>
      </c>
      <c r="P1397" s="6">
        <v>215.45480000000001</v>
      </c>
      <c r="Q1397" s="6">
        <v>0.26500000000000001</v>
      </c>
      <c r="R1397" s="6">
        <f t="shared" si="63"/>
        <v>0.55832737810354893</v>
      </c>
      <c r="S1397" s="6">
        <f t="shared" si="64"/>
        <v>1.7910638797557539</v>
      </c>
      <c r="T1397" s="6">
        <v>409.44655191625901</v>
      </c>
      <c r="U1397" s="6">
        <v>1385.3148937801309</v>
      </c>
      <c r="V1397" s="6">
        <v>3271.0004467384479</v>
      </c>
      <c r="W1397" s="6">
        <f t="shared" si="65"/>
        <v>1566.206538324637</v>
      </c>
    </row>
    <row r="1398" spans="1:23" x14ac:dyDescent="0.3">
      <c r="A1398" s="5" t="s">
        <v>5839</v>
      </c>
      <c r="B1398" s="5" t="s">
        <v>5840</v>
      </c>
      <c r="C1398" s="5">
        <v>3</v>
      </c>
      <c r="D1398" s="5">
        <v>9</v>
      </c>
      <c r="E1398" s="6">
        <v>0</v>
      </c>
      <c r="F1398" s="6">
        <v>-21.340893492222222</v>
      </c>
      <c r="G1398" s="6">
        <v>-0.31978003111110898</v>
      </c>
      <c r="H1398" s="6">
        <v>7.3682376700000001</v>
      </c>
      <c r="I1398" s="6">
        <v>0</v>
      </c>
      <c r="J1398" s="5">
        <v>0</v>
      </c>
      <c r="K1398" s="6">
        <v>152.64290299168101</v>
      </c>
      <c r="L1398" s="6">
        <v>13.08789431464947</v>
      </c>
      <c r="M1398" s="6">
        <v>4.9083185738917354</v>
      </c>
      <c r="N1398" s="6">
        <v>41.96</v>
      </c>
      <c r="O1398" s="6">
        <v>21.927</v>
      </c>
      <c r="P1398" s="6">
        <v>56.001558000000003</v>
      </c>
      <c r="Q1398" s="6">
        <v>0.27700000000000002</v>
      </c>
      <c r="R1398" s="6">
        <f t="shared" si="63"/>
        <v>0.52256911344137269</v>
      </c>
      <c r="S1398" s="6">
        <f t="shared" si="64"/>
        <v>1.9136224745747252</v>
      </c>
      <c r="T1398" s="6">
        <v>300.54449350252639</v>
      </c>
      <c r="U1398" s="6">
        <v>3193.2121828379331</v>
      </c>
      <c r="V1398" s="6">
        <v>5644.3169799302532</v>
      </c>
      <c r="W1398" s="6">
        <f t="shared" si="65"/>
        <v>3551.2255325843021</v>
      </c>
    </row>
    <row r="1399" spans="1:23" x14ac:dyDescent="0.3">
      <c r="A1399" s="5" t="s">
        <v>5845</v>
      </c>
      <c r="B1399" s="5" t="s">
        <v>5846</v>
      </c>
      <c r="C1399" s="5">
        <v>3</v>
      </c>
      <c r="D1399" s="5">
        <v>9</v>
      </c>
      <c r="E1399" s="6">
        <v>0.43120000000000003</v>
      </c>
      <c r="F1399" s="6">
        <v>-5.3438372266666656</v>
      </c>
      <c r="G1399" s="6">
        <v>-1.5663748583908039</v>
      </c>
      <c r="H1399" s="6">
        <v>2.29335953</v>
      </c>
      <c r="I1399" s="6">
        <v>3</v>
      </c>
      <c r="J1399" s="5">
        <v>5</v>
      </c>
      <c r="K1399" s="6">
        <v>117.7910488318453</v>
      </c>
      <c r="L1399" s="6">
        <v>12.87165951984813</v>
      </c>
      <c r="M1399" s="6">
        <v>5.2891088890478226</v>
      </c>
      <c r="N1399" s="6">
        <v>46.606999999999999</v>
      </c>
      <c r="O1399" s="6">
        <v>31.018999999999998</v>
      </c>
      <c r="P1399" s="6">
        <v>76.182663999999988</v>
      </c>
      <c r="Q1399" s="6">
        <v>0.22800000000000001</v>
      </c>
      <c r="R1399" s="6">
        <f t="shared" si="63"/>
        <v>0.66554380243311084</v>
      </c>
      <c r="S1399" s="6">
        <f t="shared" si="64"/>
        <v>1.502530706986041</v>
      </c>
      <c r="T1399" s="6">
        <v>344.19304313254662</v>
      </c>
      <c r="U1399" s="6">
        <v>2180.927508326417</v>
      </c>
      <c r="V1399" s="6">
        <v>3929.9119485132001</v>
      </c>
      <c r="W1399" s="6">
        <f t="shared" si="65"/>
        <v>2429.2236762532007</v>
      </c>
    </row>
    <row r="1400" spans="1:23" x14ac:dyDescent="0.3">
      <c r="A1400" s="5" t="s">
        <v>6131</v>
      </c>
      <c r="B1400" s="5" t="s">
        <v>6132</v>
      </c>
      <c r="C1400" s="5">
        <v>3</v>
      </c>
      <c r="D1400" s="5">
        <v>10</v>
      </c>
      <c r="E1400" s="6">
        <v>2.1446000000000001</v>
      </c>
      <c r="F1400" s="6">
        <v>-6.8197937760000018</v>
      </c>
      <c r="G1400" s="6">
        <v>-2.6799839610517249</v>
      </c>
      <c r="H1400" s="6">
        <v>2.1709747500000001</v>
      </c>
      <c r="I1400" s="6">
        <v>0</v>
      </c>
      <c r="J1400" s="5">
        <v>0</v>
      </c>
      <c r="K1400" s="6">
        <v>128.71659519848129</v>
      </c>
      <c r="L1400" s="6">
        <v>14.39557708213639</v>
      </c>
      <c r="M1400" s="6">
        <v>7.3740817521868527</v>
      </c>
      <c r="N1400" s="6">
        <v>180.208</v>
      </c>
      <c r="O1400" s="6">
        <v>99.477999999999994</v>
      </c>
      <c r="P1400" s="6">
        <v>252.07725199999996</v>
      </c>
      <c r="Q1400" s="6">
        <v>0.26700000000000002</v>
      </c>
      <c r="R1400" s="6">
        <f t="shared" si="63"/>
        <v>0.55201766847198785</v>
      </c>
      <c r="S1400" s="6">
        <f t="shared" si="64"/>
        <v>1.8115362190635116</v>
      </c>
      <c r="T1400" s="6">
        <v>501.45943588816431</v>
      </c>
      <c r="U1400" s="6">
        <v>2497.51155458317</v>
      </c>
      <c r="V1400" s="6">
        <v>4205.792766119891</v>
      </c>
      <c r="W1400" s="6">
        <f t="shared" si="65"/>
        <v>2765.6023610970979</v>
      </c>
    </row>
    <row r="1401" spans="1:23" x14ac:dyDescent="0.3">
      <c r="A1401" s="5" t="s">
        <v>6133</v>
      </c>
      <c r="B1401" s="5" t="s">
        <v>6134</v>
      </c>
      <c r="C1401" s="5">
        <v>2</v>
      </c>
      <c r="D1401" s="5">
        <v>13</v>
      </c>
      <c r="E1401" s="6">
        <v>0</v>
      </c>
      <c r="F1401" s="6">
        <v>-16.082321288461539</v>
      </c>
      <c r="G1401" s="6">
        <v>-0.5321200861538451</v>
      </c>
      <c r="H1401" s="6">
        <v>7.3465972300000004</v>
      </c>
      <c r="I1401" s="6">
        <v>0</v>
      </c>
      <c r="J1401" s="5">
        <v>0</v>
      </c>
      <c r="K1401" s="6">
        <v>187.14250206777311</v>
      </c>
      <c r="L1401" s="6">
        <v>22.306631640066669</v>
      </c>
      <c r="M1401" s="6">
        <v>8.0639323037146102</v>
      </c>
      <c r="N1401" s="6">
        <v>89.582999999999998</v>
      </c>
      <c r="O1401" s="6">
        <v>43.695</v>
      </c>
      <c r="P1401" s="6">
        <v>112.73310000000001</v>
      </c>
      <c r="Q1401" s="6">
        <v>0.28999999999999998</v>
      </c>
      <c r="R1401" s="6">
        <f t="shared" si="63"/>
        <v>0.48775995445564446</v>
      </c>
      <c r="S1401" s="6">
        <f t="shared" si="64"/>
        <v>2.050188808788191</v>
      </c>
      <c r="T1401" s="6">
        <v>274.70551324997501</v>
      </c>
      <c r="U1401" s="6">
        <v>3704.0429596534959</v>
      </c>
      <c r="V1401" s="6">
        <v>6568.6587908903257</v>
      </c>
      <c r="W1401" s="6">
        <f t="shared" si="65"/>
        <v>4120.4401437415863</v>
      </c>
    </row>
    <row r="1402" spans="1:23" x14ac:dyDescent="0.3">
      <c r="A1402" s="5" t="s">
        <v>6513</v>
      </c>
      <c r="B1402" s="5" t="s">
        <v>6514</v>
      </c>
      <c r="C1402" s="5">
        <v>2</v>
      </c>
      <c r="D1402" s="5">
        <v>9</v>
      </c>
      <c r="E1402" s="6">
        <v>0</v>
      </c>
      <c r="F1402" s="6">
        <v>-25.526667490000001</v>
      </c>
      <c r="G1402" s="6">
        <v>-0.36048569333333202</v>
      </c>
      <c r="H1402" s="6">
        <v>7.0981053100000002</v>
      </c>
      <c r="I1402" s="6">
        <v>0</v>
      </c>
      <c r="J1402" s="5">
        <v>0</v>
      </c>
      <c r="K1402" s="6">
        <v>194.34177363853041</v>
      </c>
      <c r="L1402" s="6">
        <v>11.36767658827493</v>
      </c>
      <c r="M1402" s="6">
        <v>12.22983837043788</v>
      </c>
      <c r="N1402" s="6">
        <v>226.16800000000001</v>
      </c>
      <c r="O1402" s="6">
        <v>97.775999999999996</v>
      </c>
      <c r="P1402" s="6">
        <v>256.368672</v>
      </c>
      <c r="Q1402" s="6">
        <v>0.311</v>
      </c>
      <c r="R1402" s="6">
        <f t="shared" si="63"/>
        <v>0.43231580064376918</v>
      </c>
      <c r="S1402" s="6">
        <f t="shared" si="64"/>
        <v>2.3131238749795453</v>
      </c>
      <c r="T1402" s="6">
        <v>421.2960547074411</v>
      </c>
      <c r="U1402" s="6">
        <v>2600.008462700072</v>
      </c>
      <c r="V1402" s="6">
        <v>4578.5918542273521</v>
      </c>
      <c r="W1402" s="6">
        <f t="shared" si="65"/>
        <v>2890.6100889615532</v>
      </c>
    </row>
    <row r="1403" spans="1:23" x14ac:dyDescent="0.3">
      <c r="A1403" s="5" t="s">
        <v>7173</v>
      </c>
      <c r="B1403" s="5" t="s">
        <v>7174</v>
      </c>
      <c r="C1403" s="5">
        <v>4</v>
      </c>
      <c r="D1403" s="5">
        <v>9</v>
      </c>
      <c r="E1403" s="6">
        <v>0</v>
      </c>
      <c r="F1403" s="6">
        <v>-7.5579862088888898</v>
      </c>
      <c r="G1403" s="6">
        <v>-0.5491252340740751</v>
      </c>
      <c r="H1403" s="6">
        <v>7.5593899999999996</v>
      </c>
      <c r="I1403" s="6">
        <v>9.9999999999999995E-8</v>
      </c>
      <c r="J1403" s="5">
        <v>0</v>
      </c>
      <c r="K1403" s="6">
        <v>200.75968476060001</v>
      </c>
      <c r="L1403" s="6">
        <v>18.101394469318329</v>
      </c>
      <c r="M1403" s="6">
        <v>4.3376737463607684</v>
      </c>
      <c r="N1403" s="6">
        <v>34.366999999999997</v>
      </c>
      <c r="O1403" s="6">
        <v>17.646999999999998</v>
      </c>
      <c r="P1403" s="6">
        <v>45.211614000000004</v>
      </c>
      <c r="Q1403" s="6">
        <v>0.28100000000000003</v>
      </c>
      <c r="R1403" s="6">
        <f t="shared" si="63"/>
        <v>0.51348677510402418</v>
      </c>
      <c r="S1403" s="6">
        <f t="shared" si="64"/>
        <v>1.9474698248994164</v>
      </c>
      <c r="T1403" s="6">
        <v>254.75511284372041</v>
      </c>
      <c r="U1403" s="6">
        <v>2329.0517741091162</v>
      </c>
      <c r="V1403" s="6">
        <v>4284.1326745134038</v>
      </c>
      <c r="W1403" s="6">
        <f t="shared" si="65"/>
        <v>2598.3026480753533</v>
      </c>
    </row>
    <row r="1404" spans="1:23" x14ac:dyDescent="0.3">
      <c r="A1404" s="5" t="s">
        <v>7565</v>
      </c>
      <c r="B1404" s="5" t="s">
        <v>7566</v>
      </c>
      <c r="C1404" s="5">
        <v>2</v>
      </c>
      <c r="D1404" s="5">
        <v>5</v>
      </c>
      <c r="E1404" s="6">
        <v>0</v>
      </c>
      <c r="F1404" s="6">
        <v>-19.911611615999998</v>
      </c>
      <c r="G1404" s="6">
        <v>-5.2679011999998013E-2</v>
      </c>
      <c r="H1404" s="6">
        <v>7.8002446900000004</v>
      </c>
      <c r="I1404" s="6">
        <v>6.9999999999999997E-7</v>
      </c>
      <c r="J1404" s="5">
        <v>0</v>
      </c>
      <c r="K1404" s="6">
        <v>56.838382941374661</v>
      </c>
      <c r="L1404" s="6">
        <v>17.79323554027712</v>
      </c>
      <c r="M1404" s="6">
        <v>8.8924635087880013</v>
      </c>
      <c r="N1404" s="6">
        <v>89.295000000000002</v>
      </c>
      <c r="O1404" s="6">
        <v>35.942</v>
      </c>
      <c r="P1404" s="6">
        <v>95.102531999999997</v>
      </c>
      <c r="Q1404" s="6">
        <v>0.32300000000000001</v>
      </c>
      <c r="R1404" s="6">
        <f t="shared" si="63"/>
        <v>0.40250853911193235</v>
      </c>
      <c r="S1404" s="6">
        <f t="shared" si="64"/>
        <v>2.4844193422736631</v>
      </c>
      <c r="T1404" s="6">
        <v>258.32673645967088</v>
      </c>
      <c r="U1404" s="6">
        <v>2878.7869986045998</v>
      </c>
      <c r="V1404" s="6">
        <v>5497.2378006064619</v>
      </c>
      <c r="W1404" s="6">
        <f t="shared" si="65"/>
        <v>3220.0884051550897</v>
      </c>
    </row>
    <row r="1405" spans="1:23" x14ac:dyDescent="0.3">
      <c r="A1405" s="5" t="s">
        <v>9017</v>
      </c>
      <c r="B1405" s="5" t="s">
        <v>9018</v>
      </c>
      <c r="C1405" s="5">
        <v>2</v>
      </c>
      <c r="D1405" s="5">
        <v>10</v>
      </c>
      <c r="E1405" s="6">
        <v>6.5281000000000002</v>
      </c>
      <c r="F1405" s="6">
        <v>-5.5330869099999997</v>
      </c>
      <c r="G1405" s="6">
        <v>-3.5947286461379289</v>
      </c>
      <c r="H1405" s="6">
        <v>-2.7673084100000001</v>
      </c>
      <c r="I1405" s="6">
        <v>2.0139999999999999E-4</v>
      </c>
      <c r="J1405" s="5">
        <v>0</v>
      </c>
      <c r="K1405" s="6">
        <v>181.0139446931833</v>
      </c>
      <c r="L1405" s="6">
        <v>18.263905395637199</v>
      </c>
      <c r="M1405" s="6">
        <v>5.6084498439800736</v>
      </c>
      <c r="N1405" s="6">
        <v>84.426000000000002</v>
      </c>
      <c r="O1405" s="6">
        <v>47.027999999999999</v>
      </c>
      <c r="P1405" s="6">
        <v>118.98084000000001</v>
      </c>
      <c r="Q1405" s="6">
        <v>0.26500000000000001</v>
      </c>
      <c r="R1405" s="6">
        <f t="shared" si="63"/>
        <v>0.55703219387392511</v>
      </c>
      <c r="S1405" s="6">
        <f t="shared" si="64"/>
        <v>1.7952283745853534</v>
      </c>
      <c r="T1405" s="6">
        <v>364.45459703058663</v>
      </c>
      <c r="U1405" s="6">
        <v>2014.7153553227649</v>
      </c>
      <c r="V1405" s="6">
        <v>3649.2370467330979</v>
      </c>
      <c r="W1405" s="6">
        <f t="shared" si="65"/>
        <v>2244.9961418663661</v>
      </c>
    </row>
    <row r="1406" spans="1:23" x14ac:dyDescent="0.3">
      <c r="A1406" s="5" t="s">
        <v>9019</v>
      </c>
      <c r="B1406" s="5" t="s">
        <v>9020</v>
      </c>
      <c r="C1406" s="5">
        <v>2</v>
      </c>
      <c r="D1406" s="5">
        <v>5</v>
      </c>
      <c r="E1406" s="6">
        <v>0</v>
      </c>
      <c r="F1406" s="6">
        <v>-19.550716262000002</v>
      </c>
      <c r="G1406" s="6">
        <v>-0.186317074999999</v>
      </c>
      <c r="H1406" s="6">
        <v>3.81840438</v>
      </c>
      <c r="I1406" s="6">
        <v>0</v>
      </c>
      <c r="J1406" s="5">
        <v>0</v>
      </c>
      <c r="K1406" s="6">
        <v>88.96617770138559</v>
      </c>
      <c r="L1406" s="6">
        <v>21.71195545579031</v>
      </c>
      <c r="M1406" s="6">
        <v>6.3711148533521378</v>
      </c>
      <c r="N1406" s="6">
        <v>68.103999999999999</v>
      </c>
      <c r="O1406" s="6">
        <v>38.921999999999997</v>
      </c>
      <c r="P1406" s="6">
        <v>98.083439999999996</v>
      </c>
      <c r="Q1406" s="6">
        <v>0.26</v>
      </c>
      <c r="R1406" s="6">
        <f t="shared" si="63"/>
        <v>0.57150828145189703</v>
      </c>
      <c r="S1406" s="6">
        <f t="shared" si="64"/>
        <v>1.7497559221006116</v>
      </c>
      <c r="T1406" s="6">
        <v>293.14348546720839</v>
      </c>
      <c r="U1406" s="6">
        <v>2045.650630083386</v>
      </c>
      <c r="V1406" s="6">
        <v>3997.0096903440221</v>
      </c>
      <c r="W1406" s="6">
        <f t="shared" si="65"/>
        <v>2291.5881018203236</v>
      </c>
    </row>
    <row r="1407" spans="1:23" x14ac:dyDescent="0.3">
      <c r="A1407" s="5" t="s">
        <v>9089</v>
      </c>
      <c r="B1407" s="5" t="s">
        <v>9090</v>
      </c>
      <c r="C1407" s="5">
        <v>4</v>
      </c>
      <c r="D1407" s="5">
        <v>10</v>
      </c>
      <c r="E1407" s="6">
        <v>4.0418000000000003</v>
      </c>
      <c r="F1407" s="6">
        <v>-7.9730731589999717</v>
      </c>
      <c r="G1407" s="6">
        <v>-3.1763085814833052</v>
      </c>
      <c r="H1407" s="6">
        <v>2.6692738600000001</v>
      </c>
      <c r="I1407" s="6">
        <v>0</v>
      </c>
      <c r="J1407" s="5">
        <v>0</v>
      </c>
      <c r="K1407" s="6">
        <v>123.2709307265936</v>
      </c>
      <c r="L1407" s="6">
        <v>12.327093072659361</v>
      </c>
      <c r="M1407" s="6">
        <v>7.0304281996954252</v>
      </c>
      <c r="N1407" s="6">
        <v>159.16499999999999</v>
      </c>
      <c r="O1407" s="6">
        <v>88.394000000000005</v>
      </c>
      <c r="P1407" s="6">
        <v>223.81360800000002</v>
      </c>
      <c r="Q1407" s="6">
        <v>0.26600000000000001</v>
      </c>
      <c r="R1407" s="6">
        <f t="shared" si="63"/>
        <v>0.55536078911821074</v>
      </c>
      <c r="S1407" s="6">
        <f t="shared" si="64"/>
        <v>1.8006312645654681</v>
      </c>
      <c r="T1407" s="6">
        <v>510.5172789637038</v>
      </c>
      <c r="U1407" s="6">
        <v>3592.4930434621251</v>
      </c>
      <c r="V1407" s="6">
        <v>6359.7818357776368</v>
      </c>
      <c r="W1407" s="6">
        <f t="shared" si="65"/>
        <v>3995.7776324401771</v>
      </c>
    </row>
    <row r="1408" spans="1:23" x14ac:dyDescent="0.3">
      <c r="A1408" s="5" t="s">
        <v>10287</v>
      </c>
      <c r="B1408" s="5" t="s">
        <v>10288</v>
      </c>
      <c r="C1408" s="5">
        <v>2</v>
      </c>
      <c r="D1408" s="5">
        <v>9</v>
      </c>
      <c r="E1408" s="6">
        <v>0</v>
      </c>
      <c r="F1408" s="6">
        <v>-7.2097063077777772</v>
      </c>
      <c r="G1408" s="6">
        <v>-1.2695834195601841</v>
      </c>
      <c r="H1408" s="6">
        <v>6.1373073099999997</v>
      </c>
      <c r="I1408" s="6">
        <v>9.9999999999999995E-8</v>
      </c>
      <c r="J1408" s="5">
        <v>0</v>
      </c>
      <c r="K1408" s="6">
        <v>164.3751485607348</v>
      </c>
      <c r="L1408" s="6">
        <v>15.36538949070572</v>
      </c>
      <c r="M1408" s="6">
        <v>5.9982670571937584</v>
      </c>
      <c r="N1408" s="6">
        <v>14.284000000000001</v>
      </c>
      <c r="O1408" s="6">
        <v>11.448</v>
      </c>
      <c r="P1408" s="6">
        <v>27.108864000000001</v>
      </c>
      <c r="Q1408" s="6">
        <v>0.184</v>
      </c>
      <c r="R1408" s="6">
        <f t="shared" si="63"/>
        <v>0.80145617474096886</v>
      </c>
      <c r="S1408" s="6">
        <f t="shared" si="64"/>
        <v>1.2477288609364081</v>
      </c>
      <c r="T1408" s="6">
        <v>187.017188944216</v>
      </c>
      <c r="U1408" s="6">
        <v>2904.3378747974662</v>
      </c>
      <c r="V1408" s="6">
        <v>5137.1082568441834</v>
      </c>
      <c r="W1408" s="6">
        <f t="shared" si="65"/>
        <v>3230.1411466140812</v>
      </c>
    </row>
    <row r="1409" spans="1:23" x14ac:dyDescent="0.3">
      <c r="A1409" s="5" t="s">
        <v>10807</v>
      </c>
      <c r="B1409" s="5" t="s">
        <v>10808</v>
      </c>
      <c r="C1409" s="5">
        <v>2</v>
      </c>
      <c r="D1409" s="5">
        <v>9</v>
      </c>
      <c r="E1409" s="6">
        <v>0</v>
      </c>
      <c r="F1409" s="6">
        <v>-19.241970313333329</v>
      </c>
      <c r="G1409" s="6">
        <v>-0.75778339037036802</v>
      </c>
      <c r="H1409" s="6">
        <v>7.5683837399999998</v>
      </c>
      <c r="I1409" s="6">
        <v>9.9999999999999995E-8</v>
      </c>
      <c r="J1409" s="5">
        <v>0</v>
      </c>
      <c r="K1409" s="6">
        <v>195.40759910211281</v>
      </c>
      <c r="L1409" s="6">
        <v>25.463097148796049</v>
      </c>
      <c r="M1409" s="6">
        <v>7.0033560475188716</v>
      </c>
      <c r="N1409" s="6">
        <v>68.334000000000003</v>
      </c>
      <c r="O1409" s="6">
        <v>35.884999999999998</v>
      </c>
      <c r="P1409" s="6">
        <v>91.650289999999998</v>
      </c>
      <c r="Q1409" s="6">
        <v>0.27700000000000002</v>
      </c>
      <c r="R1409" s="6">
        <f t="shared" si="63"/>
        <v>0.52514121813445713</v>
      </c>
      <c r="S1409" s="6">
        <f t="shared" si="64"/>
        <v>1.9042496864985372</v>
      </c>
      <c r="T1409" s="6">
        <v>255.19715832891251</v>
      </c>
      <c r="U1409" s="6">
        <v>2470.5559585589881</v>
      </c>
      <c r="V1409" s="6">
        <v>4337.9789410568246</v>
      </c>
      <c r="W1409" s="6">
        <f t="shared" si="65"/>
        <v>2746.0153723181229</v>
      </c>
    </row>
    <row r="1410" spans="1:23" x14ac:dyDescent="0.3">
      <c r="A1410" s="5" t="s">
        <v>11412</v>
      </c>
      <c r="B1410" s="5" t="s">
        <v>12160</v>
      </c>
      <c r="C1410" s="5">
        <v>5</v>
      </c>
      <c r="D1410" s="5">
        <v>5</v>
      </c>
      <c r="E1410" s="6">
        <v>0</v>
      </c>
      <c r="F1410" s="6">
        <v>-43.366729393999996</v>
      </c>
      <c r="G1410" s="6">
        <v>-0.311209871333329</v>
      </c>
      <c r="H1410" s="6">
        <v>6.1423724799999997</v>
      </c>
      <c r="I1410" s="6">
        <v>0.18488540000000001</v>
      </c>
      <c r="J1410" s="5">
        <v>0</v>
      </c>
      <c r="K1410" s="6">
        <v>85.016591175701421</v>
      </c>
      <c r="L1410" s="6">
        <v>3.4728475095608404</v>
      </c>
      <c r="M1410" s="6">
        <v>16.39895601241939</v>
      </c>
      <c r="N1410" s="6">
        <v>130.268</v>
      </c>
      <c r="O1410" s="6">
        <v>30.71</v>
      </c>
      <c r="P1410" s="6">
        <v>85.435220000000001</v>
      </c>
      <c r="Q1410" s="6">
        <v>0.39100000000000001</v>
      </c>
      <c r="R1410" s="6">
        <f t="shared" ref="R1410:R1473" si="66">1/S1410</f>
        <v>0.23574477231553415</v>
      </c>
      <c r="S1410" s="6">
        <f t="shared" ref="S1410:S1473" si="67">N1410/O1410</f>
        <v>4.2418756105503093</v>
      </c>
      <c r="T1410" s="6">
        <v>179.6325610242676</v>
      </c>
      <c r="U1410" s="6">
        <v>1587.910045561767</v>
      </c>
      <c r="V1410" s="6">
        <v>3547.8541294605229</v>
      </c>
      <c r="W1410" s="6">
        <f t="shared" si="65"/>
        <v>1791.3262901023691</v>
      </c>
    </row>
    <row r="1411" spans="1:23" x14ac:dyDescent="0.3">
      <c r="A1411" s="5" t="s">
        <v>11447</v>
      </c>
      <c r="B1411" s="5" t="s">
        <v>12195</v>
      </c>
      <c r="C1411" s="5">
        <v>9</v>
      </c>
      <c r="D1411" s="5">
        <v>9</v>
      </c>
      <c r="E1411" s="6">
        <v>0</v>
      </c>
      <c r="F1411" s="6">
        <v>-38.612624634444437</v>
      </c>
      <c r="G1411" s="6">
        <v>-0.19213280296296201</v>
      </c>
      <c r="H1411" s="6">
        <v>7.6936381200000001</v>
      </c>
      <c r="I1411" s="6">
        <v>0</v>
      </c>
      <c r="J1411" s="5">
        <v>0</v>
      </c>
      <c r="K1411" s="6">
        <v>189.9679234943406</v>
      </c>
      <c r="L1411" s="6">
        <v>1.9293597275338001</v>
      </c>
      <c r="M1411" s="6">
        <v>8.1306364815202645</v>
      </c>
      <c r="N1411" s="6">
        <v>96.983999999999995</v>
      </c>
      <c r="O1411" s="6">
        <v>54.863</v>
      </c>
      <c r="P1411" s="6">
        <v>138.47421199999999</v>
      </c>
      <c r="Q1411" s="6">
        <v>0.26200000000000001</v>
      </c>
      <c r="R1411" s="6">
        <f t="shared" si="66"/>
        <v>0.56569124804091397</v>
      </c>
      <c r="S1411" s="6">
        <f t="shared" si="67"/>
        <v>1.7677487559921987</v>
      </c>
      <c r="T1411" s="6">
        <v>308.86051213864459</v>
      </c>
      <c r="U1411" s="6">
        <v>2243.8237688401232</v>
      </c>
      <c r="V1411" s="6">
        <v>3934.53692188078</v>
      </c>
      <c r="W1411" s="6">
        <f t="shared" ref="W1411:W1474" si="68">((1/3)*((2/U1411^3)+(1/V1411^3)))^(-1/3)</f>
        <v>2493.7172842448176</v>
      </c>
    </row>
    <row r="1412" spans="1:23" x14ac:dyDescent="0.3">
      <c r="A1412" s="5" t="s">
        <v>11633</v>
      </c>
      <c r="B1412" s="5" t="s">
        <v>12381</v>
      </c>
      <c r="C1412" s="5">
        <v>5</v>
      </c>
      <c r="D1412" s="5">
        <v>6</v>
      </c>
      <c r="E1412" s="6">
        <v>0.38660000000000011</v>
      </c>
      <c r="F1412" s="6">
        <v>-19.704575253333331</v>
      </c>
      <c r="G1412" s="6">
        <v>-3.7758791908333338</v>
      </c>
      <c r="H1412" s="6">
        <v>0.80768499999999999</v>
      </c>
      <c r="I1412" s="6">
        <v>1</v>
      </c>
      <c r="J1412" s="5">
        <v>1</v>
      </c>
      <c r="K1412" s="6">
        <v>92.192336944234299</v>
      </c>
      <c r="L1412" s="6">
        <v>3.4728475095608404</v>
      </c>
      <c r="M1412" s="6">
        <v>16.323493271890179</v>
      </c>
      <c r="N1412" s="6">
        <v>146.22</v>
      </c>
      <c r="O1412" s="6">
        <v>39.965000000000003</v>
      </c>
      <c r="P1412" s="6">
        <v>109.90375</v>
      </c>
      <c r="Q1412" s="6">
        <v>0.375</v>
      </c>
      <c r="R1412" s="6">
        <f t="shared" si="66"/>
        <v>0.27332102311585282</v>
      </c>
      <c r="S1412" s="6">
        <f t="shared" si="67"/>
        <v>3.6587013636932313</v>
      </c>
      <c r="T1412" s="6">
        <v>205.3743469925445</v>
      </c>
      <c r="U1412" s="6">
        <v>1490.7608228392351</v>
      </c>
      <c r="V1412" s="6">
        <v>2395.021897382117</v>
      </c>
      <c r="W1412" s="6">
        <f t="shared" si="68"/>
        <v>1642.950406506548</v>
      </c>
    </row>
    <row r="1413" spans="1:23" x14ac:dyDescent="0.3">
      <c r="A1413" s="5" t="s">
        <v>11644</v>
      </c>
      <c r="B1413" s="5" t="s">
        <v>12392</v>
      </c>
      <c r="C1413" s="5">
        <v>9</v>
      </c>
      <c r="D1413" s="5">
        <v>9</v>
      </c>
      <c r="E1413" s="6">
        <v>0</v>
      </c>
      <c r="F1413" s="6">
        <v>-24.90064482666666</v>
      </c>
      <c r="G1413" s="6">
        <v>-0.96532740833333408</v>
      </c>
      <c r="H1413" s="6">
        <v>6.2942371399999999</v>
      </c>
      <c r="I1413" s="6">
        <v>2.9999999999999999E-7</v>
      </c>
      <c r="J1413" s="5">
        <v>0</v>
      </c>
      <c r="K1413" s="6">
        <v>229.1678743391644</v>
      </c>
      <c r="L1413" s="6">
        <v>1.9293597275338001</v>
      </c>
      <c r="M1413" s="6">
        <v>12.16575947811504</v>
      </c>
      <c r="N1413" s="6">
        <v>105.592</v>
      </c>
      <c r="O1413" s="6">
        <v>60.636000000000003</v>
      </c>
      <c r="P1413" s="6">
        <v>152.68144799999999</v>
      </c>
      <c r="Q1413" s="6">
        <v>0.25900000000000001</v>
      </c>
      <c r="R1413" s="6">
        <f t="shared" si="66"/>
        <v>0.57424804909462845</v>
      </c>
      <c r="S1413" s="6">
        <f t="shared" si="67"/>
        <v>1.7414077445741802</v>
      </c>
      <c r="T1413" s="6">
        <v>267.74272660390858</v>
      </c>
      <c r="U1413" s="6">
        <v>2265.5357025345088</v>
      </c>
      <c r="V1413" s="6">
        <v>4076.4519469258371</v>
      </c>
      <c r="W1413" s="6">
        <f t="shared" si="68"/>
        <v>2523.1755829562717</v>
      </c>
    </row>
    <row r="1414" spans="1:23" x14ac:dyDescent="0.3">
      <c r="A1414" s="5" t="s">
        <v>435</v>
      </c>
      <c r="B1414" s="5" t="s">
        <v>436</v>
      </c>
      <c r="C1414" s="5">
        <v>3</v>
      </c>
      <c r="D1414" s="5">
        <v>58</v>
      </c>
      <c r="E1414" s="6">
        <v>0</v>
      </c>
      <c r="F1414" s="6">
        <v>-19.906050873793099</v>
      </c>
      <c r="G1414" s="6">
        <v>-0.82757500724137811</v>
      </c>
      <c r="H1414" s="6">
        <v>8.44205279</v>
      </c>
      <c r="I1414" s="6">
        <v>9.9999999999999995E-8</v>
      </c>
      <c r="J1414" s="5">
        <v>0</v>
      </c>
      <c r="K1414" s="6">
        <v>895.43926899426572</v>
      </c>
      <c r="L1414" s="6">
        <v>14.75164133002175</v>
      </c>
      <c r="M1414" s="6">
        <v>6.660145063733327</v>
      </c>
      <c r="N1414" s="6">
        <v>65.977999999999994</v>
      </c>
      <c r="O1414" s="6">
        <v>24.504999999999999</v>
      </c>
      <c r="P1414" s="6">
        <v>65.428349999999995</v>
      </c>
      <c r="Q1414" s="6">
        <v>0.33500000000000002</v>
      </c>
      <c r="R1414" s="6">
        <f t="shared" si="66"/>
        <v>0.37141168268210617</v>
      </c>
      <c r="S1414" s="6">
        <f t="shared" si="67"/>
        <v>2.6924301163027953</v>
      </c>
      <c r="T1414" s="6">
        <v>262.44373909893528</v>
      </c>
      <c r="U1414" s="6">
        <v>2861.2105265563659</v>
      </c>
      <c r="V1414" s="6">
        <v>5303.990130287747</v>
      </c>
      <c r="W1414" s="6">
        <f t="shared" si="68"/>
        <v>3193.804039644504</v>
      </c>
    </row>
    <row r="1415" spans="1:23" x14ac:dyDescent="0.3">
      <c r="A1415" s="5" t="s">
        <v>939</v>
      </c>
      <c r="B1415" s="5" t="s">
        <v>940</v>
      </c>
      <c r="C1415" s="5">
        <v>3</v>
      </c>
      <c r="D1415" s="5">
        <v>14</v>
      </c>
      <c r="E1415" s="6">
        <v>0</v>
      </c>
      <c r="F1415" s="6">
        <v>-6.0999888264285707</v>
      </c>
      <c r="G1415" s="6">
        <v>-1.5184770292857139</v>
      </c>
      <c r="H1415" s="6">
        <v>2.0437400499999998</v>
      </c>
      <c r="I1415" s="6">
        <v>4.0199715999999999</v>
      </c>
      <c r="J1415" s="5">
        <v>12</v>
      </c>
      <c r="K1415" s="6">
        <v>206.52297862030451</v>
      </c>
      <c r="L1415" s="6">
        <v>10.71410583913981</v>
      </c>
      <c r="M1415" s="6">
        <v>6.7197741877210264</v>
      </c>
      <c r="N1415" s="6">
        <v>127.18899999999999</v>
      </c>
      <c r="O1415" s="6">
        <v>48.069000000000003</v>
      </c>
      <c r="P1415" s="6">
        <v>128.05581600000002</v>
      </c>
      <c r="Q1415" s="6">
        <v>0.33200000000000002</v>
      </c>
      <c r="R1415" s="6">
        <f t="shared" si="66"/>
        <v>0.37793362633561078</v>
      </c>
      <c r="S1415" s="6">
        <f t="shared" si="67"/>
        <v>2.6459672554036904</v>
      </c>
      <c r="T1415" s="6">
        <v>408.16044420323158</v>
      </c>
      <c r="U1415" s="6">
        <v>1944.1802442672499</v>
      </c>
      <c r="V1415" s="6">
        <v>3900.871384522251</v>
      </c>
      <c r="W1415" s="6">
        <f t="shared" si="68"/>
        <v>2181.4185071318939</v>
      </c>
    </row>
    <row r="1416" spans="1:23" x14ac:dyDescent="0.3">
      <c r="A1416" s="5" t="s">
        <v>2417</v>
      </c>
      <c r="B1416" s="5" t="s">
        <v>2418</v>
      </c>
      <c r="C1416" s="5">
        <v>3</v>
      </c>
      <c r="D1416" s="5">
        <v>14</v>
      </c>
      <c r="E1416" s="6">
        <v>0.32019999999999899</v>
      </c>
      <c r="F1416" s="6">
        <v>-5.2165582428571424</v>
      </c>
      <c r="G1416" s="6">
        <v>-1.0808057357142851</v>
      </c>
      <c r="H1416" s="6">
        <v>2.8723055500000001</v>
      </c>
      <c r="I1416" s="6">
        <v>0</v>
      </c>
      <c r="J1416" s="5">
        <v>0</v>
      </c>
      <c r="K1416" s="6">
        <v>149.99748174795741</v>
      </c>
      <c r="L1416" s="6">
        <v>16.204974181279571</v>
      </c>
      <c r="M1416" s="6">
        <v>4.1781314843297466</v>
      </c>
      <c r="N1416" s="6">
        <v>89.914000000000001</v>
      </c>
      <c r="O1416" s="6">
        <v>54.3</v>
      </c>
      <c r="P1416" s="6">
        <v>135.6414</v>
      </c>
      <c r="Q1416" s="6">
        <v>0.249</v>
      </c>
      <c r="R1416" s="6">
        <f t="shared" si="66"/>
        <v>0.60391040327423973</v>
      </c>
      <c r="S1416" s="6">
        <f t="shared" si="67"/>
        <v>1.6558747697974219</v>
      </c>
      <c r="T1416" s="6">
        <v>472.64821889308001</v>
      </c>
      <c r="U1416" s="6">
        <v>2734.8807148099859</v>
      </c>
      <c r="V1416" s="6">
        <v>5455.5923630239977</v>
      </c>
      <c r="W1416" s="6">
        <f t="shared" si="68"/>
        <v>3067.5571035035814</v>
      </c>
    </row>
    <row r="1417" spans="1:23" x14ac:dyDescent="0.3">
      <c r="A1417" s="5" t="s">
        <v>4203</v>
      </c>
      <c r="B1417" s="5" t="s">
        <v>4204</v>
      </c>
      <c r="C1417" s="5">
        <v>3</v>
      </c>
      <c r="D1417" s="5">
        <v>26</v>
      </c>
      <c r="E1417" s="6">
        <v>1.2078</v>
      </c>
      <c r="F1417" s="6">
        <v>-9.7237791903846151</v>
      </c>
      <c r="G1417" s="6">
        <v>-0.17165926029303999</v>
      </c>
      <c r="H1417" s="6">
        <v>6.4499691700000001</v>
      </c>
      <c r="I1417" s="6">
        <v>0</v>
      </c>
      <c r="J1417" s="5">
        <v>0</v>
      </c>
      <c r="K1417" s="6">
        <v>421.32932871326898</v>
      </c>
      <c r="L1417" s="6">
        <v>16.85856373870655</v>
      </c>
      <c r="M1417" s="6">
        <v>4.7493050117480022</v>
      </c>
      <c r="N1417" s="6">
        <v>18.263000000000002</v>
      </c>
      <c r="O1417" s="6">
        <v>11.252000000000001</v>
      </c>
      <c r="P1417" s="6">
        <v>27.994976000000001</v>
      </c>
      <c r="Q1417" s="6">
        <v>0.24399999999999999</v>
      </c>
      <c r="R1417" s="6">
        <f t="shared" si="66"/>
        <v>0.61610907298910367</v>
      </c>
      <c r="S1417" s="6">
        <f t="shared" si="67"/>
        <v>1.6230892285815854</v>
      </c>
      <c r="T1417" s="6">
        <v>201.01574552767369</v>
      </c>
      <c r="U1417" s="6">
        <v>3647.7540588778229</v>
      </c>
      <c r="V1417" s="6">
        <v>6306.7324913594412</v>
      </c>
      <c r="W1417" s="6">
        <f t="shared" si="68"/>
        <v>4049.0574376457203</v>
      </c>
    </row>
    <row r="1418" spans="1:23" x14ac:dyDescent="0.3">
      <c r="A1418" s="5" t="s">
        <v>4221</v>
      </c>
      <c r="B1418" s="5" t="s">
        <v>4222</v>
      </c>
      <c r="C1418" s="5">
        <v>3</v>
      </c>
      <c r="D1418" s="5">
        <v>12</v>
      </c>
      <c r="E1418" s="6">
        <v>2.3491999999999988</v>
      </c>
      <c r="F1418" s="6">
        <v>-4.9078260366666626</v>
      </c>
      <c r="G1418" s="6">
        <v>-1.166621643708329</v>
      </c>
      <c r="H1418" s="6">
        <v>-0.42471355999999999</v>
      </c>
      <c r="I1418" s="6">
        <v>0</v>
      </c>
      <c r="J1418" s="5">
        <v>0</v>
      </c>
      <c r="K1418" s="6">
        <v>204.5222815170481</v>
      </c>
      <c r="L1418" s="6">
        <v>16.679325480476571</v>
      </c>
      <c r="M1418" s="6">
        <v>3.3367416293697918</v>
      </c>
      <c r="N1418" s="6">
        <v>17.135000000000002</v>
      </c>
      <c r="O1418" s="6">
        <v>10.609</v>
      </c>
      <c r="P1418" s="6">
        <v>26.373973999999997</v>
      </c>
      <c r="Q1418" s="6">
        <v>0.24299999999999999</v>
      </c>
      <c r="R1418" s="6">
        <f t="shared" si="66"/>
        <v>0.61914210679894943</v>
      </c>
      <c r="S1418" s="6">
        <f t="shared" si="67"/>
        <v>1.6151380903006882</v>
      </c>
      <c r="T1418" s="6">
        <v>233.94168800816411</v>
      </c>
      <c r="U1418" s="6">
        <v>1745.6016650599649</v>
      </c>
      <c r="V1418" s="6">
        <v>3150.8501421047208</v>
      </c>
      <c r="W1418" s="6">
        <f t="shared" si="68"/>
        <v>1944.597055882824</v>
      </c>
    </row>
    <row r="1419" spans="1:23" x14ac:dyDescent="0.3">
      <c r="A1419" s="5" t="s">
        <v>4429</v>
      </c>
      <c r="B1419" s="5" t="s">
        <v>4430</v>
      </c>
      <c r="C1419" s="5">
        <v>3</v>
      </c>
      <c r="D1419" s="5">
        <v>12</v>
      </c>
      <c r="E1419" s="6">
        <v>3.6922999999999999</v>
      </c>
      <c r="F1419" s="6">
        <v>-7.9109935699999916</v>
      </c>
      <c r="G1419" s="6">
        <v>-2.3491055782916579</v>
      </c>
      <c r="H1419" s="6">
        <v>-1.68844065</v>
      </c>
      <c r="I1419" s="6">
        <v>0</v>
      </c>
      <c r="J1419" s="5">
        <v>0</v>
      </c>
      <c r="K1419" s="6">
        <v>202.3027648644786</v>
      </c>
      <c r="L1419" s="6">
        <v>17.04352345975401</v>
      </c>
      <c r="M1419" s="6">
        <v>3.734796980402538</v>
      </c>
      <c r="N1419" s="6">
        <v>20.199000000000002</v>
      </c>
      <c r="O1419" s="6">
        <v>10.494</v>
      </c>
      <c r="P1419" s="6">
        <v>26.843651999999999</v>
      </c>
      <c r="Q1419" s="6">
        <v>0.27900000000000003</v>
      </c>
      <c r="R1419" s="6">
        <f t="shared" si="66"/>
        <v>0.51953066983514029</v>
      </c>
      <c r="S1419" s="6">
        <f t="shared" si="67"/>
        <v>1.9248141795311609</v>
      </c>
      <c r="T1419" s="6">
        <v>218.9725156636043</v>
      </c>
      <c r="U1419" s="6">
        <v>1603.65240774056</v>
      </c>
      <c r="V1419" s="6">
        <v>2757.3404914449361</v>
      </c>
      <c r="W1419" s="6">
        <f t="shared" si="68"/>
        <v>1779.2026995763399</v>
      </c>
    </row>
    <row r="1420" spans="1:23" x14ac:dyDescent="0.3">
      <c r="A1420" s="5" t="s">
        <v>4609</v>
      </c>
      <c r="B1420" s="5" t="s">
        <v>4610</v>
      </c>
      <c r="C1420" s="5">
        <v>3</v>
      </c>
      <c r="D1420" s="5">
        <v>12</v>
      </c>
      <c r="E1420" s="6">
        <v>3.1886000000000001</v>
      </c>
      <c r="F1420" s="6">
        <v>-7.3676318316666594</v>
      </c>
      <c r="G1420" s="6">
        <v>-2.1536563837083258</v>
      </c>
      <c r="H1420" s="6">
        <v>-1.702713999999999</v>
      </c>
      <c r="I1420" s="6">
        <v>0</v>
      </c>
      <c r="J1420" s="5">
        <v>0</v>
      </c>
      <c r="K1420" s="6">
        <v>200.15190576571879</v>
      </c>
      <c r="L1420" s="6">
        <v>12.812225836719</v>
      </c>
      <c r="M1420" s="6">
        <v>6.3056475517862616</v>
      </c>
      <c r="N1420" s="6">
        <v>75.052999999999997</v>
      </c>
      <c r="O1420" s="6">
        <v>26.885999999999999</v>
      </c>
      <c r="P1420" s="6">
        <v>72.054479999999998</v>
      </c>
      <c r="Q1420" s="6">
        <v>0.34</v>
      </c>
      <c r="R1420" s="6">
        <f t="shared" si="66"/>
        <v>0.35822685302386315</v>
      </c>
      <c r="S1420" s="6">
        <f t="shared" si="67"/>
        <v>2.7915271888715316</v>
      </c>
      <c r="T1420" s="6">
        <v>297.61117016981729</v>
      </c>
      <c r="U1420" s="6">
        <v>1864.2833234731729</v>
      </c>
      <c r="V1420" s="6">
        <v>3201.150542597245</v>
      </c>
      <c r="W1420" s="6">
        <f t="shared" si="68"/>
        <v>2068.1142636452851</v>
      </c>
    </row>
    <row r="1421" spans="1:23" x14ac:dyDescent="0.3">
      <c r="A1421" s="5" t="s">
        <v>4705</v>
      </c>
      <c r="B1421" s="5" t="s">
        <v>4706</v>
      </c>
      <c r="C1421" s="5">
        <v>2</v>
      </c>
      <c r="D1421" s="5">
        <v>12</v>
      </c>
      <c r="E1421" s="6">
        <v>4.8472999999999997</v>
      </c>
      <c r="F1421" s="6">
        <v>-15.047799917500001</v>
      </c>
      <c r="G1421" s="6">
        <v>-2.8156179244444459</v>
      </c>
      <c r="H1421" s="6">
        <v>0.36807235999999999</v>
      </c>
      <c r="I1421" s="6">
        <v>0</v>
      </c>
      <c r="J1421" s="5">
        <v>0</v>
      </c>
      <c r="K1421" s="6">
        <v>153.74671004062799</v>
      </c>
      <c r="L1421" s="6">
        <v>16.999902472623681</v>
      </c>
      <c r="M1421" s="6">
        <v>3.8867093405948099</v>
      </c>
      <c r="N1421" s="6">
        <v>39.993000000000002</v>
      </c>
      <c r="O1421" s="6">
        <v>21.135000000000002</v>
      </c>
      <c r="P1421" s="6">
        <v>53.89425</v>
      </c>
      <c r="Q1421" s="6">
        <v>0.27500000000000002</v>
      </c>
      <c r="R1421" s="6">
        <f t="shared" si="66"/>
        <v>0.52846748180931669</v>
      </c>
      <c r="S1421" s="6">
        <f t="shared" si="67"/>
        <v>1.8922640170333569</v>
      </c>
      <c r="T1421" s="6">
        <v>302.27101775970738</v>
      </c>
      <c r="U1421" s="6">
        <v>2120.4670242817351</v>
      </c>
      <c r="V1421" s="6">
        <v>4306.649749512465</v>
      </c>
      <c r="W1421" s="6">
        <f t="shared" si="68"/>
        <v>2380.8756269130986</v>
      </c>
    </row>
    <row r="1422" spans="1:23" x14ac:dyDescent="0.3">
      <c r="A1422" s="5" t="s">
        <v>4979</v>
      </c>
      <c r="B1422" s="5" t="s">
        <v>4980</v>
      </c>
      <c r="C1422" s="5">
        <v>3</v>
      </c>
      <c r="D1422" s="5">
        <v>16</v>
      </c>
      <c r="E1422" s="6">
        <v>0</v>
      </c>
      <c r="F1422" s="6">
        <v>-3.5467761112499998</v>
      </c>
      <c r="G1422" s="6">
        <v>-0.28080075041666602</v>
      </c>
      <c r="H1422" s="6">
        <v>2.4852957500000001</v>
      </c>
      <c r="I1422" s="6">
        <v>0</v>
      </c>
      <c r="J1422" s="5">
        <v>0</v>
      </c>
      <c r="K1422" s="6">
        <v>271.99843956197901</v>
      </c>
      <c r="L1422" s="6">
        <v>11.823371137134879</v>
      </c>
      <c r="M1422" s="6">
        <v>4.0223694578077778</v>
      </c>
      <c r="N1422" s="6">
        <v>79.742999999999995</v>
      </c>
      <c r="O1422" s="6">
        <v>31.762</v>
      </c>
      <c r="P1422" s="6">
        <v>84.105776000000006</v>
      </c>
      <c r="Q1422" s="6">
        <v>0.32400000000000001</v>
      </c>
      <c r="R1422" s="6">
        <f t="shared" si="66"/>
        <v>0.39830455337772602</v>
      </c>
      <c r="S1422" s="6">
        <f t="shared" si="67"/>
        <v>2.5106416472514321</v>
      </c>
      <c r="T1422" s="6">
        <v>415.11039097314801</v>
      </c>
      <c r="U1422" s="6">
        <v>2369.4258858380772</v>
      </c>
      <c r="V1422" s="6">
        <v>4255.4793011299253</v>
      </c>
      <c r="W1422" s="6">
        <f t="shared" si="68"/>
        <v>2638.4921878143741</v>
      </c>
    </row>
    <row r="1423" spans="1:23" x14ac:dyDescent="0.3">
      <c r="A1423" s="5" t="s">
        <v>5883</v>
      </c>
      <c r="B1423" s="5" t="s">
        <v>5884</v>
      </c>
      <c r="C1423" s="5">
        <v>3</v>
      </c>
      <c r="D1423" s="5">
        <v>12</v>
      </c>
      <c r="E1423" s="6">
        <v>7.8341000000000003</v>
      </c>
      <c r="F1423" s="6">
        <v>-9.92271912</v>
      </c>
      <c r="G1423" s="6">
        <v>-4.0553159244444439</v>
      </c>
      <c r="H1423" s="6">
        <v>-1.9760118200000001</v>
      </c>
      <c r="I1423" s="6">
        <v>0</v>
      </c>
      <c r="J1423" s="5">
        <v>0</v>
      </c>
      <c r="K1423" s="6">
        <v>141.8804536456185</v>
      </c>
      <c r="L1423" s="6">
        <v>11.179355751997379</v>
      </c>
      <c r="M1423" s="6">
        <v>1.3369017845679489</v>
      </c>
      <c r="N1423" s="6">
        <v>19.606000000000002</v>
      </c>
      <c r="O1423" s="6">
        <v>13.109</v>
      </c>
      <c r="P1423" s="6">
        <v>32.169485999999999</v>
      </c>
      <c r="Q1423" s="6">
        <v>0.22700000000000001</v>
      </c>
      <c r="R1423" s="6">
        <f t="shared" si="66"/>
        <v>0.66862185045394262</v>
      </c>
      <c r="S1423" s="6">
        <f t="shared" si="67"/>
        <v>1.4956137005110994</v>
      </c>
      <c r="T1423" s="6">
        <v>464.62000798659022</v>
      </c>
      <c r="U1423" s="6">
        <v>2885.2347637343928</v>
      </c>
      <c r="V1423" s="6">
        <v>5656.8281217210979</v>
      </c>
      <c r="W1423" s="6">
        <f t="shared" si="68"/>
        <v>3232.8032988949826</v>
      </c>
    </row>
    <row r="1424" spans="1:23" x14ac:dyDescent="0.3">
      <c r="A1424" s="5" t="s">
        <v>6025</v>
      </c>
      <c r="B1424" s="5" t="s">
        <v>6026</v>
      </c>
      <c r="C1424" s="5">
        <v>3</v>
      </c>
      <c r="D1424" s="5">
        <v>12</v>
      </c>
      <c r="E1424" s="6">
        <v>4.6665999999999999</v>
      </c>
      <c r="F1424" s="6">
        <v>-4.2321347500000002</v>
      </c>
      <c r="G1424" s="6">
        <v>-0.212679999166666</v>
      </c>
      <c r="H1424" s="6">
        <v>-0.87893027000000001</v>
      </c>
      <c r="I1424" s="6">
        <v>0</v>
      </c>
      <c r="J1424" s="5">
        <v>0</v>
      </c>
      <c r="K1424" s="6">
        <v>134.15226902396861</v>
      </c>
      <c r="L1424" s="6">
        <v>13.67619470368923</v>
      </c>
      <c r="M1424" s="6">
        <v>5.5284618369539622</v>
      </c>
      <c r="N1424" s="6">
        <v>21.527000000000001</v>
      </c>
      <c r="O1424" s="6">
        <v>10.391999999999999</v>
      </c>
      <c r="P1424" s="6">
        <v>26.852927999999999</v>
      </c>
      <c r="Q1424" s="6">
        <v>0.29199999999999998</v>
      </c>
      <c r="R1424" s="6">
        <f t="shared" si="66"/>
        <v>0.48274260231337385</v>
      </c>
      <c r="S1424" s="6">
        <f t="shared" si="67"/>
        <v>2.0714973056197077</v>
      </c>
      <c r="T1424" s="6">
        <v>193.26321306381629</v>
      </c>
      <c r="U1424" s="6">
        <v>3192.3492741827081</v>
      </c>
      <c r="V1424" s="6">
        <v>5369.3879505617679</v>
      </c>
      <c r="W1424" s="6">
        <f t="shared" si="68"/>
        <v>3534.6197467054844</v>
      </c>
    </row>
    <row r="1425" spans="1:23" x14ac:dyDescent="0.3">
      <c r="A1425" s="5" t="s">
        <v>6197</v>
      </c>
      <c r="B1425" s="5" t="s">
        <v>6198</v>
      </c>
      <c r="C1425" s="5">
        <v>2</v>
      </c>
      <c r="D1425" s="5">
        <v>12</v>
      </c>
      <c r="E1425" s="6">
        <v>3.6151999999999989</v>
      </c>
      <c r="F1425" s="6">
        <v>-7.8631232116666654</v>
      </c>
      <c r="G1425" s="6">
        <v>-2.2661767106465511</v>
      </c>
      <c r="H1425" s="6">
        <v>-0.82886254000000004</v>
      </c>
      <c r="I1425" s="6">
        <v>0</v>
      </c>
      <c r="J1425" s="5">
        <v>0</v>
      </c>
      <c r="K1425" s="6">
        <v>164.1143364442708</v>
      </c>
      <c r="L1425" s="6">
        <v>12.026379534315771</v>
      </c>
      <c r="M1425" s="6">
        <v>5.7487495278992524</v>
      </c>
      <c r="N1425" s="6">
        <v>207.44900000000001</v>
      </c>
      <c r="O1425" s="6">
        <v>81.941000000000003</v>
      </c>
      <c r="P1425" s="6">
        <v>217.14365000000001</v>
      </c>
      <c r="Q1425" s="6">
        <v>0.32500000000000001</v>
      </c>
      <c r="R1425" s="6">
        <f t="shared" si="66"/>
        <v>0.39499346827413001</v>
      </c>
      <c r="S1425" s="6">
        <f t="shared" si="67"/>
        <v>2.5316874336412787</v>
      </c>
      <c r="T1425" s="6">
        <v>550.90250277268365</v>
      </c>
      <c r="U1425" s="6">
        <v>1432.307051389045</v>
      </c>
      <c r="V1425" s="6">
        <v>2642.8899409202709</v>
      </c>
      <c r="W1425" s="6">
        <f t="shared" si="68"/>
        <v>1598.2597342288154</v>
      </c>
    </row>
    <row r="1426" spans="1:23" x14ac:dyDescent="0.3">
      <c r="A1426" s="5" t="s">
        <v>6255</v>
      </c>
      <c r="B1426" s="5" t="s">
        <v>6256</v>
      </c>
      <c r="C1426" s="5">
        <v>3</v>
      </c>
      <c r="D1426" s="5">
        <v>24</v>
      </c>
      <c r="E1426" s="6">
        <v>0.28239999999999998</v>
      </c>
      <c r="F1426" s="6">
        <v>-9.5633705441666663</v>
      </c>
      <c r="G1426" s="6">
        <v>-2.8976281941666659</v>
      </c>
      <c r="H1426" s="6">
        <v>4.2804333200000002</v>
      </c>
      <c r="I1426" s="6">
        <v>0</v>
      </c>
      <c r="J1426" s="5">
        <v>0</v>
      </c>
      <c r="K1426" s="6">
        <v>288.63310882357843</v>
      </c>
      <c r="L1426" s="6">
        <v>12.543503821900289</v>
      </c>
      <c r="M1426" s="6">
        <v>7.9633607947440614</v>
      </c>
      <c r="N1426" s="6">
        <v>147.983</v>
      </c>
      <c r="O1426" s="6">
        <v>47.35</v>
      </c>
      <c r="P1426" s="6">
        <v>128.3185</v>
      </c>
      <c r="Q1426" s="6">
        <v>0.35499999999999998</v>
      </c>
      <c r="R1426" s="6">
        <f t="shared" si="66"/>
        <v>0.319969185649703</v>
      </c>
      <c r="S1426" s="6">
        <f t="shared" si="67"/>
        <v>3.1253009503695881</v>
      </c>
      <c r="T1426" s="6">
        <v>353.36176239420718</v>
      </c>
      <c r="U1426" s="6">
        <v>3798.2049416097539</v>
      </c>
      <c r="V1426" s="6">
        <v>7467.1319892307602</v>
      </c>
      <c r="W1426" s="6">
        <f t="shared" si="68"/>
        <v>4256.4729292289367</v>
      </c>
    </row>
    <row r="1427" spans="1:23" x14ac:dyDescent="0.3">
      <c r="A1427" s="5" t="s">
        <v>8241</v>
      </c>
      <c r="B1427" s="5" t="s">
        <v>8242</v>
      </c>
      <c r="C1427" s="5">
        <v>3</v>
      </c>
      <c r="D1427" s="5">
        <v>14</v>
      </c>
      <c r="E1427" s="6">
        <v>0</v>
      </c>
      <c r="F1427" s="6">
        <v>-6.934763987857143</v>
      </c>
      <c r="G1427" s="6">
        <v>-1.9462275489285701</v>
      </c>
      <c r="H1427" s="6">
        <v>3.0349637700000001</v>
      </c>
      <c r="I1427" s="6">
        <v>0.5575500000000001</v>
      </c>
      <c r="J1427" s="5">
        <v>0</v>
      </c>
      <c r="K1427" s="6">
        <v>175.609053506604</v>
      </c>
      <c r="L1427" s="6">
        <v>25.421892610746038</v>
      </c>
      <c r="M1427" s="6">
        <v>3.2097990396962999</v>
      </c>
      <c r="N1427" s="6">
        <v>32.01</v>
      </c>
      <c r="O1427" s="6">
        <v>12.913</v>
      </c>
      <c r="P1427" s="6">
        <v>34.141972000000003</v>
      </c>
      <c r="Q1427" s="6">
        <v>0.32200000000000001</v>
      </c>
      <c r="R1427" s="6">
        <f t="shared" si="66"/>
        <v>0.40340518587941271</v>
      </c>
      <c r="S1427" s="6">
        <f t="shared" si="67"/>
        <v>2.4788972353442267</v>
      </c>
      <c r="T1427" s="6">
        <v>228.85245071485801</v>
      </c>
      <c r="U1427" s="6">
        <v>2476.2689201052849</v>
      </c>
      <c r="V1427" s="6">
        <v>5228.759283615278</v>
      </c>
      <c r="W1427" s="6">
        <f t="shared" si="68"/>
        <v>2786.1455205680149</v>
      </c>
    </row>
    <row r="1428" spans="1:23" x14ac:dyDescent="0.3">
      <c r="A1428" s="5" t="s">
        <v>8769</v>
      </c>
      <c r="B1428" s="5" t="s">
        <v>8770</v>
      </c>
      <c r="C1428" s="5">
        <v>2</v>
      </c>
      <c r="D1428" s="5">
        <v>10</v>
      </c>
      <c r="E1428" s="6">
        <v>2.6097999999999999</v>
      </c>
      <c r="F1428" s="6">
        <v>-4.9635345859999971</v>
      </c>
      <c r="G1428" s="6">
        <v>-2.171205707999996</v>
      </c>
      <c r="H1428" s="6">
        <v>1.10431725</v>
      </c>
      <c r="I1428" s="6">
        <v>0</v>
      </c>
      <c r="J1428" s="5">
        <v>0</v>
      </c>
      <c r="K1428" s="6">
        <v>321.16184173762622</v>
      </c>
      <c r="L1428" s="6">
        <v>32.116184173762619</v>
      </c>
      <c r="M1428" s="6">
        <v>5.7045576331378971</v>
      </c>
      <c r="N1428" s="6">
        <v>21.661999999999999</v>
      </c>
      <c r="O1428" s="6">
        <v>9.1300000000000008</v>
      </c>
      <c r="P1428" s="6">
        <v>24.011900000000001</v>
      </c>
      <c r="Q1428" s="6">
        <v>0.315</v>
      </c>
      <c r="R1428" s="6">
        <f t="shared" si="66"/>
        <v>0.42147539470039708</v>
      </c>
      <c r="S1428" s="6">
        <f t="shared" si="67"/>
        <v>2.3726177437020808</v>
      </c>
      <c r="T1428" s="6">
        <v>133.38352126489619</v>
      </c>
      <c r="U1428" s="6">
        <v>1287.3248889362681</v>
      </c>
      <c r="V1428" s="6">
        <v>2478.2475116342948</v>
      </c>
      <c r="W1428" s="6">
        <f t="shared" si="68"/>
        <v>1440.7203728344227</v>
      </c>
    </row>
    <row r="1429" spans="1:23" x14ac:dyDescent="0.3">
      <c r="A1429" s="5" t="s">
        <v>8783</v>
      </c>
      <c r="B1429" s="5" t="s">
        <v>8784</v>
      </c>
      <c r="C1429" s="5">
        <v>2</v>
      </c>
      <c r="D1429" s="5">
        <v>10</v>
      </c>
      <c r="E1429" s="6">
        <v>3.6452</v>
      </c>
      <c r="F1429" s="6">
        <v>-22.036988838999999</v>
      </c>
      <c r="G1429" s="6">
        <v>-2.419985290999997</v>
      </c>
      <c r="H1429" s="6">
        <v>1.10487212</v>
      </c>
      <c r="I1429" s="6">
        <v>0</v>
      </c>
      <c r="J1429" s="5">
        <v>0</v>
      </c>
      <c r="K1429" s="6">
        <v>272.34551955862793</v>
      </c>
      <c r="L1429" s="6">
        <v>27.234551955862791</v>
      </c>
      <c r="M1429" s="6">
        <v>4.5588606024202711</v>
      </c>
      <c r="N1429" s="6">
        <v>24.216000000000001</v>
      </c>
      <c r="O1429" s="6">
        <v>10.532999999999999</v>
      </c>
      <c r="P1429" s="6">
        <v>27.59646</v>
      </c>
      <c r="Q1429" s="6">
        <v>0.31</v>
      </c>
      <c r="R1429" s="6">
        <f t="shared" si="66"/>
        <v>0.43496035678889988</v>
      </c>
      <c r="S1429" s="6">
        <f t="shared" si="67"/>
        <v>2.2990600968385078</v>
      </c>
      <c r="T1429" s="6">
        <v>169.27575905337369</v>
      </c>
      <c r="U1429" s="6">
        <v>1548.696517873685</v>
      </c>
      <c r="V1429" s="6">
        <v>2951.6483831860128</v>
      </c>
      <c r="W1429" s="6">
        <f t="shared" si="68"/>
        <v>1732.0817186061795</v>
      </c>
    </row>
    <row r="1430" spans="1:23" x14ac:dyDescent="0.3">
      <c r="A1430" s="5" t="s">
        <v>9745</v>
      </c>
      <c r="B1430" s="5" t="s">
        <v>9746</v>
      </c>
      <c r="C1430" s="5">
        <v>3</v>
      </c>
      <c r="D1430" s="5">
        <v>12</v>
      </c>
      <c r="E1430" s="6">
        <v>4.3014000000000001</v>
      </c>
      <c r="F1430" s="6">
        <v>-10.13767135083333</v>
      </c>
      <c r="G1430" s="6">
        <v>-2.02666814</v>
      </c>
      <c r="H1430" s="6">
        <v>-0.15399714</v>
      </c>
      <c r="I1430" s="6">
        <v>0</v>
      </c>
      <c r="J1430" s="5">
        <v>0</v>
      </c>
      <c r="K1430" s="6">
        <v>305.06271132895239</v>
      </c>
      <c r="L1430" s="6">
        <v>11.79985361253657</v>
      </c>
      <c r="M1430" s="6">
        <v>7.3527702367040266</v>
      </c>
      <c r="N1430" s="6">
        <v>155.62200000000001</v>
      </c>
      <c r="O1430" s="6">
        <v>61.344999999999999</v>
      </c>
      <c r="P1430" s="6">
        <v>162.68693999999999</v>
      </c>
      <c r="Q1430" s="6">
        <v>0.32600000000000001</v>
      </c>
      <c r="R1430" s="6">
        <f t="shared" si="66"/>
        <v>0.39419233784426366</v>
      </c>
      <c r="S1430" s="6">
        <f t="shared" si="67"/>
        <v>2.5368326676990791</v>
      </c>
      <c r="T1430" s="6">
        <v>425.92840803610238</v>
      </c>
      <c r="U1430" s="6">
        <v>2041.8823697773089</v>
      </c>
      <c r="V1430" s="6">
        <v>3986.7605620592099</v>
      </c>
      <c r="W1430" s="6">
        <f t="shared" si="68"/>
        <v>2287.2627126195589</v>
      </c>
    </row>
    <row r="1431" spans="1:23" x14ac:dyDescent="0.3">
      <c r="A1431" s="5" t="s">
        <v>11068</v>
      </c>
      <c r="B1431" s="5" t="s">
        <v>11816</v>
      </c>
      <c r="C1431" s="5">
        <v>29</v>
      </c>
      <c r="D1431" s="5">
        <v>14</v>
      </c>
      <c r="E1431" s="6">
        <v>0</v>
      </c>
      <c r="F1431" s="6">
        <v>-7.2140723442857126</v>
      </c>
      <c r="G1431" s="6">
        <v>-1.9768296099999989</v>
      </c>
      <c r="H1431" s="6">
        <v>3.0962844700000001</v>
      </c>
      <c r="I1431" s="6">
        <v>1.9999999999999999E-7</v>
      </c>
      <c r="J1431" s="5">
        <v>0</v>
      </c>
      <c r="K1431" s="6">
        <v>165.19795057551201</v>
      </c>
      <c r="L1431" s="6">
        <v>0.59876681199324833</v>
      </c>
      <c r="M1431" s="6">
        <v>7.889845410697907</v>
      </c>
      <c r="N1431" s="6">
        <v>132.661</v>
      </c>
      <c r="O1431" s="6">
        <v>63.079000000000001</v>
      </c>
      <c r="P1431" s="6">
        <v>163.37460999999999</v>
      </c>
      <c r="Q1431" s="6">
        <v>0.29499999999999998</v>
      </c>
      <c r="R1431" s="6">
        <f t="shared" si="66"/>
        <v>0.47549015912739995</v>
      </c>
      <c r="S1431" s="6">
        <f t="shared" si="67"/>
        <v>2.1030929469395518</v>
      </c>
      <c r="T1431" s="6">
        <v>378.87015534115898</v>
      </c>
      <c r="U1431" s="6">
        <v>2942.0875086360829</v>
      </c>
      <c r="V1431" s="6">
        <v>5787.9071378065046</v>
      </c>
      <c r="W1431" s="6">
        <f t="shared" si="68"/>
        <v>3297.197698828571</v>
      </c>
    </row>
    <row r="1432" spans="1:23" x14ac:dyDescent="0.3">
      <c r="A1432" s="5" t="s">
        <v>5305</v>
      </c>
      <c r="B1432" s="5" t="s">
        <v>5306</v>
      </c>
      <c r="C1432" s="5">
        <v>3</v>
      </c>
      <c r="D1432" s="5">
        <v>28</v>
      </c>
      <c r="E1432" s="6">
        <v>3.4043999999999999</v>
      </c>
      <c r="F1432" s="6">
        <v>-7.6942471432142856</v>
      </c>
      <c r="G1432" s="6">
        <v>-3.2730648479761908</v>
      </c>
      <c r="H1432" s="6">
        <v>2.5650581899999998</v>
      </c>
      <c r="I1432" s="6">
        <v>0</v>
      </c>
      <c r="J1432" s="5">
        <v>0</v>
      </c>
      <c r="K1432" s="6">
        <v>300.33032294401681</v>
      </c>
      <c r="L1432" s="6">
        <v>10.726082962286309</v>
      </c>
      <c r="M1432" s="6">
        <v>3.5490834210128108</v>
      </c>
      <c r="N1432" s="6">
        <v>146.15299999999999</v>
      </c>
      <c r="O1432" s="6">
        <v>71.912000000000006</v>
      </c>
      <c r="P1432" s="6">
        <v>185.38913600000001</v>
      </c>
      <c r="Q1432" s="6">
        <v>0.28899999999999998</v>
      </c>
      <c r="R1432" s="6">
        <f t="shared" si="66"/>
        <v>0.4920323222923923</v>
      </c>
      <c r="S1432" s="6">
        <f t="shared" si="67"/>
        <v>2.0323868060963397</v>
      </c>
      <c r="T1432" s="6">
        <v>681.0779074374276</v>
      </c>
      <c r="U1432" s="6">
        <v>4567.050336194915</v>
      </c>
      <c r="V1432" s="6">
        <v>8378.6678059281203</v>
      </c>
      <c r="W1432" s="6">
        <f t="shared" si="68"/>
        <v>5094.0237229804097</v>
      </c>
    </row>
    <row r="1433" spans="1:23" x14ac:dyDescent="0.3">
      <c r="A1433" s="5" t="s">
        <v>4315</v>
      </c>
      <c r="B1433" s="5" t="s">
        <v>4316</v>
      </c>
      <c r="C1433" s="5">
        <v>3</v>
      </c>
      <c r="D1433" s="5">
        <v>48</v>
      </c>
      <c r="E1433" s="6">
        <v>1.521599999999999</v>
      </c>
      <c r="F1433" s="6">
        <v>-4.1860128229166671</v>
      </c>
      <c r="G1433" s="6">
        <v>-1.287806514875</v>
      </c>
      <c r="H1433" s="6">
        <v>1.32930781</v>
      </c>
      <c r="I1433" s="6">
        <v>0</v>
      </c>
      <c r="J1433" s="5">
        <v>0</v>
      </c>
      <c r="K1433" s="6">
        <v>970.27773959419028</v>
      </c>
      <c r="L1433" s="6">
        <v>20.214119574878961</v>
      </c>
      <c r="M1433" s="6">
        <v>2.9140409789983819</v>
      </c>
      <c r="N1433" s="6">
        <v>27.774000000000001</v>
      </c>
      <c r="O1433" s="6">
        <v>13.205</v>
      </c>
      <c r="P1433" s="6">
        <v>34.200949999999999</v>
      </c>
      <c r="Q1433" s="6">
        <v>0.29499999999999998</v>
      </c>
      <c r="R1433" s="6">
        <f t="shared" si="66"/>
        <v>0.47544466047382439</v>
      </c>
      <c r="S1433" s="6">
        <f t="shared" si="67"/>
        <v>2.1032942067398714</v>
      </c>
      <c r="T1433" s="6">
        <v>262.01286421016039</v>
      </c>
      <c r="U1433" s="6">
        <v>2186.0131812189002</v>
      </c>
      <c r="V1433" s="6">
        <v>4052.4308998208121</v>
      </c>
      <c r="W1433" s="6">
        <f t="shared" si="68"/>
        <v>2440.1243122208916</v>
      </c>
    </row>
    <row r="1434" spans="1:23" x14ac:dyDescent="0.3">
      <c r="A1434" s="5" t="s">
        <v>5347</v>
      </c>
      <c r="B1434" s="5" t="s">
        <v>5348</v>
      </c>
      <c r="C1434" s="5">
        <v>2</v>
      </c>
      <c r="D1434" s="5">
        <v>20</v>
      </c>
      <c r="E1434" s="6">
        <v>0.81440000000000001</v>
      </c>
      <c r="F1434" s="6">
        <v>-12.904779862</v>
      </c>
      <c r="G1434" s="6">
        <v>-0.30489435500000001</v>
      </c>
      <c r="H1434" s="6">
        <v>3.6020042299999999</v>
      </c>
      <c r="I1434" s="6">
        <v>0</v>
      </c>
      <c r="J1434" s="5">
        <v>0</v>
      </c>
      <c r="K1434" s="6">
        <v>469.73962365552291</v>
      </c>
      <c r="L1434" s="6">
        <v>23.486981182776141</v>
      </c>
      <c r="M1434" s="6">
        <v>4.5812645972311028</v>
      </c>
      <c r="N1434" s="6">
        <v>43.341000000000001</v>
      </c>
      <c r="O1434" s="6">
        <v>25.405999999999999</v>
      </c>
      <c r="P1434" s="6">
        <v>63.769059999999989</v>
      </c>
      <c r="Q1434" s="6">
        <v>0.255</v>
      </c>
      <c r="R1434" s="6">
        <f t="shared" si="66"/>
        <v>0.58618859740199802</v>
      </c>
      <c r="S1434" s="6">
        <f t="shared" si="67"/>
        <v>1.7059356057624184</v>
      </c>
      <c r="T1434" s="6">
        <v>273.1484094767066</v>
      </c>
      <c r="U1434" s="6">
        <v>2386.240321561655</v>
      </c>
      <c r="V1434" s="6">
        <v>4160.0666784964687</v>
      </c>
      <c r="W1434" s="6">
        <f t="shared" si="68"/>
        <v>2650.6792627740615</v>
      </c>
    </row>
    <row r="1435" spans="1:23" x14ac:dyDescent="0.3">
      <c r="A1435" s="5" t="s">
        <v>6297</v>
      </c>
      <c r="B1435" s="5" t="s">
        <v>6298</v>
      </c>
      <c r="C1435" s="5">
        <v>2</v>
      </c>
      <c r="D1435" s="5">
        <v>36</v>
      </c>
      <c r="E1435" s="6">
        <v>0</v>
      </c>
      <c r="F1435" s="6">
        <v>-21.009536479722222</v>
      </c>
      <c r="G1435" s="6">
        <v>-0.76674722499999803</v>
      </c>
      <c r="H1435" s="6">
        <v>4.6340840200000004</v>
      </c>
      <c r="I1435" s="6">
        <v>2.0778460000000001</v>
      </c>
      <c r="J1435" s="5">
        <v>4</v>
      </c>
      <c r="K1435" s="6">
        <v>946.20803956819327</v>
      </c>
      <c r="L1435" s="6">
        <v>26.28355665467204</v>
      </c>
      <c r="M1435" s="6">
        <v>5.8513375585953584</v>
      </c>
      <c r="N1435" s="6">
        <v>64.480999999999995</v>
      </c>
      <c r="O1435" s="6">
        <v>33.015999999999998</v>
      </c>
      <c r="P1435" s="6">
        <v>84.586992000000009</v>
      </c>
      <c r="Q1435" s="6">
        <v>0.28100000000000003</v>
      </c>
      <c r="R1435" s="6">
        <f t="shared" si="66"/>
        <v>0.51202679859183331</v>
      </c>
      <c r="S1435" s="6">
        <f t="shared" si="67"/>
        <v>1.9530227768354735</v>
      </c>
      <c r="T1435" s="6">
        <v>264.93477654674979</v>
      </c>
      <c r="U1435" s="6">
        <v>2371.9055090474399</v>
      </c>
      <c r="V1435" s="6">
        <v>4299.8528615788236</v>
      </c>
      <c r="W1435" s="6">
        <f t="shared" si="68"/>
        <v>2643.1864570865027</v>
      </c>
    </row>
    <row r="1436" spans="1:23" x14ac:dyDescent="0.3">
      <c r="A1436" s="5" t="s">
        <v>7435</v>
      </c>
      <c r="B1436" s="5" t="s">
        <v>7436</v>
      </c>
      <c r="C1436" s="5">
        <v>3</v>
      </c>
      <c r="D1436" s="5">
        <v>20</v>
      </c>
      <c r="E1436" s="6">
        <v>5.8811999999999998</v>
      </c>
      <c r="F1436" s="6">
        <v>-5.5507990824999993</v>
      </c>
      <c r="G1436" s="6">
        <v>-1.9785941879999991</v>
      </c>
      <c r="H1436" s="6">
        <v>-3.3797163700000001</v>
      </c>
      <c r="I1436" s="6">
        <v>0</v>
      </c>
      <c r="J1436" s="5">
        <v>0</v>
      </c>
      <c r="K1436" s="6">
        <v>295.99148729797628</v>
      </c>
      <c r="L1436" s="6">
        <v>14.79957436489881</v>
      </c>
      <c r="M1436" s="6">
        <v>2.290277002696012</v>
      </c>
      <c r="N1436" s="6">
        <v>3.6859999999999999</v>
      </c>
      <c r="O1436" s="6">
        <v>1.6759999999999999</v>
      </c>
      <c r="P1436" s="6">
        <v>4.3676559999999993</v>
      </c>
      <c r="Q1436" s="6">
        <v>0.30299999999999999</v>
      </c>
      <c r="R1436" s="6">
        <f t="shared" si="66"/>
        <v>0.45469343461747147</v>
      </c>
      <c r="S1436" s="6">
        <f t="shared" si="67"/>
        <v>2.1992840095465396</v>
      </c>
      <c r="T1436" s="6">
        <v>119.2723725365481</v>
      </c>
      <c r="U1436" s="6">
        <v>932.38441135382232</v>
      </c>
      <c r="V1436" s="6">
        <v>1752.539594080268</v>
      </c>
      <c r="W1436" s="6">
        <f t="shared" si="68"/>
        <v>1041.7972892878297</v>
      </c>
    </row>
    <row r="1437" spans="1:23" x14ac:dyDescent="0.3">
      <c r="A1437" s="5" t="s">
        <v>83</v>
      </c>
      <c r="B1437" s="5" t="s">
        <v>84</v>
      </c>
      <c r="C1437" s="5">
        <v>3</v>
      </c>
      <c r="D1437" s="5">
        <v>20</v>
      </c>
      <c r="E1437" s="6">
        <v>0.41029999999999911</v>
      </c>
      <c r="F1437" s="6">
        <v>-3.6326410954999999</v>
      </c>
      <c r="G1437" s="6">
        <v>-0.45434721466666711</v>
      </c>
      <c r="H1437" s="6">
        <v>1.2301524800000001</v>
      </c>
      <c r="I1437" s="6">
        <v>0</v>
      </c>
      <c r="J1437" s="5">
        <v>0</v>
      </c>
      <c r="K1437" s="6">
        <v>325.1760355986749</v>
      </c>
      <c r="L1437" s="6">
        <v>16.258801779933741</v>
      </c>
      <c r="M1437" s="6">
        <v>9.1576429832630186</v>
      </c>
      <c r="N1437" s="6">
        <v>39.692999999999998</v>
      </c>
      <c r="O1437" s="6">
        <v>12.451000000000001</v>
      </c>
      <c r="P1437" s="6">
        <v>33.816916000000006</v>
      </c>
      <c r="Q1437" s="6">
        <v>0.35799999999999998</v>
      </c>
      <c r="R1437" s="6">
        <f t="shared" si="66"/>
        <v>0.31368251328949692</v>
      </c>
      <c r="S1437" s="6">
        <f t="shared" si="67"/>
        <v>3.1879367119106896</v>
      </c>
      <c r="T1437" s="6">
        <v>155.88118698739541</v>
      </c>
      <c r="U1437" s="6">
        <v>1203.7723838359291</v>
      </c>
      <c r="V1437" s="6">
        <v>2559.6237852322229</v>
      </c>
      <c r="W1437" s="6">
        <f t="shared" si="68"/>
        <v>1354.882726890715</v>
      </c>
    </row>
    <row r="1438" spans="1:23" x14ac:dyDescent="0.3">
      <c r="A1438" s="5" t="s">
        <v>10667</v>
      </c>
      <c r="B1438" s="5" t="s">
        <v>10668</v>
      </c>
      <c r="C1438" s="5">
        <v>2</v>
      </c>
      <c r="D1438" s="5">
        <v>24</v>
      </c>
      <c r="E1438" s="6">
        <v>1.4617</v>
      </c>
      <c r="F1438" s="6">
        <v>-9.2870102254166671</v>
      </c>
      <c r="G1438" s="6">
        <v>-0.315425149067459</v>
      </c>
      <c r="H1438" s="6">
        <v>3.5516878900000002</v>
      </c>
      <c r="I1438" s="6">
        <v>0</v>
      </c>
      <c r="J1438" s="5">
        <v>0</v>
      </c>
      <c r="K1438" s="6">
        <v>470.14318668333237</v>
      </c>
      <c r="L1438" s="6">
        <v>19.589299445138849</v>
      </c>
      <c r="M1438" s="6">
        <v>3.598571490192827</v>
      </c>
      <c r="N1438" s="6">
        <v>68.444000000000003</v>
      </c>
      <c r="O1438" s="6">
        <v>42.518000000000001</v>
      </c>
      <c r="P1438" s="6">
        <v>105.69974799999999</v>
      </c>
      <c r="Q1438" s="6">
        <v>0.24299999999999999</v>
      </c>
      <c r="R1438" s="6">
        <f t="shared" si="66"/>
        <v>0.62120857927648887</v>
      </c>
      <c r="S1438" s="6">
        <f t="shared" si="67"/>
        <v>1.6097652758831553</v>
      </c>
      <c r="T1438" s="6">
        <v>423.26106763165711</v>
      </c>
      <c r="U1438" s="6">
        <v>3490.4922236599091</v>
      </c>
      <c r="V1438" s="6">
        <v>5988.1170346274876</v>
      </c>
      <c r="W1438" s="6">
        <f t="shared" si="68"/>
        <v>3871.8109163694039</v>
      </c>
    </row>
    <row r="1439" spans="1:23" x14ac:dyDescent="0.3">
      <c r="A1439" s="5" t="s">
        <v>12612</v>
      </c>
      <c r="B1439" s="5" t="s">
        <v>12006</v>
      </c>
      <c r="C1439" s="5">
        <v>1</v>
      </c>
      <c r="D1439" s="5">
        <v>12</v>
      </c>
      <c r="E1439" s="6">
        <v>0.34329999999999999</v>
      </c>
      <c r="F1439" s="6">
        <v>-13.722587673333329</v>
      </c>
      <c r="G1439" s="6">
        <v>0.14938990666666699</v>
      </c>
      <c r="H1439" s="6">
        <v>4.9482449199999996</v>
      </c>
      <c r="I1439" s="6">
        <v>9.9999999999999995E-8</v>
      </c>
      <c r="J1439" s="5">
        <v>0</v>
      </c>
      <c r="K1439" s="6">
        <v>249.5961809821203</v>
      </c>
      <c r="L1439" s="6">
        <v>20.799681748510029</v>
      </c>
      <c r="M1439" s="6">
        <v>5.7992020866600349</v>
      </c>
      <c r="N1439" s="6">
        <v>53.667000000000002</v>
      </c>
      <c r="O1439" s="6">
        <v>42.715000000000003</v>
      </c>
      <c r="P1439" s="6">
        <v>101.23455000000001</v>
      </c>
      <c r="Q1439" s="6">
        <v>0.185</v>
      </c>
      <c r="R1439" s="6">
        <f t="shared" si="66"/>
        <v>0.79592673337432684</v>
      </c>
      <c r="S1439" s="6">
        <f t="shared" si="67"/>
        <v>1.2563970502165516</v>
      </c>
      <c r="T1439" s="6">
        <v>325.7071845161301</v>
      </c>
      <c r="U1439" s="6">
        <v>2760.5902714361941</v>
      </c>
      <c r="V1439" s="6">
        <v>4442.5084113873381</v>
      </c>
      <c r="W1439" s="6">
        <f t="shared" si="68"/>
        <v>3042.9600564046882</v>
      </c>
    </row>
    <row r="1440" spans="1:23" x14ac:dyDescent="0.3">
      <c r="A1440" s="5" t="s">
        <v>8107</v>
      </c>
      <c r="B1440" s="5" t="s">
        <v>8108</v>
      </c>
      <c r="C1440" s="5">
        <v>3</v>
      </c>
      <c r="D1440" s="5">
        <v>7</v>
      </c>
      <c r="E1440" s="6">
        <v>1.4454</v>
      </c>
      <c r="F1440" s="6">
        <v>-19.608138668571431</v>
      </c>
      <c r="G1440" s="6">
        <v>-0.99688795857142809</v>
      </c>
      <c r="H1440" s="6">
        <v>3.5602287399999999</v>
      </c>
      <c r="I1440" s="6">
        <v>0</v>
      </c>
      <c r="J1440" s="5">
        <v>0</v>
      </c>
      <c r="K1440" s="6">
        <v>237.38920103108629</v>
      </c>
      <c r="L1440" s="6">
        <v>33.912743004440912</v>
      </c>
      <c r="M1440" s="6">
        <v>4.5606260341678739</v>
      </c>
      <c r="N1440" s="6">
        <v>23.228999999999999</v>
      </c>
      <c r="O1440" s="6">
        <v>14.651</v>
      </c>
      <c r="P1440" s="6">
        <v>36.305177999999998</v>
      </c>
      <c r="Q1440" s="6">
        <v>0.23899999999999999</v>
      </c>
      <c r="R1440" s="6">
        <f t="shared" si="66"/>
        <v>0.63072022041413744</v>
      </c>
      <c r="S1440" s="6">
        <f t="shared" si="67"/>
        <v>1.5854890451163743</v>
      </c>
      <c r="T1440" s="6">
        <v>182.97540505472671</v>
      </c>
      <c r="U1440" s="6">
        <v>1797.471389370666</v>
      </c>
      <c r="V1440" s="6">
        <v>3070.8888878561302</v>
      </c>
      <c r="W1440" s="6">
        <f t="shared" si="68"/>
        <v>1993.086767403543</v>
      </c>
    </row>
    <row r="1441" spans="1:23" x14ac:dyDescent="0.3">
      <c r="A1441" s="5" t="s">
        <v>973</v>
      </c>
      <c r="B1441" s="5" t="s">
        <v>974</v>
      </c>
      <c r="C1441" s="5">
        <v>2</v>
      </c>
      <c r="D1441" s="5">
        <v>6</v>
      </c>
      <c r="E1441" s="6">
        <v>0.13319999999999901</v>
      </c>
      <c r="F1441" s="6">
        <v>-3.4946494083333328</v>
      </c>
      <c r="G1441" s="6">
        <v>-6.1230989999999007E-2</v>
      </c>
      <c r="H1441" s="6">
        <v>2.2966026999999989</v>
      </c>
      <c r="I1441" s="6">
        <v>0</v>
      </c>
      <c r="J1441" s="5">
        <v>0</v>
      </c>
      <c r="K1441" s="6">
        <v>152.66478634811011</v>
      </c>
      <c r="L1441" s="6">
        <v>25.44413105801835</v>
      </c>
      <c r="M1441" s="6">
        <v>5.7050922468385021</v>
      </c>
      <c r="N1441" s="6">
        <v>36.726999999999997</v>
      </c>
      <c r="O1441" s="6">
        <v>18.611000000000001</v>
      </c>
      <c r="P1441" s="6">
        <v>47.755825999999999</v>
      </c>
      <c r="Q1441" s="6">
        <v>0.28299999999999997</v>
      </c>
      <c r="R1441" s="6">
        <f t="shared" si="66"/>
        <v>0.50673891142756011</v>
      </c>
      <c r="S1441" s="6">
        <f t="shared" si="67"/>
        <v>1.9734028262855299</v>
      </c>
      <c r="T1441" s="6">
        <v>205.0709458188301</v>
      </c>
      <c r="U1441" s="6">
        <v>1840.559544312455</v>
      </c>
      <c r="V1441" s="6">
        <v>3346.950002585093</v>
      </c>
      <c r="W1441" s="6">
        <f t="shared" si="68"/>
        <v>2051.5582020737347</v>
      </c>
    </row>
    <row r="1442" spans="1:23" x14ac:dyDescent="0.3">
      <c r="A1442" s="5" t="s">
        <v>1133</v>
      </c>
      <c r="B1442" s="5" t="s">
        <v>1134</v>
      </c>
      <c r="C1442" s="5">
        <v>3</v>
      </c>
      <c r="D1442" s="5">
        <v>5</v>
      </c>
      <c r="E1442" s="6">
        <v>0</v>
      </c>
      <c r="F1442" s="6">
        <v>-39.518281412</v>
      </c>
      <c r="G1442" s="6">
        <v>-0.98825468050000009</v>
      </c>
      <c r="H1442" s="6">
        <v>8.1685407100000003</v>
      </c>
      <c r="I1442" s="6">
        <v>0.90569639999999996</v>
      </c>
      <c r="J1442" s="5">
        <v>1</v>
      </c>
      <c r="K1442" s="6">
        <v>82.20577785631383</v>
      </c>
      <c r="L1442" s="6">
        <v>16.441155571262769</v>
      </c>
      <c r="M1442" s="6">
        <v>14.870657773559779</v>
      </c>
      <c r="N1442" s="6">
        <v>174.98599999999999</v>
      </c>
      <c r="O1442" s="6">
        <v>62.475000000000001</v>
      </c>
      <c r="P1442" s="6">
        <v>167.43300000000002</v>
      </c>
      <c r="Q1442" s="6">
        <v>0.34</v>
      </c>
      <c r="R1442" s="6">
        <f t="shared" si="66"/>
        <v>0.35702856228498286</v>
      </c>
      <c r="S1442" s="6">
        <f t="shared" si="67"/>
        <v>2.800896358543417</v>
      </c>
      <c r="T1442" s="6">
        <v>269.75851630629478</v>
      </c>
      <c r="U1442" s="6">
        <v>2056.099854658883</v>
      </c>
      <c r="V1442" s="6">
        <v>4180.6197973180888</v>
      </c>
      <c r="W1442" s="6">
        <f t="shared" si="68"/>
        <v>2308.7497114674393</v>
      </c>
    </row>
    <row r="1443" spans="1:23" x14ac:dyDescent="0.3">
      <c r="A1443" s="5" t="s">
        <v>6319</v>
      </c>
      <c r="B1443" s="5" t="s">
        <v>6320</v>
      </c>
      <c r="C1443" s="5">
        <v>3</v>
      </c>
      <c r="D1443" s="5">
        <v>5</v>
      </c>
      <c r="E1443" s="6">
        <v>0</v>
      </c>
      <c r="F1443" s="6">
        <v>-6.7842784559999982</v>
      </c>
      <c r="G1443" s="6">
        <v>-0.84662581816666305</v>
      </c>
      <c r="H1443" s="6">
        <v>6.6358989900000003</v>
      </c>
      <c r="I1443" s="6">
        <v>0</v>
      </c>
      <c r="J1443" s="5">
        <v>0</v>
      </c>
      <c r="K1443" s="6">
        <v>83.124362437966738</v>
      </c>
      <c r="L1443" s="6">
        <v>16.448686514915639</v>
      </c>
      <c r="M1443" s="6">
        <v>14.947155477546261</v>
      </c>
      <c r="N1443" s="6">
        <v>170.929</v>
      </c>
      <c r="O1443" s="6">
        <v>60.982999999999997</v>
      </c>
      <c r="P1443" s="6">
        <v>163.55640599999998</v>
      </c>
      <c r="Q1443" s="6">
        <v>0.34100000000000003</v>
      </c>
      <c r="R1443" s="6">
        <f t="shared" si="66"/>
        <v>0.35677386517208892</v>
      </c>
      <c r="S1443" s="6">
        <f t="shared" si="67"/>
        <v>2.8028958890182514</v>
      </c>
      <c r="T1443" s="6">
        <v>266.30551954965091</v>
      </c>
      <c r="U1443" s="6">
        <v>2053.2229144085732</v>
      </c>
      <c r="V1443" s="6">
        <v>4145.8737884551037</v>
      </c>
      <c r="W1443" s="6">
        <f t="shared" si="68"/>
        <v>2304.6115105719819</v>
      </c>
    </row>
    <row r="1444" spans="1:23" x14ac:dyDescent="0.3">
      <c r="A1444" s="5" t="s">
        <v>6957</v>
      </c>
      <c r="B1444" s="5" t="s">
        <v>6958</v>
      </c>
      <c r="C1444" s="5">
        <v>3</v>
      </c>
      <c r="D1444" s="5">
        <v>5</v>
      </c>
      <c r="E1444" s="6">
        <v>0</v>
      </c>
      <c r="F1444" s="6">
        <v>-6.799303336000003</v>
      </c>
      <c r="G1444" s="6">
        <v>-0.86711550333333409</v>
      </c>
      <c r="H1444" s="6">
        <v>6.5525841600000003</v>
      </c>
      <c r="I1444" s="6">
        <v>9.9999999999999995E-8</v>
      </c>
      <c r="J1444" s="5">
        <v>0</v>
      </c>
      <c r="K1444" s="6">
        <v>82.243432574578193</v>
      </c>
      <c r="L1444" s="6">
        <v>16.62487248759335</v>
      </c>
      <c r="M1444" s="6">
        <v>14.722140650111539</v>
      </c>
      <c r="N1444" s="6">
        <v>167.55600000000001</v>
      </c>
      <c r="O1444" s="6">
        <v>61.066000000000003</v>
      </c>
      <c r="P1444" s="6">
        <v>163.41261600000001</v>
      </c>
      <c r="Q1444" s="6">
        <v>0.33800000000000002</v>
      </c>
      <c r="R1444" s="6">
        <f t="shared" si="66"/>
        <v>0.36445128792761822</v>
      </c>
      <c r="S1444" s="6">
        <f t="shared" si="67"/>
        <v>2.7438509154030069</v>
      </c>
      <c r="T1444" s="6">
        <v>267.3887803347921</v>
      </c>
      <c r="U1444" s="6">
        <v>2037.8311151796011</v>
      </c>
      <c r="V1444" s="6">
        <v>4144.4779870092943</v>
      </c>
      <c r="W1444" s="6">
        <f t="shared" si="68"/>
        <v>2288.2672436175267</v>
      </c>
    </row>
    <row r="1445" spans="1:23" x14ac:dyDescent="0.3">
      <c r="A1445" s="5" t="s">
        <v>9463</v>
      </c>
      <c r="B1445" s="5" t="s">
        <v>9464</v>
      </c>
      <c r="C1445" s="5">
        <v>3</v>
      </c>
      <c r="D1445" s="5">
        <v>5</v>
      </c>
      <c r="E1445" s="6">
        <v>1.8129999999999991</v>
      </c>
      <c r="F1445" s="6">
        <v>-8.0209942059999975</v>
      </c>
      <c r="G1445" s="6">
        <v>-2.7305897856666639</v>
      </c>
      <c r="H1445" s="6">
        <v>4.8839499999999996</v>
      </c>
      <c r="I1445" s="6">
        <v>0</v>
      </c>
      <c r="J1445" s="5">
        <v>0</v>
      </c>
      <c r="K1445" s="6">
        <v>64.506564318664871</v>
      </c>
      <c r="L1445" s="6">
        <v>12.90131286373297</v>
      </c>
      <c r="M1445" s="6">
        <v>7.8015564716927139</v>
      </c>
      <c r="N1445" s="6">
        <v>65.557000000000002</v>
      </c>
      <c r="O1445" s="6">
        <v>40.241</v>
      </c>
      <c r="P1445" s="6">
        <v>100.20009</v>
      </c>
      <c r="Q1445" s="6">
        <v>0.245</v>
      </c>
      <c r="R1445" s="6">
        <f t="shared" si="66"/>
        <v>0.6138322375947648</v>
      </c>
      <c r="S1445" s="6">
        <f t="shared" si="67"/>
        <v>1.6291096145722026</v>
      </c>
      <c r="T1445" s="6">
        <v>324.60411456132442</v>
      </c>
      <c r="U1445" s="6">
        <v>2373.02748812136</v>
      </c>
      <c r="V1445" s="6">
        <v>4084.379611372226</v>
      </c>
      <c r="W1445" s="6">
        <f t="shared" si="68"/>
        <v>2633.0408056793653</v>
      </c>
    </row>
    <row r="1446" spans="1:23" x14ac:dyDescent="0.3">
      <c r="A1446" s="5" t="s">
        <v>1629</v>
      </c>
      <c r="B1446" s="5" t="s">
        <v>1630</v>
      </c>
      <c r="C1446" s="5">
        <v>4</v>
      </c>
      <c r="D1446" s="5">
        <v>26</v>
      </c>
      <c r="E1446" s="6">
        <v>3.7273999999999998</v>
      </c>
      <c r="F1446" s="6">
        <v>-8.225762276923076</v>
      </c>
      <c r="G1446" s="6">
        <v>-3.4436264310256401</v>
      </c>
      <c r="H1446" s="6">
        <v>1.4533815400000001</v>
      </c>
      <c r="I1446" s="6">
        <v>0</v>
      </c>
      <c r="J1446" s="5">
        <v>0</v>
      </c>
      <c r="K1446" s="6">
        <v>384.01204802386809</v>
      </c>
      <c r="L1446" s="6">
        <v>14.76969415476416</v>
      </c>
      <c r="M1446" s="6">
        <v>4.3820181917514844</v>
      </c>
      <c r="N1446" s="6">
        <v>81.257000000000005</v>
      </c>
      <c r="O1446" s="6">
        <v>35.951000000000001</v>
      </c>
      <c r="P1446" s="6">
        <v>93.975914000000003</v>
      </c>
      <c r="Q1446" s="6">
        <v>0.307</v>
      </c>
      <c r="R1446" s="6">
        <f t="shared" si="66"/>
        <v>0.4424357286141502</v>
      </c>
      <c r="S1446" s="6">
        <f t="shared" si="67"/>
        <v>2.2602152930377457</v>
      </c>
      <c r="T1446" s="6">
        <v>390.57048113098261</v>
      </c>
      <c r="U1446" s="6">
        <v>2908.454662847847</v>
      </c>
      <c r="V1446" s="6">
        <v>5513.4360010696646</v>
      </c>
      <c r="W1446" s="6">
        <f t="shared" si="68"/>
        <v>3251.6639921498768</v>
      </c>
    </row>
    <row r="1447" spans="1:23" x14ac:dyDescent="0.3">
      <c r="A1447" s="5" t="s">
        <v>9807</v>
      </c>
      <c r="B1447" s="5" t="s">
        <v>9808</v>
      </c>
      <c r="C1447" s="5">
        <v>3</v>
      </c>
      <c r="D1447" s="5">
        <v>40</v>
      </c>
      <c r="E1447" s="6">
        <v>3.047499999999999</v>
      </c>
      <c r="F1447" s="6">
        <v>-12.26975535375</v>
      </c>
      <c r="G1447" s="6">
        <v>-1.5697729620625009</v>
      </c>
      <c r="H1447" s="6">
        <v>5.40884594</v>
      </c>
      <c r="I1447" s="6">
        <v>0</v>
      </c>
      <c r="J1447" s="5">
        <v>0</v>
      </c>
      <c r="K1447" s="6">
        <v>475.50454865975519</v>
      </c>
      <c r="L1447" s="6">
        <v>11.887613716493879</v>
      </c>
      <c r="M1447" s="6">
        <v>4.1158921907122217</v>
      </c>
      <c r="N1447" s="6">
        <v>141.881</v>
      </c>
      <c r="O1447" s="6">
        <v>94.254000000000005</v>
      </c>
      <c r="P1447" s="6">
        <v>231.48782400000002</v>
      </c>
      <c r="Q1447" s="6">
        <v>0.22800000000000001</v>
      </c>
      <c r="R1447" s="6">
        <f t="shared" si="66"/>
        <v>0.66431727997406276</v>
      </c>
      <c r="S1447" s="6">
        <f t="shared" si="67"/>
        <v>1.5053048146497761</v>
      </c>
      <c r="T1447" s="6">
        <v>693.82349429766305</v>
      </c>
      <c r="U1447" s="6">
        <v>4837.9451335242074</v>
      </c>
      <c r="V1447" s="6">
        <v>8151.0908609049266</v>
      </c>
      <c r="W1447" s="6">
        <f t="shared" si="68"/>
        <v>5357.5160356692277</v>
      </c>
    </row>
    <row r="1448" spans="1:23" x14ac:dyDescent="0.3">
      <c r="A1448" s="5" t="s">
        <v>9169</v>
      </c>
      <c r="B1448" s="5" t="s">
        <v>9170</v>
      </c>
      <c r="C1448" s="5">
        <v>3</v>
      </c>
      <c r="D1448" s="5">
        <v>28</v>
      </c>
      <c r="E1448" s="6">
        <v>0.47720000000000001</v>
      </c>
      <c r="F1448" s="6">
        <v>-12.69481085035714</v>
      </c>
      <c r="G1448" s="6">
        <v>-0.61923172348214406</v>
      </c>
      <c r="H1448" s="6">
        <v>3.3876600200000002</v>
      </c>
      <c r="I1448" s="6">
        <v>0</v>
      </c>
      <c r="J1448" s="5">
        <v>0</v>
      </c>
      <c r="K1448" s="6">
        <v>548.18849476139428</v>
      </c>
      <c r="L1448" s="6">
        <v>19.578160527192651</v>
      </c>
      <c r="M1448" s="6">
        <v>4.7641780879058908</v>
      </c>
      <c r="N1448" s="6">
        <v>63.615000000000002</v>
      </c>
      <c r="O1448" s="6">
        <v>27.585000000000001</v>
      </c>
      <c r="P1448" s="6">
        <v>72.327870000000004</v>
      </c>
      <c r="Q1448" s="6">
        <v>0.311</v>
      </c>
      <c r="R1448" s="6">
        <f t="shared" si="66"/>
        <v>0.43362414524876208</v>
      </c>
      <c r="S1448" s="6">
        <f t="shared" si="67"/>
        <v>2.3061446438281674</v>
      </c>
      <c r="T1448" s="6">
        <v>298.25955124505941</v>
      </c>
      <c r="U1448" s="6">
        <v>2429.6346454347672</v>
      </c>
      <c r="V1448" s="6">
        <v>4635.1211628395631</v>
      </c>
      <c r="W1448" s="6">
        <f t="shared" si="68"/>
        <v>2717.5115731755823</v>
      </c>
    </row>
    <row r="1449" spans="1:23" x14ac:dyDescent="0.3">
      <c r="A1449" s="5" t="s">
        <v>895</v>
      </c>
      <c r="B1449" s="5" t="s">
        <v>896</v>
      </c>
      <c r="C1449" s="5">
        <v>3</v>
      </c>
      <c r="D1449" s="5">
        <v>5</v>
      </c>
      <c r="E1449" s="6">
        <v>0</v>
      </c>
      <c r="F1449" s="6">
        <v>-5.0042054860000009</v>
      </c>
      <c r="G1449" s="6">
        <v>-0.63236712100000003</v>
      </c>
      <c r="H1449" s="6">
        <v>5.6894112300000002</v>
      </c>
      <c r="I1449" s="6">
        <v>0</v>
      </c>
      <c r="J1449" s="5">
        <v>0</v>
      </c>
      <c r="K1449" s="6">
        <v>108.867634221822</v>
      </c>
      <c r="L1449" s="6">
        <v>17.61464337563795</v>
      </c>
      <c r="M1449" s="6">
        <v>6.0223404645064207</v>
      </c>
      <c r="N1449" s="6">
        <v>103.91800000000001</v>
      </c>
      <c r="O1449" s="6">
        <v>47.82</v>
      </c>
      <c r="P1449" s="6">
        <v>124.42764</v>
      </c>
      <c r="Q1449" s="6">
        <v>0.30099999999999999</v>
      </c>
      <c r="R1449" s="6">
        <f t="shared" si="66"/>
        <v>0.46017051906310746</v>
      </c>
      <c r="S1449" s="6">
        <f t="shared" si="67"/>
        <v>2.173107486407361</v>
      </c>
      <c r="T1449" s="6">
        <v>361.22267435465102</v>
      </c>
      <c r="U1449" s="6">
        <v>2219.2883391965461</v>
      </c>
      <c r="V1449" s="6">
        <v>3956.9085613856469</v>
      </c>
      <c r="W1449" s="6">
        <f t="shared" si="68"/>
        <v>2469.8612829060221</v>
      </c>
    </row>
    <row r="1450" spans="1:23" x14ac:dyDescent="0.3">
      <c r="A1450" s="5" t="s">
        <v>1161</v>
      </c>
      <c r="B1450" s="5" t="s">
        <v>1162</v>
      </c>
      <c r="C1450" s="5">
        <v>3</v>
      </c>
      <c r="D1450" s="5">
        <v>5</v>
      </c>
      <c r="E1450" s="6">
        <v>0</v>
      </c>
      <c r="F1450" s="6">
        <v>-4.4208950499999986</v>
      </c>
      <c r="G1450" s="6">
        <v>-0.47532961299999799</v>
      </c>
      <c r="H1450" s="6">
        <v>6.7267523999999996</v>
      </c>
      <c r="I1450" s="6">
        <v>0</v>
      </c>
      <c r="J1450" s="5">
        <v>0</v>
      </c>
      <c r="K1450" s="6">
        <v>128.8626860024842</v>
      </c>
      <c r="L1450" s="6">
        <v>19.493642289182869</v>
      </c>
      <c r="M1450" s="6">
        <v>7.8529333493714004</v>
      </c>
      <c r="N1450" s="6">
        <v>95.272999999999996</v>
      </c>
      <c r="O1450" s="6">
        <v>40.715000000000003</v>
      </c>
      <c r="P1450" s="6">
        <v>106.91759</v>
      </c>
      <c r="Q1450" s="6">
        <v>0.313</v>
      </c>
      <c r="R1450" s="6">
        <f t="shared" si="66"/>
        <v>0.42735087590398124</v>
      </c>
      <c r="S1450" s="6">
        <f t="shared" si="67"/>
        <v>2.3399975439027383</v>
      </c>
      <c r="T1450" s="6">
        <v>282.5008934667207</v>
      </c>
      <c r="U1450" s="6">
        <v>2135.8228281089118</v>
      </c>
      <c r="V1450" s="6">
        <v>3573.2645714334381</v>
      </c>
      <c r="W1450" s="6">
        <f t="shared" si="68"/>
        <v>2363.6101427584176</v>
      </c>
    </row>
    <row r="1451" spans="1:23" x14ac:dyDescent="0.3">
      <c r="A1451" s="5" t="s">
        <v>1257</v>
      </c>
      <c r="B1451" s="5" t="s">
        <v>1258</v>
      </c>
      <c r="C1451" s="5">
        <v>3</v>
      </c>
      <c r="D1451" s="5">
        <v>5</v>
      </c>
      <c r="E1451" s="6">
        <v>0</v>
      </c>
      <c r="F1451" s="6">
        <v>-4.4724092480000044</v>
      </c>
      <c r="G1451" s="6">
        <v>-0.64689478500000208</v>
      </c>
      <c r="H1451" s="6">
        <v>6.2410456999999999</v>
      </c>
      <c r="I1451" s="6">
        <v>0</v>
      </c>
      <c r="J1451" s="5">
        <v>0</v>
      </c>
      <c r="K1451" s="6">
        <v>137.33625612600139</v>
      </c>
      <c r="L1451" s="6">
        <v>21.773526844364401</v>
      </c>
      <c r="M1451" s="6">
        <v>8.3941029084828642</v>
      </c>
      <c r="N1451" s="6">
        <v>74.417000000000002</v>
      </c>
      <c r="O1451" s="6">
        <v>40.320999999999998</v>
      </c>
      <c r="P1451" s="6">
        <v>102.49598199999998</v>
      </c>
      <c r="Q1451" s="6">
        <v>0.27100000000000002</v>
      </c>
      <c r="R1451" s="6">
        <f t="shared" si="66"/>
        <v>0.54182512060416299</v>
      </c>
      <c r="S1451" s="6">
        <f t="shared" si="67"/>
        <v>1.8456139480667644</v>
      </c>
      <c r="T1451" s="6">
        <v>261.14628150259398</v>
      </c>
      <c r="U1451" s="6">
        <v>1816.199114529217</v>
      </c>
      <c r="V1451" s="6">
        <v>3485.423170226959</v>
      </c>
      <c r="W1451" s="6">
        <f t="shared" si="68"/>
        <v>2032.1943347344584</v>
      </c>
    </row>
    <row r="1452" spans="1:23" x14ac:dyDescent="0.3">
      <c r="A1452" s="5" t="s">
        <v>1315</v>
      </c>
      <c r="B1452" s="5" t="s">
        <v>1316</v>
      </c>
      <c r="C1452" s="5">
        <v>3</v>
      </c>
      <c r="D1452" s="5">
        <v>5</v>
      </c>
      <c r="E1452" s="6">
        <v>0</v>
      </c>
      <c r="F1452" s="6">
        <v>-4.6849495840000026</v>
      </c>
      <c r="G1452" s="6">
        <v>-0.68118481900000205</v>
      </c>
      <c r="H1452" s="6">
        <v>6.5919281099999996</v>
      </c>
      <c r="I1452" s="6">
        <v>0</v>
      </c>
      <c r="J1452" s="5">
        <v>0</v>
      </c>
      <c r="K1452" s="6">
        <v>136.51347261001939</v>
      </c>
      <c r="L1452" s="6">
        <v>25.772537200496838</v>
      </c>
      <c r="M1452" s="6">
        <v>7.1150721615498629</v>
      </c>
      <c r="N1452" s="6">
        <v>46.496000000000002</v>
      </c>
      <c r="O1452" s="6">
        <v>31.724</v>
      </c>
      <c r="P1452" s="6">
        <v>77.533456000000001</v>
      </c>
      <c r="Q1452" s="6">
        <v>0.222</v>
      </c>
      <c r="R1452" s="6">
        <f t="shared" si="66"/>
        <v>0.68229525120440471</v>
      </c>
      <c r="S1452" s="6">
        <f t="shared" si="67"/>
        <v>1.4656411549615433</v>
      </c>
      <c r="T1452" s="6">
        <v>236.42489747408209</v>
      </c>
      <c r="U1452" s="6">
        <v>1808.2362021331901</v>
      </c>
      <c r="V1452" s="6">
        <v>3435.1151762901541</v>
      </c>
      <c r="W1452" s="6">
        <f t="shared" si="68"/>
        <v>2021.9092627694829</v>
      </c>
    </row>
    <row r="1453" spans="1:23" x14ac:dyDescent="0.3">
      <c r="A1453" s="5" t="s">
        <v>1369</v>
      </c>
      <c r="B1453" s="5" t="s">
        <v>1370</v>
      </c>
      <c r="C1453" s="5">
        <v>3</v>
      </c>
      <c r="D1453" s="5">
        <v>5</v>
      </c>
      <c r="E1453" s="6">
        <v>0</v>
      </c>
      <c r="F1453" s="6">
        <v>-17.653882108000001</v>
      </c>
      <c r="G1453" s="6">
        <v>-0.68442123099999808</v>
      </c>
      <c r="H1453" s="6">
        <v>7.5132630300000001</v>
      </c>
      <c r="I1453" s="6">
        <v>0</v>
      </c>
      <c r="J1453" s="5">
        <v>0</v>
      </c>
      <c r="K1453" s="6">
        <v>88.073216878189754</v>
      </c>
      <c r="L1453" s="6">
        <v>27.467251225200268</v>
      </c>
      <c r="M1453" s="6">
        <v>7.2531407346717121</v>
      </c>
      <c r="N1453" s="6">
        <v>55.006</v>
      </c>
      <c r="O1453" s="6">
        <v>23.411000000000001</v>
      </c>
      <c r="P1453" s="6">
        <v>61.524108000000005</v>
      </c>
      <c r="Q1453" s="6">
        <v>0.314</v>
      </c>
      <c r="R1453" s="6">
        <f t="shared" si="66"/>
        <v>0.42560811547831146</v>
      </c>
      <c r="S1453" s="6">
        <f t="shared" si="67"/>
        <v>2.349579257613942</v>
      </c>
      <c r="T1453" s="6">
        <v>199.08138754102421</v>
      </c>
      <c r="U1453" s="6">
        <v>2842.517871658174</v>
      </c>
      <c r="V1453" s="6">
        <v>5322.775754238477</v>
      </c>
      <c r="W1453" s="6">
        <f t="shared" si="68"/>
        <v>3175.2369040060457</v>
      </c>
    </row>
    <row r="1454" spans="1:23" x14ac:dyDescent="0.3">
      <c r="A1454" s="5" t="s">
        <v>1371</v>
      </c>
      <c r="B1454" s="5" t="s">
        <v>1372</v>
      </c>
      <c r="C1454" s="5">
        <v>3</v>
      </c>
      <c r="D1454" s="5">
        <v>5</v>
      </c>
      <c r="E1454" s="6">
        <v>0</v>
      </c>
      <c r="F1454" s="6">
        <v>-6.1221715959999976</v>
      </c>
      <c r="G1454" s="6">
        <v>-0.6881033349999971</v>
      </c>
      <c r="H1454" s="6">
        <v>7.60045094</v>
      </c>
      <c r="I1454" s="6">
        <v>0.96495120000000001</v>
      </c>
      <c r="J1454" s="5">
        <v>1</v>
      </c>
      <c r="K1454" s="6">
        <v>97.468211445914335</v>
      </c>
      <c r="L1454" s="6">
        <v>27.30269452200389</v>
      </c>
      <c r="M1454" s="6">
        <v>8.3753581796432446</v>
      </c>
      <c r="N1454" s="6">
        <v>60.918999999999997</v>
      </c>
      <c r="O1454" s="6">
        <v>26.771000000000001</v>
      </c>
      <c r="P1454" s="6">
        <v>70.032936000000007</v>
      </c>
      <c r="Q1454" s="6">
        <v>0.308</v>
      </c>
      <c r="R1454" s="6">
        <f t="shared" si="66"/>
        <v>0.43945238759664473</v>
      </c>
      <c r="S1454" s="6">
        <f t="shared" si="67"/>
        <v>2.2755593739494229</v>
      </c>
      <c r="T1454" s="6">
        <v>198.4069690192147</v>
      </c>
      <c r="U1454" s="6">
        <v>2293.4969667946289</v>
      </c>
      <c r="V1454" s="6">
        <v>4395.6927370082558</v>
      </c>
      <c r="W1454" s="6">
        <f t="shared" si="68"/>
        <v>2566.0356650265467</v>
      </c>
    </row>
    <row r="1455" spans="1:23" x14ac:dyDescent="0.3">
      <c r="A1455" s="5" t="s">
        <v>1889</v>
      </c>
      <c r="B1455" s="5" t="s">
        <v>1890</v>
      </c>
      <c r="C1455" s="5">
        <v>5</v>
      </c>
      <c r="D1455" s="5">
        <v>10</v>
      </c>
      <c r="E1455" s="6">
        <v>4.5129999999999999</v>
      </c>
      <c r="F1455" s="6">
        <v>-5.9797152029999996</v>
      </c>
      <c r="G1455" s="6">
        <v>-3.3784903656560341</v>
      </c>
      <c r="H1455" s="6">
        <v>-0.41332506000000002</v>
      </c>
      <c r="I1455" s="6">
        <v>5.7599999999999997E-5</v>
      </c>
      <c r="J1455" s="5">
        <v>0</v>
      </c>
      <c r="K1455" s="6">
        <v>212.49603913716649</v>
      </c>
      <c r="L1455" s="6">
        <v>21.249603913716651</v>
      </c>
      <c r="M1455" s="6">
        <v>3.9628985379298989</v>
      </c>
      <c r="N1455" s="6">
        <v>29.867999999999999</v>
      </c>
      <c r="O1455" s="6">
        <v>16.081</v>
      </c>
      <c r="P1455" s="6">
        <v>40.910063999999998</v>
      </c>
      <c r="Q1455" s="6">
        <v>0.27200000000000002</v>
      </c>
      <c r="R1455" s="6">
        <f t="shared" si="66"/>
        <v>0.53840230346859519</v>
      </c>
      <c r="S1455" s="6">
        <f t="shared" si="67"/>
        <v>1.8573471799017474</v>
      </c>
      <c r="T1455" s="6">
        <v>240.91085720911491</v>
      </c>
      <c r="U1455" s="6">
        <v>2011.931009337196</v>
      </c>
      <c r="V1455" s="6">
        <v>3593.8163640731932</v>
      </c>
      <c r="W1455" s="6">
        <f t="shared" si="68"/>
        <v>2239.4256265455347</v>
      </c>
    </row>
    <row r="1456" spans="1:23" x14ac:dyDescent="0.3">
      <c r="A1456" s="5" t="s">
        <v>3871</v>
      </c>
      <c r="B1456" s="5" t="s">
        <v>3872</v>
      </c>
      <c r="C1456" s="5">
        <v>3</v>
      </c>
      <c r="D1456" s="5">
        <v>5</v>
      </c>
      <c r="E1456" s="6">
        <v>0</v>
      </c>
      <c r="F1456" s="6">
        <v>-17.503298726000001</v>
      </c>
      <c r="G1456" s="6">
        <v>-0.58430991099999907</v>
      </c>
      <c r="H1456" s="6">
        <v>8.0348669200000007</v>
      </c>
      <c r="I1456" s="6">
        <v>9.9999999999999995E-8</v>
      </c>
      <c r="J1456" s="5">
        <v>0</v>
      </c>
      <c r="K1456" s="6">
        <v>92.609219602777983</v>
      </c>
      <c r="L1456" s="6">
        <v>18.5218439205556</v>
      </c>
      <c r="M1456" s="6">
        <v>7.4548031877514358</v>
      </c>
      <c r="N1456" s="6">
        <v>86.372</v>
      </c>
      <c r="O1456" s="6">
        <v>54.869</v>
      </c>
      <c r="P1456" s="6">
        <v>135.85564400000001</v>
      </c>
      <c r="Q1456" s="6">
        <v>0.23799999999999999</v>
      </c>
      <c r="R1456" s="6">
        <f t="shared" si="66"/>
        <v>0.63526374287963683</v>
      </c>
      <c r="S1456" s="6">
        <f t="shared" si="67"/>
        <v>1.5741493375129856</v>
      </c>
      <c r="T1456" s="6">
        <v>339.7260608557429</v>
      </c>
      <c r="U1456" s="6">
        <v>2743.9856863466562</v>
      </c>
      <c r="V1456" s="6">
        <v>4678.8644926578554</v>
      </c>
      <c r="W1456" s="6">
        <f t="shared" si="68"/>
        <v>3042.0685006706981</v>
      </c>
    </row>
    <row r="1457" spans="1:23" x14ac:dyDescent="0.3">
      <c r="A1457" s="5" t="s">
        <v>3973</v>
      </c>
      <c r="B1457" s="5" t="s">
        <v>3974</v>
      </c>
      <c r="C1457" s="5">
        <v>3</v>
      </c>
      <c r="D1457" s="5">
        <v>5</v>
      </c>
      <c r="E1457" s="6">
        <v>0</v>
      </c>
      <c r="F1457" s="6">
        <v>-6.8711520100000003</v>
      </c>
      <c r="G1457" s="6">
        <v>-0.86107293500000004</v>
      </c>
      <c r="H1457" s="6">
        <v>9.4571019199999995</v>
      </c>
      <c r="I1457" s="6">
        <v>9.9999999999999995E-7</v>
      </c>
      <c r="J1457" s="5">
        <v>0</v>
      </c>
      <c r="K1457" s="6">
        <v>90.777897515325535</v>
      </c>
      <c r="L1457" s="6">
        <v>18.155579503065109</v>
      </c>
      <c r="M1457" s="6">
        <v>7.5982483182387206</v>
      </c>
      <c r="N1457" s="6">
        <v>122.782</v>
      </c>
      <c r="O1457" s="6">
        <v>67.694000000000003</v>
      </c>
      <c r="P1457" s="6">
        <v>171.536596</v>
      </c>
      <c r="Q1457" s="6">
        <v>0.26700000000000002</v>
      </c>
      <c r="R1457" s="6">
        <f t="shared" si="66"/>
        <v>0.55133488622110738</v>
      </c>
      <c r="S1457" s="6">
        <f t="shared" si="67"/>
        <v>1.8137796555086121</v>
      </c>
      <c r="T1457" s="6">
        <v>376.63811485661302</v>
      </c>
      <c r="U1457" s="6">
        <v>2996.884718595089</v>
      </c>
      <c r="V1457" s="6">
        <v>5316.5111379914342</v>
      </c>
      <c r="W1457" s="6">
        <f t="shared" si="68"/>
        <v>3333.8838174292214</v>
      </c>
    </row>
    <row r="1458" spans="1:23" x14ac:dyDescent="0.3">
      <c r="A1458" s="5" t="s">
        <v>6343</v>
      </c>
      <c r="B1458" s="5" t="s">
        <v>6344</v>
      </c>
      <c r="C1458" s="5">
        <v>3</v>
      </c>
      <c r="D1458" s="5">
        <v>5</v>
      </c>
      <c r="E1458" s="6">
        <v>0</v>
      </c>
      <c r="F1458" s="6">
        <v>-5.7163650340000007</v>
      </c>
      <c r="G1458" s="6">
        <v>-0.56223549049999999</v>
      </c>
      <c r="H1458" s="6">
        <v>6.5031739499999999</v>
      </c>
      <c r="I1458" s="6">
        <v>3.7000000000000002E-6</v>
      </c>
      <c r="J1458" s="5">
        <v>0</v>
      </c>
      <c r="K1458" s="6">
        <v>90.404660368205953</v>
      </c>
      <c r="L1458" s="6">
        <v>18.08093207364119</v>
      </c>
      <c r="M1458" s="6">
        <v>7.7346125654044222</v>
      </c>
      <c r="N1458" s="6">
        <v>92.959000000000003</v>
      </c>
      <c r="O1458" s="6">
        <v>53.155999999999999</v>
      </c>
      <c r="P1458" s="6">
        <v>133.95311999999998</v>
      </c>
      <c r="Q1458" s="6">
        <v>0.26</v>
      </c>
      <c r="R1458" s="6">
        <f t="shared" si="66"/>
        <v>0.57182198603685497</v>
      </c>
      <c r="S1458" s="6">
        <f t="shared" si="67"/>
        <v>1.748795996688991</v>
      </c>
      <c r="T1458" s="6">
        <v>331.88840719387048</v>
      </c>
      <c r="U1458" s="6">
        <v>2654.2143869049009</v>
      </c>
      <c r="V1458" s="6">
        <v>4659.7265390444973</v>
      </c>
      <c r="W1458" s="6">
        <f t="shared" si="68"/>
        <v>2950.1119078806173</v>
      </c>
    </row>
    <row r="1459" spans="1:23" x14ac:dyDescent="0.3">
      <c r="A1459" s="5" t="s">
        <v>7925</v>
      </c>
      <c r="B1459" s="5" t="s">
        <v>7926</v>
      </c>
      <c r="C1459" s="5">
        <v>3</v>
      </c>
      <c r="D1459" s="5">
        <v>5</v>
      </c>
      <c r="E1459" s="6">
        <v>0</v>
      </c>
      <c r="F1459" s="6">
        <v>-6.2487414259999996</v>
      </c>
      <c r="G1459" s="6">
        <v>-0.62315003700000104</v>
      </c>
      <c r="H1459" s="6">
        <v>7.6928792000000001</v>
      </c>
      <c r="I1459" s="6">
        <v>0</v>
      </c>
      <c r="J1459" s="5">
        <v>0</v>
      </c>
      <c r="K1459" s="6">
        <v>79.47229951651218</v>
      </c>
      <c r="L1459" s="6">
        <v>15.89445990330244</v>
      </c>
      <c r="M1459" s="6">
        <v>6.1335929563071936</v>
      </c>
      <c r="N1459" s="6">
        <v>136.209</v>
      </c>
      <c r="O1459" s="6">
        <v>72.161000000000001</v>
      </c>
      <c r="P1459" s="6">
        <v>184.01054999999999</v>
      </c>
      <c r="Q1459" s="6">
        <v>0.27500000000000002</v>
      </c>
      <c r="R1459" s="6">
        <f t="shared" si="66"/>
        <v>0.52978143881828665</v>
      </c>
      <c r="S1459" s="6">
        <f t="shared" si="67"/>
        <v>1.8875708485192833</v>
      </c>
      <c r="T1459" s="6">
        <v>453.45739778604349</v>
      </c>
      <c r="U1459" s="6">
        <v>3457.530719448644</v>
      </c>
      <c r="V1459" s="6">
        <v>6205.1792395183984</v>
      </c>
      <c r="W1459" s="6">
        <f t="shared" si="68"/>
        <v>3849.9360373642899</v>
      </c>
    </row>
    <row r="1460" spans="1:23" x14ac:dyDescent="0.3">
      <c r="A1460" s="5" t="s">
        <v>8211</v>
      </c>
      <c r="B1460" s="5" t="s">
        <v>8212</v>
      </c>
      <c r="C1460" s="5">
        <v>3</v>
      </c>
      <c r="D1460" s="5">
        <v>5</v>
      </c>
      <c r="E1460" s="6">
        <v>0</v>
      </c>
      <c r="F1460" s="6">
        <v>-4.7006211599999999</v>
      </c>
      <c r="G1460" s="6">
        <v>-0.552342466999999</v>
      </c>
      <c r="H1460" s="6">
        <v>5.5652331899999998</v>
      </c>
      <c r="I1460" s="6">
        <v>0</v>
      </c>
      <c r="J1460" s="5">
        <v>0</v>
      </c>
      <c r="K1460" s="6">
        <v>103.33142912057779</v>
      </c>
      <c r="L1460" s="6">
        <v>26.376788278466801</v>
      </c>
      <c r="M1460" s="6">
        <v>6.9271419145229247</v>
      </c>
      <c r="N1460" s="6">
        <v>56.392000000000003</v>
      </c>
      <c r="O1460" s="6">
        <v>13.412000000000001</v>
      </c>
      <c r="P1460" s="6">
        <v>37.285360000000004</v>
      </c>
      <c r="Q1460" s="6">
        <v>0.39</v>
      </c>
      <c r="R1460" s="6">
        <f t="shared" si="66"/>
        <v>0.2378351539225422</v>
      </c>
      <c r="S1460" s="6">
        <f t="shared" si="67"/>
        <v>4.2045929018789145</v>
      </c>
      <c r="T1460" s="6">
        <v>158.0550432117914</v>
      </c>
      <c r="U1460" s="6">
        <v>2025.521225050524</v>
      </c>
      <c r="V1460" s="6">
        <v>4062.211360871861</v>
      </c>
      <c r="W1460" s="6">
        <f t="shared" si="68"/>
        <v>2272.6242460991007</v>
      </c>
    </row>
    <row r="1461" spans="1:23" x14ac:dyDescent="0.3">
      <c r="A1461" s="5" t="s">
        <v>9251</v>
      </c>
      <c r="B1461" s="5" t="s">
        <v>9252</v>
      </c>
      <c r="C1461" s="5">
        <v>3</v>
      </c>
      <c r="D1461" s="5">
        <v>5</v>
      </c>
      <c r="E1461" s="6">
        <v>0</v>
      </c>
      <c r="F1461" s="6">
        <v>-4.3353688460000033</v>
      </c>
      <c r="G1461" s="6">
        <v>-0.43511277900000211</v>
      </c>
      <c r="H1461" s="6">
        <v>6.9259860099999999</v>
      </c>
      <c r="I1461" s="6">
        <v>0</v>
      </c>
      <c r="J1461" s="5">
        <v>0</v>
      </c>
      <c r="K1461" s="6">
        <v>122.90653881942509</v>
      </c>
      <c r="L1461" s="6">
        <v>20.666285824115551</v>
      </c>
      <c r="M1461" s="6">
        <v>6.6202091628703403</v>
      </c>
      <c r="N1461" s="6">
        <v>70.822999999999993</v>
      </c>
      <c r="O1461" s="6">
        <v>26.34</v>
      </c>
      <c r="P1461" s="6">
        <v>70.327799999999996</v>
      </c>
      <c r="Q1461" s="6">
        <v>0.33500000000000002</v>
      </c>
      <c r="R1461" s="6">
        <f t="shared" si="66"/>
        <v>0.37191307908447824</v>
      </c>
      <c r="S1461" s="6">
        <f t="shared" si="67"/>
        <v>2.6888003037205768</v>
      </c>
      <c r="T1461" s="6">
        <v>244.04958551975449</v>
      </c>
      <c r="U1461" s="6">
        <v>1942.046261928419</v>
      </c>
      <c r="V1461" s="6">
        <v>3575.1793536151608</v>
      </c>
      <c r="W1461" s="6">
        <f t="shared" si="68"/>
        <v>2166.688586856445</v>
      </c>
    </row>
    <row r="1462" spans="1:23" x14ac:dyDescent="0.3">
      <c r="A1462" s="5" t="s">
        <v>9325</v>
      </c>
      <c r="B1462" s="5" t="s">
        <v>9326</v>
      </c>
      <c r="C1462" s="5">
        <v>3</v>
      </c>
      <c r="D1462" s="5">
        <v>5</v>
      </c>
      <c r="E1462" s="6">
        <v>0</v>
      </c>
      <c r="F1462" s="6">
        <v>-4.3593210920000036</v>
      </c>
      <c r="G1462" s="6">
        <v>-0.5791159990000041</v>
      </c>
      <c r="H1462" s="6">
        <v>6.4543198500000001</v>
      </c>
      <c r="I1462" s="6">
        <v>0</v>
      </c>
      <c r="J1462" s="5">
        <v>0</v>
      </c>
      <c r="K1462" s="6">
        <v>131.88394139233401</v>
      </c>
      <c r="L1462" s="6">
        <v>24.581307763885029</v>
      </c>
      <c r="M1462" s="6">
        <v>6.7883035554449007</v>
      </c>
      <c r="N1462" s="6">
        <v>51.161999999999999</v>
      </c>
      <c r="O1462" s="6">
        <v>24.888000000000002</v>
      </c>
      <c r="P1462" s="6">
        <v>64.260816000000005</v>
      </c>
      <c r="Q1462" s="6">
        <v>0.29099999999999998</v>
      </c>
      <c r="R1462" s="6">
        <f t="shared" si="66"/>
        <v>0.48645479066494668</v>
      </c>
      <c r="S1462" s="6">
        <f t="shared" si="67"/>
        <v>2.0556894889103181</v>
      </c>
      <c r="T1462" s="6">
        <v>219.7733411289623</v>
      </c>
      <c r="U1462" s="6">
        <v>1411.054215804241</v>
      </c>
      <c r="V1462" s="6">
        <v>3320.655517805998</v>
      </c>
      <c r="W1462" s="6">
        <f t="shared" si="68"/>
        <v>1595.1107500037499</v>
      </c>
    </row>
    <row r="1463" spans="1:23" x14ac:dyDescent="0.3">
      <c r="A1463" s="5" t="s">
        <v>2891</v>
      </c>
      <c r="B1463" s="5" t="s">
        <v>2892</v>
      </c>
      <c r="C1463" s="5">
        <v>3</v>
      </c>
      <c r="D1463" s="5">
        <v>10</v>
      </c>
      <c r="E1463" s="6">
        <v>2.0196000000000001</v>
      </c>
      <c r="F1463" s="6">
        <v>-13.560660761999999</v>
      </c>
      <c r="G1463" s="6">
        <v>-0.68649062912500003</v>
      </c>
      <c r="H1463" s="6">
        <v>2.29491734</v>
      </c>
      <c r="I1463" s="6">
        <v>0</v>
      </c>
      <c r="J1463" s="5">
        <v>0</v>
      </c>
      <c r="K1463" s="6">
        <v>260.17349023801557</v>
      </c>
      <c r="L1463" s="6">
        <v>26.017349023801561</v>
      </c>
      <c r="M1463" s="6">
        <v>4.2274152175705986</v>
      </c>
      <c r="N1463" s="6">
        <v>24.352</v>
      </c>
      <c r="O1463" s="6">
        <v>18.385999999999999</v>
      </c>
      <c r="P1463" s="6">
        <v>44.052855999999998</v>
      </c>
      <c r="Q1463" s="6">
        <v>0.19800000000000001</v>
      </c>
      <c r="R1463" s="6">
        <f t="shared" si="66"/>
        <v>0.75500985545335075</v>
      </c>
      <c r="S1463" s="6">
        <f t="shared" si="67"/>
        <v>1.3244860219732406</v>
      </c>
      <c r="T1463" s="6">
        <v>232.72206890576561</v>
      </c>
      <c r="U1463" s="6">
        <v>2124.4847905713009</v>
      </c>
      <c r="V1463" s="6">
        <v>3463.4748015266459</v>
      </c>
      <c r="W1463" s="6">
        <f t="shared" si="68"/>
        <v>2344.9893753923666</v>
      </c>
    </row>
    <row r="1464" spans="1:23" x14ac:dyDescent="0.3">
      <c r="A1464" s="5" t="s">
        <v>3841</v>
      </c>
      <c r="B1464" s="5" t="s">
        <v>3842</v>
      </c>
      <c r="C1464" s="5">
        <v>3</v>
      </c>
      <c r="D1464" s="5">
        <v>6</v>
      </c>
      <c r="E1464" s="6">
        <v>0</v>
      </c>
      <c r="F1464" s="6">
        <v>-17.591227584999999</v>
      </c>
      <c r="G1464" s="6">
        <v>-0.80827554666666601</v>
      </c>
      <c r="H1464" s="6">
        <v>7.6771754400000001</v>
      </c>
      <c r="I1464" s="6">
        <v>9.9999999999999995E-8</v>
      </c>
      <c r="J1464" s="5">
        <v>0</v>
      </c>
      <c r="K1464" s="6">
        <v>141.1813987320474</v>
      </c>
      <c r="L1464" s="6">
        <v>23.5302331220079</v>
      </c>
      <c r="M1464" s="6">
        <v>5.6109858632477936</v>
      </c>
      <c r="N1464" s="6">
        <v>70.445999999999998</v>
      </c>
      <c r="O1464" s="6">
        <v>47.27</v>
      </c>
      <c r="P1464" s="6">
        <v>115.90604</v>
      </c>
      <c r="Q1464" s="6">
        <v>0.22600000000000001</v>
      </c>
      <c r="R1464" s="6">
        <f t="shared" si="66"/>
        <v>0.67101041932827987</v>
      </c>
      <c r="S1464" s="6">
        <f t="shared" si="67"/>
        <v>1.4902898244129468</v>
      </c>
      <c r="T1464" s="6">
        <v>334.18455255700911</v>
      </c>
      <c r="U1464" s="6">
        <v>2910.8793780398519</v>
      </c>
      <c r="V1464" s="6">
        <v>4891.3400160488754</v>
      </c>
      <c r="W1464" s="6">
        <f t="shared" si="68"/>
        <v>3222.6816064134773</v>
      </c>
    </row>
    <row r="1465" spans="1:23" x14ac:dyDescent="0.3">
      <c r="A1465" s="5" t="s">
        <v>6143</v>
      </c>
      <c r="B1465" s="5" t="s">
        <v>6144</v>
      </c>
      <c r="C1465" s="5">
        <v>2</v>
      </c>
      <c r="D1465" s="5">
        <v>4</v>
      </c>
      <c r="E1465" s="6">
        <v>0</v>
      </c>
      <c r="F1465" s="6">
        <v>-8.0567068425000006</v>
      </c>
      <c r="G1465" s="6">
        <v>-0.67099305625000105</v>
      </c>
      <c r="H1465" s="6">
        <v>6.17418946</v>
      </c>
      <c r="I1465" s="6">
        <v>9.9999999999999995E-8</v>
      </c>
      <c r="J1465" s="5">
        <v>0</v>
      </c>
      <c r="K1465" s="6">
        <v>70.960325844003194</v>
      </c>
      <c r="L1465" s="6">
        <v>17.740081461000798</v>
      </c>
      <c r="M1465" s="6">
        <v>7.8546684768955277</v>
      </c>
      <c r="N1465" s="6">
        <v>161.25899999999999</v>
      </c>
      <c r="O1465" s="6">
        <v>85.622</v>
      </c>
      <c r="P1465" s="6">
        <v>218.16485600000001</v>
      </c>
      <c r="Q1465" s="6">
        <v>0.27400000000000002</v>
      </c>
      <c r="R1465" s="6">
        <f t="shared" si="66"/>
        <v>0.53095951233729588</v>
      </c>
      <c r="S1465" s="6">
        <f t="shared" si="67"/>
        <v>1.8833827754549064</v>
      </c>
      <c r="T1465" s="6">
        <v>420.11889158409127</v>
      </c>
      <c r="U1465" s="6">
        <v>3312.6936362004808</v>
      </c>
      <c r="V1465" s="6">
        <v>5941.3810331947734</v>
      </c>
      <c r="W1465" s="6">
        <f t="shared" si="68"/>
        <v>3688.4700174197906</v>
      </c>
    </row>
    <row r="1466" spans="1:23" x14ac:dyDescent="0.3">
      <c r="A1466" s="5" t="s">
        <v>6201</v>
      </c>
      <c r="B1466" s="5" t="s">
        <v>6202</v>
      </c>
      <c r="C1466" s="5">
        <v>2</v>
      </c>
      <c r="D1466" s="5">
        <v>4</v>
      </c>
      <c r="E1466" s="6">
        <v>0.1162</v>
      </c>
      <c r="F1466" s="6">
        <v>-8.7470525524999996</v>
      </c>
      <c r="G1466" s="6">
        <v>-0.98866326982142805</v>
      </c>
      <c r="H1466" s="6">
        <v>7.0762784999999999</v>
      </c>
      <c r="I1466" s="6">
        <v>0</v>
      </c>
      <c r="J1466" s="5">
        <v>0</v>
      </c>
      <c r="K1466" s="6">
        <v>64.412460051933067</v>
      </c>
      <c r="L1466" s="6">
        <v>16.10311501298327</v>
      </c>
      <c r="M1466" s="6">
        <v>6.3872056804258639</v>
      </c>
      <c r="N1466" s="6">
        <v>185.947</v>
      </c>
      <c r="O1466" s="6">
        <v>104.288</v>
      </c>
      <c r="P1466" s="6">
        <v>263.640064</v>
      </c>
      <c r="Q1466" s="6">
        <v>0.26400000000000001</v>
      </c>
      <c r="R1466" s="6">
        <f t="shared" si="66"/>
        <v>0.56084798356520948</v>
      </c>
      <c r="S1466" s="6">
        <f t="shared" si="67"/>
        <v>1.7830143448910709</v>
      </c>
      <c r="T1466" s="6">
        <v>529.85493993768068</v>
      </c>
      <c r="U1466" s="6">
        <v>4043.0687698307529</v>
      </c>
      <c r="V1466" s="6">
        <v>7137.3084691478834</v>
      </c>
      <c r="W1466" s="6">
        <f t="shared" si="68"/>
        <v>4495.883083582582</v>
      </c>
    </row>
    <row r="1467" spans="1:23" x14ac:dyDescent="0.3">
      <c r="A1467" s="5" t="s">
        <v>8317</v>
      </c>
      <c r="B1467" s="5" t="s">
        <v>8318</v>
      </c>
      <c r="C1467" s="5">
        <v>2</v>
      </c>
      <c r="D1467" s="5">
        <v>4</v>
      </c>
      <c r="E1467" s="6">
        <v>0</v>
      </c>
      <c r="F1467" s="6">
        <v>-32.270382920000003</v>
      </c>
      <c r="G1467" s="6">
        <v>-0.62070106991667007</v>
      </c>
      <c r="H1467" s="6">
        <v>6.8254313299999998</v>
      </c>
      <c r="I1467" s="6">
        <v>0</v>
      </c>
      <c r="J1467" s="5">
        <v>0</v>
      </c>
      <c r="K1467" s="6">
        <v>69.585364376346234</v>
      </c>
      <c r="L1467" s="6">
        <v>17.396341094086559</v>
      </c>
      <c r="M1467" s="6">
        <v>12.211799745495179</v>
      </c>
      <c r="N1467" s="6">
        <v>175.774</v>
      </c>
      <c r="O1467" s="6">
        <v>92.363</v>
      </c>
      <c r="P1467" s="6">
        <v>235.710376</v>
      </c>
      <c r="Q1467" s="6">
        <v>0.27600000000000002</v>
      </c>
      <c r="R1467" s="6">
        <f t="shared" si="66"/>
        <v>0.52546451693652074</v>
      </c>
      <c r="S1467" s="6">
        <f t="shared" si="67"/>
        <v>1.9030780723882941</v>
      </c>
      <c r="T1467" s="6">
        <v>352.84209794186398</v>
      </c>
      <c r="U1467" s="6">
        <v>2771.607899307151</v>
      </c>
      <c r="V1467" s="6">
        <v>4986.1269956852402</v>
      </c>
      <c r="W1467" s="6">
        <f t="shared" si="68"/>
        <v>3086.7541313819806</v>
      </c>
    </row>
    <row r="1468" spans="1:23" x14ac:dyDescent="0.3">
      <c r="A1468" s="5" t="s">
        <v>215</v>
      </c>
      <c r="B1468" s="5" t="s">
        <v>216</v>
      </c>
      <c r="C1468" s="5">
        <v>3</v>
      </c>
      <c r="D1468" s="5">
        <v>12</v>
      </c>
      <c r="E1468" s="6">
        <v>2.5112000000000001</v>
      </c>
      <c r="F1468" s="6">
        <v>-8.3506280099999994</v>
      </c>
      <c r="G1468" s="6">
        <v>-1.3191863566666659</v>
      </c>
      <c r="H1468" s="6">
        <v>1.6152971199999999</v>
      </c>
      <c r="I1468" s="6">
        <v>0</v>
      </c>
      <c r="J1468" s="5">
        <v>0</v>
      </c>
      <c r="K1468" s="6">
        <v>294.72327450983011</v>
      </c>
      <c r="L1468" s="6">
        <v>24.56027287581918</v>
      </c>
      <c r="M1468" s="6">
        <v>2.6181093515792249</v>
      </c>
      <c r="N1468" s="6">
        <v>10.74</v>
      </c>
      <c r="O1468" s="6">
        <v>6.1269999999999998</v>
      </c>
      <c r="P1468" s="6">
        <v>15.44004</v>
      </c>
      <c r="Q1468" s="6">
        <v>0.26</v>
      </c>
      <c r="R1468" s="6">
        <f t="shared" si="66"/>
        <v>0.57048417132216012</v>
      </c>
      <c r="S1468" s="6">
        <f t="shared" si="67"/>
        <v>1.7528970132201731</v>
      </c>
      <c r="T1468" s="6">
        <v>176.59916098413089</v>
      </c>
      <c r="U1468" s="6">
        <v>1594.8807871523029</v>
      </c>
      <c r="V1468" s="6">
        <v>2801.8546493791459</v>
      </c>
      <c r="W1468" s="6">
        <f t="shared" si="68"/>
        <v>1772.7825771678565</v>
      </c>
    </row>
    <row r="1469" spans="1:23" x14ac:dyDescent="0.3">
      <c r="A1469" s="5" t="s">
        <v>2915</v>
      </c>
      <c r="B1469" s="5" t="s">
        <v>2916</v>
      </c>
      <c r="C1469" s="5">
        <v>3</v>
      </c>
      <c r="D1469" s="5">
        <v>12</v>
      </c>
      <c r="E1469" s="6">
        <v>1.8172999999999999</v>
      </c>
      <c r="F1469" s="6">
        <v>-8.8417471016666678</v>
      </c>
      <c r="G1469" s="6">
        <v>-1.0251925116666669</v>
      </c>
      <c r="H1469" s="6">
        <v>1.15015282</v>
      </c>
      <c r="I1469" s="6">
        <v>0</v>
      </c>
      <c r="J1469" s="5">
        <v>0</v>
      </c>
      <c r="K1469" s="6">
        <v>297.32681933848102</v>
      </c>
      <c r="L1469" s="6">
        <v>24.77723494487341</v>
      </c>
      <c r="M1469" s="6">
        <v>3.0725970028246028</v>
      </c>
      <c r="N1469" s="6">
        <v>10.789</v>
      </c>
      <c r="O1469" s="6">
        <v>5.407</v>
      </c>
      <c r="P1469" s="6">
        <v>13.895989999999999</v>
      </c>
      <c r="Q1469" s="6">
        <v>0.28499999999999998</v>
      </c>
      <c r="R1469" s="6">
        <f t="shared" si="66"/>
        <v>0.50115858745018071</v>
      </c>
      <c r="S1469" s="6">
        <f t="shared" si="67"/>
        <v>1.9953763639726281</v>
      </c>
      <c r="T1469" s="6">
        <v>153.54343868205319</v>
      </c>
      <c r="U1469" s="6">
        <v>1393.4888249202629</v>
      </c>
      <c r="V1469" s="6">
        <v>2542.3300692084849</v>
      </c>
      <c r="W1469" s="6">
        <f t="shared" si="68"/>
        <v>1553.6266814859987</v>
      </c>
    </row>
    <row r="1470" spans="1:23" x14ac:dyDescent="0.3">
      <c r="A1470" s="5" t="s">
        <v>351</v>
      </c>
      <c r="B1470" s="5" t="s">
        <v>352</v>
      </c>
      <c r="C1470" s="5">
        <v>3</v>
      </c>
      <c r="D1470" s="5">
        <v>40</v>
      </c>
      <c r="E1470" s="6">
        <v>2.9979</v>
      </c>
      <c r="F1470" s="6">
        <v>-4.7855424879999999</v>
      </c>
      <c r="G1470" s="6">
        <v>-1.752693636416667</v>
      </c>
      <c r="H1470" s="6">
        <v>-2.83626763</v>
      </c>
      <c r="I1470" s="6">
        <v>0</v>
      </c>
      <c r="J1470" s="5">
        <v>0</v>
      </c>
      <c r="K1470" s="6">
        <v>475.19314829637051</v>
      </c>
      <c r="L1470" s="6">
        <v>11.87982870740926</v>
      </c>
      <c r="M1470" s="6">
        <v>2.4713444390237549</v>
      </c>
      <c r="N1470" s="6">
        <v>16.052</v>
      </c>
      <c r="O1470" s="6">
        <v>7.6660000000000004</v>
      </c>
      <c r="P1470" s="6">
        <v>19.839608000000002</v>
      </c>
      <c r="Q1470" s="6">
        <v>0.29399999999999998</v>
      </c>
      <c r="R1470" s="6">
        <f t="shared" si="66"/>
        <v>0.47757288811363074</v>
      </c>
      <c r="S1470" s="6">
        <f t="shared" si="67"/>
        <v>2.0939212105400467</v>
      </c>
      <c r="T1470" s="6">
        <v>260.64651522686461</v>
      </c>
      <c r="U1470" s="6">
        <v>1848.0820797006929</v>
      </c>
      <c r="V1470" s="6">
        <v>3421.2394036699802</v>
      </c>
      <c r="W1470" s="6">
        <f t="shared" si="68"/>
        <v>2062.7027035489596</v>
      </c>
    </row>
    <row r="1471" spans="1:23" x14ac:dyDescent="0.3">
      <c r="A1471" s="5" t="s">
        <v>1343</v>
      </c>
      <c r="B1471" s="5" t="s">
        <v>1344</v>
      </c>
      <c r="C1471" s="5">
        <v>2</v>
      </c>
      <c r="D1471" s="5">
        <v>8</v>
      </c>
      <c r="E1471" s="6">
        <v>1.3912999999999991</v>
      </c>
      <c r="F1471" s="6">
        <v>-5.0170845699999997</v>
      </c>
      <c r="G1471" s="6">
        <v>-1.4342925506249979</v>
      </c>
      <c r="H1471" s="6">
        <v>3.4986223999999999</v>
      </c>
      <c r="I1471" s="6">
        <v>0</v>
      </c>
      <c r="J1471" s="5">
        <v>0</v>
      </c>
      <c r="K1471" s="6">
        <v>203.75848204461349</v>
      </c>
      <c r="L1471" s="6">
        <v>25.469810255576689</v>
      </c>
      <c r="M1471" s="6">
        <v>3.80619643432229</v>
      </c>
      <c r="N1471" s="6">
        <v>33.079000000000001</v>
      </c>
      <c r="O1471" s="6">
        <v>19.507999999999999</v>
      </c>
      <c r="P1471" s="6">
        <v>48.926063999999997</v>
      </c>
      <c r="Q1471" s="6">
        <v>0.254</v>
      </c>
      <c r="R1471" s="6">
        <f t="shared" si="66"/>
        <v>0.589739714017957</v>
      </c>
      <c r="S1471" s="6">
        <f t="shared" si="67"/>
        <v>1.6956633176132869</v>
      </c>
      <c r="T1471" s="6">
        <v>255.0368493115115</v>
      </c>
      <c r="U1471" s="6">
        <v>2279.9651243837411</v>
      </c>
      <c r="V1471" s="6">
        <v>3968.0277554470749</v>
      </c>
      <c r="W1471" s="6">
        <f t="shared" si="68"/>
        <v>2532.254080666663</v>
      </c>
    </row>
    <row r="1472" spans="1:23" x14ac:dyDescent="0.3">
      <c r="A1472" s="5" t="s">
        <v>2415</v>
      </c>
      <c r="B1472" s="5" t="s">
        <v>2416</v>
      </c>
      <c r="C1472" s="5">
        <v>2</v>
      </c>
      <c r="D1472" s="5">
        <v>10</v>
      </c>
      <c r="E1472" s="6">
        <v>0</v>
      </c>
      <c r="F1472" s="6">
        <v>-12.422591307999999</v>
      </c>
      <c r="G1472" s="6">
        <v>-0.18988961562500001</v>
      </c>
      <c r="H1472" s="6">
        <v>4.5541392299999996</v>
      </c>
      <c r="I1472" s="6">
        <v>1.1752741</v>
      </c>
      <c r="J1472" s="5">
        <v>6</v>
      </c>
      <c r="K1472" s="6">
        <v>172.74201102892479</v>
      </c>
      <c r="L1472" s="6">
        <v>17.27420110289248</v>
      </c>
      <c r="M1472" s="6">
        <v>6.7012555026819323</v>
      </c>
      <c r="N1472" s="6">
        <v>73.545000000000002</v>
      </c>
      <c r="O1472" s="6">
        <v>16.085999999999999</v>
      </c>
      <c r="P1472" s="6">
        <v>44.976455999999999</v>
      </c>
      <c r="Q1472" s="6">
        <v>0.39800000000000002</v>
      </c>
      <c r="R1472" s="6">
        <f t="shared" si="66"/>
        <v>0.21872323067509686</v>
      </c>
      <c r="S1472" s="6">
        <f t="shared" si="67"/>
        <v>4.5719880641551667</v>
      </c>
      <c r="T1472" s="6">
        <v>203.1948690992497</v>
      </c>
      <c r="U1472" s="6">
        <v>1578.28558948401</v>
      </c>
      <c r="V1472" s="6">
        <v>3835.3496761927622</v>
      </c>
      <c r="W1472" s="6">
        <f t="shared" si="68"/>
        <v>1786.1772895440895</v>
      </c>
    </row>
    <row r="1473" spans="1:23" x14ac:dyDescent="0.3">
      <c r="A1473" s="5" t="s">
        <v>9073</v>
      </c>
      <c r="B1473" s="5" t="s">
        <v>9074</v>
      </c>
      <c r="C1473" s="5">
        <v>4</v>
      </c>
      <c r="D1473" s="5">
        <v>24</v>
      </c>
      <c r="E1473" s="6">
        <v>4.4959000000000007</v>
      </c>
      <c r="F1473" s="6">
        <v>-7.6073240041666663</v>
      </c>
      <c r="G1473" s="6">
        <v>-3.398849896666666</v>
      </c>
      <c r="H1473" s="6">
        <v>1.42827335</v>
      </c>
      <c r="I1473" s="6">
        <v>9.6999999999999986E-6</v>
      </c>
      <c r="J1473" s="5">
        <v>0</v>
      </c>
      <c r="K1473" s="6">
        <v>342.6745617101767</v>
      </c>
      <c r="L1473" s="6">
        <v>14.278106737924031</v>
      </c>
      <c r="M1473" s="6">
        <v>3.563730007284474</v>
      </c>
      <c r="N1473" s="6">
        <v>86.465999999999994</v>
      </c>
      <c r="O1473" s="6">
        <v>43.679000000000002</v>
      </c>
      <c r="P1473" s="6">
        <v>112.16767200000001</v>
      </c>
      <c r="Q1473" s="6">
        <v>0.28399999999999997</v>
      </c>
      <c r="R1473" s="6">
        <f t="shared" si="66"/>
        <v>0.50515809682418522</v>
      </c>
      <c r="S1473" s="6">
        <f t="shared" si="67"/>
        <v>1.979578287048696</v>
      </c>
      <c r="T1473" s="6">
        <v>478.78074003555548</v>
      </c>
      <c r="U1473" s="6">
        <v>3497.7016635421292</v>
      </c>
      <c r="V1473" s="6">
        <v>6366.307358013968</v>
      </c>
      <c r="W1473" s="6">
        <f t="shared" si="68"/>
        <v>3898.9514033851447</v>
      </c>
    </row>
    <row r="1474" spans="1:23" x14ac:dyDescent="0.3">
      <c r="A1474" s="5" t="s">
        <v>9823</v>
      </c>
      <c r="B1474" s="5" t="s">
        <v>9824</v>
      </c>
      <c r="C1474" s="5">
        <v>3</v>
      </c>
      <c r="D1474" s="5">
        <v>8</v>
      </c>
      <c r="E1474" s="6">
        <v>0.89750000000000008</v>
      </c>
      <c r="F1474" s="6">
        <v>-5.0355461824999992</v>
      </c>
      <c r="G1474" s="6">
        <v>-1.125885941249998</v>
      </c>
      <c r="H1474" s="6">
        <v>4.2503639199999999</v>
      </c>
      <c r="I1474" s="6">
        <v>0</v>
      </c>
      <c r="J1474" s="5">
        <v>0</v>
      </c>
      <c r="K1474" s="6">
        <v>239.47755131166011</v>
      </c>
      <c r="L1474" s="6">
        <v>29.93469391395751</v>
      </c>
      <c r="M1474" s="6">
        <v>6.2679826397396337</v>
      </c>
      <c r="N1474" s="6">
        <v>39.447000000000003</v>
      </c>
      <c r="O1474" s="6">
        <v>19.888000000000002</v>
      </c>
      <c r="P1474" s="6">
        <v>51.072384000000007</v>
      </c>
      <c r="Q1474" s="6">
        <v>0.28399999999999997</v>
      </c>
      <c r="R1474" s="6">
        <f t="shared" ref="R1474:R1537" si="69">1/S1474</f>
        <v>0.50417015235632623</v>
      </c>
      <c r="S1474" s="6">
        <f t="shared" ref="S1474:S1537" si="70">N1474/O1474</f>
        <v>1.9834573612228479</v>
      </c>
      <c r="T1474" s="6">
        <v>190.5883770358987</v>
      </c>
      <c r="U1474" s="6">
        <v>1786.5039370199131</v>
      </c>
      <c r="V1474" s="6">
        <v>3253.5840351917532</v>
      </c>
      <c r="W1474" s="6">
        <f t="shared" si="68"/>
        <v>1991.5371359632895</v>
      </c>
    </row>
    <row r="1475" spans="1:23" x14ac:dyDescent="0.3">
      <c r="A1475" s="5" t="s">
        <v>12699</v>
      </c>
      <c r="B1475" s="5" t="s">
        <v>12741</v>
      </c>
      <c r="C1475" s="5">
        <v>1</v>
      </c>
      <c r="D1475" s="5">
        <v>30</v>
      </c>
      <c r="E1475" s="6">
        <v>0</v>
      </c>
      <c r="F1475" s="6">
        <v>-48.591825043</v>
      </c>
      <c r="G1475" s="6">
        <v>7.6696666610587279E-6</v>
      </c>
      <c r="H1475" s="6">
        <v>5.2626291299999997</v>
      </c>
      <c r="I1475" s="6">
        <v>9.9999999999999995E-8</v>
      </c>
      <c r="J1475" s="5">
        <v>0</v>
      </c>
      <c r="K1475" s="6">
        <v>554.65456285656035</v>
      </c>
      <c r="L1475" s="6">
        <v>18.488485428552011</v>
      </c>
      <c r="M1475" s="6">
        <v>16.25179222601043</v>
      </c>
      <c r="N1475" s="6">
        <v>195.55500000000001</v>
      </c>
      <c r="O1475" s="6">
        <v>60.283999999999999</v>
      </c>
      <c r="P1475" s="6">
        <v>163.97247999999999</v>
      </c>
      <c r="Q1475" s="6">
        <v>0.36</v>
      </c>
      <c r="R1475" s="6">
        <f t="shared" si="69"/>
        <v>0.30827133031627929</v>
      </c>
      <c r="S1475" s="6">
        <f t="shared" si="70"/>
        <v>3.2438955610112137</v>
      </c>
      <c r="T1475" s="6">
        <v>244.6573427414437</v>
      </c>
      <c r="U1475" s="6">
        <v>1938.105128063695</v>
      </c>
      <c r="V1475" s="6">
        <v>4146.4822122182741</v>
      </c>
      <c r="W1475" s="6">
        <f t="shared" ref="W1475:W1538" si="71">((1/3)*((2/U1475^3)+(1/V1475^3)))^(-1/3)</f>
        <v>2182.0542449461996</v>
      </c>
    </row>
    <row r="1476" spans="1:23" x14ac:dyDescent="0.3">
      <c r="A1476" s="5" t="s">
        <v>5817</v>
      </c>
      <c r="B1476" s="5" t="s">
        <v>5818</v>
      </c>
      <c r="C1476" s="5">
        <v>3</v>
      </c>
      <c r="D1476" s="5">
        <v>16</v>
      </c>
      <c r="E1476" s="6">
        <v>2.2918999999999992</v>
      </c>
      <c r="F1476" s="6">
        <v>-4.3686194912499996</v>
      </c>
      <c r="G1476" s="6">
        <v>-1.119841152347598</v>
      </c>
      <c r="H1476" s="6">
        <v>2.1597428999999999</v>
      </c>
      <c r="I1476" s="6">
        <v>0</v>
      </c>
      <c r="J1476" s="5">
        <v>0</v>
      </c>
      <c r="K1476" s="6">
        <v>339.26043194597611</v>
      </c>
      <c r="L1476" s="6">
        <v>21.2037769966235</v>
      </c>
      <c r="M1476" s="6">
        <v>2.233918706132584</v>
      </c>
      <c r="N1476" s="6">
        <v>22.957999999999998</v>
      </c>
      <c r="O1476" s="6">
        <v>10.928000000000001</v>
      </c>
      <c r="P1476" s="6">
        <v>28.303519999999999</v>
      </c>
      <c r="Q1476" s="6">
        <v>0.29499999999999998</v>
      </c>
      <c r="R1476" s="6">
        <f t="shared" si="69"/>
        <v>0.4759996515375905</v>
      </c>
      <c r="S1476" s="6">
        <f t="shared" si="70"/>
        <v>2.1008418740849191</v>
      </c>
      <c r="T1476" s="6">
        <v>267.26648143499688</v>
      </c>
      <c r="U1476" s="6">
        <v>2254.621137825121</v>
      </c>
      <c r="V1476" s="6">
        <v>4178.1174751053968</v>
      </c>
      <c r="W1476" s="6">
        <f t="shared" si="71"/>
        <v>2516.6418170781481</v>
      </c>
    </row>
    <row r="1477" spans="1:23" x14ac:dyDescent="0.3">
      <c r="A1477" s="5" t="s">
        <v>3085</v>
      </c>
      <c r="B1477" s="5" t="s">
        <v>3086</v>
      </c>
      <c r="C1477" s="5">
        <v>3</v>
      </c>
      <c r="D1477" s="5">
        <v>6</v>
      </c>
      <c r="E1477" s="6">
        <v>0</v>
      </c>
      <c r="F1477" s="6">
        <v>-30.31672368833334</v>
      </c>
      <c r="G1477" s="6">
        <v>-0.50596470166667007</v>
      </c>
      <c r="H1477" s="6">
        <v>7.2713031399999997</v>
      </c>
      <c r="I1477" s="6">
        <v>0</v>
      </c>
      <c r="J1477" s="5">
        <v>0</v>
      </c>
      <c r="K1477" s="6">
        <v>132.54004957390441</v>
      </c>
      <c r="L1477" s="6">
        <v>22.090008262317401</v>
      </c>
      <c r="M1477" s="6">
        <v>9.9224250768803053</v>
      </c>
      <c r="N1477" s="6">
        <v>93.197000000000003</v>
      </c>
      <c r="O1477" s="6">
        <v>62.432000000000002</v>
      </c>
      <c r="P1477" s="6">
        <v>153.08326400000001</v>
      </c>
      <c r="Q1477" s="6">
        <v>0.22600000000000001</v>
      </c>
      <c r="R1477" s="6">
        <f t="shared" si="69"/>
        <v>0.66989280770840265</v>
      </c>
      <c r="S1477" s="6">
        <f t="shared" si="70"/>
        <v>1.4927761404407995</v>
      </c>
      <c r="T1477" s="6">
        <v>295.52089778051311</v>
      </c>
      <c r="U1477" s="6">
        <v>2529.8973938366921</v>
      </c>
      <c r="V1477" s="6">
        <v>4253.0250900074889</v>
      </c>
      <c r="W1477" s="6">
        <f t="shared" si="71"/>
        <v>2801.0079015630595</v>
      </c>
    </row>
    <row r="1478" spans="1:23" x14ac:dyDescent="0.3">
      <c r="A1478" s="5" t="s">
        <v>11478</v>
      </c>
      <c r="B1478" s="5" t="s">
        <v>12226</v>
      </c>
      <c r="C1478" s="5">
        <v>5</v>
      </c>
      <c r="D1478" s="5">
        <v>20</v>
      </c>
      <c r="E1478" s="6">
        <v>0</v>
      </c>
      <c r="F1478" s="6">
        <v>-25.167443963499998</v>
      </c>
      <c r="G1478" s="6">
        <v>-0.14991957750000001</v>
      </c>
      <c r="H1478" s="6">
        <v>9.2644450000000003</v>
      </c>
      <c r="I1478" s="6">
        <v>1.9999999999999999E-7</v>
      </c>
      <c r="J1478" s="5">
        <v>0</v>
      </c>
      <c r="K1478" s="6">
        <v>384.10077637282029</v>
      </c>
      <c r="L1478" s="6">
        <v>3.4728475095608404</v>
      </c>
      <c r="M1478" s="6">
        <v>9.6540200044894284</v>
      </c>
      <c r="N1478" s="6">
        <v>125.82899999999999</v>
      </c>
      <c r="O1478" s="6">
        <v>58.454000000000001</v>
      </c>
      <c r="P1478" s="6">
        <v>151.86349200000001</v>
      </c>
      <c r="Q1478" s="6">
        <v>0.29899999999999999</v>
      </c>
      <c r="R1478" s="6">
        <f t="shared" si="69"/>
        <v>0.46455109712387449</v>
      </c>
      <c r="S1478" s="6">
        <f t="shared" si="70"/>
        <v>2.1526157320286035</v>
      </c>
      <c r="T1478" s="6">
        <v>306.71228803147193</v>
      </c>
      <c r="U1478" s="6">
        <v>2489.536632906942</v>
      </c>
      <c r="V1478" s="6">
        <v>4648.1426924666393</v>
      </c>
      <c r="W1478" s="6">
        <f t="shared" si="71"/>
        <v>2780.3593447031772</v>
      </c>
    </row>
    <row r="1479" spans="1:23" x14ac:dyDescent="0.3">
      <c r="A1479" s="5" t="s">
        <v>5265</v>
      </c>
      <c r="B1479" s="5" t="s">
        <v>5266</v>
      </c>
      <c r="C1479" s="5">
        <v>3</v>
      </c>
      <c r="D1479" s="5">
        <v>54</v>
      </c>
      <c r="E1479" s="6">
        <v>2.8159999999999998</v>
      </c>
      <c r="F1479" s="6">
        <v>-7.3625858081481477</v>
      </c>
      <c r="G1479" s="6">
        <v>-0.155239767407408</v>
      </c>
      <c r="H1479" s="6">
        <v>5.6796249300000001</v>
      </c>
      <c r="I1479" s="6">
        <v>0</v>
      </c>
      <c r="J1479" s="5">
        <v>0</v>
      </c>
      <c r="K1479" s="6">
        <v>406.5429782996535</v>
      </c>
      <c r="L1479" s="6">
        <v>7.5285736722158054</v>
      </c>
      <c r="M1479" s="6">
        <v>2.6147943875157762</v>
      </c>
      <c r="N1479" s="6">
        <v>208.857</v>
      </c>
      <c r="O1479" s="6">
        <v>195.607</v>
      </c>
      <c r="P1479" s="6">
        <v>447.157602</v>
      </c>
      <c r="Q1479" s="6">
        <v>0.14299999999999999</v>
      </c>
      <c r="R1479" s="6">
        <f t="shared" si="69"/>
        <v>0.93655946413096036</v>
      </c>
      <c r="S1479" s="6">
        <f t="shared" si="70"/>
        <v>1.067737862141948</v>
      </c>
      <c r="T1479" s="6">
        <v>1443.6628443207369</v>
      </c>
      <c r="U1479" s="6">
        <v>8677.5431714691586</v>
      </c>
      <c r="V1479" s="6">
        <v>13446.18604424357</v>
      </c>
      <c r="W1479" s="6">
        <f t="shared" si="71"/>
        <v>9524.4497634950567</v>
      </c>
    </row>
    <row r="1480" spans="1:23" x14ac:dyDescent="0.3">
      <c r="A1480" s="5" t="s">
        <v>1513</v>
      </c>
      <c r="B1480" s="5" t="s">
        <v>1514</v>
      </c>
      <c r="C1480" s="5">
        <v>4</v>
      </c>
      <c r="D1480" s="5">
        <v>36</v>
      </c>
      <c r="E1480" s="6">
        <v>5.2008999999999999</v>
      </c>
      <c r="F1480" s="6">
        <v>-5.7834050586111108</v>
      </c>
      <c r="G1480" s="6">
        <v>-1.6377478293055541</v>
      </c>
      <c r="H1480" s="6">
        <v>-1.3619056899999999</v>
      </c>
      <c r="I1480" s="6">
        <v>0</v>
      </c>
      <c r="J1480" s="5">
        <v>0</v>
      </c>
      <c r="K1480" s="6">
        <v>335.64405908416933</v>
      </c>
      <c r="L1480" s="6">
        <v>9.323446085671371</v>
      </c>
      <c r="M1480" s="6">
        <v>1.7526965093379909</v>
      </c>
      <c r="N1480" s="6">
        <v>39.314999999999998</v>
      </c>
      <c r="O1480" s="6">
        <v>14.244999999999999</v>
      </c>
      <c r="P1480" s="6">
        <v>38.119619999999998</v>
      </c>
      <c r="Q1480" s="6">
        <v>0.33800000000000002</v>
      </c>
      <c r="R1480" s="6">
        <f t="shared" si="69"/>
        <v>0.36232989952944167</v>
      </c>
      <c r="S1480" s="6">
        <f t="shared" si="70"/>
        <v>2.75991575991576</v>
      </c>
      <c r="T1480" s="6">
        <v>457.00215453871829</v>
      </c>
      <c r="U1480" s="6">
        <v>2932.8900427212311</v>
      </c>
      <c r="V1480" s="6">
        <v>5933.7007863234476</v>
      </c>
      <c r="W1480" s="6">
        <f t="shared" si="71"/>
        <v>3292.3495057342993</v>
      </c>
    </row>
    <row r="1481" spans="1:23" x14ac:dyDescent="0.3">
      <c r="A1481" s="5" t="s">
        <v>113</v>
      </c>
      <c r="B1481" s="5" t="s">
        <v>114</v>
      </c>
      <c r="C1481" s="5">
        <v>3</v>
      </c>
      <c r="D1481" s="5">
        <v>6</v>
      </c>
      <c r="E1481" s="6">
        <v>2.3557999999999999</v>
      </c>
      <c r="F1481" s="6">
        <v>-4.4946213533333328</v>
      </c>
      <c r="G1481" s="6">
        <v>-0.41406727027777601</v>
      </c>
      <c r="H1481" s="6">
        <v>0.57855162000000004</v>
      </c>
      <c r="I1481" s="6">
        <v>0</v>
      </c>
      <c r="J1481" s="5">
        <v>0</v>
      </c>
      <c r="K1481" s="6">
        <v>81.389818856342487</v>
      </c>
      <c r="L1481" s="6">
        <v>13.56496980939041</v>
      </c>
      <c r="M1481" s="6">
        <v>4.229779246078329</v>
      </c>
      <c r="N1481" s="6">
        <v>26.664999999999999</v>
      </c>
      <c r="O1481" s="6">
        <v>9.0489999999999995</v>
      </c>
      <c r="P1481" s="6">
        <v>24.396103999999998</v>
      </c>
      <c r="Q1481" s="6">
        <v>0.34799999999999998</v>
      </c>
      <c r="R1481" s="6">
        <f t="shared" si="69"/>
        <v>0.33935870991936995</v>
      </c>
      <c r="S1481" s="6">
        <f t="shared" si="70"/>
        <v>2.9467344457951157</v>
      </c>
      <c r="T1481" s="6">
        <v>208.3108303676639</v>
      </c>
      <c r="U1481" s="6">
        <v>1529.6361634894929</v>
      </c>
      <c r="V1481" s="6">
        <v>3164.5399367195319</v>
      </c>
      <c r="W1481" s="6">
        <f t="shared" si="71"/>
        <v>1719.2265456325094</v>
      </c>
    </row>
    <row r="1482" spans="1:23" x14ac:dyDescent="0.3">
      <c r="A1482" s="5" t="s">
        <v>937</v>
      </c>
      <c r="B1482" s="5" t="s">
        <v>938</v>
      </c>
      <c r="C1482" s="5">
        <v>3</v>
      </c>
      <c r="D1482" s="5">
        <v>7</v>
      </c>
      <c r="E1482" s="6">
        <v>1.7741</v>
      </c>
      <c r="F1482" s="6">
        <v>-2.4530859571428558</v>
      </c>
      <c r="G1482" s="6">
        <v>-0.63280938476190307</v>
      </c>
      <c r="H1482" s="6">
        <v>0.88648539999999998</v>
      </c>
      <c r="I1482" s="6">
        <v>0</v>
      </c>
      <c r="J1482" s="5">
        <v>0</v>
      </c>
      <c r="K1482" s="6">
        <v>267.54172887677362</v>
      </c>
      <c r="L1482" s="6">
        <v>38.220246982396233</v>
      </c>
      <c r="M1482" s="6">
        <v>5.1873063083445237</v>
      </c>
      <c r="N1482" s="6">
        <v>10.114000000000001</v>
      </c>
      <c r="O1482" s="6">
        <v>5.05</v>
      </c>
      <c r="P1482" s="6">
        <v>12.9886</v>
      </c>
      <c r="Q1482" s="6">
        <v>0.28599999999999998</v>
      </c>
      <c r="R1482" s="6">
        <f t="shared" si="69"/>
        <v>0.49930789005339132</v>
      </c>
      <c r="S1482" s="6">
        <f t="shared" si="70"/>
        <v>2.0027722772277228</v>
      </c>
      <c r="T1482" s="6">
        <v>98.240504843457529</v>
      </c>
      <c r="U1482" s="6">
        <v>1017.512920069482</v>
      </c>
      <c r="V1482" s="6">
        <v>1858.5181692167951</v>
      </c>
      <c r="W1482" s="6">
        <f t="shared" si="71"/>
        <v>1134.5430240601515</v>
      </c>
    </row>
    <row r="1483" spans="1:23" x14ac:dyDescent="0.3">
      <c r="A1483" s="5" t="s">
        <v>989</v>
      </c>
      <c r="B1483" s="5" t="s">
        <v>990</v>
      </c>
      <c r="C1483" s="5">
        <v>4</v>
      </c>
      <c r="D1483" s="5">
        <v>8</v>
      </c>
      <c r="E1483" s="6">
        <v>0</v>
      </c>
      <c r="F1483" s="6">
        <v>-4.0414925175</v>
      </c>
      <c r="G1483" s="6">
        <v>-0.57085535554687405</v>
      </c>
      <c r="H1483" s="6">
        <v>3.0481431899999998</v>
      </c>
      <c r="I1483" s="6">
        <v>1.1789999999900001E-4</v>
      </c>
      <c r="J1483" s="5">
        <v>0</v>
      </c>
      <c r="K1483" s="6">
        <v>191.21989581113431</v>
      </c>
      <c r="L1483" s="6">
        <v>23.902486976391781</v>
      </c>
      <c r="M1483" s="6">
        <v>5.4533567243997449</v>
      </c>
      <c r="N1483" s="6">
        <v>50.594000000000001</v>
      </c>
      <c r="O1483" s="6">
        <v>22.751000000000001</v>
      </c>
      <c r="P1483" s="6">
        <v>59.334608000000003</v>
      </c>
      <c r="Q1483" s="6">
        <v>0.30399999999999999</v>
      </c>
      <c r="R1483" s="6">
        <f t="shared" si="69"/>
        <v>0.44967782741036483</v>
      </c>
      <c r="S1483" s="6">
        <f t="shared" si="70"/>
        <v>2.2238143378313042</v>
      </c>
      <c r="T1483" s="6">
        <v>236.10430677538631</v>
      </c>
      <c r="U1483" s="6">
        <v>2046.980301520761</v>
      </c>
      <c r="V1483" s="6">
        <v>3860.701196539284</v>
      </c>
      <c r="W1483" s="6">
        <f t="shared" si="71"/>
        <v>2287.7312273097446</v>
      </c>
    </row>
    <row r="1484" spans="1:23" x14ac:dyDescent="0.3">
      <c r="A1484" s="5" t="s">
        <v>2389</v>
      </c>
      <c r="B1484" s="5" t="s">
        <v>2390</v>
      </c>
      <c r="C1484" s="5">
        <v>4</v>
      </c>
      <c r="D1484" s="5">
        <v>8</v>
      </c>
      <c r="E1484" s="6">
        <v>0</v>
      </c>
      <c r="F1484" s="6">
        <v>-4.2435365525000002</v>
      </c>
      <c r="G1484" s="6">
        <v>-0.53344854218750004</v>
      </c>
      <c r="H1484" s="6">
        <v>4.0969221300000003</v>
      </c>
      <c r="I1484" s="6">
        <v>0</v>
      </c>
      <c r="J1484" s="5">
        <v>0</v>
      </c>
      <c r="K1484" s="6">
        <v>159.06935803123571</v>
      </c>
      <c r="L1484" s="6">
        <v>19.88366975390446</v>
      </c>
      <c r="M1484" s="6">
        <v>5.5179141461626147</v>
      </c>
      <c r="N1484" s="6">
        <v>64.58</v>
      </c>
      <c r="O1484" s="6">
        <v>28.359000000000002</v>
      </c>
      <c r="P1484" s="6">
        <v>74.187144000000004</v>
      </c>
      <c r="Q1484" s="6">
        <v>0.308</v>
      </c>
      <c r="R1484" s="6">
        <f t="shared" si="69"/>
        <v>0.4391297615360793</v>
      </c>
      <c r="S1484" s="6">
        <f t="shared" si="70"/>
        <v>2.27723121407666</v>
      </c>
      <c r="T1484" s="6">
        <v>280.20133157530978</v>
      </c>
      <c r="U1484" s="6">
        <v>2306.8603242099721</v>
      </c>
      <c r="V1484" s="6">
        <v>4383.3936793709709</v>
      </c>
      <c r="W1484" s="6">
        <f t="shared" si="71"/>
        <v>2579.495668333514</v>
      </c>
    </row>
    <row r="1485" spans="1:23" x14ac:dyDescent="0.3">
      <c r="A1485" s="5" t="s">
        <v>2391</v>
      </c>
      <c r="B1485" s="5" t="s">
        <v>2392</v>
      </c>
      <c r="C1485" s="5">
        <v>4</v>
      </c>
      <c r="D1485" s="5">
        <v>8</v>
      </c>
      <c r="E1485" s="6">
        <v>0</v>
      </c>
      <c r="F1485" s="6">
        <v>-3.8675346925</v>
      </c>
      <c r="G1485" s="6">
        <v>-0.47818979960937602</v>
      </c>
      <c r="H1485" s="6">
        <v>3.0717351100000001</v>
      </c>
      <c r="I1485" s="6">
        <v>1.4579999999999999E-4</v>
      </c>
      <c r="J1485" s="5">
        <v>0</v>
      </c>
      <c r="K1485" s="6">
        <v>192.48250809169579</v>
      </c>
      <c r="L1485" s="6">
        <v>24.060313511461981</v>
      </c>
      <c r="M1485" s="6">
        <v>6.1783015547982396</v>
      </c>
      <c r="N1485" s="6">
        <v>53.305999999999997</v>
      </c>
      <c r="O1485" s="6">
        <v>22.713000000000001</v>
      </c>
      <c r="P1485" s="6">
        <v>59.644337999999998</v>
      </c>
      <c r="Q1485" s="6">
        <v>0.313</v>
      </c>
      <c r="R1485" s="6">
        <f t="shared" si="69"/>
        <v>0.42608711964882007</v>
      </c>
      <c r="S1485" s="6">
        <f t="shared" si="70"/>
        <v>2.3469378769867473</v>
      </c>
      <c r="T1485" s="6">
        <v>221.41901608858689</v>
      </c>
      <c r="U1485" s="6">
        <v>1921.865851791302</v>
      </c>
      <c r="V1485" s="6">
        <v>3686.8983175201001</v>
      </c>
      <c r="W1485" s="6">
        <f t="shared" si="71"/>
        <v>2150.37731230189</v>
      </c>
    </row>
    <row r="1486" spans="1:23" x14ac:dyDescent="0.3">
      <c r="A1486" s="5" t="s">
        <v>2393</v>
      </c>
      <c r="B1486" s="5" t="s">
        <v>2394</v>
      </c>
      <c r="C1486" s="5">
        <v>3</v>
      </c>
      <c r="D1486" s="5">
        <v>7</v>
      </c>
      <c r="E1486" s="6">
        <v>0.55890000000000006</v>
      </c>
      <c r="F1486" s="6">
        <v>-2.531063238571428</v>
      </c>
      <c r="G1486" s="6">
        <v>-0.44475811892857198</v>
      </c>
      <c r="H1486" s="6">
        <v>2.5597760300000001</v>
      </c>
      <c r="I1486" s="6">
        <v>0</v>
      </c>
      <c r="J1486" s="5">
        <v>0</v>
      </c>
      <c r="K1486" s="6">
        <v>233.4889515713042</v>
      </c>
      <c r="L1486" s="6">
        <v>33.355564510186319</v>
      </c>
      <c r="M1486" s="6">
        <v>5.9405298354886256</v>
      </c>
      <c r="N1486" s="6">
        <v>14.625</v>
      </c>
      <c r="O1486" s="6">
        <v>8.4109999999999996</v>
      </c>
      <c r="P1486" s="6">
        <v>21.178897999999997</v>
      </c>
      <c r="Q1486" s="6">
        <v>0.25900000000000001</v>
      </c>
      <c r="R1486" s="6">
        <f t="shared" si="69"/>
        <v>0.57511111111111113</v>
      </c>
      <c r="S1486" s="6">
        <f t="shared" si="70"/>
        <v>1.7387944358578054</v>
      </c>
      <c r="T1486" s="6">
        <v>123.2563315665265</v>
      </c>
      <c r="U1486" s="6">
        <v>1217.834589735256</v>
      </c>
      <c r="V1486" s="6">
        <v>2134.5306249883129</v>
      </c>
      <c r="W1486" s="6">
        <f t="shared" si="71"/>
        <v>1353.4137182713398</v>
      </c>
    </row>
    <row r="1487" spans="1:23" x14ac:dyDescent="0.3">
      <c r="A1487" s="5" t="s">
        <v>2403</v>
      </c>
      <c r="B1487" s="5" t="s">
        <v>2404</v>
      </c>
      <c r="C1487" s="5">
        <v>4</v>
      </c>
      <c r="D1487" s="5">
        <v>8</v>
      </c>
      <c r="E1487" s="6">
        <v>0</v>
      </c>
      <c r="F1487" s="6">
        <v>-3.8198285087499988</v>
      </c>
      <c r="G1487" s="6">
        <v>-0.50716561585937603</v>
      </c>
      <c r="H1487" s="6">
        <v>3.2755087199999999</v>
      </c>
      <c r="I1487" s="6">
        <v>1.7445E-3</v>
      </c>
      <c r="J1487" s="5">
        <v>0</v>
      </c>
      <c r="K1487" s="6">
        <v>204.2167411632638</v>
      </c>
      <c r="L1487" s="6">
        <v>25.527092645407979</v>
      </c>
      <c r="M1487" s="6">
        <v>6.1979052579276894</v>
      </c>
      <c r="N1487" s="6">
        <v>49.545000000000002</v>
      </c>
      <c r="O1487" s="6">
        <v>20.154</v>
      </c>
      <c r="P1487" s="6">
        <v>53.246867999999999</v>
      </c>
      <c r="Q1487" s="6">
        <v>0.32100000000000001</v>
      </c>
      <c r="R1487" s="6">
        <f t="shared" si="69"/>
        <v>0.40678171359370269</v>
      </c>
      <c r="S1487" s="6">
        <f t="shared" si="70"/>
        <v>2.4583209288478716</v>
      </c>
      <c r="T1487" s="6">
        <v>204.39042644069849</v>
      </c>
      <c r="U1487" s="6">
        <v>1807.95228039363</v>
      </c>
      <c r="V1487" s="6">
        <v>3520.4398695746481</v>
      </c>
      <c r="W1487" s="6">
        <f t="shared" si="71"/>
        <v>2024.8728983344397</v>
      </c>
    </row>
    <row r="1488" spans="1:23" x14ac:dyDescent="0.3">
      <c r="A1488" s="5" t="s">
        <v>2405</v>
      </c>
      <c r="B1488" s="5" t="s">
        <v>2406</v>
      </c>
      <c r="C1488" s="5">
        <v>3</v>
      </c>
      <c r="D1488" s="5">
        <v>8</v>
      </c>
      <c r="E1488" s="6">
        <v>0</v>
      </c>
      <c r="F1488" s="6">
        <v>-13.254997756250001</v>
      </c>
      <c r="G1488" s="6">
        <v>-0.19322776734375099</v>
      </c>
      <c r="H1488" s="6">
        <v>3.6142700899999989</v>
      </c>
      <c r="I1488" s="6">
        <v>2.9999999999999999E-7</v>
      </c>
      <c r="J1488" s="5">
        <v>0</v>
      </c>
      <c r="K1488" s="6">
        <v>170.76826676078201</v>
      </c>
      <c r="L1488" s="6">
        <v>21.346033345097759</v>
      </c>
      <c r="M1488" s="6">
        <v>5.6534903551959674</v>
      </c>
      <c r="N1488" s="6">
        <v>61.042000000000002</v>
      </c>
      <c r="O1488" s="6">
        <v>22.196000000000002</v>
      </c>
      <c r="P1488" s="6">
        <v>59.396496000000006</v>
      </c>
      <c r="Q1488" s="6">
        <v>0.33800000000000002</v>
      </c>
      <c r="R1488" s="6">
        <f t="shared" si="69"/>
        <v>0.36361849218570824</v>
      </c>
      <c r="S1488" s="6">
        <f t="shared" si="70"/>
        <v>2.7501351594881958</v>
      </c>
      <c r="T1488" s="6">
        <v>240.35027561180519</v>
      </c>
      <c r="U1488" s="6">
        <v>2022.5935549206681</v>
      </c>
      <c r="V1488" s="6">
        <v>4087.1499775599882</v>
      </c>
      <c r="W1488" s="6">
        <f t="shared" si="71"/>
        <v>2270.3312693108387</v>
      </c>
    </row>
    <row r="1489" spans="1:23" x14ac:dyDescent="0.3">
      <c r="A1489" s="5" t="s">
        <v>2413</v>
      </c>
      <c r="B1489" s="5" t="s">
        <v>2414</v>
      </c>
      <c r="C1489" s="5">
        <v>3</v>
      </c>
      <c r="D1489" s="5">
        <v>8</v>
      </c>
      <c r="E1489" s="6">
        <v>0</v>
      </c>
      <c r="F1489" s="6">
        <v>-11.5984902775</v>
      </c>
      <c r="G1489" s="6">
        <v>-0.30063369765624998</v>
      </c>
      <c r="H1489" s="6">
        <v>5.1616191300000001</v>
      </c>
      <c r="I1489" s="6">
        <v>0</v>
      </c>
      <c r="J1489" s="5">
        <v>0</v>
      </c>
      <c r="K1489" s="6">
        <v>154.56279073310631</v>
      </c>
      <c r="L1489" s="6">
        <v>19.320348841638289</v>
      </c>
      <c r="M1489" s="6">
        <v>4.7341913311681099</v>
      </c>
      <c r="N1489" s="6">
        <v>68.849000000000004</v>
      </c>
      <c r="O1489" s="6">
        <v>25.748999999999999</v>
      </c>
      <c r="P1489" s="6">
        <v>68.698331999999994</v>
      </c>
      <c r="Q1489" s="6">
        <v>0.33400000000000002</v>
      </c>
      <c r="R1489" s="6">
        <f t="shared" si="69"/>
        <v>0.37399236009237602</v>
      </c>
      <c r="S1489" s="6">
        <f t="shared" si="70"/>
        <v>2.6738514117053094</v>
      </c>
      <c r="T1489" s="6">
        <v>291.95071389888648</v>
      </c>
      <c r="U1489" s="6">
        <v>2372.2607564915511</v>
      </c>
      <c r="V1489" s="6">
        <v>4748.7875072066154</v>
      </c>
      <c r="W1489" s="6">
        <f t="shared" si="71"/>
        <v>2661.3753413404929</v>
      </c>
    </row>
    <row r="1490" spans="1:23" x14ac:dyDescent="0.3">
      <c r="A1490" s="5" t="s">
        <v>4067</v>
      </c>
      <c r="B1490" s="5" t="s">
        <v>4068</v>
      </c>
      <c r="C1490" s="5">
        <v>4</v>
      </c>
      <c r="D1490" s="5">
        <v>8</v>
      </c>
      <c r="E1490" s="6">
        <v>0.21160000000000001</v>
      </c>
      <c r="F1490" s="6">
        <v>-5.2565774725000001</v>
      </c>
      <c r="G1490" s="6">
        <v>-1.3466760185104161</v>
      </c>
      <c r="H1490" s="6">
        <v>1.4579787799999999</v>
      </c>
      <c r="I1490" s="6">
        <v>1.273E-4</v>
      </c>
      <c r="J1490" s="5">
        <v>0</v>
      </c>
      <c r="K1490" s="6">
        <v>130.08001772571319</v>
      </c>
      <c r="L1490" s="6">
        <v>21.339046750078889</v>
      </c>
      <c r="M1490" s="6">
        <v>4.1046678690052696</v>
      </c>
      <c r="N1490" s="6">
        <v>41.491</v>
      </c>
      <c r="O1490" s="6">
        <v>19.978999999999999</v>
      </c>
      <c r="P1490" s="6">
        <v>51.665693999999995</v>
      </c>
      <c r="Q1490" s="6">
        <v>0.29299999999999998</v>
      </c>
      <c r="R1490" s="6">
        <f t="shared" si="69"/>
        <v>0.48152611409703311</v>
      </c>
      <c r="S1490" s="6">
        <f t="shared" si="70"/>
        <v>2.0767305670954501</v>
      </c>
      <c r="T1490" s="6">
        <v>264.38862017562229</v>
      </c>
      <c r="U1490" s="6">
        <v>1968.307631210859</v>
      </c>
      <c r="V1490" s="6">
        <v>4028.3648857692501</v>
      </c>
      <c r="W1490" s="6">
        <f t="shared" si="71"/>
        <v>2210.9736559194967</v>
      </c>
    </row>
    <row r="1491" spans="1:23" x14ac:dyDescent="0.3">
      <c r="A1491" s="5" t="s">
        <v>4345</v>
      </c>
      <c r="B1491" s="5" t="s">
        <v>4346</v>
      </c>
      <c r="C1491" s="5">
        <v>4</v>
      </c>
      <c r="D1491" s="5">
        <v>8</v>
      </c>
      <c r="E1491" s="6">
        <v>1.2441</v>
      </c>
      <c r="F1491" s="6">
        <v>-4.3193373724999997</v>
      </c>
      <c r="G1491" s="6">
        <v>-0.7215486906532721</v>
      </c>
      <c r="H1491" s="6">
        <v>2.66010495</v>
      </c>
      <c r="I1491" s="6">
        <v>0</v>
      </c>
      <c r="J1491" s="5">
        <v>0</v>
      </c>
      <c r="K1491" s="6">
        <v>188.36109719962209</v>
      </c>
      <c r="L1491" s="6">
        <v>16.260002215714149</v>
      </c>
      <c r="M1491" s="6">
        <v>5.0264732816596398</v>
      </c>
      <c r="N1491" s="6">
        <v>55.676000000000002</v>
      </c>
      <c r="O1491" s="6">
        <v>19.498999999999999</v>
      </c>
      <c r="P1491" s="6">
        <v>52.374313999999998</v>
      </c>
      <c r="Q1491" s="6">
        <v>0.34300000000000003</v>
      </c>
      <c r="R1491" s="6">
        <f t="shared" si="69"/>
        <v>0.35022271714922049</v>
      </c>
      <c r="S1491" s="6">
        <f t="shared" si="70"/>
        <v>2.8553259141494438</v>
      </c>
      <c r="T1491" s="6">
        <v>259.94328588598518</v>
      </c>
      <c r="U1491" s="6">
        <v>1911.0379260399129</v>
      </c>
      <c r="V1491" s="6">
        <v>3866.9441367051681</v>
      </c>
      <c r="W1491" s="6">
        <f t="shared" si="71"/>
        <v>2145.276967126094</v>
      </c>
    </row>
    <row r="1492" spans="1:23" x14ac:dyDescent="0.3">
      <c r="A1492" s="5" t="s">
        <v>4347</v>
      </c>
      <c r="B1492" s="5" t="s">
        <v>4348</v>
      </c>
      <c r="C1492" s="5">
        <v>4</v>
      </c>
      <c r="D1492" s="5">
        <v>8</v>
      </c>
      <c r="E1492" s="6">
        <v>2.2648999999999999</v>
      </c>
      <c r="F1492" s="6">
        <v>-4.6497658375000004</v>
      </c>
      <c r="G1492" s="6">
        <v>-1.061876898958332</v>
      </c>
      <c r="H1492" s="6">
        <v>2.7623333099999998</v>
      </c>
      <c r="I1492" s="6">
        <v>3.15E-5</v>
      </c>
      <c r="J1492" s="5">
        <v>0</v>
      </c>
      <c r="K1492" s="6">
        <v>170.71237400063109</v>
      </c>
      <c r="L1492" s="6">
        <v>23.545137149952762</v>
      </c>
      <c r="M1492" s="6">
        <v>3.6503124457238338</v>
      </c>
      <c r="N1492" s="6">
        <v>36.776000000000003</v>
      </c>
      <c r="O1492" s="6">
        <v>13.319000000000001</v>
      </c>
      <c r="P1492" s="6">
        <v>35.641644000000007</v>
      </c>
      <c r="Q1492" s="6">
        <v>0.33800000000000002</v>
      </c>
      <c r="R1492" s="6">
        <f t="shared" si="69"/>
        <v>0.36216554274526869</v>
      </c>
      <c r="S1492" s="6">
        <f t="shared" si="70"/>
        <v>2.7611682558750656</v>
      </c>
      <c r="T1492" s="6">
        <v>222.77440270147241</v>
      </c>
      <c r="U1492" s="6">
        <v>2209.34489309025</v>
      </c>
      <c r="V1492" s="6">
        <v>4079.85910077991</v>
      </c>
      <c r="W1492" s="6">
        <f t="shared" si="71"/>
        <v>2465.4698010624079</v>
      </c>
    </row>
    <row r="1493" spans="1:23" x14ac:dyDescent="0.3">
      <c r="A1493" s="5" t="s">
        <v>5523</v>
      </c>
      <c r="B1493" s="5" t="s">
        <v>5524</v>
      </c>
      <c r="C1493" s="5">
        <v>3</v>
      </c>
      <c r="D1493" s="5">
        <v>7</v>
      </c>
      <c r="E1493" s="6">
        <v>0.32519999999999899</v>
      </c>
      <c r="F1493" s="6">
        <v>-4.7686230585714293</v>
      </c>
      <c r="G1493" s="6">
        <v>-0.5934244120853861</v>
      </c>
      <c r="H1493" s="6">
        <v>4.2201229600000003</v>
      </c>
      <c r="I1493" s="6">
        <v>4.9999998000000003</v>
      </c>
      <c r="J1493" s="5">
        <v>1</v>
      </c>
      <c r="K1493" s="6">
        <v>223.73012807779239</v>
      </c>
      <c r="L1493" s="6">
        <v>31.961446868256061</v>
      </c>
      <c r="M1493" s="6">
        <v>4.596491837007969</v>
      </c>
      <c r="N1493" s="6">
        <v>27.917999999999999</v>
      </c>
      <c r="O1493" s="6">
        <v>15.38</v>
      </c>
      <c r="P1493" s="6">
        <v>38.972920000000002</v>
      </c>
      <c r="Q1493" s="6">
        <v>0.26700000000000002</v>
      </c>
      <c r="R1493" s="6">
        <f t="shared" si="69"/>
        <v>0.55089906153735946</v>
      </c>
      <c r="S1493" s="6">
        <f t="shared" si="70"/>
        <v>1.8152145643693107</v>
      </c>
      <c r="T1493" s="6">
        <v>191.17704850240949</v>
      </c>
      <c r="U1493" s="6">
        <v>1836.922444263186</v>
      </c>
      <c r="V1493" s="6">
        <v>3259.4475694091188</v>
      </c>
      <c r="W1493" s="6">
        <f t="shared" si="71"/>
        <v>2043.521319109379</v>
      </c>
    </row>
    <row r="1494" spans="1:23" x14ac:dyDescent="0.3">
      <c r="A1494" s="5" t="s">
        <v>5613</v>
      </c>
      <c r="B1494" s="5" t="s">
        <v>5614</v>
      </c>
      <c r="C1494" s="5">
        <v>4</v>
      </c>
      <c r="D1494" s="5">
        <v>8</v>
      </c>
      <c r="E1494" s="6">
        <v>0</v>
      </c>
      <c r="F1494" s="6">
        <v>-5.3955007175</v>
      </c>
      <c r="G1494" s="6">
        <v>-0.65555180036637806</v>
      </c>
      <c r="H1494" s="6">
        <v>4.94975655</v>
      </c>
      <c r="I1494" s="6">
        <v>4.9822157000000002</v>
      </c>
      <c r="J1494" s="5">
        <v>3</v>
      </c>
      <c r="K1494" s="6">
        <v>164.25585405708699</v>
      </c>
      <c r="L1494" s="6">
        <v>20.53198175713587</v>
      </c>
      <c r="M1494" s="6">
        <v>4.3369616162847624</v>
      </c>
      <c r="N1494" s="6">
        <v>64.724999999999994</v>
      </c>
      <c r="O1494" s="6">
        <v>23.957000000000001</v>
      </c>
      <c r="P1494" s="6">
        <v>63.96519</v>
      </c>
      <c r="Q1494" s="6">
        <v>0.33500000000000002</v>
      </c>
      <c r="R1494" s="6">
        <f t="shared" si="69"/>
        <v>0.37013518733101586</v>
      </c>
      <c r="S1494" s="6">
        <f t="shared" si="70"/>
        <v>2.7017155737362772</v>
      </c>
      <c r="T1494" s="6">
        <v>287.16461806894631</v>
      </c>
      <c r="U1494" s="6">
        <v>2360.6844767936959</v>
      </c>
      <c r="V1494" s="6">
        <v>4741.9847390587038</v>
      </c>
      <c r="W1494" s="6">
        <f t="shared" si="71"/>
        <v>2648.9230489402444</v>
      </c>
    </row>
    <row r="1495" spans="1:23" x14ac:dyDescent="0.3">
      <c r="A1495" s="5" t="s">
        <v>5615</v>
      </c>
      <c r="B1495" s="5" t="s">
        <v>5616</v>
      </c>
      <c r="C1495" s="5">
        <v>4</v>
      </c>
      <c r="D1495" s="5">
        <v>8</v>
      </c>
      <c r="E1495" s="6">
        <v>0</v>
      </c>
      <c r="F1495" s="6">
        <v>-4.9790512112499998</v>
      </c>
      <c r="G1495" s="6">
        <v>-0.55984541153825407</v>
      </c>
      <c r="H1495" s="6">
        <v>3.7429361800000001</v>
      </c>
      <c r="I1495" s="6">
        <v>4.9131207000000003</v>
      </c>
      <c r="J1495" s="5">
        <v>1</v>
      </c>
      <c r="K1495" s="6">
        <v>192.78821178940689</v>
      </c>
      <c r="L1495" s="6">
        <v>24.098526473675861</v>
      </c>
      <c r="M1495" s="6">
        <v>5.3107772664383592</v>
      </c>
      <c r="N1495" s="6">
        <v>50.85</v>
      </c>
      <c r="O1495" s="6">
        <v>19.337</v>
      </c>
      <c r="P1495" s="6">
        <v>51.475093999999999</v>
      </c>
      <c r="Q1495" s="6">
        <v>0.33100000000000002</v>
      </c>
      <c r="R1495" s="6">
        <f t="shared" si="69"/>
        <v>0.38027531956735494</v>
      </c>
      <c r="S1495" s="6">
        <f t="shared" si="70"/>
        <v>2.6296736825774425</v>
      </c>
      <c r="T1495" s="6">
        <v>220.86698717360181</v>
      </c>
      <c r="U1495" s="6">
        <v>1915.619147827495</v>
      </c>
      <c r="V1495" s="6">
        <v>3813.4830170680102</v>
      </c>
      <c r="W1495" s="6">
        <f t="shared" si="71"/>
        <v>2148.3769982877452</v>
      </c>
    </row>
    <row r="1496" spans="1:23" x14ac:dyDescent="0.3">
      <c r="A1496" s="5" t="s">
        <v>6069</v>
      </c>
      <c r="B1496" s="5" t="s">
        <v>6070</v>
      </c>
      <c r="C1496" s="5">
        <v>3</v>
      </c>
      <c r="D1496" s="5">
        <v>24</v>
      </c>
      <c r="E1496" s="6">
        <v>5.9513999999999996</v>
      </c>
      <c r="F1496" s="6">
        <v>-19.104655801250001</v>
      </c>
      <c r="G1496" s="6">
        <v>-4.2172427662500001</v>
      </c>
      <c r="H1496" s="6">
        <v>-0.16722967999999999</v>
      </c>
      <c r="I1496" s="6">
        <v>0</v>
      </c>
      <c r="J1496" s="5">
        <v>0</v>
      </c>
      <c r="K1496" s="6">
        <v>331.21493303435437</v>
      </c>
      <c r="L1496" s="6">
        <v>13.80062220976477</v>
      </c>
      <c r="M1496" s="6">
        <v>6.5982547561884033</v>
      </c>
      <c r="N1496" s="6">
        <v>88.135000000000005</v>
      </c>
      <c r="O1496" s="6">
        <v>47.917000000000002</v>
      </c>
      <c r="P1496" s="6">
        <v>121.70918</v>
      </c>
      <c r="Q1496" s="6">
        <v>0.27</v>
      </c>
      <c r="R1496" s="6">
        <f t="shared" si="69"/>
        <v>0.54367731321268509</v>
      </c>
      <c r="S1496" s="6">
        <f t="shared" si="70"/>
        <v>1.8393263351211471</v>
      </c>
      <c r="T1496" s="6">
        <v>374.12351804916602</v>
      </c>
      <c r="U1496" s="6">
        <v>2736.351463833345</v>
      </c>
      <c r="V1496" s="6">
        <v>4873.9768189257829</v>
      </c>
      <c r="W1496" s="6">
        <f t="shared" si="71"/>
        <v>3045.0592487198055</v>
      </c>
    </row>
    <row r="1497" spans="1:23" x14ac:dyDescent="0.3">
      <c r="A1497" s="5" t="s">
        <v>7247</v>
      </c>
      <c r="B1497" s="5" t="s">
        <v>7248</v>
      </c>
      <c r="C1497" s="5">
        <v>3</v>
      </c>
      <c r="D1497" s="5">
        <v>8</v>
      </c>
      <c r="E1497" s="6">
        <v>0.33650000000000002</v>
      </c>
      <c r="F1497" s="6">
        <v>-9.5751814012499992</v>
      </c>
      <c r="G1497" s="6">
        <v>-0.28626687711309401</v>
      </c>
      <c r="H1497" s="6">
        <v>7.1569537199999997</v>
      </c>
      <c r="I1497" s="6">
        <v>0</v>
      </c>
      <c r="J1497" s="5">
        <v>0</v>
      </c>
      <c r="K1497" s="6">
        <v>138.2048613358547</v>
      </c>
      <c r="L1497" s="6">
        <v>16.81602615180141</v>
      </c>
      <c r="M1497" s="6">
        <v>3.9277193019025001</v>
      </c>
      <c r="N1497" s="6">
        <v>27.893999999999998</v>
      </c>
      <c r="O1497" s="6">
        <v>13.316000000000001</v>
      </c>
      <c r="P1497" s="6">
        <v>34.461808000000005</v>
      </c>
      <c r="Q1497" s="6">
        <v>0.29399999999999998</v>
      </c>
      <c r="R1497" s="6">
        <f t="shared" si="69"/>
        <v>0.47737864773786481</v>
      </c>
      <c r="S1497" s="6">
        <f t="shared" si="70"/>
        <v>2.0947732051667165</v>
      </c>
      <c r="T1497" s="6">
        <v>241.17467592808561</v>
      </c>
      <c r="U1497" s="6">
        <v>4452.1304555729894</v>
      </c>
      <c r="V1497" s="6">
        <v>7730.4367461709953</v>
      </c>
      <c r="W1497" s="6">
        <f t="shared" si="71"/>
        <v>4943.7801529441085</v>
      </c>
    </row>
    <row r="1498" spans="1:23" x14ac:dyDescent="0.3">
      <c r="A1498" s="5" t="s">
        <v>7765</v>
      </c>
      <c r="B1498" s="5" t="s">
        <v>7766</v>
      </c>
      <c r="C1498" s="5">
        <v>3</v>
      </c>
      <c r="D1498" s="5">
        <v>12</v>
      </c>
      <c r="E1498" s="6">
        <v>2.3443000000000001</v>
      </c>
      <c r="F1498" s="6">
        <v>-6.0648652158333318</v>
      </c>
      <c r="G1498" s="6">
        <v>-1.6793156077083311</v>
      </c>
      <c r="H1498" s="6">
        <v>0.57743469000000003</v>
      </c>
      <c r="I1498" s="6">
        <v>0</v>
      </c>
      <c r="J1498" s="5">
        <v>0</v>
      </c>
      <c r="K1498" s="6">
        <v>201.792313821617</v>
      </c>
      <c r="L1498" s="6">
        <v>17.275607666981831</v>
      </c>
      <c r="M1498" s="6">
        <v>3.2061568355547401</v>
      </c>
      <c r="N1498" s="6">
        <v>104.417</v>
      </c>
      <c r="O1498" s="6">
        <v>62.094999999999999</v>
      </c>
      <c r="P1498" s="6">
        <v>155.48588000000001</v>
      </c>
      <c r="Q1498" s="6">
        <v>0.252</v>
      </c>
      <c r="R1498" s="6">
        <f t="shared" si="69"/>
        <v>0.59468285815528121</v>
      </c>
      <c r="S1498" s="6">
        <f t="shared" si="70"/>
        <v>1.6815685642966423</v>
      </c>
      <c r="T1498" s="6">
        <v>564.98895953904059</v>
      </c>
      <c r="U1498" s="6">
        <v>1896.246190408131</v>
      </c>
      <c r="V1498" s="6">
        <v>3510.9656262038252</v>
      </c>
      <c r="W1498" s="6">
        <f t="shared" si="71"/>
        <v>2116.4849764352357</v>
      </c>
    </row>
    <row r="1499" spans="1:23" x14ac:dyDescent="0.3">
      <c r="A1499" s="5" t="s">
        <v>8873</v>
      </c>
      <c r="B1499" s="5" t="s">
        <v>8874</v>
      </c>
      <c r="C1499" s="5">
        <v>3</v>
      </c>
      <c r="D1499" s="5">
        <v>9</v>
      </c>
      <c r="E1499" s="6">
        <v>1.4256</v>
      </c>
      <c r="F1499" s="6">
        <v>-5.3679156588888901</v>
      </c>
      <c r="G1499" s="6">
        <v>-0.82992570925926001</v>
      </c>
      <c r="H1499" s="6">
        <v>4.66855405</v>
      </c>
      <c r="I1499" s="6">
        <v>0</v>
      </c>
      <c r="J1499" s="5">
        <v>0</v>
      </c>
      <c r="K1499" s="6">
        <v>154.27680446480321</v>
      </c>
      <c r="L1499" s="6">
        <v>17.141867162755911</v>
      </c>
      <c r="M1499" s="6">
        <v>4.631598565750239</v>
      </c>
      <c r="N1499" s="6">
        <v>75.052999999999997</v>
      </c>
      <c r="O1499" s="6">
        <v>37.645000000000003</v>
      </c>
      <c r="P1499" s="6">
        <v>96.747650000000007</v>
      </c>
      <c r="Q1499" s="6">
        <v>0.28499999999999998</v>
      </c>
      <c r="R1499" s="6">
        <f t="shared" si="69"/>
        <v>0.50157888425512642</v>
      </c>
      <c r="S1499" s="6">
        <f t="shared" si="70"/>
        <v>1.9937043432062689</v>
      </c>
      <c r="T1499" s="6">
        <v>368.73074688766502</v>
      </c>
      <c r="U1499" s="6">
        <v>2891.15069512114</v>
      </c>
      <c r="V1499" s="6">
        <v>5273.5325510148914</v>
      </c>
      <c r="W1499" s="6">
        <f t="shared" si="71"/>
        <v>3223.3427439170623</v>
      </c>
    </row>
    <row r="1500" spans="1:23" x14ac:dyDescent="0.3">
      <c r="A1500" s="5" t="s">
        <v>9749</v>
      </c>
      <c r="B1500" s="5" t="s">
        <v>9750</v>
      </c>
      <c r="C1500" s="5">
        <v>3</v>
      </c>
      <c r="D1500" s="5">
        <v>11</v>
      </c>
      <c r="E1500" s="6">
        <v>0</v>
      </c>
      <c r="F1500" s="6">
        <v>-6.4714594445454559</v>
      </c>
      <c r="G1500" s="6">
        <v>-0.32017464545454399</v>
      </c>
      <c r="H1500" s="6">
        <v>7.4943052300000002</v>
      </c>
      <c r="I1500" s="6">
        <v>4.9999999999999998E-7</v>
      </c>
      <c r="J1500" s="5">
        <v>0</v>
      </c>
      <c r="K1500" s="6">
        <v>231.85468313089481</v>
      </c>
      <c r="L1500" s="6">
        <v>21.077698466444978</v>
      </c>
      <c r="M1500" s="6">
        <v>8.6333814765595189</v>
      </c>
      <c r="N1500" s="6">
        <v>117.643</v>
      </c>
      <c r="O1500" s="6">
        <v>55.679000000000002</v>
      </c>
      <c r="P1500" s="6">
        <v>144.31996800000002</v>
      </c>
      <c r="Q1500" s="6">
        <v>0.29599999999999999</v>
      </c>
      <c r="R1500" s="6">
        <f t="shared" si="69"/>
        <v>0.47328782843008088</v>
      </c>
      <c r="S1500" s="6">
        <f t="shared" si="70"/>
        <v>2.1128791824565814</v>
      </c>
      <c r="T1500" s="6">
        <v>306.69157993621218</v>
      </c>
      <c r="U1500" s="6">
        <v>2567.8735259272771</v>
      </c>
      <c r="V1500" s="6">
        <v>4767.0071973821168</v>
      </c>
      <c r="W1500" s="6">
        <f t="shared" si="71"/>
        <v>2866.6657793136533</v>
      </c>
    </row>
    <row r="1501" spans="1:23" x14ac:dyDescent="0.3">
      <c r="A1501" s="5" t="s">
        <v>10647</v>
      </c>
      <c r="B1501" s="5" t="s">
        <v>10648</v>
      </c>
      <c r="C1501" s="5">
        <v>4</v>
      </c>
      <c r="D1501" s="5">
        <v>8</v>
      </c>
      <c r="E1501" s="6">
        <v>0.36939999999999901</v>
      </c>
      <c r="F1501" s="6">
        <v>-4.5274367237500002</v>
      </c>
      <c r="G1501" s="6">
        <v>-0.69858976687499907</v>
      </c>
      <c r="H1501" s="6">
        <v>4.3729757400000002</v>
      </c>
      <c r="I1501" s="6">
        <v>0</v>
      </c>
      <c r="J1501" s="5">
        <v>0</v>
      </c>
      <c r="K1501" s="6">
        <v>147.00182358328601</v>
      </c>
      <c r="L1501" s="6">
        <v>18.375227947910751</v>
      </c>
      <c r="M1501" s="6">
        <v>4.4438750038321393</v>
      </c>
      <c r="N1501" s="6">
        <v>68.716999999999999</v>
      </c>
      <c r="O1501" s="6">
        <v>33.762</v>
      </c>
      <c r="P1501" s="6">
        <v>87.03843599999999</v>
      </c>
      <c r="Q1501" s="6">
        <v>0.28899999999999998</v>
      </c>
      <c r="R1501" s="6">
        <f t="shared" si="69"/>
        <v>0.49131946970909679</v>
      </c>
      <c r="S1501" s="6">
        <f t="shared" si="70"/>
        <v>2.0353355843848111</v>
      </c>
      <c r="T1501" s="6">
        <v>349.22335323608621</v>
      </c>
      <c r="U1501" s="6">
        <v>2812.693919612519</v>
      </c>
      <c r="V1501" s="6">
        <v>5162.4129000631556</v>
      </c>
      <c r="W1501" s="6">
        <f t="shared" si="71"/>
        <v>3137.3425880687169</v>
      </c>
    </row>
    <row r="1502" spans="1:23" x14ac:dyDescent="0.3">
      <c r="A1502" s="5" t="s">
        <v>189</v>
      </c>
      <c r="B1502" s="5" t="s">
        <v>190</v>
      </c>
      <c r="C1502" s="5">
        <v>3</v>
      </c>
      <c r="D1502" s="5">
        <v>8</v>
      </c>
      <c r="E1502" s="6">
        <v>1.8992</v>
      </c>
      <c r="F1502" s="6">
        <v>-11.943015531249999</v>
      </c>
      <c r="G1502" s="6">
        <v>-0.90400304890624905</v>
      </c>
      <c r="H1502" s="6">
        <v>2.88185789</v>
      </c>
      <c r="I1502" s="6">
        <v>2.9999999999999999E-7</v>
      </c>
      <c r="J1502" s="5">
        <v>0</v>
      </c>
      <c r="K1502" s="6">
        <v>169.4339144911219</v>
      </c>
      <c r="L1502" s="6">
        <v>21.17923931139023</v>
      </c>
      <c r="M1502" s="6">
        <v>3.9002065247624218</v>
      </c>
      <c r="N1502" s="6">
        <v>62.691000000000003</v>
      </c>
      <c r="O1502" s="6">
        <v>21.745999999999999</v>
      </c>
      <c r="P1502" s="6">
        <v>58.496739999999996</v>
      </c>
      <c r="Q1502" s="6">
        <v>0.34499999999999997</v>
      </c>
      <c r="R1502" s="6">
        <f t="shared" si="69"/>
        <v>0.34687594710564512</v>
      </c>
      <c r="S1502" s="6">
        <f t="shared" si="70"/>
        <v>2.8828750114963673</v>
      </c>
      <c r="T1502" s="6">
        <v>286.69101155517598</v>
      </c>
      <c r="U1502" s="6">
        <v>2391.8057958028189</v>
      </c>
      <c r="V1502" s="6">
        <v>4911.2269302444683</v>
      </c>
      <c r="W1502" s="6">
        <f t="shared" si="71"/>
        <v>2687.1682135442052</v>
      </c>
    </row>
    <row r="1503" spans="1:23" x14ac:dyDescent="0.3">
      <c r="A1503" s="5" t="s">
        <v>191</v>
      </c>
      <c r="B1503" s="5" t="s">
        <v>192</v>
      </c>
      <c r="C1503" s="5">
        <v>3</v>
      </c>
      <c r="D1503" s="5">
        <v>8</v>
      </c>
      <c r="E1503" s="6">
        <v>1.1351999999999991</v>
      </c>
      <c r="F1503" s="6">
        <v>-14.92098608625</v>
      </c>
      <c r="G1503" s="6">
        <v>-0.7432121020312501</v>
      </c>
      <c r="H1503" s="6">
        <v>2.18218391</v>
      </c>
      <c r="I1503" s="6">
        <v>0</v>
      </c>
      <c r="J1503" s="5">
        <v>0</v>
      </c>
      <c r="K1503" s="6">
        <v>196.76109454324239</v>
      </c>
      <c r="L1503" s="6">
        <v>24.595136817905299</v>
      </c>
      <c r="M1503" s="6">
        <v>4.9415824768826653</v>
      </c>
      <c r="N1503" s="6">
        <v>52.421999999999997</v>
      </c>
      <c r="O1503" s="6">
        <v>18.992999999999999</v>
      </c>
      <c r="P1503" s="6">
        <v>50.825268000000001</v>
      </c>
      <c r="Q1503" s="6">
        <v>0.33800000000000002</v>
      </c>
      <c r="R1503" s="6">
        <f t="shared" si="69"/>
        <v>0.36230971729426575</v>
      </c>
      <c r="S1503" s="6">
        <f t="shared" si="70"/>
        <v>2.7600694992892119</v>
      </c>
      <c r="T1503" s="6">
        <v>226.4737882372736</v>
      </c>
      <c r="U1503" s="6">
        <v>1991.1742541903971</v>
      </c>
      <c r="V1503" s="6">
        <v>4028.585305857117</v>
      </c>
      <c r="W1503" s="6">
        <f t="shared" si="71"/>
        <v>2235.2195352293325</v>
      </c>
    </row>
    <row r="1504" spans="1:23" x14ac:dyDescent="0.3">
      <c r="A1504" s="5" t="s">
        <v>193</v>
      </c>
      <c r="B1504" s="5" t="s">
        <v>194</v>
      </c>
      <c r="C1504" s="5">
        <v>3</v>
      </c>
      <c r="D1504" s="5">
        <v>8</v>
      </c>
      <c r="E1504" s="6">
        <v>1.0468999999999999</v>
      </c>
      <c r="F1504" s="6">
        <v>-20.169867512500002</v>
      </c>
      <c r="G1504" s="6">
        <v>-0.43926148875000198</v>
      </c>
      <c r="H1504" s="6">
        <v>3.4774681799999998</v>
      </c>
      <c r="I1504" s="6">
        <v>0</v>
      </c>
      <c r="J1504" s="5">
        <v>0</v>
      </c>
      <c r="K1504" s="6">
        <v>245.06077562489889</v>
      </c>
      <c r="L1504" s="6">
        <v>30.632596953112369</v>
      </c>
      <c r="M1504" s="6">
        <v>5.2859771394325934</v>
      </c>
      <c r="N1504" s="6">
        <v>42.2</v>
      </c>
      <c r="O1504" s="6">
        <v>16.77</v>
      </c>
      <c r="P1504" s="6">
        <v>44.4405</v>
      </c>
      <c r="Q1504" s="6">
        <v>0.32500000000000001</v>
      </c>
      <c r="R1504" s="6">
        <f t="shared" si="69"/>
        <v>0.39739336492890992</v>
      </c>
      <c r="S1504" s="6">
        <f t="shared" si="70"/>
        <v>2.5163983303518189</v>
      </c>
      <c r="T1504" s="6">
        <v>190.83020099165469</v>
      </c>
      <c r="U1504" s="6">
        <v>1807.28644518747</v>
      </c>
      <c r="V1504" s="6">
        <v>3546.020731613788</v>
      </c>
      <c r="W1504" s="6">
        <f t="shared" si="71"/>
        <v>2025.093856741659</v>
      </c>
    </row>
    <row r="1505" spans="1:23" x14ac:dyDescent="0.3">
      <c r="A1505" s="5" t="s">
        <v>219</v>
      </c>
      <c r="B1505" s="5" t="s">
        <v>220</v>
      </c>
      <c r="C1505" s="5">
        <v>3</v>
      </c>
      <c r="D1505" s="5">
        <v>8</v>
      </c>
      <c r="E1505" s="6">
        <v>1.6756</v>
      </c>
      <c r="F1505" s="6">
        <v>-9.37487505</v>
      </c>
      <c r="G1505" s="6">
        <v>-0.96313285390624803</v>
      </c>
      <c r="H1505" s="6">
        <v>5.2014559299999998</v>
      </c>
      <c r="I1505" s="6">
        <v>0</v>
      </c>
      <c r="J1505" s="5">
        <v>0</v>
      </c>
      <c r="K1505" s="6">
        <v>146.4276622938292</v>
      </c>
      <c r="L1505" s="6">
        <v>18.30345778672865</v>
      </c>
      <c r="M1505" s="6">
        <v>3.5077372781402398</v>
      </c>
      <c r="N1505" s="6">
        <v>82.165000000000006</v>
      </c>
      <c r="O1505" s="6">
        <v>35.548999999999999</v>
      </c>
      <c r="P1505" s="6">
        <v>93.20947799999999</v>
      </c>
      <c r="Q1505" s="6">
        <v>0.311</v>
      </c>
      <c r="R1505" s="6">
        <f t="shared" si="69"/>
        <v>0.43265380636524065</v>
      </c>
      <c r="S1505" s="6">
        <f t="shared" si="70"/>
        <v>2.3113167740302121</v>
      </c>
      <c r="T1505" s="6">
        <v>404.01879469566637</v>
      </c>
      <c r="U1505" s="6">
        <v>3225.1110495373168</v>
      </c>
      <c r="V1505" s="6">
        <v>6157.0305053854509</v>
      </c>
      <c r="W1505" s="6">
        <f t="shared" si="71"/>
        <v>3607.411400832294</v>
      </c>
    </row>
    <row r="1506" spans="1:23" x14ac:dyDescent="0.3">
      <c r="A1506" s="5" t="s">
        <v>221</v>
      </c>
      <c r="B1506" s="5" t="s">
        <v>222</v>
      </c>
      <c r="C1506" s="5">
        <v>3</v>
      </c>
      <c r="D1506" s="5">
        <v>8</v>
      </c>
      <c r="E1506" s="6">
        <v>0.8921999999999991</v>
      </c>
      <c r="F1506" s="6">
        <v>-12.30683789125</v>
      </c>
      <c r="G1506" s="6">
        <v>-0.75633419328124907</v>
      </c>
      <c r="H1506" s="6">
        <v>3.87614444</v>
      </c>
      <c r="I1506" s="6">
        <v>9.9999999999999995E-8</v>
      </c>
      <c r="J1506" s="5">
        <v>0</v>
      </c>
      <c r="K1506" s="6">
        <v>172.56789465764709</v>
      </c>
      <c r="L1506" s="6">
        <v>21.57098683220589</v>
      </c>
      <c r="M1506" s="6">
        <v>4.7813858384767576</v>
      </c>
      <c r="N1506" s="6">
        <v>63.573999999999998</v>
      </c>
      <c r="O1506" s="6">
        <v>28.475000000000001</v>
      </c>
      <c r="P1506" s="6">
        <v>74.319749999999999</v>
      </c>
      <c r="Q1506" s="6">
        <v>0.30499999999999999</v>
      </c>
      <c r="R1506" s="6">
        <f t="shared" si="69"/>
        <v>0.44790323088054868</v>
      </c>
      <c r="S1506" s="6">
        <f t="shared" si="70"/>
        <v>2.2326251097453906</v>
      </c>
      <c r="T1506" s="6">
        <v>293.31333926545659</v>
      </c>
      <c r="U1506" s="6">
        <v>2480.485395993273</v>
      </c>
      <c r="V1506" s="6">
        <v>4684.0989016959074</v>
      </c>
      <c r="W1506" s="6">
        <f t="shared" si="71"/>
        <v>2772.4593183314087</v>
      </c>
    </row>
    <row r="1507" spans="1:23" x14ac:dyDescent="0.3">
      <c r="A1507" s="5" t="s">
        <v>223</v>
      </c>
      <c r="B1507" s="5" t="s">
        <v>224</v>
      </c>
      <c r="C1507" s="5">
        <v>3</v>
      </c>
      <c r="D1507" s="5">
        <v>8</v>
      </c>
      <c r="E1507" s="6">
        <v>1.0185999999999999</v>
      </c>
      <c r="F1507" s="6">
        <v>-17.528529943750002</v>
      </c>
      <c r="G1507" s="6">
        <v>-0.42519420625000098</v>
      </c>
      <c r="H1507" s="6">
        <v>4.9104502500000002</v>
      </c>
      <c r="I1507" s="6">
        <v>0</v>
      </c>
      <c r="J1507" s="5">
        <v>0</v>
      </c>
      <c r="K1507" s="6">
        <v>218.712797835153</v>
      </c>
      <c r="L1507" s="6">
        <v>27.339099729394121</v>
      </c>
      <c r="M1507" s="6">
        <v>5.2497530087604893</v>
      </c>
      <c r="N1507" s="6">
        <v>49.905000000000001</v>
      </c>
      <c r="O1507" s="6">
        <v>24.581</v>
      </c>
      <c r="P1507" s="6">
        <v>63.320656</v>
      </c>
      <c r="Q1507" s="6">
        <v>0.28799999999999998</v>
      </c>
      <c r="R1507" s="6">
        <f t="shared" si="69"/>
        <v>0.49255585612664066</v>
      </c>
      <c r="S1507" s="6">
        <f t="shared" si="70"/>
        <v>2.0302265977787721</v>
      </c>
      <c r="T1507" s="6">
        <v>239.63770032567311</v>
      </c>
      <c r="U1507" s="6">
        <v>2194.34150859691</v>
      </c>
      <c r="V1507" s="6">
        <v>4024.4062347518588</v>
      </c>
      <c r="W1507" s="6">
        <f t="shared" si="71"/>
        <v>2447.4778658289229</v>
      </c>
    </row>
    <row r="1508" spans="1:23" x14ac:dyDescent="0.3">
      <c r="A1508" s="5" t="s">
        <v>779</v>
      </c>
      <c r="B1508" s="5" t="s">
        <v>780</v>
      </c>
      <c r="C1508" s="5">
        <v>3</v>
      </c>
      <c r="D1508" s="5">
        <v>8</v>
      </c>
      <c r="E1508" s="6">
        <v>0.6522999999999991</v>
      </c>
      <c r="F1508" s="6">
        <v>-4.5945434137500003</v>
      </c>
      <c r="G1508" s="6">
        <v>-0.1688719675</v>
      </c>
      <c r="H1508" s="6">
        <v>4.2037631299999996</v>
      </c>
      <c r="I1508" s="6">
        <v>0</v>
      </c>
      <c r="J1508" s="5">
        <v>0</v>
      </c>
      <c r="K1508" s="6">
        <v>158.31249595440099</v>
      </c>
      <c r="L1508" s="6">
        <v>13.203385515280541</v>
      </c>
      <c r="M1508" s="6">
        <v>4.4248118659956042</v>
      </c>
      <c r="N1508" s="6">
        <v>110.837</v>
      </c>
      <c r="O1508" s="6">
        <v>48.326000000000001</v>
      </c>
      <c r="P1508" s="6">
        <v>126.61412</v>
      </c>
      <c r="Q1508" s="6">
        <v>0.31</v>
      </c>
      <c r="R1508" s="6">
        <f t="shared" si="69"/>
        <v>0.43600963577144813</v>
      </c>
      <c r="S1508" s="6">
        <f t="shared" si="70"/>
        <v>2.2935272937963003</v>
      </c>
      <c r="T1508" s="6">
        <v>467.55388020270271</v>
      </c>
      <c r="U1508" s="6">
        <v>3319.637923325688</v>
      </c>
      <c r="V1508" s="6">
        <v>5412.3353931976508</v>
      </c>
      <c r="W1508" s="6">
        <f t="shared" si="71"/>
        <v>3664.2209278421947</v>
      </c>
    </row>
    <row r="1509" spans="1:23" x14ac:dyDescent="0.3">
      <c r="A1509" s="5" t="s">
        <v>997</v>
      </c>
      <c r="B1509" s="5" t="s">
        <v>998</v>
      </c>
      <c r="C1509" s="5">
        <v>3</v>
      </c>
      <c r="D1509" s="5">
        <v>8</v>
      </c>
      <c r="E1509" s="6">
        <v>0.9023000000000001</v>
      </c>
      <c r="F1509" s="6">
        <v>-5.0659702037500001</v>
      </c>
      <c r="G1509" s="6">
        <v>-0.26762326107142798</v>
      </c>
      <c r="H1509" s="6">
        <v>4.9819157499999998</v>
      </c>
      <c r="I1509" s="6">
        <v>0</v>
      </c>
      <c r="J1509" s="5">
        <v>0</v>
      </c>
      <c r="K1509" s="6">
        <v>139.67755075638891</v>
      </c>
      <c r="L1509" s="6">
        <v>25.300632278835501</v>
      </c>
      <c r="M1509" s="6">
        <v>5.4949704037925056</v>
      </c>
      <c r="N1509" s="6">
        <v>52.238</v>
      </c>
      <c r="O1509" s="6">
        <v>27.331</v>
      </c>
      <c r="P1509" s="6">
        <v>69.803374000000005</v>
      </c>
      <c r="Q1509" s="6">
        <v>0.27700000000000002</v>
      </c>
      <c r="R1509" s="6">
        <f t="shared" si="69"/>
        <v>0.52320150082315553</v>
      </c>
      <c r="S1509" s="6">
        <f t="shared" si="70"/>
        <v>1.9113095020306612</v>
      </c>
      <c r="T1509" s="6">
        <v>253.68236731546199</v>
      </c>
      <c r="U1509" s="6">
        <v>4394.5820934734083</v>
      </c>
      <c r="V1509" s="6">
        <v>7104.4344754636313</v>
      </c>
      <c r="W1509" s="6">
        <f t="shared" si="71"/>
        <v>4846.445000803792</v>
      </c>
    </row>
    <row r="1510" spans="1:23" x14ac:dyDescent="0.3">
      <c r="A1510" s="5" t="s">
        <v>999</v>
      </c>
      <c r="B1510" s="5" t="s">
        <v>1000</v>
      </c>
      <c r="C1510" s="5">
        <v>3</v>
      </c>
      <c r="D1510" s="5">
        <v>8</v>
      </c>
      <c r="E1510" s="6">
        <v>1.0226</v>
      </c>
      <c r="F1510" s="6">
        <v>-4.8315743962499997</v>
      </c>
      <c r="G1510" s="6">
        <v>-0.20533040624999899</v>
      </c>
      <c r="H1510" s="6">
        <v>4.4034234799999998</v>
      </c>
      <c r="I1510" s="6">
        <v>0</v>
      </c>
      <c r="J1510" s="5">
        <v>0</v>
      </c>
      <c r="K1510" s="6">
        <v>151.63648820777539</v>
      </c>
      <c r="L1510" s="6">
        <v>22.476661279883292</v>
      </c>
      <c r="M1510" s="6">
        <v>4.5619619990183358</v>
      </c>
      <c r="N1510" s="6">
        <v>65.34</v>
      </c>
      <c r="O1510" s="6">
        <v>35.648000000000003</v>
      </c>
      <c r="P1510" s="6">
        <v>90.47462400000002</v>
      </c>
      <c r="Q1510" s="6">
        <v>0.26900000000000002</v>
      </c>
      <c r="R1510" s="6">
        <f t="shared" si="69"/>
        <v>0.54557698194061832</v>
      </c>
      <c r="S1510" s="6">
        <f t="shared" si="70"/>
        <v>1.8329219030520645</v>
      </c>
      <c r="T1510" s="6">
        <v>329.77460889080152</v>
      </c>
      <c r="U1510" s="6">
        <v>3799.6004454797858</v>
      </c>
      <c r="V1510" s="6">
        <v>6189.3823401945756</v>
      </c>
      <c r="W1510" s="6">
        <f t="shared" si="71"/>
        <v>4193.6196105175241</v>
      </c>
    </row>
    <row r="1511" spans="1:23" x14ac:dyDescent="0.3">
      <c r="A1511" s="5" t="s">
        <v>1023</v>
      </c>
      <c r="B1511" s="5" t="s">
        <v>1024</v>
      </c>
      <c r="C1511" s="5">
        <v>3</v>
      </c>
      <c r="D1511" s="5">
        <v>8</v>
      </c>
      <c r="E1511" s="6">
        <v>8.5000000000000006E-3</v>
      </c>
      <c r="F1511" s="6">
        <v>-3.8071979724999991</v>
      </c>
      <c r="G1511" s="6">
        <v>-7.637719499999901E-2</v>
      </c>
      <c r="H1511" s="6">
        <v>2.6803066200000001</v>
      </c>
      <c r="I1511" s="6">
        <v>0</v>
      </c>
      <c r="J1511" s="5">
        <v>0</v>
      </c>
      <c r="K1511" s="6">
        <v>202.40505823068401</v>
      </c>
      <c r="L1511" s="6">
        <v>24.013426222955811</v>
      </c>
      <c r="M1511" s="6">
        <v>5.0192797349971388</v>
      </c>
      <c r="N1511" s="6">
        <v>58.932000000000002</v>
      </c>
      <c r="O1511" s="6">
        <v>31.08</v>
      </c>
      <c r="P1511" s="6">
        <v>79.316159999999996</v>
      </c>
      <c r="Q1511" s="6">
        <v>0.27600000000000002</v>
      </c>
      <c r="R1511" s="6">
        <f t="shared" si="69"/>
        <v>0.52738749745469349</v>
      </c>
      <c r="S1511" s="6">
        <f t="shared" si="70"/>
        <v>1.8961389961389963</v>
      </c>
      <c r="T1511" s="6">
        <v>287.59308846532781</v>
      </c>
      <c r="U1511" s="6">
        <v>2277.3394058409681</v>
      </c>
      <c r="V1511" s="6">
        <v>4102.1386167614737</v>
      </c>
      <c r="W1511" s="6">
        <f t="shared" si="71"/>
        <v>2536.538802425182</v>
      </c>
    </row>
    <row r="1512" spans="1:23" x14ac:dyDescent="0.3">
      <c r="A1512" s="5" t="s">
        <v>1025</v>
      </c>
      <c r="B1512" s="5" t="s">
        <v>1026</v>
      </c>
      <c r="C1512" s="5">
        <v>3</v>
      </c>
      <c r="D1512" s="5">
        <v>8</v>
      </c>
      <c r="E1512" s="6">
        <v>0.64550000000000007</v>
      </c>
      <c r="F1512" s="6">
        <v>-13.14611110625</v>
      </c>
      <c r="G1512" s="6">
        <v>-0.150831632738094</v>
      </c>
      <c r="H1512" s="6">
        <v>3.0116638199999999</v>
      </c>
      <c r="I1512" s="6">
        <v>0</v>
      </c>
      <c r="J1512" s="5">
        <v>0</v>
      </c>
      <c r="K1512" s="6">
        <v>179.8132902390663</v>
      </c>
      <c r="L1512" s="6">
        <v>21.22028466774346</v>
      </c>
      <c r="M1512" s="6">
        <v>3.9604347433979958</v>
      </c>
      <c r="N1512" s="6">
        <v>74.415000000000006</v>
      </c>
      <c r="O1512" s="6">
        <v>39.677</v>
      </c>
      <c r="P1512" s="6">
        <v>101.096996</v>
      </c>
      <c r="Q1512" s="6">
        <v>0.27400000000000002</v>
      </c>
      <c r="R1512" s="6">
        <f t="shared" si="69"/>
        <v>0.53318551367331857</v>
      </c>
      <c r="S1512" s="6">
        <f t="shared" si="70"/>
        <v>1.8755198225672305</v>
      </c>
      <c r="T1512" s="6">
        <v>380.42239550352491</v>
      </c>
      <c r="U1512" s="6">
        <v>2837.2347247931202</v>
      </c>
      <c r="V1512" s="6">
        <v>5048.5494219998163</v>
      </c>
      <c r="W1512" s="6">
        <f t="shared" si="71"/>
        <v>3157.0633770085892</v>
      </c>
    </row>
    <row r="1513" spans="1:23" x14ac:dyDescent="0.3">
      <c r="A1513" s="5" t="s">
        <v>1027</v>
      </c>
      <c r="B1513" s="5" t="s">
        <v>1028</v>
      </c>
      <c r="C1513" s="5">
        <v>3</v>
      </c>
      <c r="D1513" s="5">
        <v>8</v>
      </c>
      <c r="E1513" s="6">
        <v>0.40019999999999911</v>
      </c>
      <c r="F1513" s="6">
        <v>-4.0380694800000008</v>
      </c>
      <c r="G1513" s="6">
        <v>-0.10667615875</v>
      </c>
      <c r="H1513" s="6">
        <v>3.0656117799999998</v>
      </c>
      <c r="I1513" s="6">
        <v>0</v>
      </c>
      <c r="J1513" s="5">
        <v>0</v>
      </c>
      <c r="K1513" s="6">
        <v>192.10740978364649</v>
      </c>
      <c r="L1513" s="6">
        <v>28.430752786493301</v>
      </c>
      <c r="M1513" s="6">
        <v>5.5626907052611534</v>
      </c>
      <c r="N1513" s="6">
        <v>47.195</v>
      </c>
      <c r="O1513" s="6">
        <v>23.183</v>
      </c>
      <c r="P1513" s="6">
        <v>59.765773999999993</v>
      </c>
      <c r="Q1513" s="6">
        <v>0.28899999999999998</v>
      </c>
      <c r="R1513" s="6">
        <f t="shared" si="69"/>
        <v>0.49121728996715752</v>
      </c>
      <c r="S1513" s="6">
        <f t="shared" si="70"/>
        <v>2.0357589613078551</v>
      </c>
      <c r="T1513" s="6">
        <v>223.53982731647929</v>
      </c>
      <c r="U1513" s="6">
        <v>2531.133630878845</v>
      </c>
      <c r="V1513" s="6">
        <v>4548.6506376584603</v>
      </c>
      <c r="W1513" s="6">
        <f t="shared" si="71"/>
        <v>2818.6981421626306</v>
      </c>
    </row>
    <row r="1514" spans="1:23" x14ac:dyDescent="0.3">
      <c r="A1514" s="5" t="s">
        <v>1031</v>
      </c>
      <c r="B1514" s="5" t="s">
        <v>1032</v>
      </c>
      <c r="C1514" s="5">
        <v>3</v>
      </c>
      <c r="D1514" s="5">
        <v>8</v>
      </c>
      <c r="E1514" s="6">
        <v>1.4257</v>
      </c>
      <c r="F1514" s="6">
        <v>-11.99330840625</v>
      </c>
      <c r="G1514" s="6">
        <v>-0.272582178988093</v>
      </c>
      <c r="H1514" s="6">
        <v>3.9253179600000001</v>
      </c>
      <c r="I1514" s="6">
        <v>0</v>
      </c>
      <c r="J1514" s="5">
        <v>0</v>
      </c>
      <c r="K1514" s="6">
        <v>169.76227734194771</v>
      </c>
      <c r="L1514" s="6">
        <v>25.54391415236222</v>
      </c>
      <c r="M1514" s="6">
        <v>4.7628931336644387</v>
      </c>
      <c r="N1514" s="6">
        <v>57.006999999999998</v>
      </c>
      <c r="O1514" s="6">
        <v>29.276</v>
      </c>
      <c r="P1514" s="6">
        <v>75.005112000000011</v>
      </c>
      <c r="Q1514" s="6">
        <v>0.28100000000000003</v>
      </c>
      <c r="R1514" s="6">
        <f t="shared" si="69"/>
        <v>0.51355096742505313</v>
      </c>
      <c r="S1514" s="6">
        <f t="shared" si="70"/>
        <v>1.9472263970487771</v>
      </c>
      <c r="T1514" s="6">
        <v>280.58239391756427</v>
      </c>
      <c r="U1514" s="6">
        <v>3202.184959999523</v>
      </c>
      <c r="V1514" s="6">
        <v>5736.1456967239101</v>
      </c>
      <c r="W1514" s="6">
        <f t="shared" si="71"/>
        <v>3565.0766076623217</v>
      </c>
    </row>
    <row r="1515" spans="1:23" x14ac:dyDescent="0.3">
      <c r="A1515" s="5" t="s">
        <v>1505</v>
      </c>
      <c r="B1515" s="5" t="s">
        <v>1506</v>
      </c>
      <c r="C1515" s="5">
        <v>3</v>
      </c>
      <c r="D1515" s="5">
        <v>8</v>
      </c>
      <c r="E1515" s="6">
        <v>6.2999999999990008E-3</v>
      </c>
      <c r="F1515" s="6">
        <v>-3.6944559950000002</v>
      </c>
      <c r="G1515" s="6">
        <v>-0.1169992175</v>
      </c>
      <c r="H1515" s="6">
        <v>2.9433463400000002</v>
      </c>
      <c r="I1515" s="6">
        <v>0</v>
      </c>
      <c r="J1515" s="5">
        <v>0</v>
      </c>
      <c r="K1515" s="6">
        <v>227.44602229194641</v>
      </c>
      <c r="L1515" s="6">
        <v>19.78906199430013</v>
      </c>
      <c r="M1515" s="6">
        <v>4.8563080662844422</v>
      </c>
      <c r="N1515" s="6">
        <v>68.992000000000004</v>
      </c>
      <c r="O1515" s="6">
        <v>52.073999999999998</v>
      </c>
      <c r="P1515" s="6">
        <v>124.76930399999999</v>
      </c>
      <c r="Q1515" s="6">
        <v>0.19800000000000001</v>
      </c>
      <c r="R1515" s="6">
        <f t="shared" si="69"/>
        <v>0.75478316326530603</v>
      </c>
      <c r="S1515" s="6">
        <f t="shared" si="70"/>
        <v>1.3248838191803973</v>
      </c>
      <c r="T1515" s="6">
        <v>399.66667788596249</v>
      </c>
      <c r="U1515" s="6">
        <v>2080.7260629666639</v>
      </c>
      <c r="V1515" s="6">
        <v>3819.222441271299</v>
      </c>
      <c r="W1515" s="6">
        <f t="shared" si="71"/>
        <v>2320.9009474186473</v>
      </c>
    </row>
    <row r="1516" spans="1:23" x14ac:dyDescent="0.3">
      <c r="A1516" s="5" t="s">
        <v>1509</v>
      </c>
      <c r="B1516" s="5" t="s">
        <v>1510</v>
      </c>
      <c r="C1516" s="5">
        <v>3</v>
      </c>
      <c r="D1516" s="5">
        <v>8</v>
      </c>
      <c r="E1516" s="6">
        <v>0.26949999999999902</v>
      </c>
      <c r="F1516" s="6">
        <v>-4.0350281562500001</v>
      </c>
      <c r="G1516" s="6">
        <v>-8.4895882321427002E-2</v>
      </c>
      <c r="H1516" s="6">
        <v>3.7382217799999999</v>
      </c>
      <c r="I1516" s="6">
        <v>0</v>
      </c>
      <c r="J1516" s="5">
        <v>0</v>
      </c>
      <c r="K1516" s="6">
        <v>204.35131321889779</v>
      </c>
      <c r="L1516" s="6">
        <v>17.459693844548621</v>
      </c>
      <c r="M1516" s="6">
        <v>3.4143342358738691</v>
      </c>
      <c r="N1516" s="6">
        <v>83.09</v>
      </c>
      <c r="O1516" s="6">
        <v>64.905000000000001</v>
      </c>
      <c r="P1516" s="6">
        <v>154.47389999999999</v>
      </c>
      <c r="Q1516" s="6">
        <v>0.19</v>
      </c>
      <c r="R1516" s="6">
        <f t="shared" si="69"/>
        <v>0.78114093152003838</v>
      </c>
      <c r="S1516" s="6">
        <f t="shared" si="70"/>
        <v>1.2801787227486328</v>
      </c>
      <c r="T1516" s="6">
        <v>553.26859360724268</v>
      </c>
      <c r="U1516" s="6">
        <v>2514.1344450047018</v>
      </c>
      <c r="V1516" s="6">
        <v>4553.6720684425063</v>
      </c>
      <c r="W1516" s="6">
        <f t="shared" si="71"/>
        <v>2801.4909687995632</v>
      </c>
    </row>
    <row r="1517" spans="1:23" x14ac:dyDescent="0.3">
      <c r="A1517" s="5" t="s">
        <v>1527</v>
      </c>
      <c r="B1517" s="5" t="s">
        <v>1528</v>
      </c>
      <c r="C1517" s="5">
        <v>3</v>
      </c>
      <c r="D1517" s="5">
        <v>8</v>
      </c>
      <c r="E1517" s="6">
        <v>0</v>
      </c>
      <c r="F1517" s="6">
        <v>-24.148490613749999</v>
      </c>
      <c r="G1517" s="6">
        <v>-8.2539881249999003E-2</v>
      </c>
      <c r="H1517" s="6">
        <v>3.7072375700000002</v>
      </c>
      <c r="I1517" s="6">
        <v>0</v>
      </c>
      <c r="J1517" s="5">
        <v>0</v>
      </c>
      <c r="K1517" s="6">
        <v>280.10881444693791</v>
      </c>
      <c r="L1517" s="6">
        <v>18.95456102597192</v>
      </c>
      <c r="M1517" s="6">
        <v>4.0943000114894952</v>
      </c>
      <c r="N1517" s="6">
        <v>76.364000000000004</v>
      </c>
      <c r="O1517" s="6">
        <v>57.844999999999999</v>
      </c>
      <c r="P1517" s="6">
        <v>138.59662</v>
      </c>
      <c r="Q1517" s="6">
        <v>0.19800000000000001</v>
      </c>
      <c r="R1517" s="6">
        <f t="shared" si="69"/>
        <v>0.75749044052171177</v>
      </c>
      <c r="S1517" s="6">
        <f t="shared" si="70"/>
        <v>1.3201486731783214</v>
      </c>
      <c r="T1517" s="6">
        <v>464.90682049704708</v>
      </c>
      <c r="U1517" s="6">
        <v>1828.480077268357</v>
      </c>
      <c r="V1517" s="6">
        <v>3346.6109914267072</v>
      </c>
      <c r="W1517" s="6">
        <f t="shared" si="71"/>
        <v>2039.0995357745937</v>
      </c>
    </row>
    <row r="1518" spans="1:23" x14ac:dyDescent="0.3">
      <c r="A1518" s="5" t="s">
        <v>2365</v>
      </c>
      <c r="B1518" s="5" t="s">
        <v>2366</v>
      </c>
      <c r="C1518" s="5">
        <v>3</v>
      </c>
      <c r="D1518" s="5">
        <v>8</v>
      </c>
      <c r="E1518" s="6">
        <v>2.662199999999999</v>
      </c>
      <c r="F1518" s="6">
        <v>-10.612712103750001</v>
      </c>
      <c r="G1518" s="6">
        <v>-0.82076894812500112</v>
      </c>
      <c r="H1518" s="6">
        <v>4.5059403600000003</v>
      </c>
      <c r="I1518" s="6">
        <v>0</v>
      </c>
      <c r="J1518" s="5">
        <v>0</v>
      </c>
      <c r="K1518" s="6">
        <v>105.6270841222443</v>
      </c>
      <c r="L1518" s="6">
        <v>21.366687405934069</v>
      </c>
      <c r="M1518" s="6">
        <v>6.6421510867093803</v>
      </c>
      <c r="N1518" s="6">
        <v>48.648000000000003</v>
      </c>
      <c r="O1518" s="6">
        <v>36.942999999999998</v>
      </c>
      <c r="P1518" s="6">
        <v>88.441541999999998</v>
      </c>
      <c r="Q1518" s="6">
        <v>0.19700000000000001</v>
      </c>
      <c r="R1518" s="6">
        <f t="shared" si="69"/>
        <v>0.7593940141424107</v>
      </c>
      <c r="S1518" s="6">
        <f t="shared" si="70"/>
        <v>1.3168394553772029</v>
      </c>
      <c r="T1518" s="6">
        <v>280.45226910211647</v>
      </c>
      <c r="U1518" s="6">
        <v>3347.491233435353</v>
      </c>
      <c r="V1518" s="6">
        <v>6375.0772943788161</v>
      </c>
      <c r="W1518" s="6">
        <f t="shared" si="71"/>
        <v>3743.6832629430028</v>
      </c>
    </row>
    <row r="1519" spans="1:23" x14ac:dyDescent="0.3">
      <c r="A1519" s="5" t="s">
        <v>2429</v>
      </c>
      <c r="B1519" s="5" t="s">
        <v>2430</v>
      </c>
      <c r="C1519" s="5">
        <v>3</v>
      </c>
      <c r="D1519" s="5">
        <v>8</v>
      </c>
      <c r="E1519" s="6">
        <v>2.1446000000000001</v>
      </c>
      <c r="F1519" s="6">
        <v>-24.127931902499999</v>
      </c>
      <c r="G1519" s="6">
        <v>-1.138485138708329</v>
      </c>
      <c r="H1519" s="6">
        <v>2.3283255399999998</v>
      </c>
      <c r="I1519" s="6">
        <v>0</v>
      </c>
      <c r="J1519" s="5">
        <v>0</v>
      </c>
      <c r="K1519" s="6">
        <v>170.9334992474725</v>
      </c>
      <c r="L1519" s="6">
        <v>14.032025457777941</v>
      </c>
      <c r="M1519" s="6">
        <v>4.0971111834173213</v>
      </c>
      <c r="N1519" s="6">
        <v>117.31399999999999</v>
      </c>
      <c r="O1519" s="6">
        <v>63.314</v>
      </c>
      <c r="P1519" s="6">
        <v>160.944188</v>
      </c>
      <c r="Q1519" s="6">
        <v>0.27100000000000002</v>
      </c>
      <c r="R1519" s="6">
        <f t="shared" si="69"/>
        <v>0.53969688187258136</v>
      </c>
      <c r="S1519" s="6">
        <f t="shared" si="70"/>
        <v>1.8528919354329214</v>
      </c>
      <c r="T1519" s="6">
        <v>541.6889010256092</v>
      </c>
      <c r="U1519" s="6">
        <v>2388.8443758953972</v>
      </c>
      <c r="V1519" s="6">
        <v>3888.8954139436592</v>
      </c>
      <c r="W1519" s="6">
        <f t="shared" si="71"/>
        <v>2636.397211777004</v>
      </c>
    </row>
    <row r="1520" spans="1:23" x14ac:dyDescent="0.3">
      <c r="A1520" s="5" t="s">
        <v>2899</v>
      </c>
      <c r="B1520" s="5" t="s">
        <v>2900</v>
      </c>
      <c r="C1520" s="5">
        <v>3</v>
      </c>
      <c r="D1520" s="5">
        <v>8</v>
      </c>
      <c r="E1520" s="6">
        <v>1.742499999999999</v>
      </c>
      <c r="F1520" s="6">
        <v>-5.3555583850000001</v>
      </c>
      <c r="G1520" s="6">
        <v>-0.59220991854166605</v>
      </c>
      <c r="H1520" s="6">
        <v>6.4247115900000002</v>
      </c>
      <c r="I1520" s="6">
        <v>0</v>
      </c>
      <c r="J1520" s="5">
        <v>0</v>
      </c>
      <c r="K1520" s="6">
        <v>112.2562036622235</v>
      </c>
      <c r="L1520" s="6">
        <v>21.488820290460151</v>
      </c>
      <c r="M1520" s="6">
        <v>4.669724656821038</v>
      </c>
      <c r="N1520" s="6">
        <v>59.095999999999997</v>
      </c>
      <c r="O1520" s="6">
        <v>22.5</v>
      </c>
      <c r="P1520" s="6">
        <v>59.894999999999996</v>
      </c>
      <c r="Q1520" s="6">
        <v>0.33100000000000002</v>
      </c>
      <c r="R1520" s="6">
        <f t="shared" si="69"/>
        <v>0.38073642886151349</v>
      </c>
      <c r="S1520" s="6">
        <f t="shared" si="70"/>
        <v>2.6264888888888889</v>
      </c>
      <c r="T1520" s="6">
        <v>265.09677594722712</v>
      </c>
      <c r="U1520" s="6">
        <v>3966.574266651588</v>
      </c>
      <c r="V1520" s="6">
        <v>7080.3353120438778</v>
      </c>
      <c r="W1520" s="6">
        <f t="shared" si="71"/>
        <v>4414.8358625724441</v>
      </c>
    </row>
    <row r="1521" spans="1:23" x14ac:dyDescent="0.3">
      <c r="A1521" s="5" t="s">
        <v>2901</v>
      </c>
      <c r="B1521" s="5" t="s">
        <v>2902</v>
      </c>
      <c r="C1521" s="5">
        <v>3</v>
      </c>
      <c r="D1521" s="5">
        <v>8</v>
      </c>
      <c r="E1521" s="6">
        <v>0.96220000000000006</v>
      </c>
      <c r="F1521" s="6">
        <v>-12.836693061249999</v>
      </c>
      <c r="G1521" s="6">
        <v>-0.62001117390624905</v>
      </c>
      <c r="H1521" s="6">
        <v>2.3138339999999999</v>
      </c>
      <c r="I1521" s="6">
        <v>0</v>
      </c>
      <c r="J1521" s="5">
        <v>0</v>
      </c>
      <c r="K1521" s="6">
        <v>171.91056232368121</v>
      </c>
      <c r="L1521" s="6">
        <v>24.842577653641332</v>
      </c>
      <c r="M1521" s="6">
        <v>5.6065987057525009</v>
      </c>
      <c r="N1521" s="6">
        <v>49.331000000000003</v>
      </c>
      <c r="O1521" s="6">
        <v>18.696000000000002</v>
      </c>
      <c r="P1521" s="6">
        <v>49.806144000000003</v>
      </c>
      <c r="Q1521" s="6">
        <v>0.33200000000000002</v>
      </c>
      <c r="R1521" s="6">
        <f t="shared" si="69"/>
        <v>0.37899089821815901</v>
      </c>
      <c r="S1521" s="6">
        <f t="shared" si="70"/>
        <v>2.6385857937526742</v>
      </c>
      <c r="T1521" s="6">
        <v>210.3795373147187</v>
      </c>
      <c r="U1521" s="6">
        <v>2232.116620617096</v>
      </c>
      <c r="V1521" s="6">
        <v>4441.7376058361842</v>
      </c>
      <c r="W1521" s="6">
        <f t="shared" si="71"/>
        <v>2503.2698731858545</v>
      </c>
    </row>
    <row r="1522" spans="1:23" x14ac:dyDescent="0.3">
      <c r="A1522" s="5" t="s">
        <v>2903</v>
      </c>
      <c r="B1522" s="5" t="s">
        <v>2904</v>
      </c>
      <c r="C1522" s="5">
        <v>3</v>
      </c>
      <c r="D1522" s="5">
        <v>8</v>
      </c>
      <c r="E1522" s="6">
        <v>0.24919999999999901</v>
      </c>
      <c r="F1522" s="6">
        <v>-15.89542622125</v>
      </c>
      <c r="G1522" s="6">
        <v>-0.53998283203125108</v>
      </c>
      <c r="H1522" s="6">
        <v>1.755133359999999</v>
      </c>
      <c r="I1522" s="6">
        <v>0</v>
      </c>
      <c r="J1522" s="5">
        <v>0</v>
      </c>
      <c r="K1522" s="6">
        <v>198.74062122913071</v>
      </c>
      <c r="L1522" s="6">
        <v>30.639070831622831</v>
      </c>
      <c r="M1522" s="6">
        <v>5.8639726644300856</v>
      </c>
      <c r="N1522" s="6">
        <v>40.225000000000001</v>
      </c>
      <c r="O1522" s="6">
        <v>16.928000000000001</v>
      </c>
      <c r="P1522" s="6">
        <v>44.52064</v>
      </c>
      <c r="Q1522" s="6">
        <v>0.315</v>
      </c>
      <c r="R1522" s="6">
        <f t="shared" si="69"/>
        <v>0.4208328154133002</v>
      </c>
      <c r="S1522" s="6">
        <f t="shared" si="70"/>
        <v>2.3762405482041586</v>
      </c>
      <c r="T1522" s="6">
        <v>181.98831545904619</v>
      </c>
      <c r="U1522" s="6">
        <v>1863.071886251111</v>
      </c>
      <c r="V1522" s="6">
        <v>3713.033743832576</v>
      </c>
      <c r="W1522" s="6">
        <f t="shared" si="71"/>
        <v>2089.5842901768629</v>
      </c>
    </row>
    <row r="1523" spans="1:23" x14ac:dyDescent="0.3">
      <c r="A1523" s="5" t="s">
        <v>2923</v>
      </c>
      <c r="B1523" s="5" t="s">
        <v>2924</v>
      </c>
      <c r="C1523" s="5">
        <v>3</v>
      </c>
      <c r="D1523" s="5">
        <v>8</v>
      </c>
      <c r="E1523" s="6">
        <v>0.19259999999999999</v>
      </c>
      <c r="F1523" s="6">
        <v>-21.250413421249998</v>
      </c>
      <c r="G1523" s="6">
        <v>-0.34213799249999899</v>
      </c>
      <c r="H1523" s="6">
        <v>3.0751358199999999</v>
      </c>
      <c r="I1523" s="6">
        <v>0</v>
      </c>
      <c r="J1523" s="5">
        <v>0</v>
      </c>
      <c r="K1523" s="6">
        <v>245.11256665298271</v>
      </c>
      <c r="L1523" s="6">
        <v>18.568830975179051</v>
      </c>
      <c r="M1523" s="6">
        <v>4.4131581525774086</v>
      </c>
      <c r="N1523" s="6">
        <v>71.436000000000007</v>
      </c>
      <c r="O1523" s="6">
        <v>36.055</v>
      </c>
      <c r="P1523" s="6">
        <v>92.589240000000004</v>
      </c>
      <c r="Q1523" s="6">
        <v>0.28399999999999997</v>
      </c>
      <c r="R1523" s="6">
        <f t="shared" si="69"/>
        <v>0.50471750937902449</v>
      </c>
      <c r="S1523" s="6">
        <f t="shared" si="70"/>
        <v>1.9813063375398698</v>
      </c>
      <c r="T1523" s="6">
        <v>360.16392018981082</v>
      </c>
      <c r="U1523" s="6">
        <v>1729.169196398085</v>
      </c>
      <c r="V1523" s="6">
        <v>3330.42413190663</v>
      </c>
      <c r="W1523" s="6">
        <f t="shared" si="71"/>
        <v>1935.2740542147988</v>
      </c>
    </row>
    <row r="1524" spans="1:23" x14ac:dyDescent="0.3">
      <c r="A1524" s="5" t="s">
        <v>2925</v>
      </c>
      <c r="B1524" s="5" t="s">
        <v>2926</v>
      </c>
      <c r="C1524" s="5">
        <v>3</v>
      </c>
      <c r="D1524" s="5">
        <v>8</v>
      </c>
      <c r="E1524" s="6">
        <v>0.7056</v>
      </c>
      <c r="F1524" s="6">
        <v>-10.288267288749999</v>
      </c>
      <c r="G1524" s="6">
        <v>-0.69885568765624806</v>
      </c>
      <c r="H1524" s="6">
        <v>4.40697034</v>
      </c>
      <c r="I1524" s="6">
        <v>0</v>
      </c>
      <c r="J1524" s="5">
        <v>0</v>
      </c>
      <c r="K1524" s="6">
        <v>148.5506478014324</v>
      </c>
      <c r="L1524" s="6">
        <v>21.79754072230163</v>
      </c>
      <c r="M1524" s="6">
        <v>5.5457025682887533</v>
      </c>
      <c r="N1524" s="6">
        <v>55.594000000000001</v>
      </c>
      <c r="O1524" s="6">
        <v>28.704999999999998</v>
      </c>
      <c r="P1524" s="6">
        <v>73.484799999999993</v>
      </c>
      <c r="Q1524" s="6">
        <v>0.28000000000000003</v>
      </c>
      <c r="R1524" s="6">
        <f t="shared" si="69"/>
        <v>0.51633269777314095</v>
      </c>
      <c r="S1524" s="6">
        <f t="shared" si="70"/>
        <v>1.9367357603205018</v>
      </c>
      <c r="T1524" s="6">
        <v>272.02370892353258</v>
      </c>
      <c r="U1524" s="6">
        <v>2904.7512856045269</v>
      </c>
      <c r="V1524" s="6">
        <v>5288.4218289603232</v>
      </c>
      <c r="W1524" s="6">
        <f t="shared" si="71"/>
        <v>3238.0429631878633</v>
      </c>
    </row>
    <row r="1525" spans="1:23" x14ac:dyDescent="0.3">
      <c r="A1525" s="5" t="s">
        <v>2927</v>
      </c>
      <c r="B1525" s="5" t="s">
        <v>2928</v>
      </c>
      <c r="C1525" s="5">
        <v>3</v>
      </c>
      <c r="D1525" s="5">
        <v>8</v>
      </c>
      <c r="E1525" s="6">
        <v>3.9800000000000002E-2</v>
      </c>
      <c r="F1525" s="6">
        <v>-13.3018239975</v>
      </c>
      <c r="G1525" s="6">
        <v>-0.57365089453124907</v>
      </c>
      <c r="H1525" s="6">
        <v>3.2122848899999998</v>
      </c>
      <c r="I1525" s="6">
        <v>0</v>
      </c>
      <c r="J1525" s="5">
        <v>0</v>
      </c>
      <c r="K1525" s="6">
        <v>174.38032577841301</v>
      </c>
      <c r="L1525" s="6">
        <v>27.286214641074221</v>
      </c>
      <c r="M1525" s="6">
        <v>5.9102000694153451</v>
      </c>
      <c r="N1525" s="6">
        <v>46.027999999999999</v>
      </c>
      <c r="O1525" s="6">
        <v>24.966999999999999</v>
      </c>
      <c r="P1525" s="6">
        <v>63.416179999999997</v>
      </c>
      <c r="Q1525" s="6">
        <v>0.27</v>
      </c>
      <c r="R1525" s="6">
        <f t="shared" si="69"/>
        <v>0.54243069435995483</v>
      </c>
      <c r="S1525" s="6">
        <f t="shared" si="70"/>
        <v>1.8435534906076021</v>
      </c>
      <c r="T1525" s="6">
        <v>227.58895250607401</v>
      </c>
      <c r="U1525" s="6">
        <v>2322.4947196939679</v>
      </c>
      <c r="V1525" s="6">
        <v>4199.8629087835852</v>
      </c>
      <c r="W1525" s="6">
        <f t="shared" si="71"/>
        <v>2587.6263541671251</v>
      </c>
    </row>
    <row r="1526" spans="1:23" x14ac:dyDescent="0.3">
      <c r="A1526" s="5" t="s">
        <v>3611</v>
      </c>
      <c r="B1526" s="5" t="s">
        <v>3612</v>
      </c>
      <c r="C1526" s="5">
        <v>3</v>
      </c>
      <c r="D1526" s="5">
        <v>8</v>
      </c>
      <c r="E1526" s="6">
        <v>0.20579999999999901</v>
      </c>
      <c r="F1526" s="6">
        <v>-18.627347087499999</v>
      </c>
      <c r="G1526" s="6">
        <v>-0.34634194499999799</v>
      </c>
      <c r="H1526" s="6">
        <v>4.43099855</v>
      </c>
      <c r="I1526" s="6">
        <v>0</v>
      </c>
      <c r="J1526" s="5">
        <v>0</v>
      </c>
      <c r="K1526" s="6">
        <v>218.28971712859371</v>
      </c>
      <c r="L1526" s="6">
        <v>24.573547332767621</v>
      </c>
      <c r="M1526" s="6">
        <v>4.845347505025015</v>
      </c>
      <c r="N1526" s="6">
        <v>51.173000000000002</v>
      </c>
      <c r="O1526" s="6">
        <v>16.323</v>
      </c>
      <c r="P1526" s="6">
        <v>44.267975999999997</v>
      </c>
      <c r="Q1526" s="6">
        <v>0.35599999999999998</v>
      </c>
      <c r="R1526" s="6">
        <f t="shared" si="69"/>
        <v>0.31897680417407615</v>
      </c>
      <c r="S1526" s="6">
        <f t="shared" si="70"/>
        <v>3.1350241989830301</v>
      </c>
      <c r="T1526" s="6">
        <v>212.61738407211129</v>
      </c>
      <c r="U1526" s="6">
        <v>2093.427641365301</v>
      </c>
      <c r="V1526" s="6">
        <v>3731.3086551736942</v>
      </c>
      <c r="W1526" s="6">
        <f t="shared" si="71"/>
        <v>2329.7295451820337</v>
      </c>
    </row>
    <row r="1527" spans="1:23" x14ac:dyDescent="0.3">
      <c r="A1527" s="5" t="s">
        <v>3613</v>
      </c>
      <c r="B1527" s="5" t="s">
        <v>3614</v>
      </c>
      <c r="C1527" s="5">
        <v>3</v>
      </c>
      <c r="D1527" s="5">
        <v>8</v>
      </c>
      <c r="E1527" s="6">
        <v>0.37729999999999903</v>
      </c>
      <c r="F1527" s="6">
        <v>-15.560243847500001</v>
      </c>
      <c r="G1527" s="6">
        <v>-0.55960835265624909</v>
      </c>
      <c r="H1527" s="6">
        <v>3.05066712</v>
      </c>
      <c r="I1527" s="6">
        <v>0</v>
      </c>
      <c r="J1527" s="5">
        <v>0</v>
      </c>
      <c r="K1527" s="6">
        <v>196.588378662141</v>
      </c>
      <c r="L1527" s="6">
        <v>28.05929113821832</v>
      </c>
      <c r="M1527" s="6">
        <v>5.631035554113998</v>
      </c>
      <c r="N1527" s="6">
        <v>42.951999999999998</v>
      </c>
      <c r="O1527" s="6">
        <v>14.657999999999999</v>
      </c>
      <c r="P1527" s="6">
        <v>39.488651999999995</v>
      </c>
      <c r="Q1527" s="6">
        <v>0.34699999999999998</v>
      </c>
      <c r="R1527" s="6">
        <f t="shared" si="69"/>
        <v>0.34126466753585399</v>
      </c>
      <c r="S1527" s="6">
        <f t="shared" si="70"/>
        <v>2.9302769818529129</v>
      </c>
      <c r="T1527" s="6">
        <v>178.7166416995579</v>
      </c>
      <c r="U1527" s="6">
        <v>1864.950242671018</v>
      </c>
      <c r="V1527" s="6">
        <v>3942.226460120256</v>
      </c>
      <c r="W1527" s="6">
        <f t="shared" si="71"/>
        <v>2098.4425267554984</v>
      </c>
    </row>
    <row r="1528" spans="1:23" x14ac:dyDescent="0.3">
      <c r="A1528" s="5" t="s">
        <v>3615</v>
      </c>
      <c r="B1528" s="5" t="s">
        <v>3616</v>
      </c>
      <c r="C1528" s="5">
        <v>3</v>
      </c>
      <c r="D1528" s="5">
        <v>8</v>
      </c>
      <c r="E1528" s="6">
        <v>0</v>
      </c>
      <c r="F1528" s="6">
        <v>-18.67262284125</v>
      </c>
      <c r="G1528" s="6">
        <v>-0.53322584453124799</v>
      </c>
      <c r="H1528" s="6">
        <v>2.3201813100000002</v>
      </c>
      <c r="I1528" s="6">
        <v>0</v>
      </c>
      <c r="J1528" s="5">
        <v>0</v>
      </c>
      <c r="K1528" s="6">
        <v>224.47432910574651</v>
      </c>
      <c r="L1528" s="6">
        <v>34.046405019145361</v>
      </c>
      <c r="M1528" s="6">
        <v>5.8269639925476966</v>
      </c>
      <c r="N1528" s="6">
        <v>36.204000000000001</v>
      </c>
      <c r="O1528" s="6">
        <v>13.696999999999999</v>
      </c>
      <c r="P1528" s="6">
        <v>36.488807999999999</v>
      </c>
      <c r="Q1528" s="6">
        <v>0.33200000000000002</v>
      </c>
      <c r="R1528" s="6">
        <f t="shared" si="69"/>
        <v>0.37832836150701576</v>
      </c>
      <c r="S1528" s="6">
        <f t="shared" si="70"/>
        <v>2.643206541578448</v>
      </c>
      <c r="T1528" s="6">
        <v>158.819866438399</v>
      </c>
      <c r="U1528" s="6">
        <v>1642.637272430311</v>
      </c>
      <c r="V1528" s="6">
        <v>3391.7877740531949</v>
      </c>
      <c r="W1528" s="6">
        <f t="shared" si="71"/>
        <v>1846.0432101763408</v>
      </c>
    </row>
    <row r="1529" spans="1:23" x14ac:dyDescent="0.3">
      <c r="A1529" s="5" t="s">
        <v>3631</v>
      </c>
      <c r="B1529" s="5" t="s">
        <v>3632</v>
      </c>
      <c r="C1529" s="5">
        <v>3</v>
      </c>
      <c r="D1529" s="5">
        <v>8</v>
      </c>
      <c r="E1529" s="6">
        <v>6.4999999999999003E-2</v>
      </c>
      <c r="F1529" s="6">
        <v>-24.068343013749999</v>
      </c>
      <c r="G1529" s="6">
        <v>-0.37611397750000097</v>
      </c>
      <c r="H1529" s="6">
        <v>3.4183260199999999</v>
      </c>
      <c r="I1529" s="6">
        <v>0</v>
      </c>
      <c r="J1529" s="5">
        <v>0</v>
      </c>
      <c r="K1529" s="6">
        <v>272.37124015316289</v>
      </c>
      <c r="L1529" s="6">
        <v>21.19178630771464</v>
      </c>
      <c r="M1529" s="6">
        <v>4.7503164028875702</v>
      </c>
      <c r="N1529" s="6">
        <v>66.111999999999995</v>
      </c>
      <c r="O1529" s="6">
        <v>26.013999999999999</v>
      </c>
      <c r="P1529" s="6">
        <v>68.989128000000008</v>
      </c>
      <c r="Q1529" s="6">
        <v>0.32600000000000001</v>
      </c>
      <c r="R1529" s="6">
        <f t="shared" si="69"/>
        <v>0.39348378509196513</v>
      </c>
      <c r="S1529" s="6">
        <f t="shared" si="70"/>
        <v>2.5414007841931268</v>
      </c>
      <c r="T1529" s="6">
        <v>283.21002933581099</v>
      </c>
      <c r="U1529" s="6">
        <v>1558.2144127674439</v>
      </c>
      <c r="V1529" s="6">
        <v>3107.254835014468</v>
      </c>
      <c r="W1529" s="6">
        <f t="shared" si="71"/>
        <v>1747.7220362382241</v>
      </c>
    </row>
    <row r="1530" spans="1:23" x14ac:dyDescent="0.3">
      <c r="A1530" s="5" t="s">
        <v>3633</v>
      </c>
      <c r="B1530" s="5" t="s">
        <v>3634</v>
      </c>
      <c r="C1530" s="5">
        <v>3</v>
      </c>
      <c r="D1530" s="5">
        <v>8</v>
      </c>
      <c r="E1530" s="6">
        <v>0</v>
      </c>
      <c r="F1530" s="6">
        <v>-12.99822689</v>
      </c>
      <c r="G1530" s="6">
        <v>-0.62486168140624909</v>
      </c>
      <c r="H1530" s="6">
        <v>5.0106575099999997</v>
      </c>
      <c r="I1530" s="6">
        <v>0</v>
      </c>
      <c r="J1530" s="5">
        <v>0</v>
      </c>
      <c r="K1530" s="6">
        <v>169.53429046171709</v>
      </c>
      <c r="L1530" s="6">
        <v>24.561792645727699</v>
      </c>
      <c r="M1530" s="6">
        <v>5.6837537016017139</v>
      </c>
      <c r="N1530" s="6">
        <v>49.798000000000002</v>
      </c>
      <c r="O1530" s="6">
        <v>21.530999999999999</v>
      </c>
      <c r="P1530" s="6">
        <v>56.454281999999992</v>
      </c>
      <c r="Q1530" s="6">
        <v>0.311</v>
      </c>
      <c r="R1530" s="6">
        <f t="shared" si="69"/>
        <v>0.43236676171733807</v>
      </c>
      <c r="S1530" s="6">
        <f t="shared" si="70"/>
        <v>2.3128512377502206</v>
      </c>
      <c r="T1530" s="6">
        <v>224.3707502469602</v>
      </c>
      <c r="U1530" s="6">
        <v>2366.2621356992531</v>
      </c>
      <c r="V1530" s="6">
        <v>4657.8471303937458</v>
      </c>
      <c r="W1530" s="6">
        <f t="shared" si="71"/>
        <v>2651.96656295498</v>
      </c>
    </row>
    <row r="1531" spans="1:23" x14ac:dyDescent="0.3">
      <c r="A1531" s="5" t="s">
        <v>4583</v>
      </c>
      <c r="B1531" s="5" t="s">
        <v>4584</v>
      </c>
      <c r="C1531" s="5">
        <v>3</v>
      </c>
      <c r="D1531" s="5">
        <v>8</v>
      </c>
      <c r="E1531" s="6">
        <v>0</v>
      </c>
      <c r="F1531" s="6">
        <v>-16.067901116249999</v>
      </c>
      <c r="G1531" s="6">
        <v>-0.55577440578124904</v>
      </c>
      <c r="H1531" s="6">
        <v>3.8499083000000001</v>
      </c>
      <c r="I1531" s="6">
        <v>9.9999999999999995E-8</v>
      </c>
      <c r="J1531" s="5">
        <v>0</v>
      </c>
      <c r="K1531" s="6">
        <v>196.4943411658216</v>
      </c>
      <c r="L1531" s="6">
        <v>30.106378205357601</v>
      </c>
      <c r="M1531" s="6">
        <v>3.9866906864807641</v>
      </c>
      <c r="N1531" s="6">
        <v>27.57</v>
      </c>
      <c r="O1531" s="6">
        <v>13.523</v>
      </c>
      <c r="P1531" s="6">
        <v>34.862293999999999</v>
      </c>
      <c r="Q1531" s="6">
        <v>0.28899999999999998</v>
      </c>
      <c r="R1531" s="6">
        <f t="shared" si="69"/>
        <v>0.49049691693870151</v>
      </c>
      <c r="S1531" s="6">
        <f t="shared" si="70"/>
        <v>2.0387487983435628</v>
      </c>
      <c r="T1531" s="6">
        <v>197.29789652012789</v>
      </c>
      <c r="U1531" s="6">
        <v>1983.0358127592231</v>
      </c>
      <c r="V1531" s="6">
        <v>3786.640630732446</v>
      </c>
      <c r="W1531" s="6">
        <f t="shared" si="71"/>
        <v>2218.1353963101342</v>
      </c>
    </row>
    <row r="1532" spans="1:23" x14ac:dyDescent="0.3">
      <c r="A1532" s="5" t="s">
        <v>4703</v>
      </c>
      <c r="B1532" s="5" t="s">
        <v>4704</v>
      </c>
      <c r="C1532" s="5">
        <v>3</v>
      </c>
      <c r="D1532" s="5">
        <v>8</v>
      </c>
      <c r="E1532" s="6">
        <v>2.4411</v>
      </c>
      <c r="F1532" s="6">
        <v>-3.9104522675000002</v>
      </c>
      <c r="G1532" s="6">
        <v>-0.92517464666666605</v>
      </c>
      <c r="H1532" s="6">
        <v>2.5545402699999999</v>
      </c>
      <c r="I1532" s="6">
        <v>0</v>
      </c>
      <c r="J1532" s="5">
        <v>0</v>
      </c>
      <c r="K1532" s="6">
        <v>240.8510256428608</v>
      </c>
      <c r="L1532" s="6">
        <v>29.956721935360701</v>
      </c>
      <c r="M1532" s="6">
        <v>4.5989105382359892</v>
      </c>
      <c r="N1532" s="6">
        <v>26.207000000000001</v>
      </c>
      <c r="O1532" s="6">
        <v>13.673</v>
      </c>
      <c r="P1532" s="6">
        <v>34.948188000000002</v>
      </c>
      <c r="Q1532" s="6">
        <v>0.27800000000000002</v>
      </c>
      <c r="R1532" s="6">
        <f t="shared" si="69"/>
        <v>0.52173083527301867</v>
      </c>
      <c r="S1532" s="6">
        <f t="shared" si="70"/>
        <v>1.916697140349594</v>
      </c>
      <c r="T1532" s="6">
        <v>185.00866743799989</v>
      </c>
      <c r="U1532" s="6">
        <v>1861.0191477599201</v>
      </c>
      <c r="V1532" s="6">
        <v>3417.38803445128</v>
      </c>
      <c r="W1532" s="6">
        <f t="shared" si="71"/>
        <v>2075.8991529680925</v>
      </c>
    </row>
    <row r="1533" spans="1:23" x14ac:dyDescent="0.3">
      <c r="A1533" s="5" t="s">
        <v>4765</v>
      </c>
      <c r="B1533" s="5" t="s">
        <v>4766</v>
      </c>
      <c r="C1533" s="5">
        <v>3</v>
      </c>
      <c r="D1533" s="5">
        <v>8</v>
      </c>
      <c r="E1533" s="6">
        <v>1.5885</v>
      </c>
      <c r="F1533" s="6">
        <v>-3.6456184774999989</v>
      </c>
      <c r="G1533" s="6">
        <v>-0.83971080854166502</v>
      </c>
      <c r="H1533" s="6">
        <v>2.3152225</v>
      </c>
      <c r="I1533" s="6">
        <v>0</v>
      </c>
      <c r="J1533" s="5">
        <v>0</v>
      </c>
      <c r="K1533" s="6">
        <v>239.65377548288561</v>
      </c>
      <c r="L1533" s="6">
        <v>33.262895695351091</v>
      </c>
      <c r="M1533" s="6">
        <v>4.7046050330335074</v>
      </c>
      <c r="N1533" s="6">
        <v>23.297000000000001</v>
      </c>
      <c r="O1533" s="6">
        <v>11.157</v>
      </c>
      <c r="P1533" s="6">
        <v>28.874316</v>
      </c>
      <c r="Q1533" s="6">
        <v>0.29399999999999998</v>
      </c>
      <c r="R1533" s="6">
        <f t="shared" si="69"/>
        <v>0.47890286302957463</v>
      </c>
      <c r="S1533" s="6">
        <f t="shared" si="70"/>
        <v>2.0881061217173076</v>
      </c>
      <c r="T1533" s="6">
        <v>159.85261186343811</v>
      </c>
      <c r="U1533" s="6">
        <v>1749.463805091978</v>
      </c>
      <c r="V1533" s="6">
        <v>3153.928474760748</v>
      </c>
      <c r="W1533" s="6">
        <f t="shared" si="71"/>
        <v>1948.7107827844725</v>
      </c>
    </row>
    <row r="1534" spans="1:23" x14ac:dyDescent="0.3">
      <c r="A1534" s="5" t="s">
        <v>4837</v>
      </c>
      <c r="B1534" s="5" t="s">
        <v>4838</v>
      </c>
      <c r="C1534" s="5">
        <v>3</v>
      </c>
      <c r="D1534" s="5">
        <v>8</v>
      </c>
      <c r="E1534" s="6">
        <v>1.3847</v>
      </c>
      <c r="F1534" s="6">
        <v>-3.5757726537500001</v>
      </c>
      <c r="G1534" s="6">
        <v>-0.83709555458333207</v>
      </c>
      <c r="H1534" s="6">
        <v>2.6645621899999998</v>
      </c>
      <c r="I1534" s="6">
        <v>0</v>
      </c>
      <c r="J1534" s="5">
        <v>0</v>
      </c>
      <c r="K1534" s="6">
        <v>266.10316556280873</v>
      </c>
      <c r="L1534" s="6">
        <v>9.2240706343770391</v>
      </c>
      <c r="M1534" s="6">
        <v>2.967136011028801</v>
      </c>
      <c r="N1534" s="6">
        <v>135.35</v>
      </c>
      <c r="O1534" s="6">
        <v>100.508</v>
      </c>
      <c r="P1534" s="6">
        <v>241.62123199999999</v>
      </c>
      <c r="Q1534" s="6">
        <v>0.20200000000000001</v>
      </c>
      <c r="R1534" s="6">
        <f t="shared" si="69"/>
        <v>0.74257850018470628</v>
      </c>
      <c r="S1534" s="6">
        <f t="shared" si="70"/>
        <v>1.3466589724201059</v>
      </c>
      <c r="T1534" s="6">
        <v>917.13836178359145</v>
      </c>
      <c r="U1534" s="6">
        <v>1561.630451781926</v>
      </c>
      <c r="V1534" s="6">
        <v>2888.5532681162822</v>
      </c>
      <c r="W1534" s="6">
        <f t="shared" si="71"/>
        <v>1742.8793107344461</v>
      </c>
    </row>
    <row r="1535" spans="1:23" x14ac:dyDescent="0.3">
      <c r="A1535" s="5" t="s">
        <v>5467</v>
      </c>
      <c r="B1535" s="5" t="s">
        <v>5468</v>
      </c>
      <c r="C1535" s="5">
        <v>3</v>
      </c>
      <c r="D1535" s="5">
        <v>8</v>
      </c>
      <c r="E1535" s="6">
        <v>3.8015999999999992</v>
      </c>
      <c r="F1535" s="6">
        <v>-8.4374194775000007</v>
      </c>
      <c r="G1535" s="6">
        <v>-1.0258484605357141</v>
      </c>
      <c r="H1535" s="6">
        <v>4.4679190899999996</v>
      </c>
      <c r="I1535" s="6">
        <v>0</v>
      </c>
      <c r="J1535" s="5">
        <v>0</v>
      </c>
      <c r="K1535" s="6">
        <v>73.792565075016313</v>
      </c>
      <c r="L1535" s="6">
        <v>23.37958486981184</v>
      </c>
      <c r="M1535" s="6">
        <v>3.5909208964043389</v>
      </c>
      <c r="N1535" s="6">
        <v>57.985999999999997</v>
      </c>
      <c r="O1535" s="6">
        <v>28.695</v>
      </c>
      <c r="P1535" s="6">
        <v>73.918320000000008</v>
      </c>
      <c r="Q1535" s="6">
        <v>0.28799999999999998</v>
      </c>
      <c r="R1535" s="6">
        <f t="shared" si="69"/>
        <v>0.49486082847583901</v>
      </c>
      <c r="S1535" s="6">
        <f t="shared" si="70"/>
        <v>2.0207701690189928</v>
      </c>
      <c r="T1535" s="6">
        <v>329.95814983023081</v>
      </c>
      <c r="U1535" s="6">
        <v>5911.630573371488</v>
      </c>
      <c r="V1535" s="6">
        <v>9677.7398579959208</v>
      </c>
      <c r="W1535" s="6">
        <f t="shared" si="71"/>
        <v>6528.0064394028277</v>
      </c>
    </row>
    <row r="1536" spans="1:23" x14ac:dyDescent="0.3">
      <c r="A1536" s="5" t="s">
        <v>5473</v>
      </c>
      <c r="B1536" s="5" t="s">
        <v>5474</v>
      </c>
      <c r="C1536" s="5">
        <v>3</v>
      </c>
      <c r="D1536" s="5">
        <v>8</v>
      </c>
      <c r="E1536" s="6">
        <v>1.303199999999999</v>
      </c>
      <c r="F1536" s="6">
        <v>-4.3963408387499996</v>
      </c>
      <c r="G1536" s="6">
        <v>-0.29733256124999902</v>
      </c>
      <c r="H1536" s="6">
        <v>3.3468390700000001</v>
      </c>
      <c r="I1536" s="6">
        <v>0</v>
      </c>
      <c r="J1536" s="5">
        <v>0</v>
      </c>
      <c r="K1536" s="6">
        <v>187.03667895849469</v>
      </c>
      <c r="L1536" s="6">
        <v>20.805481891194201</v>
      </c>
      <c r="M1536" s="6">
        <v>2.2814030052604388</v>
      </c>
      <c r="N1536" s="6">
        <v>72.206000000000003</v>
      </c>
      <c r="O1536" s="6">
        <v>34.75</v>
      </c>
      <c r="P1536" s="6">
        <v>89.863500000000002</v>
      </c>
      <c r="Q1536" s="6">
        <v>0.29299999999999998</v>
      </c>
      <c r="R1536" s="6">
        <f t="shared" si="69"/>
        <v>0.48126194499072095</v>
      </c>
      <c r="S1536" s="6">
        <f t="shared" si="70"/>
        <v>2.0778705035971226</v>
      </c>
      <c r="T1536" s="6">
        <v>472.86081890281741</v>
      </c>
      <c r="U1536" s="6">
        <v>2871.2817955532778</v>
      </c>
      <c r="V1536" s="6">
        <v>5258.5415187946883</v>
      </c>
      <c r="W1536" s="6">
        <f t="shared" si="71"/>
        <v>3202.172247003251</v>
      </c>
    </row>
    <row r="1537" spans="1:23" x14ac:dyDescent="0.3">
      <c r="A1537" s="5" t="s">
        <v>7379</v>
      </c>
      <c r="B1537" s="5" t="s">
        <v>7380</v>
      </c>
      <c r="C1537" s="5">
        <v>3</v>
      </c>
      <c r="D1537" s="5">
        <v>8</v>
      </c>
      <c r="E1537" s="6">
        <v>1.3728</v>
      </c>
      <c r="F1537" s="6">
        <v>-4.8829461150000002</v>
      </c>
      <c r="G1537" s="6">
        <v>-0.41126234107142801</v>
      </c>
      <c r="H1537" s="6">
        <v>4.14841178</v>
      </c>
      <c r="I1537" s="6">
        <v>0</v>
      </c>
      <c r="J1537" s="5">
        <v>0</v>
      </c>
      <c r="K1537" s="6">
        <v>166.44385512955361</v>
      </c>
      <c r="L1537" s="6">
        <v>17.127771919611959</v>
      </c>
      <c r="M1537" s="6">
        <v>3.9851989807445638</v>
      </c>
      <c r="N1537" s="6">
        <v>39.935000000000002</v>
      </c>
      <c r="O1537" s="6">
        <v>39.756</v>
      </c>
      <c r="P1537" s="6">
        <v>89.530511999999987</v>
      </c>
      <c r="Q1537" s="6">
        <v>0.126</v>
      </c>
      <c r="R1537" s="6">
        <f t="shared" si="69"/>
        <v>0.99551771628896957</v>
      </c>
      <c r="S1537" s="6">
        <f t="shared" si="70"/>
        <v>1.004502465036724</v>
      </c>
      <c r="T1537" s="6">
        <v>401.96956121627272</v>
      </c>
      <c r="U1537" s="6">
        <v>3937.9084517628539</v>
      </c>
      <c r="V1537" s="6">
        <v>7273.1080669153189</v>
      </c>
      <c r="W1537" s="6">
        <f t="shared" si="71"/>
        <v>4394.4764125444681</v>
      </c>
    </row>
    <row r="1538" spans="1:23" x14ac:dyDescent="0.3">
      <c r="A1538" s="5" t="s">
        <v>9587</v>
      </c>
      <c r="B1538" s="5" t="s">
        <v>9588</v>
      </c>
      <c r="C1538" s="5">
        <v>3</v>
      </c>
      <c r="D1538" s="5">
        <v>8</v>
      </c>
      <c r="E1538" s="6">
        <v>0.58310000000000006</v>
      </c>
      <c r="F1538" s="6">
        <v>-7.6002816387500003</v>
      </c>
      <c r="G1538" s="6">
        <v>-0.91503273062500112</v>
      </c>
      <c r="H1538" s="6">
        <v>2.1614394099999998</v>
      </c>
      <c r="I1538" s="6">
        <v>0</v>
      </c>
      <c r="J1538" s="5">
        <v>0</v>
      </c>
      <c r="K1538" s="6">
        <v>137.0221753568957</v>
      </c>
      <c r="L1538" s="6">
        <v>25.687446462217519</v>
      </c>
      <c r="M1538" s="6">
        <v>6.8821496151277826</v>
      </c>
      <c r="N1538" s="6">
        <v>48.835999999999999</v>
      </c>
      <c r="O1538" s="6">
        <v>18.074999999999999</v>
      </c>
      <c r="P1538" s="6">
        <v>48.260249999999999</v>
      </c>
      <c r="Q1538" s="6">
        <v>0.33500000000000002</v>
      </c>
      <c r="R1538" s="6">
        <f t="shared" ref="R1538:R1601" si="72">1/S1538</f>
        <v>0.37011630764190351</v>
      </c>
      <c r="S1538" s="6">
        <f t="shared" ref="S1538:S1601" si="73">N1538/O1538</f>
        <v>2.701853388658368</v>
      </c>
      <c r="T1538" s="6">
        <v>184.73668267693361</v>
      </c>
      <c r="U1538" s="6">
        <v>3211.1360353890332</v>
      </c>
      <c r="V1538" s="6">
        <v>4909.8248448913009</v>
      </c>
      <c r="W1538" s="6">
        <f t="shared" si="71"/>
        <v>3518.8686248814784</v>
      </c>
    </row>
    <row r="1539" spans="1:23" x14ac:dyDescent="0.3">
      <c r="A1539" s="5" t="s">
        <v>10639</v>
      </c>
      <c r="B1539" s="5" t="s">
        <v>10640</v>
      </c>
      <c r="C1539" s="5">
        <v>3</v>
      </c>
      <c r="D1539" s="5">
        <v>8</v>
      </c>
      <c r="E1539" s="6">
        <v>0</v>
      </c>
      <c r="F1539" s="6">
        <v>-23.462717619999999</v>
      </c>
      <c r="G1539" s="6">
        <v>-0.30041235953124701</v>
      </c>
      <c r="H1539" s="6">
        <v>3.4938700699999998</v>
      </c>
      <c r="I1539" s="6">
        <v>0</v>
      </c>
      <c r="J1539" s="5">
        <v>0</v>
      </c>
      <c r="K1539" s="6">
        <v>205.49957169774021</v>
      </c>
      <c r="L1539" s="6">
        <v>13.06807241534198</v>
      </c>
      <c r="M1539" s="6">
        <v>3.3493038586395611</v>
      </c>
      <c r="N1539" s="6">
        <v>70.643000000000001</v>
      </c>
      <c r="O1539" s="6">
        <v>24.477</v>
      </c>
      <c r="P1539" s="6">
        <v>65.843130000000002</v>
      </c>
      <c r="Q1539" s="6">
        <v>0.34499999999999997</v>
      </c>
      <c r="R1539" s="6">
        <f t="shared" si="72"/>
        <v>0.3464886825304701</v>
      </c>
      <c r="S1539" s="6">
        <f t="shared" si="73"/>
        <v>2.8860971524288108</v>
      </c>
      <c r="T1539" s="6">
        <v>386.94066010383449</v>
      </c>
      <c r="U1539" s="6">
        <v>1653.826155132695</v>
      </c>
      <c r="V1539" s="6">
        <v>3322.1685062520801</v>
      </c>
      <c r="W1539" s="6">
        <f t="shared" ref="W1539:W1602" si="74">((1/3)*((2/U1539^3)+(1/V1539^3)))^(-1/3)</f>
        <v>1855.7600080944112</v>
      </c>
    </row>
    <row r="1540" spans="1:23" x14ac:dyDescent="0.3">
      <c r="A1540" s="5" t="s">
        <v>10643</v>
      </c>
      <c r="B1540" s="5" t="s">
        <v>10644</v>
      </c>
      <c r="C1540" s="5">
        <v>2</v>
      </c>
      <c r="D1540" s="5">
        <v>16</v>
      </c>
      <c r="E1540" s="6">
        <v>3.4510999999999998</v>
      </c>
      <c r="F1540" s="6">
        <v>-9.4450462799999997</v>
      </c>
      <c r="G1540" s="6">
        <v>-0.16621149562499901</v>
      </c>
      <c r="H1540" s="6">
        <v>0.26268752000000001</v>
      </c>
      <c r="I1540" s="6">
        <v>0</v>
      </c>
      <c r="J1540" s="5">
        <v>0</v>
      </c>
      <c r="K1540" s="6">
        <v>209.08915864547171</v>
      </c>
      <c r="L1540" s="6">
        <v>25.782809288342659</v>
      </c>
      <c r="M1540" s="6">
        <v>2.926450984350554</v>
      </c>
      <c r="N1540" s="6">
        <v>6.8680000000000003</v>
      </c>
      <c r="O1540" s="6">
        <v>5.593</v>
      </c>
      <c r="P1540" s="6">
        <v>13.199479999999999</v>
      </c>
      <c r="Q1540" s="6">
        <v>0.18</v>
      </c>
      <c r="R1540" s="6">
        <f t="shared" si="72"/>
        <v>0.8143564356435643</v>
      </c>
      <c r="S1540" s="6">
        <f t="shared" si="73"/>
        <v>1.2279635258358663</v>
      </c>
      <c r="T1540" s="6">
        <v>156.55721484437629</v>
      </c>
      <c r="U1540" s="6">
        <v>2768.0443701661889</v>
      </c>
      <c r="V1540" s="6">
        <v>5685.9272989806377</v>
      </c>
      <c r="W1540" s="6">
        <f t="shared" si="74"/>
        <v>3109.9323770399074</v>
      </c>
    </row>
    <row r="1541" spans="1:23" x14ac:dyDescent="0.3">
      <c r="A1541" s="5" t="s">
        <v>10657</v>
      </c>
      <c r="B1541" s="5" t="s">
        <v>10658</v>
      </c>
      <c r="C1541" s="5">
        <v>3</v>
      </c>
      <c r="D1541" s="5">
        <v>6</v>
      </c>
      <c r="E1541" s="6">
        <v>4.0533000000000001</v>
      </c>
      <c r="F1541" s="6">
        <v>-8.3628387266666664</v>
      </c>
      <c r="G1541" s="6">
        <v>-1.2910119266666671</v>
      </c>
      <c r="H1541" s="6">
        <v>-1.53337203</v>
      </c>
      <c r="I1541" s="6">
        <v>0</v>
      </c>
      <c r="J1541" s="5">
        <v>0</v>
      </c>
      <c r="K1541" s="6">
        <v>154.696855730056</v>
      </c>
      <c r="L1541" s="6">
        <v>22.548178406668331</v>
      </c>
      <c r="M1541" s="6">
        <v>5.3003865373005201</v>
      </c>
      <c r="N1541" s="6">
        <v>59.569000000000003</v>
      </c>
      <c r="O1541" s="6">
        <v>37.29</v>
      </c>
      <c r="P1541" s="6">
        <v>92.553780000000003</v>
      </c>
      <c r="Q1541" s="6">
        <v>0.24099999999999999</v>
      </c>
      <c r="R1541" s="6">
        <f t="shared" si="72"/>
        <v>0.62599674327250754</v>
      </c>
      <c r="S1541" s="6">
        <f t="shared" si="73"/>
        <v>1.5974524001072674</v>
      </c>
      <c r="T1541" s="6">
        <v>312.26815026952562</v>
      </c>
      <c r="U1541" s="6">
        <v>1467.314519889233</v>
      </c>
      <c r="V1541" s="6">
        <v>2348.3371470858651</v>
      </c>
      <c r="W1541" s="6">
        <f t="shared" si="74"/>
        <v>1616.4403959722274</v>
      </c>
    </row>
    <row r="1542" spans="1:23" x14ac:dyDescent="0.3">
      <c r="A1542" s="5" t="s">
        <v>10661</v>
      </c>
      <c r="B1542" s="5" t="s">
        <v>10662</v>
      </c>
      <c r="C1542" s="5">
        <v>3</v>
      </c>
      <c r="D1542" s="5">
        <v>8</v>
      </c>
      <c r="E1542" s="6">
        <v>1.199999999999E-3</v>
      </c>
      <c r="F1542" s="6">
        <v>-3.9653676662499988</v>
      </c>
      <c r="G1542" s="6">
        <v>-0.15961353374999901</v>
      </c>
      <c r="H1542" s="6">
        <v>3.1840282499999999</v>
      </c>
      <c r="I1542" s="6">
        <v>0</v>
      </c>
      <c r="J1542" s="5">
        <v>0</v>
      </c>
      <c r="K1542" s="6">
        <v>180.38542725334659</v>
      </c>
      <c r="L1542" s="6">
        <v>19.863423635631101</v>
      </c>
      <c r="M1542" s="6">
        <v>4.1798187384283336</v>
      </c>
      <c r="N1542" s="6">
        <v>73.515000000000001</v>
      </c>
      <c r="O1542" s="6">
        <v>49.210999999999999</v>
      </c>
      <c r="P1542" s="6">
        <v>120.66537199999999</v>
      </c>
      <c r="Q1542" s="6">
        <v>0.22600000000000001</v>
      </c>
      <c r="R1542" s="6">
        <f t="shared" si="72"/>
        <v>0.66940080255730128</v>
      </c>
      <c r="S1542" s="6">
        <f t="shared" si="73"/>
        <v>1.4938733210054662</v>
      </c>
      <c r="T1542" s="6">
        <v>419.94018929420508</v>
      </c>
      <c r="U1542" s="6">
        <v>2711.0668892012609</v>
      </c>
      <c r="V1542" s="6">
        <v>4641.2256727125723</v>
      </c>
      <c r="W1542" s="6">
        <f t="shared" si="74"/>
        <v>3006.6672214370433</v>
      </c>
    </row>
    <row r="1543" spans="1:23" x14ac:dyDescent="0.3">
      <c r="A1543" s="5" t="s">
        <v>10685</v>
      </c>
      <c r="B1543" s="5" t="s">
        <v>10686</v>
      </c>
      <c r="C1543" s="5">
        <v>3</v>
      </c>
      <c r="D1543" s="5">
        <v>8</v>
      </c>
      <c r="E1543" s="6">
        <v>1.1781999999999999</v>
      </c>
      <c r="F1543" s="6">
        <v>-10.47178809375</v>
      </c>
      <c r="G1543" s="6">
        <v>-0.27510489148809403</v>
      </c>
      <c r="H1543" s="6">
        <v>4.1185514699999999</v>
      </c>
      <c r="I1543" s="6">
        <v>0</v>
      </c>
      <c r="J1543" s="5">
        <v>0</v>
      </c>
      <c r="K1543" s="6">
        <v>158.90738908504881</v>
      </c>
      <c r="L1543" s="6">
        <v>21.49316140740628</v>
      </c>
      <c r="M1543" s="6">
        <v>4.7000037543028981</v>
      </c>
      <c r="N1543" s="6">
        <v>66.290999999999997</v>
      </c>
      <c r="O1543" s="6">
        <v>42.28</v>
      </c>
      <c r="P1543" s="6">
        <v>104.60072000000001</v>
      </c>
      <c r="Q1543" s="6">
        <v>0.23699999999999999</v>
      </c>
      <c r="R1543" s="6">
        <f t="shared" si="72"/>
        <v>0.63779396901540186</v>
      </c>
      <c r="S1543" s="6">
        <f t="shared" si="73"/>
        <v>1.5679044465468306</v>
      </c>
      <c r="T1543" s="6">
        <v>358.22024682766403</v>
      </c>
      <c r="U1543" s="6">
        <v>3488.3480834412471</v>
      </c>
      <c r="V1543" s="6">
        <v>5865.432312199624</v>
      </c>
      <c r="W1543" s="6">
        <f t="shared" si="74"/>
        <v>3862.2408139354216</v>
      </c>
    </row>
    <row r="1544" spans="1:23" x14ac:dyDescent="0.3">
      <c r="A1544" s="5" t="s">
        <v>10687</v>
      </c>
      <c r="B1544" s="5" t="s">
        <v>10688</v>
      </c>
      <c r="C1544" s="5">
        <v>3</v>
      </c>
      <c r="D1544" s="5">
        <v>8</v>
      </c>
      <c r="E1544" s="6">
        <v>0.88660000000000005</v>
      </c>
      <c r="F1544" s="6">
        <v>-4.1976222537499996</v>
      </c>
      <c r="G1544" s="6">
        <v>-0.19129557750000001</v>
      </c>
      <c r="H1544" s="6">
        <v>3.5574174300000001</v>
      </c>
      <c r="I1544" s="6">
        <v>0</v>
      </c>
      <c r="J1544" s="5">
        <v>0</v>
      </c>
      <c r="K1544" s="6">
        <v>171.94529125925021</v>
      </c>
      <c r="L1544" s="6">
        <v>18.876159299976191</v>
      </c>
      <c r="M1544" s="6">
        <v>3.4185655744558732</v>
      </c>
      <c r="N1544" s="6">
        <v>84.953000000000003</v>
      </c>
      <c r="O1544" s="6">
        <v>54.177999999999997</v>
      </c>
      <c r="P1544" s="6">
        <v>134.036372</v>
      </c>
      <c r="Q1544" s="6">
        <v>0.23699999999999999</v>
      </c>
      <c r="R1544" s="6">
        <f t="shared" si="72"/>
        <v>0.63774086848021838</v>
      </c>
      <c r="S1544" s="6">
        <f t="shared" si="73"/>
        <v>1.5680349957547346</v>
      </c>
      <c r="T1544" s="6">
        <v>495.54295211335977</v>
      </c>
      <c r="U1544" s="6">
        <v>3055.2591888850802</v>
      </c>
      <c r="V1544" s="6">
        <v>5204.0395673427984</v>
      </c>
      <c r="W1544" s="6">
        <f t="shared" si="74"/>
        <v>3386.8225519550888</v>
      </c>
    </row>
    <row r="1545" spans="1:23" x14ac:dyDescent="0.3">
      <c r="A1545" s="5" t="s">
        <v>10691</v>
      </c>
      <c r="B1545" s="5" t="s">
        <v>10692</v>
      </c>
      <c r="C1545" s="5">
        <v>3</v>
      </c>
      <c r="D1545" s="5">
        <v>8</v>
      </c>
      <c r="E1545" s="6">
        <v>1.3641000000000001</v>
      </c>
      <c r="F1545" s="6">
        <v>-9.3137867975000006</v>
      </c>
      <c r="G1545" s="6">
        <v>-0.39165684148809599</v>
      </c>
      <c r="H1545" s="6">
        <v>4.4445885299999999</v>
      </c>
      <c r="I1545" s="6">
        <v>0</v>
      </c>
      <c r="J1545" s="5">
        <v>0</v>
      </c>
      <c r="K1545" s="6">
        <v>151.00927439980961</v>
      </c>
      <c r="L1545" s="6">
        <v>25.30151033007515</v>
      </c>
      <c r="M1545" s="6">
        <v>5.4794879103372809</v>
      </c>
      <c r="N1545" s="6">
        <v>53.372</v>
      </c>
      <c r="O1545" s="6">
        <v>29.952999999999999</v>
      </c>
      <c r="P1545" s="6">
        <v>75.721183999999994</v>
      </c>
      <c r="Q1545" s="6">
        <v>0.26400000000000001</v>
      </c>
      <c r="R1545" s="6">
        <f t="shared" si="72"/>
        <v>0.56121187139323991</v>
      </c>
      <c r="S1545" s="6">
        <f t="shared" si="73"/>
        <v>1.7818582445831803</v>
      </c>
      <c r="T1545" s="6">
        <v>265.48701952302281</v>
      </c>
      <c r="U1545" s="6">
        <v>4031.8769041365931</v>
      </c>
      <c r="V1545" s="6">
        <v>6867.6728522994226</v>
      </c>
      <c r="W1545" s="6">
        <f t="shared" si="74"/>
        <v>4469.4342127669315</v>
      </c>
    </row>
    <row r="1546" spans="1:23" x14ac:dyDescent="0.3">
      <c r="A1546" s="5" t="s">
        <v>10697</v>
      </c>
      <c r="B1546" s="5" t="s">
        <v>10698</v>
      </c>
      <c r="C1546" s="5">
        <v>3</v>
      </c>
      <c r="D1546" s="5">
        <v>8</v>
      </c>
      <c r="E1546" s="6">
        <v>0</v>
      </c>
      <c r="F1546" s="6">
        <v>-3.8391048974999999</v>
      </c>
      <c r="G1546" s="6">
        <v>-0.186714765</v>
      </c>
      <c r="H1546" s="6">
        <v>3.5158881399999999</v>
      </c>
      <c r="I1546" s="6">
        <v>0</v>
      </c>
      <c r="J1546" s="5">
        <v>0</v>
      </c>
      <c r="K1546" s="6">
        <v>202.4120826406012</v>
      </c>
      <c r="L1546" s="6">
        <v>22.573848490347029</v>
      </c>
      <c r="M1546" s="6">
        <v>4.5251818299745423</v>
      </c>
      <c r="N1546" s="6">
        <v>64.548000000000002</v>
      </c>
      <c r="O1546" s="6">
        <v>39.274999999999999</v>
      </c>
      <c r="P1546" s="6">
        <v>97.951849999999993</v>
      </c>
      <c r="Q1546" s="6">
        <v>0.247</v>
      </c>
      <c r="R1546" s="6">
        <f t="shared" si="72"/>
        <v>0.60846191981161302</v>
      </c>
      <c r="S1546" s="6">
        <f t="shared" si="73"/>
        <v>1.6434882240611077</v>
      </c>
      <c r="T1546" s="6">
        <v>346.20459235803139</v>
      </c>
      <c r="U1546" s="6">
        <v>2386.9780905593361</v>
      </c>
      <c r="V1546" s="6">
        <v>4212.9980405091128</v>
      </c>
      <c r="W1546" s="6">
        <f t="shared" si="74"/>
        <v>2654.273085893235</v>
      </c>
    </row>
    <row r="1547" spans="1:23" x14ac:dyDescent="0.3">
      <c r="A1547" s="5" t="s">
        <v>11174</v>
      </c>
      <c r="B1547" s="5" t="s">
        <v>11922</v>
      </c>
      <c r="C1547" s="5">
        <v>4</v>
      </c>
      <c r="D1547" s="5">
        <v>8</v>
      </c>
      <c r="E1547" s="6">
        <v>0.70429999999999904</v>
      </c>
      <c r="F1547" s="6">
        <v>-13.174004034999999</v>
      </c>
      <c r="G1547" s="6">
        <v>-0.25876928273809502</v>
      </c>
      <c r="H1547" s="6">
        <v>4.4167201800000004</v>
      </c>
      <c r="I1547" s="6">
        <v>0</v>
      </c>
      <c r="J1547" s="5">
        <v>0</v>
      </c>
      <c r="K1547" s="6">
        <v>180.5907879227762</v>
      </c>
      <c r="L1547" s="6">
        <v>4.3410593869510503</v>
      </c>
      <c r="M1547" s="6">
        <v>5.6275267500330282</v>
      </c>
      <c r="N1547" s="6">
        <v>36.646000000000001</v>
      </c>
      <c r="O1547" s="6">
        <v>18.172999999999998</v>
      </c>
      <c r="P1547" s="6">
        <v>46.777301999999992</v>
      </c>
      <c r="Q1547" s="6">
        <v>0.28699999999999998</v>
      </c>
      <c r="R1547" s="6">
        <f t="shared" si="72"/>
        <v>0.49590678382360959</v>
      </c>
      <c r="S1547" s="6">
        <f t="shared" si="73"/>
        <v>2.0165080063830962</v>
      </c>
      <c r="T1547" s="6">
        <v>183.43340606587719</v>
      </c>
      <c r="U1547" s="6">
        <v>2991.8497365351041</v>
      </c>
      <c r="V1547" s="6">
        <v>5161.9810486100687</v>
      </c>
      <c r="W1547" s="6">
        <f t="shared" si="74"/>
        <v>3320.3842986026757</v>
      </c>
    </row>
    <row r="1548" spans="1:23" x14ac:dyDescent="0.3">
      <c r="A1548" s="5" t="s">
        <v>11806</v>
      </c>
      <c r="B1548" s="5" t="s">
        <v>12554</v>
      </c>
      <c r="C1548" s="5">
        <v>4</v>
      </c>
      <c r="D1548" s="5">
        <v>8</v>
      </c>
      <c r="E1548" s="6">
        <v>0</v>
      </c>
      <c r="F1548" s="6">
        <v>-21.371042617499999</v>
      </c>
      <c r="G1548" s="6">
        <v>-0.103688156249997</v>
      </c>
      <c r="H1548" s="6">
        <v>4.32954068</v>
      </c>
      <c r="I1548" s="6">
        <v>0</v>
      </c>
      <c r="J1548" s="5">
        <v>0</v>
      </c>
      <c r="K1548" s="6">
        <v>252.7452878763132</v>
      </c>
      <c r="L1548" s="6">
        <v>4.3410593869510503</v>
      </c>
      <c r="M1548" s="6">
        <v>5.6191850053344368</v>
      </c>
      <c r="N1548" s="6">
        <v>40.984000000000002</v>
      </c>
      <c r="O1548" s="6">
        <v>22.498000000000001</v>
      </c>
      <c r="P1548" s="6">
        <v>57.054928000000004</v>
      </c>
      <c r="Q1548" s="6">
        <v>0.26800000000000002</v>
      </c>
      <c r="R1548" s="6">
        <f t="shared" si="72"/>
        <v>0.54894593011907089</v>
      </c>
      <c r="S1548" s="6">
        <f t="shared" si="73"/>
        <v>1.8216730376033425</v>
      </c>
      <c r="T1548" s="6">
        <v>210.9328136571441</v>
      </c>
      <c r="U1548" s="6">
        <v>2037.7539775220921</v>
      </c>
      <c r="V1548" s="6">
        <v>3619.5461266203502</v>
      </c>
      <c r="W1548" s="6">
        <f t="shared" si="74"/>
        <v>2267.1327366373166</v>
      </c>
    </row>
    <row r="1549" spans="1:23" x14ac:dyDescent="0.3">
      <c r="A1549" s="5" t="s">
        <v>195</v>
      </c>
      <c r="B1549" s="5" t="s">
        <v>196</v>
      </c>
      <c r="C1549" s="5">
        <v>3</v>
      </c>
      <c r="D1549" s="5">
        <v>7</v>
      </c>
      <c r="E1549" s="6">
        <v>0</v>
      </c>
      <c r="F1549" s="6">
        <v>-40.408117054285711</v>
      </c>
      <c r="G1549" s="6">
        <v>-0.56837222321428205</v>
      </c>
      <c r="H1549" s="6">
        <v>7.6868620500000002</v>
      </c>
      <c r="I1549" s="6">
        <v>2.9999999999999999E-7</v>
      </c>
      <c r="J1549" s="5">
        <v>0</v>
      </c>
      <c r="K1549" s="6">
        <v>109.6066112032107</v>
      </c>
      <c r="L1549" s="6">
        <v>15.65808731474438</v>
      </c>
      <c r="M1549" s="6">
        <v>16.321434805431</v>
      </c>
      <c r="N1549" s="6">
        <v>197.309</v>
      </c>
      <c r="O1549" s="6">
        <v>65.206999999999994</v>
      </c>
      <c r="P1549" s="6">
        <v>176.18931399999997</v>
      </c>
      <c r="Q1549" s="6">
        <v>0.35099999999999998</v>
      </c>
      <c r="R1549" s="6">
        <f t="shared" si="72"/>
        <v>0.33048163033617317</v>
      </c>
      <c r="S1549" s="6">
        <f t="shared" si="73"/>
        <v>3.0258867912954135</v>
      </c>
      <c r="T1549" s="6">
        <v>268.63393652253819</v>
      </c>
      <c r="U1549" s="6">
        <v>2024.8053695964361</v>
      </c>
      <c r="V1549" s="6">
        <v>4227.538693842007</v>
      </c>
      <c r="W1549" s="6">
        <f t="shared" si="74"/>
        <v>2276.8705076948022</v>
      </c>
    </row>
    <row r="1550" spans="1:23" x14ac:dyDescent="0.3">
      <c r="A1550" s="5" t="s">
        <v>237</v>
      </c>
      <c r="B1550" s="5" t="s">
        <v>238</v>
      </c>
      <c r="C1550" s="5">
        <v>3</v>
      </c>
      <c r="D1550" s="5">
        <v>4</v>
      </c>
      <c r="E1550" s="6">
        <v>0</v>
      </c>
      <c r="F1550" s="6">
        <v>-30.8980311525</v>
      </c>
      <c r="G1550" s="6">
        <v>-0.75944911999999909</v>
      </c>
      <c r="H1550" s="6">
        <v>7.7780395899999997</v>
      </c>
      <c r="I1550" s="6">
        <v>9.9999999999999995E-8</v>
      </c>
      <c r="J1550" s="5">
        <v>0</v>
      </c>
      <c r="K1550" s="6">
        <v>55.011914666067248</v>
      </c>
      <c r="L1550" s="6">
        <v>14.971724260417091</v>
      </c>
      <c r="M1550" s="6">
        <v>16.373341289968941</v>
      </c>
      <c r="N1550" s="6">
        <v>218.90199999999999</v>
      </c>
      <c r="O1550" s="6">
        <v>74.715000000000003</v>
      </c>
      <c r="P1550" s="6">
        <v>201.28220999999999</v>
      </c>
      <c r="Q1550" s="6">
        <v>0.34699999999999998</v>
      </c>
      <c r="R1550" s="6">
        <f t="shared" si="72"/>
        <v>0.34131711907611628</v>
      </c>
      <c r="S1550" s="6">
        <f t="shared" si="73"/>
        <v>2.9298266746971824</v>
      </c>
      <c r="T1550" s="6">
        <v>291.18985717968172</v>
      </c>
      <c r="U1550" s="6">
        <v>2435.4608526976458</v>
      </c>
      <c r="V1550" s="6">
        <v>4656.5454364227007</v>
      </c>
      <c r="W1550" s="6">
        <f t="shared" si="74"/>
        <v>2724.4324514640589</v>
      </c>
    </row>
    <row r="1551" spans="1:23" x14ac:dyDescent="0.3">
      <c r="A1551" s="5" t="s">
        <v>429</v>
      </c>
      <c r="B1551" s="5" t="s">
        <v>430</v>
      </c>
      <c r="C1551" s="5">
        <v>3</v>
      </c>
      <c r="D1551" s="5">
        <v>7</v>
      </c>
      <c r="E1551" s="6">
        <v>0</v>
      </c>
      <c r="F1551" s="6">
        <v>-39.692641369999997</v>
      </c>
      <c r="G1551" s="6">
        <v>-0.66796149256802906</v>
      </c>
      <c r="H1551" s="6">
        <v>8.3118515399999993</v>
      </c>
      <c r="I1551" s="6">
        <v>1.9999999999999999E-7</v>
      </c>
      <c r="J1551" s="5">
        <v>0</v>
      </c>
      <c r="K1551" s="6">
        <v>104.80206982291961</v>
      </c>
      <c r="L1551" s="6">
        <v>21.078615534617249</v>
      </c>
      <c r="M1551" s="6">
        <v>6.4931424541748433</v>
      </c>
      <c r="N1551" s="6">
        <v>61.494</v>
      </c>
      <c r="O1551" s="6">
        <v>32.265000000000001</v>
      </c>
      <c r="P1551" s="6">
        <v>82.404810000000012</v>
      </c>
      <c r="Q1551" s="6">
        <v>0.27700000000000002</v>
      </c>
      <c r="R1551" s="6">
        <f t="shared" si="72"/>
        <v>0.52468533515464921</v>
      </c>
      <c r="S1551" s="6">
        <f t="shared" si="73"/>
        <v>1.905904230590423</v>
      </c>
      <c r="T1551" s="6">
        <v>268.12036976694219</v>
      </c>
      <c r="U1551" s="6">
        <v>2162.687278382326</v>
      </c>
      <c r="V1551" s="6">
        <v>4465.3801209284493</v>
      </c>
      <c r="W1551" s="6">
        <f t="shared" si="74"/>
        <v>2430.4837231517799</v>
      </c>
    </row>
    <row r="1552" spans="1:23" x14ac:dyDescent="0.3">
      <c r="A1552" s="5" t="s">
        <v>451</v>
      </c>
      <c r="B1552" s="5" t="s">
        <v>452</v>
      </c>
      <c r="C1552" s="5">
        <v>3</v>
      </c>
      <c r="D1552" s="5">
        <v>5</v>
      </c>
      <c r="E1552" s="6">
        <v>0</v>
      </c>
      <c r="F1552" s="6">
        <v>-5.4189023520000026</v>
      </c>
      <c r="G1552" s="6">
        <v>-0.79696522985714502</v>
      </c>
      <c r="H1552" s="6">
        <v>4.5569897199999998</v>
      </c>
      <c r="I1552" s="6">
        <v>7.9999999999999996E-7</v>
      </c>
      <c r="J1552" s="5">
        <v>0</v>
      </c>
      <c r="K1552" s="6">
        <v>105.3930776730863</v>
      </c>
      <c r="L1552" s="6">
        <v>18.103983845577449</v>
      </c>
      <c r="M1552" s="6">
        <v>8.8379344742954178</v>
      </c>
      <c r="N1552" s="6">
        <v>59.351999999999997</v>
      </c>
      <c r="O1552" s="6">
        <v>28.1</v>
      </c>
      <c r="P1552" s="6">
        <v>72.8352</v>
      </c>
      <c r="Q1552" s="6">
        <v>0.29599999999999999</v>
      </c>
      <c r="R1552" s="6">
        <f t="shared" si="72"/>
        <v>0.47344655613964148</v>
      </c>
      <c r="S1552" s="6">
        <f t="shared" si="73"/>
        <v>2.1121708185053381</v>
      </c>
      <c r="T1552" s="6">
        <v>226.9632852075213</v>
      </c>
      <c r="U1552" s="6">
        <v>2242.6269156050071</v>
      </c>
      <c r="V1552" s="6">
        <v>4036.2352098069341</v>
      </c>
      <c r="W1552" s="6">
        <f t="shared" si="74"/>
        <v>2497.7106655664302</v>
      </c>
    </row>
    <row r="1553" spans="1:23" x14ac:dyDescent="0.3">
      <c r="A1553" s="5" t="s">
        <v>629</v>
      </c>
      <c r="B1553" s="5" t="s">
        <v>630</v>
      </c>
      <c r="C1553" s="5">
        <v>3</v>
      </c>
      <c r="D1553" s="5">
        <v>16</v>
      </c>
      <c r="E1553" s="6">
        <v>0</v>
      </c>
      <c r="F1553" s="6">
        <v>-9.0558291593749995</v>
      </c>
      <c r="G1553" s="6">
        <v>-2.8760714015625002</v>
      </c>
      <c r="H1553" s="6">
        <v>5.2897541400000003</v>
      </c>
      <c r="I1553" s="6">
        <v>0</v>
      </c>
      <c r="J1553" s="5">
        <v>0</v>
      </c>
      <c r="K1553" s="6">
        <v>218.8237209918677</v>
      </c>
      <c r="L1553" s="6">
        <v>14.674949490001881</v>
      </c>
      <c r="M1553" s="6">
        <v>2.7975891823665711</v>
      </c>
      <c r="N1553" s="6">
        <v>80.700999999999993</v>
      </c>
      <c r="O1553" s="6">
        <v>22.835000000000001</v>
      </c>
      <c r="P1553" s="6">
        <v>62.613570000000003</v>
      </c>
      <c r="Q1553" s="6">
        <v>0.371</v>
      </c>
      <c r="R1553" s="6">
        <f t="shared" si="72"/>
        <v>0.28295807982552884</v>
      </c>
      <c r="S1553" s="6">
        <f t="shared" si="73"/>
        <v>3.5340924020144513</v>
      </c>
      <c r="T1553" s="6">
        <v>392.60419368930712</v>
      </c>
      <c r="U1553" s="6">
        <v>3950.72023439346</v>
      </c>
      <c r="V1553" s="6">
        <v>6898.8137171213284</v>
      </c>
      <c r="W1553" s="6">
        <f t="shared" si="74"/>
        <v>4389.1511452611585</v>
      </c>
    </row>
    <row r="1554" spans="1:23" x14ac:dyDescent="0.3">
      <c r="A1554" s="5" t="s">
        <v>851</v>
      </c>
      <c r="B1554" s="5" t="s">
        <v>852</v>
      </c>
      <c r="C1554" s="5">
        <v>2</v>
      </c>
      <c r="D1554" s="5">
        <v>4</v>
      </c>
      <c r="E1554" s="6">
        <v>0</v>
      </c>
      <c r="F1554" s="6">
        <v>-5.4150766324999999</v>
      </c>
      <c r="G1554" s="6">
        <v>-1.750617975416666</v>
      </c>
      <c r="H1554" s="6">
        <v>1.6475865199999999</v>
      </c>
      <c r="I1554" s="6">
        <v>5.7999999999999987E-6</v>
      </c>
      <c r="J1554" s="5">
        <v>0</v>
      </c>
      <c r="K1554" s="6">
        <v>67.853170719859676</v>
      </c>
      <c r="L1554" s="6">
        <v>29.43303362542698</v>
      </c>
      <c r="M1554" s="6">
        <v>6.975407029671377</v>
      </c>
      <c r="N1554" s="6">
        <v>34.167000000000002</v>
      </c>
      <c r="O1554" s="6">
        <v>18.789000000000001</v>
      </c>
      <c r="P1554" s="6">
        <v>47.648904000000002</v>
      </c>
      <c r="Q1554" s="6">
        <v>0.26800000000000002</v>
      </c>
      <c r="R1554" s="6">
        <f t="shared" si="72"/>
        <v>0.549916586179647</v>
      </c>
      <c r="S1554" s="6">
        <f t="shared" si="73"/>
        <v>1.8184576081749959</v>
      </c>
      <c r="T1554" s="6">
        <v>176.97447250215171</v>
      </c>
      <c r="U1554" s="6">
        <v>2603.0350066010369</v>
      </c>
      <c r="V1554" s="6">
        <v>4656.5049625850743</v>
      </c>
      <c r="W1554" s="6">
        <f t="shared" si="74"/>
        <v>2897.7096125810067</v>
      </c>
    </row>
    <row r="1555" spans="1:23" x14ac:dyDescent="0.3">
      <c r="A1555" s="5" t="s">
        <v>975</v>
      </c>
      <c r="B1555" s="5" t="s">
        <v>976</v>
      </c>
      <c r="C1555" s="5">
        <v>3</v>
      </c>
      <c r="D1555" s="5">
        <v>11</v>
      </c>
      <c r="E1555" s="6">
        <v>0</v>
      </c>
      <c r="F1555" s="6">
        <v>-9.2747262545454525</v>
      </c>
      <c r="G1555" s="6">
        <v>-2.7281843336363609</v>
      </c>
      <c r="H1555" s="6">
        <v>5.4125714800000004</v>
      </c>
      <c r="I1555" s="6">
        <v>2.9999999999999999E-7</v>
      </c>
      <c r="J1555" s="5">
        <v>0</v>
      </c>
      <c r="K1555" s="6">
        <v>147.6786618195639</v>
      </c>
      <c r="L1555" s="6">
        <v>16.437303802259709</v>
      </c>
      <c r="M1555" s="6">
        <v>16.78061195713417</v>
      </c>
      <c r="N1555" s="6">
        <v>183.70699999999999</v>
      </c>
      <c r="O1555" s="6">
        <v>58.167000000000002</v>
      </c>
      <c r="P1555" s="6">
        <v>157.86523800000001</v>
      </c>
      <c r="Q1555" s="6">
        <v>0.35699999999999998</v>
      </c>
      <c r="R1555" s="6">
        <f t="shared" si="72"/>
        <v>0.3166291975809305</v>
      </c>
      <c r="S1555" s="6">
        <f t="shared" si="73"/>
        <v>3.1582684339917821</v>
      </c>
      <c r="T1555" s="6">
        <v>246.40845594513951</v>
      </c>
      <c r="U1555" s="6">
        <v>4014.042638475521</v>
      </c>
      <c r="V1555" s="6">
        <v>6987.9835617567314</v>
      </c>
      <c r="W1555" s="6">
        <f t="shared" si="74"/>
        <v>4458.3251933097399</v>
      </c>
    </row>
    <row r="1556" spans="1:23" x14ac:dyDescent="0.3">
      <c r="A1556" s="5" t="s">
        <v>1013</v>
      </c>
      <c r="B1556" s="5" t="s">
        <v>1014</v>
      </c>
      <c r="C1556" s="5">
        <v>3</v>
      </c>
      <c r="D1556" s="5">
        <v>4</v>
      </c>
      <c r="E1556" s="6">
        <v>0</v>
      </c>
      <c r="F1556" s="6">
        <v>-3.3800057049999999</v>
      </c>
      <c r="G1556" s="6">
        <v>-0.520882229999998</v>
      </c>
      <c r="H1556" s="6">
        <v>5.5022670600000003</v>
      </c>
      <c r="I1556" s="6">
        <v>5.9999999999999997E-7</v>
      </c>
      <c r="J1556" s="5">
        <v>0</v>
      </c>
      <c r="K1556" s="6">
        <v>117.7321345017079</v>
      </c>
      <c r="L1556" s="6">
        <v>15.76938067688941</v>
      </c>
      <c r="M1556" s="6">
        <v>16.830256171440752</v>
      </c>
      <c r="N1556" s="6">
        <v>197.56700000000001</v>
      </c>
      <c r="O1556" s="6">
        <v>60.384999999999998</v>
      </c>
      <c r="P1556" s="6">
        <v>164.36796999999999</v>
      </c>
      <c r="Q1556" s="6">
        <v>0.36099999999999999</v>
      </c>
      <c r="R1556" s="6">
        <f t="shared" si="72"/>
        <v>0.30564314890644689</v>
      </c>
      <c r="S1556" s="6">
        <f t="shared" si="73"/>
        <v>3.2717893516601806</v>
      </c>
      <c r="T1556" s="6">
        <v>254.27740466408471</v>
      </c>
      <c r="U1556" s="6">
        <v>1666.7833537409149</v>
      </c>
      <c r="V1556" s="6">
        <v>2959.0843651636651</v>
      </c>
      <c r="W1556" s="6">
        <f t="shared" si="74"/>
        <v>1854.3255294008222</v>
      </c>
    </row>
    <row r="1557" spans="1:23" x14ac:dyDescent="0.3">
      <c r="A1557" s="5" t="s">
        <v>1179</v>
      </c>
      <c r="B1557" s="5" t="s">
        <v>1180</v>
      </c>
      <c r="C1557" s="5">
        <v>3</v>
      </c>
      <c r="D1557" s="5">
        <v>7</v>
      </c>
      <c r="E1557" s="6">
        <v>0</v>
      </c>
      <c r="F1557" s="6">
        <v>-5.3696564128571413</v>
      </c>
      <c r="G1557" s="6">
        <v>-0.22882793821428299</v>
      </c>
      <c r="H1557" s="6">
        <v>6.3635984299999997</v>
      </c>
      <c r="I1557" s="6">
        <v>9.9999999999999995E-8</v>
      </c>
      <c r="J1557" s="5">
        <v>0</v>
      </c>
      <c r="K1557" s="6">
        <v>115.061126615818</v>
      </c>
      <c r="L1557" s="6">
        <v>16.963292679964919</v>
      </c>
      <c r="M1557" s="6">
        <v>6.7836397495334646</v>
      </c>
      <c r="N1557" s="6">
        <v>82.960999999999999</v>
      </c>
      <c r="O1557" s="6">
        <v>44.442</v>
      </c>
      <c r="P1557" s="6">
        <v>113.14933200000002</v>
      </c>
      <c r="Q1557" s="6">
        <v>0.27300000000000002</v>
      </c>
      <c r="R1557" s="6">
        <f t="shared" si="72"/>
        <v>0.53569749641397768</v>
      </c>
      <c r="S1557" s="6">
        <f t="shared" si="73"/>
        <v>1.8667251698843437</v>
      </c>
      <c r="T1557" s="6">
        <v>332.01168958006622</v>
      </c>
      <c r="U1557" s="6">
        <v>1886.384842346662</v>
      </c>
      <c r="V1557" s="6">
        <v>3997.8771822029762</v>
      </c>
      <c r="W1557" s="6">
        <f t="shared" si="74"/>
        <v>2122.8361257229485</v>
      </c>
    </row>
    <row r="1558" spans="1:23" x14ac:dyDescent="0.3">
      <c r="A1558" s="5" t="s">
        <v>1309</v>
      </c>
      <c r="B1558" s="5" t="s">
        <v>1310</v>
      </c>
      <c r="C1558" s="5">
        <v>3</v>
      </c>
      <c r="D1558" s="5">
        <v>7</v>
      </c>
      <c r="E1558" s="6">
        <v>0</v>
      </c>
      <c r="F1558" s="6">
        <v>-5.5791515257142876</v>
      </c>
      <c r="G1558" s="6">
        <v>-0.33184433780612299</v>
      </c>
      <c r="H1558" s="6">
        <v>6.8021381500000002</v>
      </c>
      <c r="I1558" s="6">
        <v>4.9999999999999998E-7</v>
      </c>
      <c r="J1558" s="5">
        <v>0</v>
      </c>
      <c r="K1558" s="6">
        <v>110.3856647382258</v>
      </c>
      <c r="L1558" s="6">
        <v>13.425332892687621</v>
      </c>
      <c r="M1558" s="6">
        <v>6.8022103029674152</v>
      </c>
      <c r="N1558" s="6">
        <v>183.851</v>
      </c>
      <c r="O1558" s="6">
        <v>108.31699999999999</v>
      </c>
      <c r="P1558" s="6">
        <v>271.65903599999996</v>
      </c>
      <c r="Q1558" s="6">
        <v>0.254</v>
      </c>
      <c r="R1558" s="6">
        <f t="shared" si="72"/>
        <v>0.58915643646213511</v>
      </c>
      <c r="S1558" s="6">
        <f t="shared" si="73"/>
        <v>1.6973420608030134</v>
      </c>
      <c r="T1558" s="6">
        <v>556.29187258012962</v>
      </c>
      <c r="U1558" s="6">
        <v>1917.827246832305</v>
      </c>
      <c r="V1558" s="6">
        <v>4115.5811258744852</v>
      </c>
      <c r="W1558" s="6">
        <f t="shared" si="74"/>
        <v>2159.5412465151562</v>
      </c>
    </row>
    <row r="1559" spans="1:23" x14ac:dyDescent="0.3">
      <c r="A1559" s="5" t="s">
        <v>1609</v>
      </c>
      <c r="B1559" s="5" t="s">
        <v>1610</v>
      </c>
      <c r="C1559" s="5">
        <v>3</v>
      </c>
      <c r="D1559" s="5">
        <v>4</v>
      </c>
      <c r="E1559" s="6">
        <v>0</v>
      </c>
      <c r="F1559" s="6">
        <v>-3.4614711950000001</v>
      </c>
      <c r="G1559" s="6">
        <v>-0.39152519499999799</v>
      </c>
      <c r="H1559" s="6">
        <v>3.5449567200000001</v>
      </c>
      <c r="I1559" s="6">
        <v>0</v>
      </c>
      <c r="J1559" s="5">
        <v>0</v>
      </c>
      <c r="K1559" s="6">
        <v>68.144668723603402</v>
      </c>
      <c r="L1559" s="6">
        <v>13.67648256199173</v>
      </c>
      <c r="M1559" s="6">
        <v>6.7019960928450883</v>
      </c>
      <c r="N1559" s="6">
        <v>177.267</v>
      </c>
      <c r="O1559" s="6">
        <v>103.306</v>
      </c>
      <c r="P1559" s="6">
        <v>259.50467199999997</v>
      </c>
      <c r="Q1559" s="6">
        <v>0.25600000000000001</v>
      </c>
      <c r="R1559" s="6">
        <f t="shared" si="72"/>
        <v>0.58277062284576375</v>
      </c>
      <c r="S1559" s="6">
        <f t="shared" si="73"/>
        <v>1.715940990842739</v>
      </c>
      <c r="T1559" s="6">
        <v>544.15678086941148</v>
      </c>
      <c r="U1559" s="6">
        <v>2091.1016903696209</v>
      </c>
      <c r="V1559" s="6">
        <v>4084.181249683636</v>
      </c>
      <c r="W1559" s="6">
        <f t="shared" si="74"/>
        <v>2342.4445475607231</v>
      </c>
    </row>
    <row r="1560" spans="1:23" x14ac:dyDescent="0.3">
      <c r="A1560" s="5" t="s">
        <v>2189</v>
      </c>
      <c r="B1560" s="5" t="s">
        <v>2190</v>
      </c>
      <c r="C1560" s="5">
        <v>4</v>
      </c>
      <c r="D1560" s="5">
        <v>4</v>
      </c>
      <c r="E1560" s="6">
        <v>0</v>
      </c>
      <c r="F1560" s="6">
        <v>-3.8031432299999999</v>
      </c>
      <c r="G1560" s="6">
        <v>-0.28757147499999802</v>
      </c>
      <c r="H1560" s="6">
        <v>4.81851143</v>
      </c>
      <c r="I1560" s="6">
        <v>0</v>
      </c>
      <c r="J1560" s="5">
        <v>0</v>
      </c>
      <c r="K1560" s="6">
        <v>68.559325423146191</v>
      </c>
      <c r="L1560" s="6">
        <v>17.645115850729962</v>
      </c>
      <c r="M1560" s="6">
        <v>8.576980871338387</v>
      </c>
      <c r="N1560" s="6">
        <v>69.713999999999999</v>
      </c>
      <c r="O1560" s="6">
        <v>36.579000000000001</v>
      </c>
      <c r="P1560" s="6">
        <v>93.42276600000001</v>
      </c>
      <c r="Q1560" s="6">
        <v>0.27700000000000002</v>
      </c>
      <c r="R1560" s="6">
        <f t="shared" si="72"/>
        <v>0.52470092090541354</v>
      </c>
      <c r="S1560" s="6">
        <f t="shared" si="73"/>
        <v>1.9058476174854424</v>
      </c>
      <c r="T1560" s="6">
        <v>263.21841945932613</v>
      </c>
      <c r="U1560" s="6">
        <v>1849.9823797317149</v>
      </c>
      <c r="V1560" s="6">
        <v>3772.309804736059</v>
      </c>
      <c r="W1560" s="6">
        <f t="shared" si="74"/>
        <v>2077.6374369805153</v>
      </c>
    </row>
    <row r="1561" spans="1:23" x14ac:dyDescent="0.3">
      <c r="A1561" s="5" t="s">
        <v>2191</v>
      </c>
      <c r="B1561" s="5" t="s">
        <v>2192</v>
      </c>
      <c r="C1561" s="5">
        <v>4</v>
      </c>
      <c r="D1561" s="5">
        <v>8</v>
      </c>
      <c r="E1561" s="6">
        <v>0.92579999999999907</v>
      </c>
      <c r="F1561" s="6">
        <v>-5.7674998524999994</v>
      </c>
      <c r="G1561" s="6">
        <v>-1.630138166874999</v>
      </c>
      <c r="H1561" s="6">
        <v>4.2469688899999998</v>
      </c>
      <c r="I1561" s="6">
        <v>0</v>
      </c>
      <c r="J1561" s="5">
        <v>0</v>
      </c>
      <c r="K1561" s="6">
        <v>144.83187076461959</v>
      </c>
      <c r="L1561" s="6">
        <v>16.494017371540892</v>
      </c>
      <c r="M1561" s="6">
        <v>8.6161691337423711</v>
      </c>
      <c r="N1561" s="6">
        <v>70.382000000000005</v>
      </c>
      <c r="O1561" s="6">
        <v>34.204999999999998</v>
      </c>
      <c r="P1561" s="6">
        <v>88.317309999999992</v>
      </c>
      <c r="Q1561" s="6">
        <v>0.29099999999999998</v>
      </c>
      <c r="R1561" s="6">
        <f t="shared" si="72"/>
        <v>0.48599073626779571</v>
      </c>
      <c r="S1561" s="6">
        <f t="shared" si="73"/>
        <v>2.0576523900014618</v>
      </c>
      <c r="T1561" s="6">
        <v>261.40550627107382</v>
      </c>
      <c r="U1561" s="6">
        <v>1813.2252835645299</v>
      </c>
      <c r="V1561" s="6">
        <v>3365.7249980475221</v>
      </c>
      <c r="W1561" s="6">
        <f t="shared" si="74"/>
        <v>2024.1929740375867</v>
      </c>
    </row>
    <row r="1562" spans="1:23" x14ac:dyDescent="0.3">
      <c r="A1562" s="5" t="s">
        <v>2193</v>
      </c>
      <c r="B1562" s="5" t="s">
        <v>2194</v>
      </c>
      <c r="C1562" s="5">
        <v>4</v>
      </c>
      <c r="D1562" s="5">
        <v>7</v>
      </c>
      <c r="E1562" s="6">
        <v>0.56820000000000004</v>
      </c>
      <c r="F1562" s="6">
        <v>-9.262457334285715</v>
      </c>
      <c r="G1562" s="6">
        <v>-1.2842448612500019</v>
      </c>
      <c r="H1562" s="6">
        <v>4.2267737900000002</v>
      </c>
      <c r="I1562" s="6">
        <v>0</v>
      </c>
      <c r="J1562" s="5">
        <v>0</v>
      </c>
      <c r="K1562" s="6">
        <v>102.72464643001319</v>
      </c>
      <c r="L1562" s="6">
        <v>18.778551313354821</v>
      </c>
      <c r="M1562" s="6">
        <v>8.5788079713389482</v>
      </c>
      <c r="N1562" s="6">
        <v>66.463999999999999</v>
      </c>
      <c r="O1562" s="6">
        <v>37.804000000000002</v>
      </c>
      <c r="P1562" s="6">
        <v>95.341688000000019</v>
      </c>
      <c r="Q1562" s="6">
        <v>0.26100000000000001</v>
      </c>
      <c r="R1562" s="6">
        <f t="shared" si="72"/>
        <v>0.56878911892152151</v>
      </c>
      <c r="S1562" s="6">
        <f t="shared" si="73"/>
        <v>1.7581208337742036</v>
      </c>
      <c r="T1562" s="6">
        <v>261.28094071366212</v>
      </c>
      <c r="U1562" s="6">
        <v>2876.4836231205418</v>
      </c>
      <c r="V1562" s="6">
        <v>6346.1849072053819</v>
      </c>
      <c r="W1562" s="6">
        <f t="shared" si="74"/>
        <v>3243.1787084830048</v>
      </c>
    </row>
    <row r="1563" spans="1:23" x14ac:dyDescent="0.3">
      <c r="A1563" s="5" t="s">
        <v>2231</v>
      </c>
      <c r="B1563" s="5" t="s">
        <v>2232</v>
      </c>
      <c r="C1563" s="5">
        <v>3</v>
      </c>
      <c r="D1563" s="5">
        <v>4</v>
      </c>
      <c r="E1563" s="6">
        <v>0</v>
      </c>
      <c r="F1563" s="6">
        <v>-6.6754329849999996</v>
      </c>
      <c r="G1563" s="6">
        <v>-7.3157964999999006E-2</v>
      </c>
      <c r="H1563" s="6">
        <v>6.6423340199999998</v>
      </c>
      <c r="I1563" s="6">
        <v>4.8160375000000002</v>
      </c>
      <c r="J1563" s="5">
        <v>2</v>
      </c>
      <c r="K1563" s="6">
        <v>53.426364594254991</v>
      </c>
      <c r="L1563" s="6">
        <v>16.583113724811</v>
      </c>
      <c r="M1563" s="6">
        <v>8.2225623254007072</v>
      </c>
      <c r="N1563" s="6">
        <v>86.188000000000002</v>
      </c>
      <c r="O1563" s="6">
        <v>52.911000000000001</v>
      </c>
      <c r="P1563" s="6">
        <v>131.74839</v>
      </c>
      <c r="Q1563" s="6">
        <v>0.245</v>
      </c>
      <c r="R1563" s="6">
        <f t="shared" si="72"/>
        <v>0.61390216735508418</v>
      </c>
      <c r="S1563" s="6">
        <f t="shared" si="73"/>
        <v>1.6289240422596436</v>
      </c>
      <c r="T1563" s="6">
        <v>330.78849035093162</v>
      </c>
      <c r="U1563" s="6">
        <v>2635.7537292651209</v>
      </c>
      <c r="V1563" s="6">
        <v>4825.7976563976381</v>
      </c>
      <c r="W1563" s="6">
        <f t="shared" si="74"/>
        <v>2939.4377889808602</v>
      </c>
    </row>
    <row r="1564" spans="1:23" x14ac:dyDescent="0.3">
      <c r="A1564" s="5" t="s">
        <v>2411</v>
      </c>
      <c r="B1564" s="5" t="s">
        <v>2412</v>
      </c>
      <c r="C1564" s="5">
        <v>2</v>
      </c>
      <c r="D1564" s="5">
        <v>28</v>
      </c>
      <c r="E1564" s="6">
        <v>0</v>
      </c>
      <c r="F1564" s="6">
        <v>-13.974745316071431</v>
      </c>
      <c r="G1564" s="6">
        <v>-9.9534913571428005E-2</v>
      </c>
      <c r="H1564" s="6">
        <v>5.9977299400000001</v>
      </c>
      <c r="I1564" s="6">
        <v>9.9999999999999995E-8</v>
      </c>
      <c r="J1564" s="5">
        <v>0</v>
      </c>
      <c r="K1564" s="6">
        <v>346.36633493116409</v>
      </c>
      <c r="L1564" s="6">
        <v>12.370226247541581</v>
      </c>
      <c r="M1564" s="6">
        <v>9.9690257109099996</v>
      </c>
      <c r="N1564" s="6">
        <v>152.32400000000001</v>
      </c>
      <c r="O1564" s="6">
        <v>65.218000000000004</v>
      </c>
      <c r="P1564" s="6">
        <v>171.26246800000001</v>
      </c>
      <c r="Q1564" s="6">
        <v>0.313</v>
      </c>
      <c r="R1564" s="6">
        <f t="shared" si="72"/>
        <v>0.42815314723878045</v>
      </c>
      <c r="S1564" s="6">
        <f t="shared" si="73"/>
        <v>2.3356128676132357</v>
      </c>
      <c r="T1564" s="6">
        <v>371.1035453945492</v>
      </c>
      <c r="U1564" s="6">
        <v>2615.0033235851911</v>
      </c>
      <c r="V1564" s="6">
        <v>5008.9130108775717</v>
      </c>
      <c r="W1564" s="6">
        <f t="shared" si="74"/>
        <v>2925.6316572073433</v>
      </c>
    </row>
    <row r="1565" spans="1:23" x14ac:dyDescent="0.3">
      <c r="A1565" s="5" t="s">
        <v>2571</v>
      </c>
      <c r="B1565" s="5" t="s">
        <v>2572</v>
      </c>
      <c r="C1565" s="5">
        <v>4</v>
      </c>
      <c r="D1565" s="5">
        <v>4</v>
      </c>
      <c r="E1565" s="6">
        <v>0</v>
      </c>
      <c r="F1565" s="6">
        <v>-3.73468183</v>
      </c>
      <c r="G1565" s="6">
        <v>-4.8137494999999003E-2</v>
      </c>
      <c r="H1565" s="6">
        <v>5.5292815600000003</v>
      </c>
      <c r="I1565" s="6">
        <v>0</v>
      </c>
      <c r="J1565" s="5">
        <v>0</v>
      </c>
      <c r="K1565" s="6">
        <v>58.211918801150119</v>
      </c>
      <c r="L1565" s="6">
        <v>17.849323422321749</v>
      </c>
      <c r="M1565" s="6">
        <v>8.423513003242995</v>
      </c>
      <c r="N1565" s="6">
        <v>67.393000000000001</v>
      </c>
      <c r="O1565" s="6">
        <v>34.704000000000001</v>
      </c>
      <c r="P1565" s="6">
        <v>88.842240000000004</v>
      </c>
      <c r="Q1565" s="6">
        <v>0.28000000000000003</v>
      </c>
      <c r="R1565" s="6">
        <f t="shared" si="72"/>
        <v>0.51494962384817411</v>
      </c>
      <c r="S1565" s="6">
        <f t="shared" si="73"/>
        <v>1.9419375288151222</v>
      </c>
      <c r="T1565" s="6">
        <v>257.74363412080061</v>
      </c>
      <c r="U1565" s="6">
        <v>1479.7551756423049</v>
      </c>
      <c r="V1565" s="6">
        <v>3547.9238216208009</v>
      </c>
      <c r="W1565" s="6">
        <f t="shared" si="74"/>
        <v>1673.8961282768275</v>
      </c>
    </row>
    <row r="1566" spans="1:23" x14ac:dyDescent="0.3">
      <c r="A1566" s="5" t="s">
        <v>2573</v>
      </c>
      <c r="B1566" s="5" t="s">
        <v>2574</v>
      </c>
      <c r="C1566" s="5">
        <v>4</v>
      </c>
      <c r="D1566" s="5">
        <v>8</v>
      </c>
      <c r="E1566" s="6">
        <v>1.329</v>
      </c>
      <c r="F1566" s="6">
        <v>-6.6441494512499997</v>
      </c>
      <c r="G1566" s="6">
        <v>-2.4157451133333332</v>
      </c>
      <c r="H1566" s="6">
        <v>3.5979501300000001</v>
      </c>
      <c r="I1566" s="6">
        <v>3.5999999999999998E-6</v>
      </c>
      <c r="J1566" s="5">
        <v>0</v>
      </c>
      <c r="K1566" s="6">
        <v>142.79458737857399</v>
      </c>
      <c r="L1566" s="6">
        <v>17.232096495254059</v>
      </c>
      <c r="M1566" s="6">
        <v>8.1898003664096048</v>
      </c>
      <c r="N1566" s="6">
        <v>66.798000000000002</v>
      </c>
      <c r="O1566" s="6">
        <v>33.28</v>
      </c>
      <c r="P1566" s="6">
        <v>85.596160000000012</v>
      </c>
      <c r="Q1566" s="6">
        <v>0.28599999999999998</v>
      </c>
      <c r="R1566" s="6">
        <f t="shared" si="72"/>
        <v>0.49821850953621372</v>
      </c>
      <c r="S1566" s="6">
        <f t="shared" si="73"/>
        <v>2.0071514423076922</v>
      </c>
      <c r="T1566" s="6">
        <v>259.05015088179442</v>
      </c>
      <c r="U1566" s="6">
        <v>2032.093730678152</v>
      </c>
      <c r="V1566" s="6">
        <v>3677.6245869679742</v>
      </c>
      <c r="W1566" s="6">
        <f t="shared" si="74"/>
        <v>2264.2131040893332</v>
      </c>
    </row>
    <row r="1567" spans="1:23" x14ac:dyDescent="0.3">
      <c r="A1567" s="5" t="s">
        <v>2575</v>
      </c>
      <c r="B1567" s="5" t="s">
        <v>2576</v>
      </c>
      <c r="C1567" s="5">
        <v>4</v>
      </c>
      <c r="D1567" s="5">
        <v>8</v>
      </c>
      <c r="E1567" s="6">
        <v>1.3738999999999999</v>
      </c>
      <c r="F1567" s="6">
        <v>-6.7216400537499998</v>
      </c>
      <c r="G1567" s="6">
        <v>-2.4667861827083328</v>
      </c>
      <c r="H1567" s="6">
        <v>3.6228786899999998</v>
      </c>
      <c r="I1567" s="6">
        <v>1.042E-4</v>
      </c>
      <c r="J1567" s="5">
        <v>0</v>
      </c>
      <c r="K1567" s="6">
        <v>137.8567719620325</v>
      </c>
      <c r="L1567" s="6">
        <v>18.89181767069902</v>
      </c>
      <c r="M1567" s="6">
        <v>8.4750856328817132</v>
      </c>
      <c r="N1567" s="6">
        <v>67.212000000000003</v>
      </c>
      <c r="O1567" s="6">
        <v>36.506999999999998</v>
      </c>
      <c r="P1567" s="6">
        <v>92.727779999999996</v>
      </c>
      <c r="Q1567" s="6">
        <v>0.27</v>
      </c>
      <c r="R1567" s="6">
        <f t="shared" si="72"/>
        <v>0.54316193536868418</v>
      </c>
      <c r="S1567" s="6">
        <f t="shared" si="73"/>
        <v>1.8410715753143234</v>
      </c>
      <c r="T1567" s="6">
        <v>258.23898308555249</v>
      </c>
      <c r="U1567" s="6">
        <v>2014.8031147229869</v>
      </c>
      <c r="V1567" s="6">
        <v>3682.4508719982218</v>
      </c>
      <c r="W1567" s="6">
        <f t="shared" si="74"/>
        <v>2246.6461344603381</v>
      </c>
    </row>
    <row r="1568" spans="1:23" x14ac:dyDescent="0.3">
      <c r="A1568" s="5" t="s">
        <v>2831</v>
      </c>
      <c r="B1568" s="5" t="s">
        <v>2832</v>
      </c>
      <c r="C1568" s="5">
        <v>2</v>
      </c>
      <c r="D1568" s="5">
        <v>8</v>
      </c>
      <c r="E1568" s="6">
        <v>1.3667999999999989</v>
      </c>
      <c r="F1568" s="6">
        <v>-6.5400429787500007</v>
      </c>
      <c r="G1568" s="6">
        <v>-2.3257553808333342</v>
      </c>
      <c r="H1568" s="6">
        <v>4.2541114899999997</v>
      </c>
      <c r="I1568" s="6">
        <v>1.0306E-3</v>
      </c>
      <c r="J1568" s="5">
        <v>0</v>
      </c>
      <c r="K1568" s="6">
        <v>151.13454136559221</v>
      </c>
      <c r="L1568" s="6">
        <v>11.14138997157478</v>
      </c>
      <c r="M1568" s="6">
        <v>8.5355367827132209</v>
      </c>
      <c r="N1568" s="6">
        <v>184.90199999999999</v>
      </c>
      <c r="O1568" s="6">
        <v>87.322999999999993</v>
      </c>
      <c r="P1568" s="6">
        <v>226.341216</v>
      </c>
      <c r="Q1568" s="6">
        <v>0.29599999999999999</v>
      </c>
      <c r="R1568" s="6">
        <f t="shared" si="72"/>
        <v>0.47226638976322588</v>
      </c>
      <c r="S1568" s="6">
        <f t="shared" si="73"/>
        <v>2.1174490111425399</v>
      </c>
      <c r="T1568" s="6">
        <v>477.6137795172807</v>
      </c>
      <c r="U1568" s="6">
        <v>2076.6942980828512</v>
      </c>
      <c r="V1568" s="6">
        <v>3700.0211916514691</v>
      </c>
      <c r="W1568" s="6">
        <f t="shared" si="74"/>
        <v>2311.033254201704</v>
      </c>
    </row>
    <row r="1569" spans="1:23" x14ac:dyDescent="0.3">
      <c r="A1569" s="5" t="s">
        <v>2835</v>
      </c>
      <c r="B1569" s="5" t="s">
        <v>2836</v>
      </c>
      <c r="C1569" s="5">
        <v>3</v>
      </c>
      <c r="D1569" s="5">
        <v>8</v>
      </c>
      <c r="E1569" s="6">
        <v>1.357</v>
      </c>
      <c r="F1569" s="6">
        <v>-6.6457904287500007</v>
      </c>
      <c r="G1569" s="6">
        <v>-2.4237181806250012</v>
      </c>
      <c r="H1569" s="6">
        <v>3.71168487</v>
      </c>
      <c r="I1569" s="6">
        <v>3.2929999999999998E-4</v>
      </c>
      <c r="J1569" s="5">
        <v>0</v>
      </c>
      <c r="K1569" s="6">
        <v>141.16092680583969</v>
      </c>
      <c r="L1569" s="6">
        <v>13.542593814667431</v>
      </c>
      <c r="M1569" s="6">
        <v>15.471273557938201</v>
      </c>
      <c r="N1569" s="6">
        <v>211.80099999999999</v>
      </c>
      <c r="O1569" s="6">
        <v>92.082999999999998</v>
      </c>
      <c r="P1569" s="6">
        <v>241.25746000000001</v>
      </c>
      <c r="Q1569" s="6">
        <v>0.31</v>
      </c>
      <c r="R1569" s="6">
        <f t="shared" si="72"/>
        <v>0.43476187553410989</v>
      </c>
      <c r="S1569" s="6">
        <f t="shared" si="73"/>
        <v>2.3001096836549633</v>
      </c>
      <c r="T1569" s="6">
        <v>342.03689274268407</v>
      </c>
      <c r="U1569" s="6">
        <v>2069.6015756076781</v>
      </c>
      <c r="V1569" s="6">
        <v>3724.8099260167951</v>
      </c>
      <c r="W1569" s="6">
        <f t="shared" si="74"/>
        <v>2305.0039886945469</v>
      </c>
    </row>
    <row r="1570" spans="1:23" x14ac:dyDescent="0.3">
      <c r="A1570" s="5" t="s">
        <v>2869</v>
      </c>
      <c r="B1570" s="5" t="s">
        <v>2870</v>
      </c>
      <c r="C1570" s="5">
        <v>2</v>
      </c>
      <c r="D1570" s="5">
        <v>8</v>
      </c>
      <c r="E1570" s="6">
        <v>1.3769</v>
      </c>
      <c r="F1570" s="6">
        <v>-6.7241060449999992</v>
      </c>
      <c r="G1570" s="6">
        <v>-2.4755842637499992</v>
      </c>
      <c r="H1570" s="6">
        <v>3.7531647399999999</v>
      </c>
      <c r="I1570" s="6">
        <v>0</v>
      </c>
      <c r="J1570" s="5">
        <v>0</v>
      </c>
      <c r="K1570" s="6">
        <v>131.95213897232711</v>
      </c>
      <c r="L1570" s="6">
        <v>15.159951364912439</v>
      </c>
      <c r="M1570" s="6">
        <v>7.4115485398241798</v>
      </c>
      <c r="N1570" s="6">
        <v>70.807000000000002</v>
      </c>
      <c r="O1570" s="6">
        <v>30.62</v>
      </c>
      <c r="P1570" s="6">
        <v>80.285640000000001</v>
      </c>
      <c r="Q1570" s="6">
        <v>0.311</v>
      </c>
      <c r="R1570" s="6">
        <f t="shared" si="72"/>
        <v>0.43244312003050545</v>
      </c>
      <c r="S1570" s="6">
        <f t="shared" si="73"/>
        <v>2.3124428478118877</v>
      </c>
      <c r="T1570" s="6">
        <v>275.91770132750759</v>
      </c>
      <c r="U1570" s="6">
        <v>2024.9542347218289</v>
      </c>
      <c r="V1570" s="6">
        <v>3728.8667887721372</v>
      </c>
      <c r="W1570" s="6">
        <f t="shared" si="74"/>
        <v>2259.2343807748953</v>
      </c>
    </row>
    <row r="1571" spans="1:23" x14ac:dyDescent="0.3">
      <c r="A1571" s="5" t="s">
        <v>2905</v>
      </c>
      <c r="B1571" s="5" t="s">
        <v>2906</v>
      </c>
      <c r="C1571" s="5">
        <v>3</v>
      </c>
      <c r="D1571" s="5">
        <v>8</v>
      </c>
      <c r="E1571" s="6">
        <v>1.375</v>
      </c>
      <c r="F1571" s="6">
        <v>-6.5401570549999999</v>
      </c>
      <c r="G1571" s="6">
        <v>-2.3322015468749999</v>
      </c>
      <c r="H1571" s="6">
        <v>4.3224197100000001</v>
      </c>
      <c r="I1571" s="6">
        <v>1.495899999999E-3</v>
      </c>
      <c r="J1571" s="5">
        <v>0</v>
      </c>
      <c r="K1571" s="6">
        <v>150.22841050683849</v>
      </c>
      <c r="L1571" s="6">
        <v>15.447760384734639</v>
      </c>
      <c r="M1571" s="6">
        <v>10.39226786114466</v>
      </c>
      <c r="N1571" s="6">
        <v>152.09200000000001</v>
      </c>
      <c r="O1571" s="6">
        <v>58.097000000000001</v>
      </c>
      <c r="P1571" s="6">
        <v>154.654214</v>
      </c>
      <c r="Q1571" s="6">
        <v>0.33100000000000002</v>
      </c>
      <c r="R1571" s="6">
        <f t="shared" si="72"/>
        <v>0.381985903269074</v>
      </c>
      <c r="S1571" s="6">
        <f t="shared" si="73"/>
        <v>2.6178976539236105</v>
      </c>
      <c r="T1571" s="6">
        <v>318.57751192567702</v>
      </c>
      <c r="U1571" s="6">
        <v>2096.816447269759</v>
      </c>
      <c r="V1571" s="6">
        <v>3686.7254472811778</v>
      </c>
      <c r="W1571" s="6">
        <f t="shared" si="74"/>
        <v>2330.8712083187593</v>
      </c>
    </row>
    <row r="1572" spans="1:23" x14ac:dyDescent="0.3">
      <c r="A1572" s="5" t="s">
        <v>2921</v>
      </c>
      <c r="B1572" s="5" t="s">
        <v>2922</v>
      </c>
      <c r="C1572" s="5">
        <v>3</v>
      </c>
      <c r="D1572" s="5">
        <v>7</v>
      </c>
      <c r="E1572" s="6">
        <v>0</v>
      </c>
      <c r="F1572" s="6">
        <v>-4.2977900242857157</v>
      </c>
      <c r="G1572" s="6">
        <v>-0.46327350392857197</v>
      </c>
      <c r="H1572" s="6">
        <v>4.3248768699999998</v>
      </c>
      <c r="I1572" s="6">
        <v>8.9999999999999996E-7</v>
      </c>
      <c r="J1572" s="5">
        <v>0</v>
      </c>
      <c r="K1572" s="6">
        <v>116.081796073677</v>
      </c>
      <c r="L1572" s="6">
        <v>13.98654115386128</v>
      </c>
      <c r="M1572" s="6">
        <v>15.536142528775709</v>
      </c>
      <c r="N1572" s="6">
        <v>188.8</v>
      </c>
      <c r="O1572" s="6">
        <v>69.795000000000002</v>
      </c>
      <c r="P1572" s="6">
        <v>186.35265000000001</v>
      </c>
      <c r="Q1572" s="6">
        <v>0.33500000000000002</v>
      </c>
      <c r="R1572" s="6">
        <f t="shared" si="72"/>
        <v>0.36967690677966097</v>
      </c>
      <c r="S1572" s="6">
        <f t="shared" si="73"/>
        <v>2.7050648327244073</v>
      </c>
      <c r="T1572" s="6">
        <v>295.42286729942617</v>
      </c>
      <c r="U1572" s="6">
        <v>2587.5207657338092</v>
      </c>
      <c r="V1572" s="6">
        <v>4453.4503051827014</v>
      </c>
      <c r="W1572" s="6">
        <f t="shared" si="74"/>
        <v>2871.029937686068</v>
      </c>
    </row>
    <row r="1573" spans="1:23" x14ac:dyDescent="0.3">
      <c r="A1573" s="5" t="s">
        <v>2941</v>
      </c>
      <c r="B1573" s="5" t="s">
        <v>2942</v>
      </c>
      <c r="C1573" s="5">
        <v>3</v>
      </c>
      <c r="D1573" s="5">
        <v>16</v>
      </c>
      <c r="E1573" s="6">
        <v>0</v>
      </c>
      <c r="F1573" s="6">
        <v>-8.1015155575000009</v>
      </c>
      <c r="G1573" s="6">
        <v>-4.9183250625000001E-2</v>
      </c>
      <c r="H1573" s="6">
        <v>5.2726293499999999</v>
      </c>
      <c r="I1573" s="6">
        <v>38.637337700000003</v>
      </c>
      <c r="J1573" s="5">
        <v>16</v>
      </c>
      <c r="K1573" s="6">
        <v>182.67959158121451</v>
      </c>
      <c r="L1573" s="6">
        <v>14.78890977171854</v>
      </c>
      <c r="M1573" s="6">
        <v>10.15030626461575</v>
      </c>
      <c r="N1573" s="6">
        <v>163.16399999999999</v>
      </c>
      <c r="O1573" s="6">
        <v>59.658999999999999</v>
      </c>
      <c r="P1573" s="6">
        <v>159.528166</v>
      </c>
      <c r="Q1573" s="6">
        <v>0.33700000000000002</v>
      </c>
      <c r="R1573" s="6">
        <f t="shared" si="72"/>
        <v>0.36563825353631929</v>
      </c>
      <c r="S1573" s="6">
        <f t="shared" si="73"/>
        <v>2.7349435961045274</v>
      </c>
      <c r="T1573" s="6">
        <v>331.66440808065221</v>
      </c>
      <c r="U1573" s="6">
        <v>3478.0817833744482</v>
      </c>
      <c r="V1573" s="6">
        <v>6319.751144977914</v>
      </c>
      <c r="W1573" s="6">
        <f t="shared" si="74"/>
        <v>3876.5705729789379</v>
      </c>
    </row>
    <row r="1574" spans="1:23" x14ac:dyDescent="0.3">
      <c r="A1574" s="5" t="s">
        <v>2943</v>
      </c>
      <c r="B1574" s="5" t="s">
        <v>2944</v>
      </c>
      <c r="C1574" s="5">
        <v>3</v>
      </c>
      <c r="D1574" s="5">
        <v>4</v>
      </c>
      <c r="E1574" s="6">
        <v>0</v>
      </c>
      <c r="F1574" s="6">
        <v>-8.1774837300000005</v>
      </c>
      <c r="G1574" s="6">
        <v>-4.1613642499999E-2</v>
      </c>
      <c r="H1574" s="6">
        <v>5.3170150300000003</v>
      </c>
      <c r="I1574" s="6">
        <v>9.7767382999999999</v>
      </c>
      <c r="J1574" s="5">
        <v>4</v>
      </c>
      <c r="K1574" s="6">
        <v>45.778260642464957</v>
      </c>
      <c r="L1574" s="6">
        <v>15.094803153831149</v>
      </c>
      <c r="M1574" s="6">
        <v>16.91153386948049</v>
      </c>
      <c r="N1574" s="6">
        <v>214.19</v>
      </c>
      <c r="O1574" s="6">
        <v>67.858000000000004</v>
      </c>
      <c r="P1574" s="6">
        <v>184.16661200000001</v>
      </c>
      <c r="Q1574" s="6">
        <v>0.35699999999999998</v>
      </c>
      <c r="R1574" s="6">
        <f t="shared" si="72"/>
        <v>0.31681217610532703</v>
      </c>
      <c r="S1574" s="6">
        <f t="shared" si="73"/>
        <v>3.1564443396504465</v>
      </c>
      <c r="T1574" s="6">
        <v>272.7654055200116</v>
      </c>
      <c r="U1574" s="6">
        <v>3410.013038044417</v>
      </c>
      <c r="V1574" s="6">
        <v>6163.1415266658414</v>
      </c>
      <c r="W1574" s="6">
        <f t="shared" si="74"/>
        <v>3799.1338228823465</v>
      </c>
    </row>
    <row r="1575" spans="1:23" x14ac:dyDescent="0.3">
      <c r="A1575" s="5" t="s">
        <v>2979</v>
      </c>
      <c r="B1575" s="5" t="s">
        <v>2980</v>
      </c>
      <c r="C1575" s="5">
        <v>4</v>
      </c>
      <c r="D1575" s="5">
        <v>4</v>
      </c>
      <c r="E1575" s="6">
        <v>0</v>
      </c>
      <c r="F1575" s="6">
        <v>-7.1923022999999997</v>
      </c>
      <c r="G1575" s="6">
        <v>-6.7223354999998999E-2</v>
      </c>
      <c r="H1575" s="6">
        <v>6.8386447700000002</v>
      </c>
      <c r="I1575" s="6">
        <v>7.0750504999999997</v>
      </c>
      <c r="J1575" s="5">
        <v>2</v>
      </c>
      <c r="K1575" s="6">
        <v>44.565559886299113</v>
      </c>
      <c r="L1575" s="6">
        <v>18.22985105464463</v>
      </c>
      <c r="M1575" s="6">
        <v>8.187904483538329</v>
      </c>
      <c r="N1575" s="6">
        <v>57.14</v>
      </c>
      <c r="O1575" s="6">
        <v>36.116999999999997</v>
      </c>
      <c r="P1575" s="6">
        <v>89.497925999999978</v>
      </c>
      <c r="Q1575" s="6">
        <v>0.23899999999999999</v>
      </c>
      <c r="R1575" s="6">
        <f t="shared" si="72"/>
        <v>0.63207910395519762</v>
      </c>
      <c r="S1575" s="6">
        <f t="shared" si="73"/>
        <v>1.5820804607248666</v>
      </c>
      <c r="T1575" s="6">
        <v>263.34371885872559</v>
      </c>
      <c r="U1575" s="6">
        <v>3231.203143071687</v>
      </c>
      <c r="V1575" s="6">
        <v>6002.3770050744388</v>
      </c>
      <c r="W1575" s="6">
        <f t="shared" si="74"/>
        <v>3607.3515477288793</v>
      </c>
    </row>
    <row r="1576" spans="1:23" x14ac:dyDescent="0.3">
      <c r="A1576" s="5" t="s">
        <v>3179</v>
      </c>
      <c r="B1576" s="5" t="s">
        <v>3180</v>
      </c>
      <c r="C1576" s="5">
        <v>3</v>
      </c>
      <c r="D1576" s="5">
        <v>4</v>
      </c>
      <c r="E1576" s="6">
        <v>0</v>
      </c>
      <c r="F1576" s="6">
        <v>-6.8069309675000014</v>
      </c>
      <c r="G1576" s="6">
        <v>-0.20882483499999999</v>
      </c>
      <c r="H1576" s="6">
        <v>6.8250121999999998</v>
      </c>
      <c r="I1576" s="6">
        <v>5.1910644000000001</v>
      </c>
      <c r="J1576" s="5">
        <v>4</v>
      </c>
      <c r="K1576" s="6">
        <v>54.170375258669708</v>
      </c>
      <c r="L1576" s="6">
        <v>15.637616453526309</v>
      </c>
      <c r="M1576" s="6">
        <v>8.8900954238804992</v>
      </c>
      <c r="N1576" s="6">
        <v>103.655</v>
      </c>
      <c r="O1576" s="6">
        <v>52.043999999999997</v>
      </c>
      <c r="P1576" s="6">
        <v>133.75307999999998</v>
      </c>
      <c r="Q1576" s="6">
        <v>0.28499999999999998</v>
      </c>
      <c r="R1576" s="6">
        <f t="shared" si="72"/>
        <v>0.50208865949544157</v>
      </c>
      <c r="S1576" s="6">
        <f t="shared" si="73"/>
        <v>1.9916801168242257</v>
      </c>
      <c r="T1576" s="6">
        <v>323.15786281783869</v>
      </c>
      <c r="U1576" s="6">
        <v>2466.1137520348871</v>
      </c>
      <c r="V1576" s="6">
        <v>4700.8061475111872</v>
      </c>
      <c r="W1576" s="6">
        <f t="shared" si="74"/>
        <v>2758.1587874738807</v>
      </c>
    </row>
    <row r="1577" spans="1:23" x14ac:dyDescent="0.3">
      <c r="A1577" s="5" t="s">
        <v>3319</v>
      </c>
      <c r="B1577" s="5" t="s">
        <v>3320</v>
      </c>
      <c r="C1577" s="5">
        <v>3</v>
      </c>
      <c r="D1577" s="5">
        <v>2</v>
      </c>
      <c r="E1577" s="6">
        <v>0</v>
      </c>
      <c r="F1577" s="6">
        <v>-7.5025731550000003</v>
      </c>
      <c r="G1577" s="6">
        <v>-0.23199588999999901</v>
      </c>
      <c r="H1577" s="6">
        <v>6.7276057700000003</v>
      </c>
      <c r="I1577" s="6">
        <v>3.5335296999999999</v>
      </c>
      <c r="J1577" s="5">
        <v>2</v>
      </c>
      <c r="K1577" s="6">
        <v>27.813427535583632</v>
      </c>
      <c r="L1577" s="6">
        <v>15.744239843515381</v>
      </c>
      <c r="M1577" s="6">
        <v>11.50619004747602</v>
      </c>
      <c r="N1577" s="6">
        <v>148.26300000000001</v>
      </c>
      <c r="O1577" s="6">
        <v>45.948</v>
      </c>
      <c r="P1577" s="6">
        <v>124.97855999999999</v>
      </c>
      <c r="Q1577" s="6">
        <v>0.36</v>
      </c>
      <c r="R1577" s="6">
        <f t="shared" si="72"/>
        <v>0.3099087432467979</v>
      </c>
      <c r="S1577" s="6">
        <f t="shared" si="73"/>
        <v>3.2267563332462785</v>
      </c>
      <c r="T1577" s="6">
        <v>268.43813468608028</v>
      </c>
      <c r="U1577" s="6">
        <v>2501.714924790916</v>
      </c>
      <c r="V1577" s="6">
        <v>4678.7905437542886</v>
      </c>
      <c r="W1577" s="6">
        <f t="shared" si="74"/>
        <v>2794.296778419332</v>
      </c>
    </row>
    <row r="1578" spans="1:23" x14ac:dyDescent="0.3">
      <c r="A1578" s="5" t="s">
        <v>3421</v>
      </c>
      <c r="B1578" s="5" t="s">
        <v>3422</v>
      </c>
      <c r="C1578" s="5">
        <v>4</v>
      </c>
      <c r="D1578" s="5">
        <v>3</v>
      </c>
      <c r="E1578" s="6">
        <v>0</v>
      </c>
      <c r="F1578" s="6">
        <v>-11.32430231333333</v>
      </c>
      <c r="G1578" s="6">
        <v>-8.0186346666666006E-2</v>
      </c>
      <c r="H1578" s="6">
        <v>5.0055614999999998</v>
      </c>
      <c r="I1578" s="6">
        <v>1.9999999999999999E-7</v>
      </c>
      <c r="J1578" s="5">
        <v>0</v>
      </c>
      <c r="K1578" s="6">
        <v>45.479854094737327</v>
      </c>
      <c r="L1578" s="6">
        <v>18.772115033121921</v>
      </c>
      <c r="M1578" s="6">
        <v>8.5560006104593622</v>
      </c>
      <c r="N1578" s="6">
        <v>66.034000000000006</v>
      </c>
      <c r="O1578" s="6">
        <v>37.165999999999997</v>
      </c>
      <c r="P1578" s="6">
        <v>93.881315999999984</v>
      </c>
      <c r="Q1578" s="6">
        <v>0.26300000000000001</v>
      </c>
      <c r="R1578" s="6">
        <f t="shared" si="72"/>
        <v>0.56283126874034584</v>
      </c>
      <c r="S1578" s="6">
        <f t="shared" si="73"/>
        <v>1.7767314211914118</v>
      </c>
      <c r="T1578" s="6">
        <v>259.73138174147317</v>
      </c>
      <c r="U1578" s="6">
        <v>2087.090321919854</v>
      </c>
      <c r="V1578" s="6">
        <v>3985.0859014846278</v>
      </c>
      <c r="W1578" s="6">
        <f t="shared" si="74"/>
        <v>2334.5163708103419</v>
      </c>
    </row>
    <row r="1579" spans="1:23" x14ac:dyDescent="0.3">
      <c r="A1579" s="5" t="s">
        <v>3473</v>
      </c>
      <c r="B1579" s="5" t="s">
        <v>3474</v>
      </c>
      <c r="C1579" s="5">
        <v>3</v>
      </c>
      <c r="D1579" s="5">
        <v>7</v>
      </c>
      <c r="E1579" s="6">
        <v>0</v>
      </c>
      <c r="F1579" s="6">
        <v>-20.638849929999999</v>
      </c>
      <c r="G1579" s="6">
        <v>-0.50276778892856899</v>
      </c>
      <c r="H1579" s="6">
        <v>4.9407015999999997</v>
      </c>
      <c r="I1579" s="6">
        <v>0</v>
      </c>
      <c r="J1579" s="5">
        <v>0</v>
      </c>
      <c r="K1579" s="6">
        <v>108.13432269314249</v>
      </c>
      <c r="L1579" s="6">
        <v>16.705127731319561</v>
      </c>
      <c r="M1579" s="6">
        <v>8.1294366123144801</v>
      </c>
      <c r="N1579" s="6">
        <v>86.144999999999996</v>
      </c>
      <c r="O1579" s="6">
        <v>53.558</v>
      </c>
      <c r="P1579" s="6">
        <v>133.14518799999999</v>
      </c>
      <c r="Q1579" s="6">
        <v>0.24299999999999999</v>
      </c>
      <c r="R1579" s="6">
        <f t="shared" si="72"/>
        <v>0.62171919438156609</v>
      </c>
      <c r="S1579" s="6">
        <f t="shared" si="73"/>
        <v>1.608443183091228</v>
      </c>
      <c r="T1579" s="6">
        <v>333.64203172378359</v>
      </c>
      <c r="U1579" s="6">
        <v>2400.710253871584</v>
      </c>
      <c r="V1579" s="6">
        <v>4772.0521110878444</v>
      </c>
      <c r="W1579" s="6">
        <f t="shared" si="74"/>
        <v>2692.1696050951887</v>
      </c>
    </row>
    <row r="1580" spans="1:23" x14ac:dyDescent="0.3">
      <c r="A1580" s="5" t="s">
        <v>3617</v>
      </c>
      <c r="B1580" s="5" t="s">
        <v>3618</v>
      </c>
      <c r="C1580" s="5">
        <v>3</v>
      </c>
      <c r="D1580" s="5">
        <v>4</v>
      </c>
      <c r="E1580" s="6">
        <v>0</v>
      </c>
      <c r="F1580" s="6">
        <v>-5.2930099874999996</v>
      </c>
      <c r="G1580" s="6">
        <v>-0.47561765437499898</v>
      </c>
      <c r="H1580" s="6">
        <v>6.6111847800000003</v>
      </c>
      <c r="I1580" s="6">
        <v>0</v>
      </c>
      <c r="J1580" s="5">
        <v>0</v>
      </c>
      <c r="K1580" s="6">
        <v>55.946164615445127</v>
      </c>
      <c r="L1580" s="6">
        <v>16.21104997423712</v>
      </c>
      <c r="M1580" s="6">
        <v>10.56283793659105</v>
      </c>
      <c r="N1580" s="6">
        <v>144.791</v>
      </c>
      <c r="O1580" s="6">
        <v>53.252000000000002</v>
      </c>
      <c r="P1580" s="6">
        <v>142.28934400000003</v>
      </c>
      <c r="Q1580" s="6">
        <v>0.33600000000000002</v>
      </c>
      <c r="R1580" s="6">
        <f t="shared" si="72"/>
        <v>0.36778529052220099</v>
      </c>
      <c r="S1580" s="6">
        <f t="shared" si="73"/>
        <v>2.7189776909787424</v>
      </c>
      <c r="T1580" s="6">
        <v>297.86963499155672</v>
      </c>
      <c r="U1580" s="6">
        <v>2152.7790449231479</v>
      </c>
      <c r="V1580" s="6">
        <v>4326.1731935372518</v>
      </c>
      <c r="W1580" s="6">
        <f t="shared" si="74"/>
        <v>2415.6913143800775</v>
      </c>
    </row>
    <row r="1581" spans="1:23" x14ac:dyDescent="0.3">
      <c r="A1581" s="5" t="s">
        <v>3619</v>
      </c>
      <c r="B1581" s="5" t="s">
        <v>3620</v>
      </c>
      <c r="C1581" s="5">
        <v>3</v>
      </c>
      <c r="D1581" s="5">
        <v>7</v>
      </c>
      <c r="E1581" s="6">
        <v>0</v>
      </c>
      <c r="F1581" s="6">
        <v>-5.4725933571428573</v>
      </c>
      <c r="G1581" s="6">
        <v>-0.56645355744897807</v>
      </c>
      <c r="H1581" s="6">
        <v>5.2737678700000004</v>
      </c>
      <c r="I1581" s="6">
        <v>0</v>
      </c>
      <c r="J1581" s="5">
        <v>0</v>
      </c>
      <c r="K1581" s="6">
        <v>103.5223684020298</v>
      </c>
      <c r="L1581" s="6">
        <v>16.45674196052655</v>
      </c>
      <c r="M1581" s="6">
        <v>16.795487564261862</v>
      </c>
      <c r="N1581" s="6">
        <v>189.20500000000001</v>
      </c>
      <c r="O1581" s="6">
        <v>59.621000000000002</v>
      </c>
      <c r="P1581" s="6">
        <v>161.81139400000001</v>
      </c>
      <c r="Q1581" s="6">
        <v>0.35699999999999998</v>
      </c>
      <c r="R1581" s="6">
        <f t="shared" si="72"/>
        <v>0.3151132369651965</v>
      </c>
      <c r="S1581" s="6">
        <f t="shared" si="73"/>
        <v>3.1734623706412171</v>
      </c>
      <c r="T1581" s="6">
        <v>249.2951258889112</v>
      </c>
      <c r="U1581" s="6">
        <v>2460.3587082342319</v>
      </c>
      <c r="V1581" s="6">
        <v>4962.5421007165714</v>
      </c>
      <c r="W1581" s="6">
        <f t="shared" si="74"/>
        <v>2761.4225120217202</v>
      </c>
    </row>
    <row r="1582" spans="1:23" x14ac:dyDescent="0.3">
      <c r="A1582" s="5" t="s">
        <v>3645</v>
      </c>
      <c r="B1582" s="5" t="s">
        <v>3646</v>
      </c>
      <c r="C1582" s="5">
        <v>3</v>
      </c>
      <c r="D1582" s="5">
        <v>7</v>
      </c>
      <c r="E1582" s="6">
        <v>0</v>
      </c>
      <c r="F1582" s="6">
        <v>-5.9892817142857178</v>
      </c>
      <c r="G1582" s="6">
        <v>-0.44653369316326702</v>
      </c>
      <c r="H1582" s="6">
        <v>7.68711492</v>
      </c>
      <c r="I1582" s="6">
        <v>0</v>
      </c>
      <c r="J1582" s="5">
        <v>0</v>
      </c>
      <c r="K1582" s="6">
        <v>105.663622076818</v>
      </c>
      <c r="L1582" s="6">
        <v>15.559825074919591</v>
      </c>
      <c r="M1582" s="6">
        <v>10.334910104408531</v>
      </c>
      <c r="N1582" s="6">
        <v>154.477</v>
      </c>
      <c r="O1582" s="6">
        <v>53.790999999999997</v>
      </c>
      <c r="P1582" s="6">
        <v>144.59020799999999</v>
      </c>
      <c r="Q1582" s="6">
        <v>0.34399999999999997</v>
      </c>
      <c r="R1582" s="6">
        <f t="shared" si="72"/>
        <v>0.34821364992846826</v>
      </c>
      <c r="S1582" s="6">
        <f t="shared" si="73"/>
        <v>2.8718001152609176</v>
      </c>
      <c r="T1582" s="6">
        <v>307.05797010021251</v>
      </c>
      <c r="U1582" s="6">
        <v>2029.9872482803869</v>
      </c>
      <c r="V1582" s="6">
        <v>4301.3565291138257</v>
      </c>
      <c r="W1582" s="6">
        <f t="shared" si="74"/>
        <v>2284.41570706429</v>
      </c>
    </row>
    <row r="1583" spans="1:23" x14ac:dyDescent="0.3">
      <c r="A1583" s="5" t="s">
        <v>3647</v>
      </c>
      <c r="B1583" s="5" t="s">
        <v>3648</v>
      </c>
      <c r="C1583" s="5">
        <v>3</v>
      </c>
      <c r="D1583" s="5">
        <v>8</v>
      </c>
      <c r="E1583" s="6">
        <v>1.023199999999999</v>
      </c>
      <c r="F1583" s="6">
        <v>-7.7956794524999999</v>
      </c>
      <c r="G1583" s="6">
        <v>-2.3850567756250012</v>
      </c>
      <c r="H1583" s="6">
        <v>3.59930058</v>
      </c>
      <c r="I1583" s="6">
        <v>6.9999931999999996</v>
      </c>
      <c r="J1583" s="5">
        <v>1</v>
      </c>
      <c r="K1583" s="6">
        <v>145.8388084371571</v>
      </c>
      <c r="L1583" s="6">
        <v>15.80095009335243</v>
      </c>
      <c r="M1583" s="6">
        <v>16.832766580786629</v>
      </c>
      <c r="N1583" s="6">
        <v>203.239</v>
      </c>
      <c r="O1583" s="6">
        <v>57.276000000000003</v>
      </c>
      <c r="P1583" s="6">
        <v>157.050792</v>
      </c>
      <c r="Q1583" s="6">
        <v>0.371</v>
      </c>
      <c r="R1583" s="6">
        <f t="shared" si="72"/>
        <v>0.28181599004128144</v>
      </c>
      <c r="S1583" s="6">
        <f t="shared" si="73"/>
        <v>3.5484146937635308</v>
      </c>
      <c r="T1583" s="6">
        <v>247.81777680089411</v>
      </c>
      <c r="U1583" s="6">
        <v>2098.2529986772752</v>
      </c>
      <c r="V1583" s="6">
        <v>3582.7009690586628</v>
      </c>
      <c r="W1583" s="6">
        <f t="shared" si="74"/>
        <v>2326.4800102621844</v>
      </c>
    </row>
    <row r="1584" spans="1:23" x14ac:dyDescent="0.3">
      <c r="A1584" s="5" t="s">
        <v>3659</v>
      </c>
      <c r="B1584" s="5" t="s">
        <v>3660</v>
      </c>
      <c r="C1584" s="5">
        <v>3</v>
      </c>
      <c r="D1584" s="5">
        <v>7</v>
      </c>
      <c r="E1584" s="6">
        <v>0</v>
      </c>
      <c r="F1584" s="6">
        <v>-16.869268984285711</v>
      </c>
      <c r="G1584" s="6">
        <v>-0.35505094571428603</v>
      </c>
      <c r="H1584" s="6">
        <v>4.9691886800000002</v>
      </c>
      <c r="I1584" s="6">
        <v>9.9999999999999995E-8</v>
      </c>
      <c r="J1584" s="5">
        <v>0</v>
      </c>
      <c r="K1584" s="6">
        <v>109.4633151746842</v>
      </c>
      <c r="L1584" s="6">
        <v>15.942278638344259</v>
      </c>
      <c r="M1584" s="6">
        <v>16.640566732504539</v>
      </c>
      <c r="N1584" s="6">
        <v>198.864</v>
      </c>
      <c r="O1584" s="6">
        <v>66.433999999999997</v>
      </c>
      <c r="P1584" s="6">
        <v>179.37180000000001</v>
      </c>
      <c r="Q1584" s="6">
        <v>0.35</v>
      </c>
      <c r="R1584" s="6">
        <f t="shared" si="72"/>
        <v>0.33406750341942232</v>
      </c>
      <c r="S1584" s="6">
        <f t="shared" si="73"/>
        <v>2.9934069903964837</v>
      </c>
      <c r="T1584" s="6">
        <v>266.84720674191561</v>
      </c>
      <c r="U1584" s="6">
        <v>2465.1144793685921</v>
      </c>
      <c r="V1584" s="6">
        <v>4495.0485813676014</v>
      </c>
      <c r="W1584" s="6">
        <f t="shared" si="74"/>
        <v>2748.2907538699747</v>
      </c>
    </row>
    <row r="1585" spans="1:23" x14ac:dyDescent="0.3">
      <c r="A1585" s="5" t="s">
        <v>3695</v>
      </c>
      <c r="B1585" s="5" t="s">
        <v>3696</v>
      </c>
      <c r="C1585" s="5">
        <v>3</v>
      </c>
      <c r="D1585" s="5">
        <v>3</v>
      </c>
      <c r="E1585" s="6">
        <v>0</v>
      </c>
      <c r="F1585" s="6">
        <v>-40.973893683333337</v>
      </c>
      <c r="G1585" s="6">
        <v>-1.6613125000000999E-2</v>
      </c>
      <c r="H1585" s="6">
        <v>2.71003946</v>
      </c>
      <c r="I1585" s="6">
        <v>6.9999999999999997E-7</v>
      </c>
      <c r="J1585" s="5">
        <v>0</v>
      </c>
      <c r="K1585" s="6">
        <v>64.418602195493435</v>
      </c>
      <c r="L1585" s="6">
        <v>15.977376550790231</v>
      </c>
      <c r="M1585" s="6">
        <v>2.6004766851431391</v>
      </c>
      <c r="N1585" s="6">
        <v>27.420999999999999</v>
      </c>
      <c r="O1585" s="6">
        <v>13.57</v>
      </c>
      <c r="P1585" s="6">
        <v>34.956320000000005</v>
      </c>
      <c r="Q1585" s="6">
        <v>0.28799999999999998</v>
      </c>
      <c r="R1585" s="6">
        <f t="shared" si="72"/>
        <v>0.49487618978155429</v>
      </c>
      <c r="S1585" s="6">
        <f t="shared" si="73"/>
        <v>2.0207074428887251</v>
      </c>
      <c r="T1585" s="6">
        <v>304.35664694802051</v>
      </c>
      <c r="U1585" s="6">
        <v>1762.1114709032299</v>
      </c>
      <c r="V1585" s="6">
        <v>3345.5688903763448</v>
      </c>
      <c r="W1585" s="6">
        <f t="shared" si="74"/>
        <v>1970.2571139775034</v>
      </c>
    </row>
    <row r="1586" spans="1:23" x14ac:dyDescent="0.3">
      <c r="A1586" s="5" t="s">
        <v>3751</v>
      </c>
      <c r="B1586" s="5" t="s">
        <v>3752</v>
      </c>
      <c r="C1586" s="5">
        <v>3</v>
      </c>
      <c r="D1586" s="5">
        <v>7</v>
      </c>
      <c r="E1586" s="6">
        <v>0</v>
      </c>
      <c r="F1586" s="6">
        <v>-4.8874384114285716</v>
      </c>
      <c r="G1586" s="6">
        <v>-0.36964489530612299</v>
      </c>
      <c r="H1586" s="6">
        <v>4.8462537000000001</v>
      </c>
      <c r="I1586" s="6">
        <v>1.9999999999999999E-7</v>
      </c>
      <c r="J1586" s="5">
        <v>0</v>
      </c>
      <c r="K1586" s="6">
        <v>110.2096789046076</v>
      </c>
      <c r="L1586" s="6">
        <v>34.186540677811003</v>
      </c>
      <c r="M1586" s="6">
        <v>3.4988620598813811</v>
      </c>
      <c r="N1586" s="6">
        <v>10.178000000000001</v>
      </c>
      <c r="O1586" s="6">
        <v>5.6440000000000001</v>
      </c>
      <c r="P1586" s="6">
        <v>14.290608000000001</v>
      </c>
      <c r="Q1586" s="6">
        <v>0.26600000000000001</v>
      </c>
      <c r="R1586" s="6">
        <f t="shared" si="72"/>
        <v>0.55452937708783645</v>
      </c>
      <c r="S1586" s="6">
        <f t="shared" si="73"/>
        <v>1.803330970942594</v>
      </c>
      <c r="T1586" s="6">
        <v>130.78565790647519</v>
      </c>
      <c r="U1586" s="6">
        <v>2025.5153433891619</v>
      </c>
      <c r="V1586" s="6">
        <v>4325.3495668900587</v>
      </c>
      <c r="W1586" s="6">
        <f t="shared" si="74"/>
        <v>2280.2578763759252</v>
      </c>
    </row>
    <row r="1587" spans="1:23" x14ac:dyDescent="0.3">
      <c r="A1587" s="5" t="s">
        <v>3753</v>
      </c>
      <c r="B1587" s="5" t="s">
        <v>3754</v>
      </c>
      <c r="C1587" s="5">
        <v>3</v>
      </c>
      <c r="D1587" s="5">
        <v>4</v>
      </c>
      <c r="E1587" s="6">
        <v>0</v>
      </c>
      <c r="F1587" s="6">
        <v>-2.911492435</v>
      </c>
      <c r="G1587" s="6">
        <v>-0.166715511250002</v>
      </c>
      <c r="H1587" s="6">
        <v>3.8672711299999998</v>
      </c>
      <c r="I1587" s="6">
        <v>0</v>
      </c>
      <c r="J1587" s="5">
        <v>0</v>
      </c>
      <c r="K1587" s="6">
        <v>70.755203754057661</v>
      </c>
      <c r="L1587" s="6">
        <v>29.148645825546051</v>
      </c>
      <c r="M1587" s="6">
        <v>2.6565676302263408</v>
      </c>
      <c r="N1587" s="6">
        <v>11.845000000000001</v>
      </c>
      <c r="O1587" s="6">
        <v>6.7960000000000003</v>
      </c>
      <c r="P1587" s="6">
        <v>17.112327999999998</v>
      </c>
      <c r="Q1587" s="6">
        <v>0.25900000000000001</v>
      </c>
      <c r="R1587" s="6">
        <f t="shared" si="72"/>
        <v>0.57374419586323344</v>
      </c>
      <c r="S1587" s="6">
        <f t="shared" si="73"/>
        <v>1.7429370217775162</v>
      </c>
      <c r="T1587" s="6">
        <v>173.7975303771812</v>
      </c>
      <c r="U1587" s="6">
        <v>1653.3007368572571</v>
      </c>
      <c r="V1587" s="6">
        <v>3441.1999879947011</v>
      </c>
      <c r="W1587" s="6">
        <f t="shared" si="74"/>
        <v>1858.8163799680019</v>
      </c>
    </row>
    <row r="1588" spans="1:23" x14ac:dyDescent="0.3">
      <c r="A1588" s="5" t="s">
        <v>3765</v>
      </c>
      <c r="B1588" s="5" t="s">
        <v>3766</v>
      </c>
      <c r="C1588" s="5">
        <v>3</v>
      </c>
      <c r="D1588" s="5">
        <v>8</v>
      </c>
      <c r="E1588" s="6">
        <v>1.3910999999999989</v>
      </c>
      <c r="F1588" s="6">
        <v>-6.5393593512499999</v>
      </c>
      <c r="G1588" s="6">
        <v>-2.3276587612499999</v>
      </c>
      <c r="H1588" s="6">
        <v>4.30774963</v>
      </c>
      <c r="I1588" s="6">
        <v>0</v>
      </c>
      <c r="J1588" s="5">
        <v>0</v>
      </c>
      <c r="K1588" s="6">
        <v>150.17692026497539</v>
      </c>
      <c r="L1588" s="6">
        <v>29.14742211034735</v>
      </c>
      <c r="M1588" s="6">
        <v>3.3782819917858351</v>
      </c>
      <c r="N1588" s="6">
        <v>12.029</v>
      </c>
      <c r="O1588" s="6">
        <v>6.6689999999999996</v>
      </c>
      <c r="P1588" s="6">
        <v>16.885908000000001</v>
      </c>
      <c r="Q1588" s="6">
        <v>0.26600000000000001</v>
      </c>
      <c r="R1588" s="6">
        <f t="shared" si="72"/>
        <v>0.55441017540942716</v>
      </c>
      <c r="S1588" s="6">
        <f t="shared" si="73"/>
        <v>1.8037186984555407</v>
      </c>
      <c r="T1588" s="6">
        <v>152.7775865089358</v>
      </c>
      <c r="U1588" s="6">
        <v>2087.2188356680822</v>
      </c>
      <c r="V1588" s="6">
        <v>3680.870555530923</v>
      </c>
      <c r="W1588" s="6">
        <f t="shared" si="74"/>
        <v>2320.7859740695103</v>
      </c>
    </row>
    <row r="1589" spans="1:23" x14ac:dyDescent="0.3">
      <c r="A1589" s="5" t="s">
        <v>3783</v>
      </c>
      <c r="B1589" s="5" t="s">
        <v>3784</v>
      </c>
      <c r="C1589" s="5">
        <v>3</v>
      </c>
      <c r="D1589" s="5">
        <v>7</v>
      </c>
      <c r="E1589" s="6">
        <v>0</v>
      </c>
      <c r="F1589" s="6">
        <v>-4.3032994928571426</v>
      </c>
      <c r="G1589" s="6">
        <v>-0.46450287892857112</v>
      </c>
      <c r="H1589" s="6">
        <v>4.3157560699999999</v>
      </c>
      <c r="I1589" s="6">
        <v>0</v>
      </c>
      <c r="J1589" s="5">
        <v>0</v>
      </c>
      <c r="K1589" s="6">
        <v>116.93589411923691</v>
      </c>
      <c r="L1589" s="6">
        <v>13.96033252278575</v>
      </c>
      <c r="M1589" s="6">
        <v>4.8108043728387511</v>
      </c>
      <c r="N1589" s="6">
        <v>84.38</v>
      </c>
      <c r="O1589" s="6">
        <v>47.77</v>
      </c>
      <c r="P1589" s="6">
        <v>120.57148000000001</v>
      </c>
      <c r="Q1589" s="6">
        <v>0.26200000000000001</v>
      </c>
      <c r="R1589" s="6">
        <f t="shared" si="72"/>
        <v>0.56612941455321175</v>
      </c>
      <c r="S1589" s="6">
        <f t="shared" si="73"/>
        <v>1.7663805735817457</v>
      </c>
      <c r="T1589" s="6">
        <v>436.57929191707831</v>
      </c>
      <c r="U1589" s="6">
        <v>2614.7990457262072</v>
      </c>
      <c r="V1589" s="6">
        <v>4484.8109844391647</v>
      </c>
      <c r="W1589" s="6">
        <f t="shared" si="74"/>
        <v>2900.393811945502</v>
      </c>
    </row>
    <row r="1590" spans="1:23" x14ac:dyDescent="0.3">
      <c r="A1590" s="5" t="s">
        <v>3903</v>
      </c>
      <c r="B1590" s="5" t="s">
        <v>3904</v>
      </c>
      <c r="C1590" s="5">
        <v>3</v>
      </c>
      <c r="D1590" s="5">
        <v>7</v>
      </c>
      <c r="E1590" s="6">
        <v>0</v>
      </c>
      <c r="F1590" s="6">
        <v>-22.250042390000001</v>
      </c>
      <c r="G1590" s="6">
        <v>-0.52312961607142505</v>
      </c>
      <c r="H1590" s="6">
        <v>5.7011195299999997</v>
      </c>
      <c r="I1590" s="6">
        <v>0</v>
      </c>
      <c r="J1590" s="5">
        <v>0</v>
      </c>
      <c r="K1590" s="6">
        <v>113.47734981965991</v>
      </c>
      <c r="L1590" s="6">
        <v>24.23218924687308</v>
      </c>
      <c r="M1590" s="6">
        <v>7.9872238260027979</v>
      </c>
      <c r="N1590" s="6">
        <v>64.429000000000002</v>
      </c>
      <c r="O1590" s="6">
        <v>36.530999999999999</v>
      </c>
      <c r="P1590" s="6">
        <v>92.204244000000003</v>
      </c>
      <c r="Q1590" s="6">
        <v>0.26200000000000001</v>
      </c>
      <c r="R1590" s="6">
        <f t="shared" si="72"/>
        <v>0.56699622840646291</v>
      </c>
      <c r="S1590" s="6">
        <f t="shared" si="73"/>
        <v>1.763680162054146</v>
      </c>
      <c r="T1590" s="6">
        <v>245.59776142464131</v>
      </c>
      <c r="U1590" s="6">
        <v>2278.4469095864529</v>
      </c>
      <c r="V1590" s="6">
        <v>4586.5816798062478</v>
      </c>
      <c r="W1590" s="6">
        <f t="shared" si="74"/>
        <v>2556.9608008639543</v>
      </c>
    </row>
    <row r="1591" spans="1:23" x14ac:dyDescent="0.3">
      <c r="A1591" s="5" t="s">
        <v>4177</v>
      </c>
      <c r="B1591" s="5" t="s">
        <v>4178</v>
      </c>
      <c r="C1591" s="5">
        <v>4</v>
      </c>
      <c r="D1591" s="5">
        <v>7</v>
      </c>
      <c r="E1591" s="6">
        <v>0</v>
      </c>
      <c r="F1591" s="6">
        <v>-42.51465586285714</v>
      </c>
      <c r="G1591" s="6">
        <v>-0.41112645321428298</v>
      </c>
      <c r="H1591" s="6">
        <v>7.7334645000000002</v>
      </c>
      <c r="I1591" s="6">
        <v>0</v>
      </c>
      <c r="J1591" s="5">
        <v>0</v>
      </c>
      <c r="K1591" s="6">
        <v>115.1971937236858</v>
      </c>
      <c r="L1591" s="6">
        <v>13.476580066249291</v>
      </c>
      <c r="M1591" s="6">
        <v>5.7096268891511226</v>
      </c>
      <c r="N1591" s="6">
        <v>139.20400000000001</v>
      </c>
      <c r="O1591" s="6">
        <v>85.722999999999999</v>
      </c>
      <c r="P1591" s="6">
        <v>213.45027000000002</v>
      </c>
      <c r="Q1591" s="6">
        <v>0.245</v>
      </c>
      <c r="R1591" s="6">
        <f t="shared" si="72"/>
        <v>0.61580845378006377</v>
      </c>
      <c r="S1591" s="6">
        <f t="shared" si="73"/>
        <v>1.623881572040176</v>
      </c>
      <c r="T1591" s="6">
        <v>539.44607776684188</v>
      </c>
      <c r="U1591" s="6">
        <v>1909.2838933935211</v>
      </c>
      <c r="V1591" s="6">
        <v>4053.2499742729442</v>
      </c>
      <c r="W1591" s="6">
        <f t="shared" si="74"/>
        <v>2148.7862133876488</v>
      </c>
    </row>
    <row r="1592" spans="1:23" x14ac:dyDescent="0.3">
      <c r="A1592" s="5" t="s">
        <v>4387</v>
      </c>
      <c r="B1592" s="5" t="s">
        <v>4388</v>
      </c>
      <c r="C1592" s="5">
        <v>3</v>
      </c>
      <c r="D1592" s="5">
        <v>7</v>
      </c>
      <c r="E1592" s="6">
        <v>0</v>
      </c>
      <c r="F1592" s="6">
        <v>-5.4243980728571444</v>
      </c>
      <c r="G1592" s="6">
        <v>-0.55667574161564704</v>
      </c>
      <c r="H1592" s="6">
        <v>6.2064032899999999</v>
      </c>
      <c r="I1592" s="6">
        <v>0</v>
      </c>
      <c r="J1592" s="5">
        <v>0</v>
      </c>
      <c r="K1592" s="6">
        <v>108.91877552443709</v>
      </c>
      <c r="L1592" s="6">
        <v>17.266698335555621</v>
      </c>
      <c r="M1592" s="6">
        <v>4.6820059315575353</v>
      </c>
      <c r="N1592" s="6">
        <v>47.956000000000003</v>
      </c>
      <c r="O1592" s="6">
        <v>18.881</v>
      </c>
      <c r="P1592" s="6">
        <v>50.072412</v>
      </c>
      <c r="Q1592" s="6">
        <v>0.32600000000000001</v>
      </c>
      <c r="R1592" s="6">
        <f t="shared" si="72"/>
        <v>0.39371507214947032</v>
      </c>
      <c r="S1592" s="6">
        <f t="shared" si="73"/>
        <v>2.5399078438642024</v>
      </c>
      <c r="T1592" s="6">
        <v>260.64581199252558</v>
      </c>
      <c r="U1592" s="6">
        <v>2313.1830296597068</v>
      </c>
      <c r="V1592" s="6">
        <v>4743.4955410382663</v>
      </c>
      <c r="W1592" s="6">
        <f t="shared" si="74"/>
        <v>2598.6479685680088</v>
      </c>
    </row>
    <row r="1593" spans="1:23" x14ac:dyDescent="0.3">
      <c r="A1593" s="5" t="s">
        <v>4721</v>
      </c>
      <c r="B1593" s="5" t="s">
        <v>4722</v>
      </c>
      <c r="C1593" s="5">
        <v>3</v>
      </c>
      <c r="D1593" s="5">
        <v>7</v>
      </c>
      <c r="E1593" s="6">
        <v>0</v>
      </c>
      <c r="F1593" s="6">
        <v>-41.79892404428572</v>
      </c>
      <c r="G1593" s="6">
        <v>-0.51045958828231208</v>
      </c>
      <c r="H1593" s="6">
        <v>8.4264461300000004</v>
      </c>
      <c r="I1593" s="6">
        <v>0</v>
      </c>
      <c r="J1593" s="5">
        <v>0</v>
      </c>
      <c r="K1593" s="6">
        <v>110.606650653467</v>
      </c>
      <c r="L1593" s="6">
        <v>10.054178535515129</v>
      </c>
      <c r="M1593" s="6">
        <v>6.2963570222663687</v>
      </c>
      <c r="N1593" s="6">
        <v>82.256</v>
      </c>
      <c r="O1593" s="6">
        <v>38.704999999999998</v>
      </c>
      <c r="P1593" s="6">
        <v>100.40076999999999</v>
      </c>
      <c r="Q1593" s="6">
        <v>0.29699999999999999</v>
      </c>
      <c r="R1593" s="6">
        <f t="shared" si="72"/>
        <v>0.4705431822602606</v>
      </c>
      <c r="S1593" s="6">
        <f t="shared" si="73"/>
        <v>2.1252034620850022</v>
      </c>
      <c r="T1593" s="6">
        <v>383.99097264021248</v>
      </c>
      <c r="U1593" s="6">
        <v>1868.1579085891051</v>
      </c>
      <c r="V1593" s="6">
        <v>4127.6263357639873</v>
      </c>
      <c r="W1593" s="6">
        <f t="shared" si="74"/>
        <v>2106.4482392266336</v>
      </c>
    </row>
    <row r="1594" spans="1:23" x14ac:dyDescent="0.3">
      <c r="A1594" s="5" t="s">
        <v>5149</v>
      </c>
      <c r="B1594" s="5" t="s">
        <v>5150</v>
      </c>
      <c r="C1594" s="5">
        <v>3</v>
      </c>
      <c r="D1594" s="5">
        <v>7</v>
      </c>
      <c r="E1594" s="6">
        <v>0</v>
      </c>
      <c r="F1594" s="6">
        <v>-41.860331140000007</v>
      </c>
      <c r="G1594" s="6">
        <v>-0.604482643571429</v>
      </c>
      <c r="H1594" s="6">
        <v>7.9536280799999997</v>
      </c>
      <c r="I1594" s="6">
        <v>9.9999999999999995E-8</v>
      </c>
      <c r="J1594" s="5">
        <v>0</v>
      </c>
      <c r="K1594" s="6">
        <v>111.5959504684098</v>
      </c>
      <c r="L1594" s="6">
        <v>17.05546669561965</v>
      </c>
      <c r="M1594" s="6">
        <v>8.1020460682643982</v>
      </c>
      <c r="N1594" s="6">
        <v>87.39</v>
      </c>
      <c r="O1594" s="6">
        <v>50.000999999999998</v>
      </c>
      <c r="P1594" s="6">
        <v>126.00251999999999</v>
      </c>
      <c r="Q1594" s="6">
        <v>0.26</v>
      </c>
      <c r="R1594" s="6">
        <f t="shared" si="72"/>
        <v>0.57215928595949184</v>
      </c>
      <c r="S1594" s="6">
        <f t="shared" si="73"/>
        <v>1.7477650446991062</v>
      </c>
      <c r="T1594" s="6">
        <v>319.26060098160588</v>
      </c>
      <c r="U1594" s="6">
        <v>2023.331571249008</v>
      </c>
      <c r="V1594" s="6">
        <v>4208.6862576576541</v>
      </c>
      <c r="W1594" s="6">
        <f t="shared" si="74"/>
        <v>2274.7676418605806</v>
      </c>
    </row>
    <row r="1595" spans="1:23" x14ac:dyDescent="0.3">
      <c r="A1595" s="5" t="s">
        <v>5349</v>
      </c>
      <c r="B1595" s="5" t="s">
        <v>5350</v>
      </c>
      <c r="C1595" s="5">
        <v>3</v>
      </c>
      <c r="D1595" s="5">
        <v>8</v>
      </c>
      <c r="E1595" s="6">
        <v>6.3239000000000001</v>
      </c>
      <c r="F1595" s="6">
        <v>-5.4565611212500098</v>
      </c>
      <c r="G1595" s="6">
        <v>-3.5093639774375101</v>
      </c>
      <c r="H1595" s="6">
        <v>-2.4585876199999999</v>
      </c>
      <c r="I1595" s="6">
        <v>0</v>
      </c>
      <c r="J1595" s="5">
        <v>0</v>
      </c>
      <c r="K1595" s="6">
        <v>127.8190124063219</v>
      </c>
      <c r="L1595" s="6">
        <v>15.885772364275439</v>
      </c>
      <c r="M1595" s="6">
        <v>16.047537211904359</v>
      </c>
      <c r="N1595" s="6">
        <v>182.40899999999999</v>
      </c>
      <c r="O1595" s="6">
        <v>70.947999999999993</v>
      </c>
      <c r="P1595" s="6">
        <v>188.43788799999999</v>
      </c>
      <c r="Q1595" s="6">
        <v>0.32800000000000001</v>
      </c>
      <c r="R1595" s="6">
        <f t="shared" si="72"/>
        <v>0.38895010662851065</v>
      </c>
      <c r="S1595" s="6">
        <f t="shared" si="73"/>
        <v>2.5710238484523877</v>
      </c>
      <c r="T1595" s="6">
        <v>280.45797992522421</v>
      </c>
      <c r="U1595" s="6">
        <v>2358.215118663345</v>
      </c>
      <c r="V1595" s="6">
        <v>4318.8634991223234</v>
      </c>
      <c r="W1595" s="6">
        <f t="shared" si="74"/>
        <v>2629.9774987835267</v>
      </c>
    </row>
    <row r="1596" spans="1:23" x14ac:dyDescent="0.3">
      <c r="A1596" s="5" t="s">
        <v>5395</v>
      </c>
      <c r="B1596" s="5" t="s">
        <v>5396</v>
      </c>
      <c r="C1596" s="5">
        <v>2</v>
      </c>
      <c r="D1596" s="5">
        <v>7</v>
      </c>
      <c r="E1596" s="6">
        <v>1.204899999999999</v>
      </c>
      <c r="F1596" s="6">
        <v>-3.482016345714285</v>
      </c>
      <c r="G1596" s="6">
        <v>-1.483386717785713</v>
      </c>
      <c r="H1596" s="6">
        <v>-0.79716729999999902</v>
      </c>
      <c r="I1596" s="6">
        <v>0</v>
      </c>
      <c r="J1596" s="5">
        <v>0</v>
      </c>
      <c r="K1596" s="6">
        <v>239.305784744677</v>
      </c>
      <c r="L1596" s="6">
        <v>22.638402400969319</v>
      </c>
      <c r="M1596" s="6">
        <v>5.1023736673374991</v>
      </c>
      <c r="N1596" s="6">
        <v>38.92</v>
      </c>
      <c r="O1596" s="6">
        <v>14.061999999999999</v>
      </c>
      <c r="P1596" s="6">
        <v>37.658035999999996</v>
      </c>
      <c r="Q1596" s="6">
        <v>0.33900000000000002</v>
      </c>
      <c r="R1596" s="6">
        <f t="shared" si="72"/>
        <v>0.36130524152106885</v>
      </c>
      <c r="S1596" s="6">
        <f t="shared" si="73"/>
        <v>2.7677428530792207</v>
      </c>
      <c r="T1596" s="6">
        <v>197.5378667057287</v>
      </c>
      <c r="U1596" s="6">
        <v>1305.4142003810371</v>
      </c>
      <c r="V1596" s="6">
        <v>2311.9497736939438</v>
      </c>
      <c r="W1596" s="6">
        <f t="shared" si="74"/>
        <v>1452.0076110853554</v>
      </c>
    </row>
    <row r="1597" spans="1:23" x14ac:dyDescent="0.3">
      <c r="A1597" s="5" t="s">
        <v>5429</v>
      </c>
      <c r="B1597" s="5" t="s">
        <v>5430</v>
      </c>
      <c r="C1597" s="5">
        <v>3</v>
      </c>
      <c r="D1597" s="5">
        <v>7</v>
      </c>
      <c r="E1597" s="6">
        <v>1.4278999999999999</v>
      </c>
      <c r="F1597" s="6">
        <v>-10.06240112428571</v>
      </c>
      <c r="G1597" s="6">
        <v>-1.5471529710714269</v>
      </c>
      <c r="H1597" s="6">
        <v>-0.4736166</v>
      </c>
      <c r="I1597" s="6">
        <v>0</v>
      </c>
      <c r="J1597" s="5">
        <v>0</v>
      </c>
      <c r="K1597" s="6">
        <v>204.04052077882241</v>
      </c>
      <c r="L1597" s="6">
        <v>15.11198423458535</v>
      </c>
      <c r="M1597" s="6">
        <v>9.2203584543178891</v>
      </c>
      <c r="N1597" s="6">
        <v>144.91900000000001</v>
      </c>
      <c r="O1597" s="6">
        <v>57.259</v>
      </c>
      <c r="P1597" s="6">
        <v>151.73634999999999</v>
      </c>
      <c r="Q1597" s="6">
        <v>0.32500000000000001</v>
      </c>
      <c r="R1597" s="6">
        <f t="shared" si="72"/>
        <v>0.39511037200091081</v>
      </c>
      <c r="S1597" s="6">
        <f t="shared" si="73"/>
        <v>2.5309383677675128</v>
      </c>
      <c r="T1597" s="6">
        <v>337.8791902444587</v>
      </c>
      <c r="U1597" s="6">
        <v>1651.102480633165</v>
      </c>
      <c r="V1597" s="6">
        <v>2895.881063354565</v>
      </c>
      <c r="W1597" s="6">
        <f t="shared" si="74"/>
        <v>1835.0214225646755</v>
      </c>
    </row>
    <row r="1598" spans="1:23" x14ac:dyDescent="0.3">
      <c r="A1598" s="5" t="s">
        <v>5431</v>
      </c>
      <c r="B1598" s="5" t="s">
        <v>5432</v>
      </c>
      <c r="C1598" s="5">
        <v>3</v>
      </c>
      <c r="D1598" s="5">
        <v>7</v>
      </c>
      <c r="E1598" s="6">
        <v>1.819599999999999</v>
      </c>
      <c r="F1598" s="6">
        <v>-14.09791877714286</v>
      </c>
      <c r="G1598" s="6">
        <v>-1.507347296785714</v>
      </c>
      <c r="H1598" s="6">
        <v>7.5000940000000002E-2</v>
      </c>
      <c r="I1598" s="6">
        <v>0</v>
      </c>
      <c r="J1598" s="5">
        <v>0</v>
      </c>
      <c r="K1598" s="6">
        <v>204.03195477243139</v>
      </c>
      <c r="L1598" s="6">
        <v>15.21348863405905</v>
      </c>
      <c r="M1598" s="6">
        <v>16.07141062556455</v>
      </c>
      <c r="N1598" s="6">
        <v>197.33699999999999</v>
      </c>
      <c r="O1598" s="6">
        <v>75.061000000000007</v>
      </c>
      <c r="P1598" s="6">
        <v>199.81238200000001</v>
      </c>
      <c r="Q1598" s="6">
        <v>0.33100000000000002</v>
      </c>
      <c r="R1598" s="6">
        <f t="shared" si="72"/>
        <v>0.38036962151041115</v>
      </c>
      <c r="S1598" s="6">
        <f t="shared" si="73"/>
        <v>2.6290217289937514</v>
      </c>
      <c r="T1598" s="6">
        <v>292.48421447948652</v>
      </c>
      <c r="U1598" s="6">
        <v>1449.849753311536</v>
      </c>
      <c r="V1598" s="6">
        <v>2567.9544462289782</v>
      </c>
      <c r="W1598" s="6">
        <f t="shared" si="74"/>
        <v>1612.6732693085364</v>
      </c>
    </row>
    <row r="1599" spans="1:23" x14ac:dyDescent="0.3">
      <c r="A1599" s="5" t="s">
        <v>5737</v>
      </c>
      <c r="B1599" s="5" t="s">
        <v>5738</v>
      </c>
      <c r="C1599" s="5">
        <v>3</v>
      </c>
      <c r="D1599" s="5">
        <v>9</v>
      </c>
      <c r="E1599" s="6">
        <v>0</v>
      </c>
      <c r="F1599" s="6">
        <v>-5.8661970966666681</v>
      </c>
      <c r="G1599" s="6">
        <v>-1.2294015177222219</v>
      </c>
      <c r="H1599" s="6">
        <v>1.99243554</v>
      </c>
      <c r="I1599" s="6">
        <v>4.0623319999999996</v>
      </c>
      <c r="J1599" s="5">
        <v>7</v>
      </c>
      <c r="K1599" s="6">
        <v>125.64299270507171</v>
      </c>
      <c r="L1599" s="6">
        <v>13.77837825712307</v>
      </c>
      <c r="M1599" s="6">
        <v>6.4672036205566581</v>
      </c>
      <c r="N1599" s="6">
        <v>102.218</v>
      </c>
      <c r="O1599" s="6">
        <v>37.564999999999998</v>
      </c>
      <c r="P1599" s="6">
        <v>100.37367999999999</v>
      </c>
      <c r="Q1599" s="6">
        <v>0.33600000000000002</v>
      </c>
      <c r="R1599" s="6">
        <f t="shared" si="72"/>
        <v>0.36749887495353067</v>
      </c>
      <c r="S1599" s="6">
        <f t="shared" si="73"/>
        <v>2.7210967656062826</v>
      </c>
      <c r="T1599" s="6">
        <v>337.98392029109391</v>
      </c>
      <c r="U1599" s="6">
        <v>3226.1705257298522</v>
      </c>
      <c r="V1599" s="6">
        <v>5679.9784555254146</v>
      </c>
      <c r="W1599" s="6">
        <f t="shared" si="74"/>
        <v>3586.6901974855614</v>
      </c>
    </row>
    <row r="1600" spans="1:23" x14ac:dyDescent="0.3">
      <c r="A1600" s="5" t="s">
        <v>5851</v>
      </c>
      <c r="B1600" s="5" t="s">
        <v>5852</v>
      </c>
      <c r="C1600" s="5">
        <v>4</v>
      </c>
      <c r="D1600" s="5">
        <v>8</v>
      </c>
      <c r="E1600" s="6">
        <v>0</v>
      </c>
      <c r="F1600" s="6">
        <v>-4.3328701499999998</v>
      </c>
      <c r="G1600" s="6">
        <v>-0.59032145746874909</v>
      </c>
      <c r="H1600" s="6">
        <v>4.80878593</v>
      </c>
      <c r="I1600" s="6">
        <v>9.9999999999999995E-8</v>
      </c>
      <c r="J1600" s="5">
        <v>0</v>
      </c>
      <c r="K1600" s="6">
        <v>138.13358668444491</v>
      </c>
      <c r="L1600" s="6">
        <v>19.106609981775009</v>
      </c>
      <c r="M1600" s="6">
        <v>2.3422848525138589</v>
      </c>
      <c r="N1600" s="6">
        <v>35.442</v>
      </c>
      <c r="O1600" s="6">
        <v>18.576000000000001</v>
      </c>
      <c r="P1600" s="6">
        <v>47.443104000000005</v>
      </c>
      <c r="Q1600" s="6">
        <v>0.27700000000000002</v>
      </c>
      <c r="R1600" s="6">
        <f t="shared" si="72"/>
        <v>0.52412392077196546</v>
      </c>
      <c r="S1600" s="6">
        <f t="shared" si="73"/>
        <v>1.9079457364341086</v>
      </c>
      <c r="T1600" s="6">
        <v>349.40535462627571</v>
      </c>
      <c r="U1600" s="6">
        <v>2040.9317431382051</v>
      </c>
      <c r="V1600" s="6">
        <v>4016.651288909819</v>
      </c>
      <c r="W1600" s="6">
        <f t="shared" si="74"/>
        <v>2287.3274029773197</v>
      </c>
    </row>
    <row r="1601" spans="1:23" x14ac:dyDescent="0.3">
      <c r="A1601" s="5" t="s">
        <v>5899</v>
      </c>
      <c r="B1601" s="5" t="s">
        <v>5900</v>
      </c>
      <c r="C1601" s="5">
        <v>2</v>
      </c>
      <c r="D1601" s="5">
        <v>11</v>
      </c>
      <c r="E1601" s="6">
        <v>0</v>
      </c>
      <c r="F1601" s="6">
        <v>-8.8078759109090932</v>
      </c>
      <c r="G1601" s="6">
        <v>-2.6087625215681838</v>
      </c>
      <c r="H1601" s="6">
        <v>4.2260083699999997</v>
      </c>
      <c r="I1601" s="6">
        <v>1.1199999999999999E-5</v>
      </c>
      <c r="J1601" s="5">
        <v>0</v>
      </c>
      <c r="K1601" s="6">
        <v>148.24238072874221</v>
      </c>
      <c r="L1601" s="6">
        <v>28.21823803450879</v>
      </c>
      <c r="M1601" s="6">
        <v>6.8252937675305931</v>
      </c>
      <c r="N1601" s="6">
        <v>29.484000000000002</v>
      </c>
      <c r="O1601" s="6">
        <v>12.853999999999999</v>
      </c>
      <c r="P1601" s="6">
        <v>33.677480000000003</v>
      </c>
      <c r="Q1601" s="6">
        <v>0.31</v>
      </c>
      <c r="R1601" s="6">
        <f t="shared" si="72"/>
        <v>0.43596526929860252</v>
      </c>
      <c r="S1601" s="6">
        <f t="shared" si="73"/>
        <v>2.2937606970592817</v>
      </c>
      <c r="T1601" s="6">
        <v>150.86292928390901</v>
      </c>
      <c r="U1601" s="6">
        <v>3909.609800365994</v>
      </c>
      <c r="V1601" s="6">
        <v>6723.1784942452587</v>
      </c>
      <c r="W1601" s="6">
        <f t="shared" si="74"/>
        <v>4337.6456495668453</v>
      </c>
    </row>
    <row r="1602" spans="1:23" x14ac:dyDescent="0.3">
      <c r="A1602" s="5" t="s">
        <v>6325</v>
      </c>
      <c r="B1602" s="5" t="s">
        <v>6326</v>
      </c>
      <c r="C1602" s="5">
        <v>4</v>
      </c>
      <c r="D1602" s="5">
        <v>7</v>
      </c>
      <c r="E1602" s="6">
        <v>0</v>
      </c>
      <c r="F1602" s="6">
        <v>-4.1794739085714276</v>
      </c>
      <c r="G1602" s="6">
        <v>-0.45144766690476001</v>
      </c>
      <c r="H1602" s="6">
        <v>7.9111187899999997</v>
      </c>
      <c r="I1602" s="6">
        <v>5.4999999999999999E-6</v>
      </c>
      <c r="J1602" s="5">
        <v>0</v>
      </c>
      <c r="K1602" s="6">
        <v>169.62532472811159</v>
      </c>
      <c r="L1602" s="6">
        <v>17.974699779555419</v>
      </c>
      <c r="M1602" s="6">
        <v>7.6406096675004607</v>
      </c>
      <c r="N1602" s="6">
        <v>61.877000000000002</v>
      </c>
      <c r="O1602" s="6">
        <v>27.064</v>
      </c>
      <c r="P1602" s="6">
        <v>70.853551999999993</v>
      </c>
      <c r="Q1602" s="6">
        <v>0.309</v>
      </c>
      <c r="R1602" s="6">
        <f t="shared" ref="R1602:R1665" si="75">1/S1602</f>
        <v>0.4373838421384359</v>
      </c>
      <c r="S1602" s="6">
        <f t="shared" ref="S1602:S1665" si="76">N1602/O1602</f>
        <v>2.286321312444576</v>
      </c>
      <c r="T1602" s="6">
        <v>239.2367961435246</v>
      </c>
      <c r="U1602" s="6">
        <v>2164.6833410717318</v>
      </c>
      <c r="V1602" s="6">
        <v>3809.4818830854861</v>
      </c>
      <c r="W1602" s="6">
        <f t="shared" si="74"/>
        <v>2406.49601811198</v>
      </c>
    </row>
    <row r="1603" spans="1:23" x14ac:dyDescent="0.3">
      <c r="A1603" s="5" t="s">
        <v>6539</v>
      </c>
      <c r="B1603" s="5" t="s">
        <v>6540</v>
      </c>
      <c r="C1603" s="5">
        <v>2</v>
      </c>
      <c r="D1603" s="5">
        <v>3</v>
      </c>
      <c r="E1603" s="6">
        <v>0</v>
      </c>
      <c r="F1603" s="6">
        <v>-10.00897676333333</v>
      </c>
      <c r="G1603" s="6">
        <v>-0.40821928847222111</v>
      </c>
      <c r="H1603" s="6">
        <v>3.93875244</v>
      </c>
      <c r="I1603" s="6">
        <v>9.9999999999999995E-8</v>
      </c>
      <c r="J1603" s="5">
        <v>0</v>
      </c>
      <c r="K1603" s="6">
        <v>30.162535606545379</v>
      </c>
      <c r="L1603" s="6">
        <v>13.139186130779059</v>
      </c>
      <c r="M1603" s="6">
        <v>16.03627815017445</v>
      </c>
      <c r="N1603" s="6">
        <v>216.64599999999999</v>
      </c>
      <c r="O1603" s="6">
        <v>93.38</v>
      </c>
      <c r="P1603" s="6">
        <v>245.02912000000001</v>
      </c>
      <c r="Q1603" s="6">
        <v>0.312</v>
      </c>
      <c r="R1603" s="6">
        <f t="shared" si="75"/>
        <v>0.43102572860795951</v>
      </c>
      <c r="S1603" s="6">
        <f t="shared" si="76"/>
        <v>2.3200471192974943</v>
      </c>
      <c r="T1603" s="6">
        <v>342.0427647657342</v>
      </c>
      <c r="U1603" s="6">
        <v>2521.2342862561659</v>
      </c>
      <c r="V1603" s="6">
        <v>4688.7574283682907</v>
      </c>
      <c r="W1603" s="6">
        <f t="shared" ref="W1603:W1666" si="77">((1/3)*((2/U1603^3)+(1/V1603^3)))^(-1/3)</f>
        <v>2814.9616832792331</v>
      </c>
    </row>
    <row r="1604" spans="1:23" x14ac:dyDescent="0.3">
      <c r="A1604" s="5" t="s">
        <v>6965</v>
      </c>
      <c r="B1604" s="5" t="s">
        <v>6966</v>
      </c>
      <c r="C1604" s="5">
        <v>4</v>
      </c>
      <c r="D1604" s="5">
        <v>7</v>
      </c>
      <c r="E1604" s="6">
        <v>0</v>
      </c>
      <c r="F1604" s="6">
        <v>-4.2726517599999996</v>
      </c>
      <c r="G1604" s="6">
        <v>-0.44471114773809511</v>
      </c>
      <c r="H1604" s="6">
        <v>4.2875301800000001</v>
      </c>
      <c r="I1604" s="6">
        <v>2.0989999999899999E-4</v>
      </c>
      <c r="J1604" s="5">
        <v>0</v>
      </c>
      <c r="K1604" s="6">
        <v>119.3882668693375</v>
      </c>
      <c r="L1604" s="6">
        <v>18.869062053745839</v>
      </c>
      <c r="M1604" s="6">
        <v>7.7307573604974849</v>
      </c>
      <c r="N1604" s="6">
        <v>60.738999999999997</v>
      </c>
      <c r="O1604" s="6">
        <v>28.69</v>
      </c>
      <c r="P1604" s="6">
        <v>74.36448</v>
      </c>
      <c r="Q1604" s="6">
        <v>0.29599999999999999</v>
      </c>
      <c r="R1604" s="6">
        <f t="shared" si="75"/>
        <v>0.47234890268196711</v>
      </c>
      <c r="S1604" s="6">
        <f t="shared" si="76"/>
        <v>2.1170791216451725</v>
      </c>
      <c r="T1604" s="6">
        <v>240.44038805828259</v>
      </c>
      <c r="U1604" s="6">
        <v>2481.9113701526148</v>
      </c>
      <c r="V1604" s="6">
        <v>4356.5019942303452</v>
      </c>
      <c r="W1604" s="6">
        <f t="shared" si="77"/>
        <v>2758.5610656517183</v>
      </c>
    </row>
    <row r="1605" spans="1:23" x14ac:dyDescent="0.3">
      <c r="A1605" s="5" t="s">
        <v>7149</v>
      </c>
      <c r="B1605" s="5" t="s">
        <v>7150</v>
      </c>
      <c r="C1605" s="5">
        <v>3</v>
      </c>
      <c r="D1605" s="5">
        <v>7</v>
      </c>
      <c r="E1605" s="6">
        <v>0</v>
      </c>
      <c r="F1605" s="6">
        <v>-5.7090394457142883</v>
      </c>
      <c r="G1605" s="6">
        <v>-0.47243099607142902</v>
      </c>
      <c r="H1605" s="6">
        <v>6.7462733799999999</v>
      </c>
      <c r="I1605" s="6">
        <v>4.2999999999999999E-4</v>
      </c>
      <c r="J1605" s="5">
        <v>0</v>
      </c>
      <c r="K1605" s="6">
        <v>111.2004065499281</v>
      </c>
      <c r="L1605" s="6">
        <v>16.278258675230308</v>
      </c>
      <c r="M1605" s="6">
        <v>6.8903262765542479</v>
      </c>
      <c r="N1605" s="6">
        <v>90.266000000000005</v>
      </c>
      <c r="O1605" s="6">
        <v>44.219000000000001</v>
      </c>
      <c r="P1605" s="6">
        <v>113.99658199999999</v>
      </c>
      <c r="Q1605" s="6">
        <v>0.28899999999999998</v>
      </c>
      <c r="R1605" s="6">
        <f t="shared" si="75"/>
        <v>0.48987437130259448</v>
      </c>
      <c r="S1605" s="6">
        <f t="shared" si="76"/>
        <v>2.0413396956059615</v>
      </c>
      <c r="T1605" s="6">
        <v>333.64135192981291</v>
      </c>
      <c r="U1605" s="6">
        <v>2132.1809682734179</v>
      </c>
      <c r="V1605" s="6">
        <v>4213.071814593065</v>
      </c>
      <c r="W1605" s="6">
        <f t="shared" si="77"/>
        <v>2390.1786849343143</v>
      </c>
    </row>
    <row r="1606" spans="1:23" x14ac:dyDescent="0.3">
      <c r="A1606" s="5" t="s">
        <v>7195</v>
      </c>
      <c r="B1606" s="5" t="s">
        <v>7196</v>
      </c>
      <c r="C1606" s="5">
        <v>3</v>
      </c>
      <c r="D1606" s="5">
        <v>2</v>
      </c>
      <c r="E1606" s="6">
        <v>0</v>
      </c>
      <c r="F1606" s="6">
        <v>-2.2708346249999991</v>
      </c>
      <c r="G1606" s="6">
        <v>-7.6012745833331008E-2</v>
      </c>
      <c r="H1606" s="6">
        <v>6.0475944000000004</v>
      </c>
      <c r="I1606" s="6">
        <v>1.9999999999999999E-7</v>
      </c>
      <c r="J1606" s="5">
        <v>0</v>
      </c>
      <c r="K1606" s="6">
        <v>45.276804801938653</v>
      </c>
      <c r="L1606" s="6">
        <v>32.641618084820081</v>
      </c>
      <c r="M1606" s="6">
        <v>3.046260817114228</v>
      </c>
      <c r="N1606" s="6">
        <v>10.332000000000001</v>
      </c>
      <c r="O1606" s="6">
        <v>6.3040000000000003</v>
      </c>
      <c r="P1606" s="6">
        <v>15.709568000000001</v>
      </c>
      <c r="Q1606" s="6">
        <v>0.246</v>
      </c>
      <c r="R1606" s="6">
        <f t="shared" si="75"/>
        <v>0.61014324428958566</v>
      </c>
      <c r="S1606" s="6">
        <f t="shared" si="76"/>
        <v>1.6389593908629443</v>
      </c>
      <c r="T1606" s="6">
        <v>150.17578009291231</v>
      </c>
      <c r="U1606" s="6">
        <v>1695.8406553196351</v>
      </c>
      <c r="V1606" s="6">
        <v>3434.2708302281262</v>
      </c>
      <c r="W1606" s="6">
        <f t="shared" si="77"/>
        <v>1903.7900623065477</v>
      </c>
    </row>
    <row r="1607" spans="1:23" x14ac:dyDescent="0.3">
      <c r="A1607" s="5" t="s">
        <v>7627</v>
      </c>
      <c r="B1607" s="5" t="s">
        <v>7628</v>
      </c>
      <c r="C1607" s="5">
        <v>3</v>
      </c>
      <c r="D1607" s="5">
        <v>7</v>
      </c>
      <c r="E1607" s="6">
        <v>0</v>
      </c>
      <c r="F1607" s="6">
        <v>-5.2977484142857136</v>
      </c>
      <c r="G1607" s="6">
        <v>-0.59126947280612108</v>
      </c>
      <c r="H1607" s="6">
        <v>5.1417392</v>
      </c>
      <c r="I1607" s="6">
        <v>1.5E-6</v>
      </c>
      <c r="J1607" s="5">
        <v>0</v>
      </c>
      <c r="K1607" s="6">
        <v>105.78388964209741</v>
      </c>
      <c r="L1607" s="6">
        <v>15.744382083923</v>
      </c>
      <c r="M1607" s="6">
        <v>6.8178581637675224</v>
      </c>
      <c r="N1607" s="6">
        <v>93.025999999999996</v>
      </c>
      <c r="O1607" s="6">
        <v>50.935000000000002</v>
      </c>
      <c r="P1607" s="6">
        <v>129.17116000000001</v>
      </c>
      <c r="Q1607" s="6">
        <v>0.26800000000000002</v>
      </c>
      <c r="R1607" s="6">
        <f t="shared" si="75"/>
        <v>0.5475350977146175</v>
      </c>
      <c r="S1607" s="6">
        <f t="shared" si="76"/>
        <v>1.8263669382546381</v>
      </c>
      <c r="T1607" s="6">
        <v>363.5181087914267</v>
      </c>
      <c r="U1607" s="6">
        <v>2527.3363484971651</v>
      </c>
      <c r="V1607" s="6">
        <v>4968.1655515842094</v>
      </c>
      <c r="W1607" s="6">
        <f t="shared" si="77"/>
        <v>2832.2520867272001</v>
      </c>
    </row>
    <row r="1608" spans="1:23" x14ac:dyDescent="0.3">
      <c r="A1608" s="5" t="s">
        <v>7629</v>
      </c>
      <c r="B1608" s="5" t="s">
        <v>7630</v>
      </c>
      <c r="C1608" s="5">
        <v>3</v>
      </c>
      <c r="D1608" s="5">
        <v>7</v>
      </c>
      <c r="E1608" s="6">
        <v>0</v>
      </c>
      <c r="F1608" s="6">
        <v>-5.9192723285714317</v>
      </c>
      <c r="G1608" s="6">
        <v>-0.57618516566326705</v>
      </c>
      <c r="H1608" s="6">
        <v>7.3517534299999996</v>
      </c>
      <c r="I1608" s="6">
        <v>0</v>
      </c>
      <c r="J1608" s="5">
        <v>0</v>
      </c>
      <c r="K1608" s="6">
        <v>106.4944204384133</v>
      </c>
      <c r="L1608" s="6">
        <v>15.98787604403921</v>
      </c>
      <c r="M1608" s="6">
        <v>6.7104648229008594</v>
      </c>
      <c r="N1608" s="6">
        <v>84.543000000000006</v>
      </c>
      <c r="O1608" s="6">
        <v>43.307000000000002</v>
      </c>
      <c r="P1608" s="6">
        <v>110.95253400000001</v>
      </c>
      <c r="Q1608" s="6">
        <v>0.28100000000000003</v>
      </c>
      <c r="R1608" s="6">
        <f t="shared" si="75"/>
        <v>0.51224820505541557</v>
      </c>
      <c r="S1608" s="6">
        <f t="shared" si="76"/>
        <v>1.9521786316299905</v>
      </c>
      <c r="T1608" s="6">
        <v>336.63067149440809</v>
      </c>
      <c r="U1608" s="6">
        <v>2189.4796592991229</v>
      </c>
      <c r="V1608" s="6">
        <v>4358.3025454956651</v>
      </c>
      <c r="W1608" s="6">
        <f t="shared" si="77"/>
        <v>2455.5008135319749</v>
      </c>
    </row>
    <row r="1609" spans="1:23" x14ac:dyDescent="0.3">
      <c r="A1609" s="5" t="s">
        <v>7795</v>
      </c>
      <c r="B1609" s="5" t="s">
        <v>7796</v>
      </c>
      <c r="C1609" s="5">
        <v>3</v>
      </c>
      <c r="D1609" s="5">
        <v>4</v>
      </c>
      <c r="E1609" s="6">
        <v>0</v>
      </c>
      <c r="F1609" s="6">
        <v>-6.7260813050000001</v>
      </c>
      <c r="G1609" s="6">
        <v>-0.27228574396551702</v>
      </c>
      <c r="H1609" s="6">
        <v>7.6200831600000001</v>
      </c>
      <c r="I1609" s="6">
        <v>5.3886609999999999</v>
      </c>
      <c r="J1609" s="5">
        <v>1</v>
      </c>
      <c r="K1609" s="6">
        <v>53.640825289513337</v>
      </c>
      <c r="L1609" s="6">
        <v>15.961999774243299</v>
      </c>
      <c r="M1609" s="6">
        <v>16.677848329514781</v>
      </c>
      <c r="N1609" s="6">
        <v>201.214</v>
      </c>
      <c r="O1609" s="6">
        <v>71.227999999999994</v>
      </c>
      <c r="P1609" s="6">
        <v>191.175952</v>
      </c>
      <c r="Q1609" s="6">
        <v>0.34200000000000003</v>
      </c>
      <c r="R1609" s="6">
        <f t="shared" si="75"/>
        <v>0.35399127297305355</v>
      </c>
      <c r="S1609" s="6">
        <f t="shared" si="76"/>
        <v>2.8249283989442358</v>
      </c>
      <c r="T1609" s="6">
        <v>275.61810738367558</v>
      </c>
      <c r="U1609" s="6">
        <v>3946.527662604839</v>
      </c>
      <c r="V1609" s="6">
        <v>6679.3577000674768</v>
      </c>
      <c r="W1609" s="6">
        <f t="shared" si="77"/>
        <v>4372.2251535609348</v>
      </c>
    </row>
    <row r="1610" spans="1:23" x14ac:dyDescent="0.3">
      <c r="A1610" s="5" t="s">
        <v>7893</v>
      </c>
      <c r="B1610" s="5" t="s">
        <v>7894</v>
      </c>
      <c r="C1610" s="5">
        <v>4</v>
      </c>
      <c r="D1610" s="5">
        <v>2</v>
      </c>
      <c r="E1610" s="6">
        <v>0</v>
      </c>
      <c r="F1610" s="6">
        <v>-9.1579567149999992</v>
      </c>
      <c r="G1610" s="6">
        <v>-0.157731978965516</v>
      </c>
      <c r="H1610" s="6">
        <v>8.4750229099999999</v>
      </c>
      <c r="I1610" s="6">
        <v>1.2296381999999999</v>
      </c>
      <c r="J1610" s="5">
        <v>2</v>
      </c>
      <c r="K1610" s="6">
        <v>25.985690489090778</v>
      </c>
      <c r="L1610" s="6">
        <v>18.41846912568057</v>
      </c>
      <c r="M1610" s="6">
        <v>8.0264075643142743</v>
      </c>
      <c r="N1610" s="6">
        <v>64.293999999999997</v>
      </c>
      <c r="O1610" s="6">
        <v>31.398</v>
      </c>
      <c r="P1610" s="6">
        <v>81.006839999999997</v>
      </c>
      <c r="Q1610" s="6">
        <v>0.28999999999999998</v>
      </c>
      <c r="R1610" s="6">
        <f t="shared" si="75"/>
        <v>0.48835039039412698</v>
      </c>
      <c r="S1610" s="6">
        <f t="shared" si="76"/>
        <v>2.0477100452258106</v>
      </c>
      <c r="T1610" s="6">
        <v>248.6566036224385</v>
      </c>
      <c r="U1610" s="6">
        <v>3435.6766650054619</v>
      </c>
      <c r="V1610" s="6">
        <v>5704.2544860548569</v>
      </c>
      <c r="W1610" s="6">
        <f t="shared" si="77"/>
        <v>3799.2679924137155</v>
      </c>
    </row>
    <row r="1611" spans="1:23" x14ac:dyDescent="0.3">
      <c r="A1611" s="5" t="s">
        <v>7895</v>
      </c>
      <c r="B1611" s="5" t="s">
        <v>7896</v>
      </c>
      <c r="C1611" s="5">
        <v>4</v>
      </c>
      <c r="D1611" s="5">
        <v>4</v>
      </c>
      <c r="E1611" s="6">
        <v>0</v>
      </c>
      <c r="F1611" s="6">
        <v>-7.962775905</v>
      </c>
      <c r="G1611" s="6">
        <v>-0.346201598965516</v>
      </c>
      <c r="H1611" s="6">
        <v>5.9941206899999999</v>
      </c>
      <c r="I1611" s="6">
        <v>9.0720761999999997</v>
      </c>
      <c r="J1611" s="5">
        <v>2</v>
      </c>
      <c r="K1611" s="6">
        <v>60.140943449024839</v>
      </c>
      <c r="L1611" s="6">
        <v>17.64058496520985</v>
      </c>
      <c r="M1611" s="6">
        <v>7.8573109922731543</v>
      </c>
      <c r="N1611" s="6">
        <v>63.228000000000002</v>
      </c>
      <c r="O1611" s="6">
        <v>28.015999999999998</v>
      </c>
      <c r="P1611" s="6">
        <v>73.233823999999998</v>
      </c>
      <c r="Q1611" s="6">
        <v>0.307</v>
      </c>
      <c r="R1611" s="6">
        <f t="shared" si="75"/>
        <v>0.44309483140380845</v>
      </c>
      <c r="S1611" s="6">
        <f t="shared" si="76"/>
        <v>2.2568532267275843</v>
      </c>
      <c r="T1611" s="6">
        <v>241.56770278919811</v>
      </c>
      <c r="U1611" s="6">
        <v>2248.3542261722409</v>
      </c>
      <c r="V1611" s="6">
        <v>4347.4763124096244</v>
      </c>
      <c r="W1611" s="6">
        <f t="shared" si="77"/>
        <v>2516.9870051958542</v>
      </c>
    </row>
    <row r="1612" spans="1:23" x14ac:dyDescent="0.3">
      <c r="A1612" s="5" t="s">
        <v>7897</v>
      </c>
      <c r="B1612" s="5" t="s">
        <v>7898</v>
      </c>
      <c r="C1612" s="5">
        <v>4</v>
      </c>
      <c r="D1612" s="5">
        <v>9</v>
      </c>
      <c r="E1612" s="6">
        <v>1.9602999999999999</v>
      </c>
      <c r="F1612" s="6">
        <v>-8.4248304488888905</v>
      </c>
      <c r="G1612" s="6">
        <v>-3.1650943775287361</v>
      </c>
      <c r="H1612" s="6">
        <v>2.1031307300000002</v>
      </c>
      <c r="I1612" s="6">
        <v>0</v>
      </c>
      <c r="J1612" s="5">
        <v>0</v>
      </c>
      <c r="K1612" s="6">
        <v>124.00540431410769</v>
      </c>
      <c r="L1612" s="6">
        <v>19.35949016502002</v>
      </c>
      <c r="M1612" s="6">
        <v>8.140188772695069</v>
      </c>
      <c r="N1612" s="6">
        <v>63.113</v>
      </c>
      <c r="O1612" s="6">
        <v>34.119999999999997</v>
      </c>
      <c r="P1612" s="6">
        <v>86.733039999999988</v>
      </c>
      <c r="Q1612" s="6">
        <v>0.27100000000000002</v>
      </c>
      <c r="R1612" s="6">
        <f t="shared" si="75"/>
        <v>0.54061762235989419</v>
      </c>
      <c r="S1612" s="6">
        <f t="shared" si="76"/>
        <v>1.849736225087925</v>
      </c>
      <c r="T1612" s="6">
        <v>252.73730372474361</v>
      </c>
      <c r="U1612" s="6">
        <v>2455.3328876016089</v>
      </c>
      <c r="V1612" s="6">
        <v>4943.9746044953336</v>
      </c>
      <c r="W1612" s="6">
        <f t="shared" si="77"/>
        <v>2755.5114079992295</v>
      </c>
    </row>
    <row r="1613" spans="1:23" x14ac:dyDescent="0.3">
      <c r="A1613" s="5" t="s">
        <v>7953</v>
      </c>
      <c r="B1613" s="5" t="s">
        <v>7954</v>
      </c>
      <c r="C1613" s="5">
        <v>3</v>
      </c>
      <c r="D1613" s="5">
        <v>9</v>
      </c>
      <c r="E1613" s="6">
        <v>1.5205</v>
      </c>
      <c r="F1613" s="6">
        <v>-4.0754733277777779</v>
      </c>
      <c r="G1613" s="6">
        <v>-1.315347740488505</v>
      </c>
      <c r="H1613" s="6">
        <v>1.1184333799999999</v>
      </c>
      <c r="I1613" s="6">
        <v>1.9271299999998999E-2</v>
      </c>
      <c r="J1613" s="5">
        <v>0</v>
      </c>
      <c r="K1613" s="6">
        <v>171.95948983597509</v>
      </c>
      <c r="L1613" s="6">
        <v>17.358285089104299</v>
      </c>
      <c r="M1613" s="6">
        <v>7.624422974127822</v>
      </c>
      <c r="N1613" s="6">
        <v>90.832999999999998</v>
      </c>
      <c r="O1613" s="6">
        <v>53.704999999999998</v>
      </c>
      <c r="P1613" s="6">
        <v>134.58473000000001</v>
      </c>
      <c r="Q1613" s="6">
        <v>0.253</v>
      </c>
      <c r="R1613" s="6">
        <f t="shared" si="75"/>
        <v>0.59124987614633451</v>
      </c>
      <c r="S1613" s="6">
        <f t="shared" si="76"/>
        <v>1.6913322781863886</v>
      </c>
      <c r="T1613" s="6">
        <v>340.86938741824503</v>
      </c>
      <c r="U1613" s="6">
        <v>2818.6502109669691</v>
      </c>
      <c r="V1613" s="6">
        <v>5074.6131444550092</v>
      </c>
      <c r="W1613" s="6">
        <f t="shared" si="77"/>
        <v>3139.3339674114764</v>
      </c>
    </row>
    <row r="1614" spans="1:23" x14ac:dyDescent="0.3">
      <c r="A1614" s="5" t="s">
        <v>8093</v>
      </c>
      <c r="B1614" s="5" t="s">
        <v>8094</v>
      </c>
      <c r="C1614" s="5">
        <v>3</v>
      </c>
      <c r="D1614" s="5">
        <v>2</v>
      </c>
      <c r="E1614" s="6">
        <v>0</v>
      </c>
      <c r="F1614" s="6">
        <v>-31.414420839999998</v>
      </c>
      <c r="G1614" s="6">
        <v>-0.38119368250000102</v>
      </c>
      <c r="H1614" s="6">
        <v>4.1937132000000004</v>
      </c>
      <c r="I1614" s="6">
        <v>2.9999999999999999E-7</v>
      </c>
      <c r="J1614" s="5">
        <v>0</v>
      </c>
      <c r="K1614" s="6">
        <v>56.436476069017573</v>
      </c>
      <c r="L1614" s="6">
        <v>15.656796130692969</v>
      </c>
      <c r="M1614" s="6">
        <v>10.32986900772061</v>
      </c>
      <c r="N1614" s="6">
        <v>154.44900000000001</v>
      </c>
      <c r="O1614" s="6">
        <v>42.414999999999999</v>
      </c>
      <c r="P1614" s="6">
        <v>116.55642</v>
      </c>
      <c r="Q1614" s="6">
        <v>0.374</v>
      </c>
      <c r="R1614" s="6">
        <f t="shared" si="75"/>
        <v>0.27462139605954067</v>
      </c>
      <c r="S1614" s="6">
        <f t="shared" si="76"/>
        <v>3.6413768713898387</v>
      </c>
      <c r="T1614" s="6">
        <v>273.24945513469441</v>
      </c>
      <c r="U1614" s="6">
        <v>1393.7237884215249</v>
      </c>
      <c r="V1614" s="6">
        <v>2654.3250936364279</v>
      </c>
      <c r="W1614" s="6">
        <f t="shared" si="77"/>
        <v>1558.6806046047782</v>
      </c>
    </row>
    <row r="1615" spans="1:23" x14ac:dyDescent="0.3">
      <c r="A1615" s="5" t="s">
        <v>8475</v>
      </c>
      <c r="B1615" s="5" t="s">
        <v>8476</v>
      </c>
      <c r="C1615" s="5">
        <v>4</v>
      </c>
      <c r="D1615" s="5">
        <v>4</v>
      </c>
      <c r="E1615" s="6">
        <v>0</v>
      </c>
      <c r="F1615" s="6">
        <v>-9.9894875899999995</v>
      </c>
      <c r="G1615" s="6">
        <v>-0.51961797999999904</v>
      </c>
      <c r="H1615" s="6">
        <v>7.6797087399999997</v>
      </c>
      <c r="I1615" s="6">
        <v>2.2999999999999979E-6</v>
      </c>
      <c r="J1615" s="5">
        <v>0</v>
      </c>
      <c r="K1615" s="6">
        <v>64.188371720942612</v>
      </c>
      <c r="L1615" s="6">
        <v>17.891937276731571</v>
      </c>
      <c r="M1615" s="6">
        <v>8.361980309129768</v>
      </c>
      <c r="N1615" s="6">
        <v>66.168999999999997</v>
      </c>
      <c r="O1615" s="6">
        <v>33.630000000000003</v>
      </c>
      <c r="P1615" s="6">
        <v>86.294579999999996</v>
      </c>
      <c r="Q1615" s="6">
        <v>0.28299999999999997</v>
      </c>
      <c r="R1615" s="6">
        <f t="shared" si="75"/>
        <v>0.50824404177182669</v>
      </c>
      <c r="S1615" s="6">
        <f t="shared" si="76"/>
        <v>1.9675587273267914</v>
      </c>
      <c r="T1615" s="6">
        <v>254.65713552793969</v>
      </c>
      <c r="U1615" s="6">
        <v>2741.7952050049221</v>
      </c>
      <c r="V1615" s="6">
        <v>5267.8873090000534</v>
      </c>
      <c r="W1615" s="6">
        <f t="shared" si="77"/>
        <v>3068.106219015966</v>
      </c>
    </row>
    <row r="1616" spans="1:23" x14ac:dyDescent="0.3">
      <c r="A1616" s="5" t="s">
        <v>8477</v>
      </c>
      <c r="B1616" s="5" t="s">
        <v>8478</v>
      </c>
      <c r="C1616" s="5">
        <v>4</v>
      </c>
      <c r="D1616" s="5">
        <v>4</v>
      </c>
      <c r="E1616" s="6">
        <v>0</v>
      </c>
      <c r="F1616" s="6">
        <v>-9.1341235249999997</v>
      </c>
      <c r="G1616" s="6">
        <v>-0.40131706999999911</v>
      </c>
      <c r="H1616" s="6">
        <v>6.5190859999999997</v>
      </c>
      <c r="I1616" s="6">
        <v>6.2400000000000012E-5</v>
      </c>
      <c r="J1616" s="5">
        <v>0</v>
      </c>
      <c r="K1616" s="6">
        <v>63.332099581528567</v>
      </c>
      <c r="L1616" s="6">
        <v>17.340967513194169</v>
      </c>
      <c r="M1616" s="6">
        <v>8.0955949739955404</v>
      </c>
      <c r="N1616" s="6">
        <v>67.575000000000003</v>
      </c>
      <c r="O1616" s="6">
        <v>31.122</v>
      </c>
      <c r="P1616" s="6">
        <v>80.917200000000008</v>
      </c>
      <c r="Q1616" s="6">
        <v>0.3</v>
      </c>
      <c r="R1616" s="6">
        <f t="shared" si="75"/>
        <v>0.46055493895671473</v>
      </c>
      <c r="S1616" s="6">
        <f t="shared" si="76"/>
        <v>2.1712936186620397</v>
      </c>
      <c r="T1616" s="6">
        <v>251.88722314259789</v>
      </c>
      <c r="U1616" s="6">
        <v>2745.485794251581</v>
      </c>
      <c r="V1616" s="6">
        <v>5703.8773096483319</v>
      </c>
      <c r="W1616" s="6">
        <f t="shared" si="77"/>
        <v>3086.4647365563196</v>
      </c>
    </row>
    <row r="1617" spans="1:23" x14ac:dyDescent="0.3">
      <c r="A1617" s="5" t="s">
        <v>8479</v>
      </c>
      <c r="B1617" s="5" t="s">
        <v>8480</v>
      </c>
      <c r="C1617" s="5">
        <v>4</v>
      </c>
      <c r="D1617" s="5">
        <v>8</v>
      </c>
      <c r="E1617" s="6">
        <v>1.2269000000000001</v>
      </c>
      <c r="F1617" s="6">
        <v>-6.5940361337500004</v>
      </c>
      <c r="G1617" s="6">
        <v>-2.3434948045833348</v>
      </c>
      <c r="H1617" s="6">
        <v>3.3070481599999999</v>
      </c>
      <c r="I1617" s="6">
        <v>7.7300000000000022E-5</v>
      </c>
      <c r="J1617" s="5">
        <v>0</v>
      </c>
      <c r="K1617" s="6">
        <v>150.95249642996669</v>
      </c>
      <c r="L1617" s="6">
        <v>19.03376725727345</v>
      </c>
      <c r="M1617" s="6">
        <v>8.3728979985430687</v>
      </c>
      <c r="N1617" s="6">
        <v>64.933000000000007</v>
      </c>
      <c r="O1617" s="6">
        <v>34.826999999999998</v>
      </c>
      <c r="P1617" s="6">
        <v>88.599887999999993</v>
      </c>
      <c r="Q1617" s="6">
        <v>0.27200000000000002</v>
      </c>
      <c r="R1617" s="6">
        <f t="shared" si="75"/>
        <v>0.53635285602082139</v>
      </c>
      <c r="S1617" s="6">
        <f t="shared" si="76"/>
        <v>1.8644442530220808</v>
      </c>
      <c r="T1617" s="6">
        <v>253.11311032907389</v>
      </c>
      <c r="U1617" s="6">
        <v>1924.6705866267721</v>
      </c>
      <c r="V1617" s="6">
        <v>3575.1260143011868</v>
      </c>
      <c r="W1617" s="6">
        <f t="shared" si="77"/>
        <v>2148.7152854099218</v>
      </c>
    </row>
    <row r="1618" spans="1:23" x14ac:dyDescent="0.3">
      <c r="A1618" s="5" t="s">
        <v>8519</v>
      </c>
      <c r="B1618" s="5" t="s">
        <v>8520</v>
      </c>
      <c r="C1618" s="5">
        <v>3</v>
      </c>
      <c r="D1618" s="5">
        <v>8</v>
      </c>
      <c r="E1618" s="6">
        <v>1.1973999999999989</v>
      </c>
      <c r="F1618" s="6">
        <v>-6.68038856125</v>
      </c>
      <c r="G1618" s="6">
        <v>-2.4068132021875002</v>
      </c>
      <c r="H1618" s="6">
        <v>3.4212915499999998</v>
      </c>
      <c r="I1618" s="6">
        <v>1.103E-4</v>
      </c>
      <c r="J1618" s="5">
        <v>0</v>
      </c>
      <c r="K1618" s="6">
        <v>143.79759823644329</v>
      </c>
      <c r="L1618" s="6">
        <v>16.893190633384791</v>
      </c>
      <c r="M1618" s="6">
        <v>7.9546121112334989</v>
      </c>
      <c r="N1618" s="6">
        <v>92.096000000000004</v>
      </c>
      <c r="O1618" s="6">
        <v>54.393000000000001</v>
      </c>
      <c r="P1618" s="6">
        <v>136.30885800000001</v>
      </c>
      <c r="Q1618" s="6">
        <v>0.253</v>
      </c>
      <c r="R1618" s="6">
        <f t="shared" si="75"/>
        <v>0.5906119701181376</v>
      </c>
      <c r="S1618" s="6">
        <f t="shared" si="76"/>
        <v>1.6931590462007979</v>
      </c>
      <c r="T1618" s="6">
        <v>339.09712782141031</v>
      </c>
      <c r="U1618" s="6">
        <v>1882.767985198057</v>
      </c>
      <c r="V1618" s="6">
        <v>3582.0417192520708</v>
      </c>
      <c r="W1618" s="6">
        <f t="shared" si="77"/>
        <v>2105.4611930143701</v>
      </c>
    </row>
    <row r="1619" spans="1:23" x14ac:dyDescent="0.3">
      <c r="A1619" s="5" t="s">
        <v>9231</v>
      </c>
      <c r="B1619" s="5" t="s">
        <v>9232</v>
      </c>
      <c r="C1619" s="5">
        <v>3</v>
      </c>
      <c r="D1619" s="5">
        <v>4</v>
      </c>
      <c r="E1619" s="6">
        <v>0</v>
      </c>
      <c r="F1619" s="6">
        <v>-6.0207509249999998</v>
      </c>
      <c r="G1619" s="6">
        <v>-9.5115924999998006E-2</v>
      </c>
      <c r="H1619" s="6">
        <v>7.5664285199999997</v>
      </c>
      <c r="I1619" s="6">
        <v>2.5857733999999999</v>
      </c>
      <c r="J1619" s="5">
        <v>2</v>
      </c>
      <c r="K1619" s="6">
        <v>52.556744523116222</v>
      </c>
      <c r="L1619" s="6">
        <v>13.181507966557421</v>
      </c>
      <c r="M1619" s="6">
        <v>5.7685415583261674</v>
      </c>
      <c r="N1619" s="6">
        <v>108.889</v>
      </c>
      <c r="O1619" s="6">
        <v>63.36</v>
      </c>
      <c r="P1619" s="6">
        <v>159.16032000000001</v>
      </c>
      <c r="Q1619" s="6">
        <v>0.25600000000000001</v>
      </c>
      <c r="R1619" s="6">
        <f t="shared" si="75"/>
        <v>0.58187695726841104</v>
      </c>
      <c r="S1619" s="6">
        <f t="shared" si="76"/>
        <v>1.7185763888888888</v>
      </c>
      <c r="T1619" s="6">
        <v>466.65160115605778</v>
      </c>
      <c r="U1619" s="6">
        <v>2444.3587839336619</v>
      </c>
      <c r="V1619" s="6">
        <v>4672.1043812150228</v>
      </c>
      <c r="W1619" s="6">
        <f t="shared" si="77"/>
        <v>2734.3293237318471</v>
      </c>
    </row>
    <row r="1620" spans="1:23" x14ac:dyDescent="0.3">
      <c r="A1620" s="5" t="s">
        <v>9385</v>
      </c>
      <c r="B1620" s="5" t="s">
        <v>9386</v>
      </c>
      <c r="C1620" s="5">
        <v>2</v>
      </c>
      <c r="D1620" s="5">
        <v>9</v>
      </c>
      <c r="E1620" s="6">
        <v>1.9412</v>
      </c>
      <c r="F1620" s="6">
        <v>-8.3166970744444431</v>
      </c>
      <c r="G1620" s="6">
        <v>-3.137224715555555</v>
      </c>
      <c r="H1620" s="6">
        <v>1.947466809999999</v>
      </c>
      <c r="I1620" s="6">
        <v>0</v>
      </c>
      <c r="J1620" s="5">
        <v>0</v>
      </c>
      <c r="K1620" s="6">
        <v>146.50432807707281</v>
      </c>
      <c r="L1620" s="6">
        <v>15.45064696619875</v>
      </c>
      <c r="M1620" s="6">
        <v>6.3189195011920454</v>
      </c>
      <c r="N1620" s="6">
        <v>116.187</v>
      </c>
      <c r="O1620" s="6">
        <v>80.335999999999999</v>
      </c>
      <c r="P1620" s="6">
        <v>195.85916800000001</v>
      </c>
      <c r="Q1620" s="6">
        <v>0.219</v>
      </c>
      <c r="R1620" s="6">
        <f t="shared" si="75"/>
        <v>0.69143707987984881</v>
      </c>
      <c r="S1620" s="6">
        <f t="shared" si="76"/>
        <v>1.4462631945827524</v>
      </c>
      <c r="T1620" s="6">
        <v>473.10735050404111</v>
      </c>
      <c r="U1620" s="6">
        <v>2571.817059231375</v>
      </c>
      <c r="V1620" s="6">
        <v>4724.5201792247672</v>
      </c>
      <c r="W1620" s="6">
        <f t="shared" si="77"/>
        <v>2868.8542836571974</v>
      </c>
    </row>
    <row r="1621" spans="1:23" x14ac:dyDescent="0.3">
      <c r="A1621" s="5" t="s">
        <v>9545</v>
      </c>
      <c r="B1621" s="5" t="s">
        <v>9546</v>
      </c>
      <c r="C1621" s="5">
        <v>3</v>
      </c>
      <c r="D1621" s="5">
        <v>7</v>
      </c>
      <c r="E1621" s="6">
        <v>1.7484999999999999</v>
      </c>
      <c r="F1621" s="6">
        <v>-3.8098878985714291</v>
      </c>
      <c r="G1621" s="6">
        <v>-1.7334420192857141</v>
      </c>
      <c r="H1621" s="6">
        <v>-1.21783317</v>
      </c>
      <c r="I1621" s="6">
        <v>0</v>
      </c>
      <c r="J1621" s="5">
        <v>0</v>
      </c>
      <c r="K1621" s="6">
        <v>228.49132659374061</v>
      </c>
      <c r="L1621" s="6">
        <v>30.865663320024591</v>
      </c>
      <c r="M1621" s="6">
        <v>5.0494012932752144</v>
      </c>
      <c r="N1621" s="6">
        <v>13.465</v>
      </c>
      <c r="O1621" s="6">
        <v>6.2480000000000002</v>
      </c>
      <c r="P1621" s="6">
        <v>16.232303999999999</v>
      </c>
      <c r="Q1621" s="6">
        <v>0.29899999999999999</v>
      </c>
      <c r="R1621" s="6">
        <f t="shared" si="75"/>
        <v>0.46401782398811731</v>
      </c>
      <c r="S1621" s="6">
        <f t="shared" si="76"/>
        <v>2.155089628681178</v>
      </c>
      <c r="T1621" s="6">
        <v>119.07994175466391</v>
      </c>
      <c r="U1621" s="6">
        <v>1481.2637580641069</v>
      </c>
      <c r="V1621" s="6">
        <v>2553.7255098689739</v>
      </c>
      <c r="W1621" s="6">
        <f t="shared" si="77"/>
        <v>1643.8085580329507</v>
      </c>
    </row>
    <row r="1622" spans="1:23" x14ac:dyDescent="0.3">
      <c r="A1622" s="5" t="s">
        <v>9575</v>
      </c>
      <c r="B1622" s="5" t="s">
        <v>9576</v>
      </c>
      <c r="C1622" s="5">
        <v>3</v>
      </c>
      <c r="D1622" s="5">
        <v>8</v>
      </c>
      <c r="E1622" s="6">
        <v>1.2782999999999991</v>
      </c>
      <c r="F1622" s="6">
        <v>-6.62450353875</v>
      </c>
      <c r="G1622" s="6">
        <v>-2.383572875</v>
      </c>
      <c r="H1622" s="6">
        <v>3.31736093</v>
      </c>
      <c r="I1622" s="6">
        <v>2.1379999999999999E-4</v>
      </c>
      <c r="J1622" s="5">
        <v>0</v>
      </c>
      <c r="K1622" s="6">
        <v>147.34775300544459</v>
      </c>
      <c r="L1622" s="6">
        <v>16.56408312219191</v>
      </c>
      <c r="M1622" s="6">
        <v>11.62040547388181</v>
      </c>
      <c r="N1622" s="6">
        <v>136.553</v>
      </c>
      <c r="O1622" s="6">
        <v>48.594999999999999</v>
      </c>
      <c r="P1622" s="6">
        <v>130.33178999999998</v>
      </c>
      <c r="Q1622" s="6">
        <v>0.34100000000000003</v>
      </c>
      <c r="R1622" s="6">
        <f t="shared" si="75"/>
        <v>0.3558691497074396</v>
      </c>
      <c r="S1622" s="6">
        <f t="shared" si="76"/>
        <v>2.8100216071612305</v>
      </c>
      <c r="T1622" s="6">
        <v>269.50124126500799</v>
      </c>
      <c r="U1622" s="6">
        <v>1975.804718830313</v>
      </c>
      <c r="V1622" s="6">
        <v>3633.0539047485672</v>
      </c>
      <c r="W1622" s="6">
        <f t="shared" si="77"/>
        <v>2204.159452790263</v>
      </c>
    </row>
    <row r="1623" spans="1:23" x14ac:dyDescent="0.3">
      <c r="A1623" s="5" t="s">
        <v>9597</v>
      </c>
      <c r="B1623" s="5" t="s">
        <v>9598</v>
      </c>
      <c r="C1623" s="5">
        <v>3</v>
      </c>
      <c r="D1623" s="5">
        <v>8</v>
      </c>
      <c r="E1623" s="6">
        <v>1.2176999999999989</v>
      </c>
      <c r="F1623" s="6">
        <v>-6.6991840212500007</v>
      </c>
      <c r="G1623" s="6">
        <v>-2.4318038243750011</v>
      </c>
      <c r="H1623" s="6">
        <v>3.49372382</v>
      </c>
      <c r="I1623" s="6">
        <v>9.0000000000000002E-6</v>
      </c>
      <c r="J1623" s="5">
        <v>0</v>
      </c>
      <c r="K1623" s="6">
        <v>141.1246797216788</v>
      </c>
      <c r="L1623" s="6">
        <v>15.91706884006425</v>
      </c>
      <c r="M1623" s="6">
        <v>11.437788184623299</v>
      </c>
      <c r="N1623" s="6">
        <v>145.845</v>
      </c>
      <c r="O1623" s="6">
        <v>47.970999999999997</v>
      </c>
      <c r="P1623" s="6">
        <v>129.71358399999997</v>
      </c>
      <c r="Q1623" s="6">
        <v>0.35199999999999998</v>
      </c>
      <c r="R1623" s="6">
        <f t="shared" si="75"/>
        <v>0.3289176865850732</v>
      </c>
      <c r="S1623" s="6">
        <f t="shared" si="76"/>
        <v>3.0402743324091639</v>
      </c>
      <c r="T1623" s="6">
        <v>273.83869075663671</v>
      </c>
      <c r="U1623" s="6">
        <v>1891.324394956165</v>
      </c>
      <c r="V1623" s="6">
        <v>3583.624218458639</v>
      </c>
      <c r="W1623" s="6">
        <f t="shared" si="77"/>
        <v>2114.4404400437179</v>
      </c>
    </row>
    <row r="1624" spans="1:23" x14ac:dyDescent="0.3">
      <c r="A1624" s="5" t="s">
        <v>9699</v>
      </c>
      <c r="B1624" s="5" t="s">
        <v>9700</v>
      </c>
      <c r="C1624" s="5">
        <v>4</v>
      </c>
      <c r="D1624" s="5">
        <v>8</v>
      </c>
      <c r="E1624" s="6">
        <v>1.3061</v>
      </c>
      <c r="F1624" s="6">
        <v>-6.5241802287500006</v>
      </c>
      <c r="G1624" s="6">
        <v>-2.2973663050000011</v>
      </c>
      <c r="H1624" s="6">
        <v>3.9825974300000002</v>
      </c>
      <c r="I1624" s="6">
        <v>7.6340000000000002E-4</v>
      </c>
      <c r="J1624" s="5">
        <v>0</v>
      </c>
      <c r="K1624" s="6">
        <v>154.87592132016019</v>
      </c>
      <c r="L1624" s="6">
        <v>17.517316763209291</v>
      </c>
      <c r="M1624" s="6">
        <v>8.6594049837053895</v>
      </c>
      <c r="N1624" s="6">
        <v>69.603999999999999</v>
      </c>
      <c r="O1624" s="6">
        <v>37.545000000000002</v>
      </c>
      <c r="P1624" s="6">
        <v>95.439390000000003</v>
      </c>
      <c r="Q1624" s="6">
        <v>0.27100000000000002</v>
      </c>
      <c r="R1624" s="6">
        <f t="shared" si="75"/>
        <v>0.53940865467501875</v>
      </c>
      <c r="S1624" s="6">
        <f t="shared" si="76"/>
        <v>1.8538820082567584</v>
      </c>
      <c r="T1624" s="6">
        <v>265.91946511975118</v>
      </c>
      <c r="U1624" s="6">
        <v>2049.4709781220049</v>
      </c>
      <c r="V1624" s="6">
        <v>3656.4833631409342</v>
      </c>
      <c r="W1624" s="6">
        <f t="shared" si="77"/>
        <v>2280.9892832072815</v>
      </c>
    </row>
    <row r="1625" spans="1:23" x14ac:dyDescent="0.3">
      <c r="A1625" s="5" t="s">
        <v>9701</v>
      </c>
      <c r="B1625" s="5" t="s">
        <v>9702</v>
      </c>
      <c r="C1625" s="5">
        <v>4</v>
      </c>
      <c r="D1625" s="5">
        <v>7</v>
      </c>
      <c r="E1625" s="6">
        <v>0</v>
      </c>
      <c r="F1625" s="6">
        <v>-4.3201664414285696</v>
      </c>
      <c r="G1625" s="6">
        <v>-0.46409744607142811</v>
      </c>
      <c r="H1625" s="6">
        <v>4.0624598499999998</v>
      </c>
      <c r="I1625" s="6">
        <v>0</v>
      </c>
      <c r="J1625" s="5">
        <v>0</v>
      </c>
      <c r="K1625" s="6">
        <v>121.5079956237301</v>
      </c>
      <c r="L1625" s="6">
        <v>18.593082925193311</v>
      </c>
      <c r="M1625" s="6">
        <v>8.683084204108507</v>
      </c>
      <c r="N1625" s="6">
        <v>68.302000000000007</v>
      </c>
      <c r="O1625" s="6">
        <v>37.094999999999999</v>
      </c>
      <c r="P1625" s="6">
        <v>94.221299999999999</v>
      </c>
      <c r="Q1625" s="6">
        <v>0.27</v>
      </c>
      <c r="R1625" s="6">
        <f t="shared" si="75"/>
        <v>0.54310269099001485</v>
      </c>
      <c r="S1625" s="6">
        <f t="shared" si="76"/>
        <v>1.8412724086804153</v>
      </c>
      <c r="T1625" s="6">
        <v>258.57105515680922</v>
      </c>
      <c r="U1625" s="6">
        <v>2700.0328808571371</v>
      </c>
      <c r="V1625" s="6">
        <v>4695.7869804878956</v>
      </c>
      <c r="W1625" s="6">
        <f t="shared" si="77"/>
        <v>2998.6204121524088</v>
      </c>
    </row>
    <row r="1626" spans="1:23" x14ac:dyDescent="0.3">
      <c r="A1626" s="5" t="s">
        <v>9737</v>
      </c>
      <c r="B1626" s="5" t="s">
        <v>9738</v>
      </c>
      <c r="C1626" s="5">
        <v>3</v>
      </c>
      <c r="D1626" s="5">
        <v>7</v>
      </c>
      <c r="E1626" s="6">
        <v>0</v>
      </c>
      <c r="F1626" s="6">
        <v>-5.5897268442857149</v>
      </c>
      <c r="G1626" s="6">
        <v>-0.54337621137754999</v>
      </c>
      <c r="H1626" s="6">
        <v>6.5229469499999997</v>
      </c>
      <c r="I1626" s="6">
        <v>2.9999999999999999E-7</v>
      </c>
      <c r="J1626" s="5">
        <v>0</v>
      </c>
      <c r="K1626" s="6">
        <v>109.5975729148508</v>
      </c>
      <c r="L1626" s="6">
        <v>16.531320108087289</v>
      </c>
      <c r="M1626" s="6">
        <v>8.2723629056936598</v>
      </c>
      <c r="N1626" s="6">
        <v>97.33</v>
      </c>
      <c r="O1626" s="6">
        <v>52</v>
      </c>
      <c r="P1626" s="6">
        <v>132.39200000000002</v>
      </c>
      <c r="Q1626" s="6">
        <v>0.27300000000000002</v>
      </c>
      <c r="R1626" s="6">
        <f t="shared" si="75"/>
        <v>0.53426487208466045</v>
      </c>
      <c r="S1626" s="6">
        <f t="shared" si="76"/>
        <v>1.8717307692307692</v>
      </c>
      <c r="T1626" s="6">
        <v>328.23035143712019</v>
      </c>
      <c r="U1626" s="6">
        <v>2053.8803324747942</v>
      </c>
      <c r="V1626" s="6">
        <v>4581.0036326553063</v>
      </c>
      <c r="W1626" s="6">
        <f t="shared" si="77"/>
        <v>2316.8157311149544</v>
      </c>
    </row>
    <row r="1627" spans="1:23" x14ac:dyDescent="0.3">
      <c r="A1627" s="5" t="s">
        <v>9859</v>
      </c>
      <c r="B1627" s="5" t="s">
        <v>9860</v>
      </c>
      <c r="C1627" s="5">
        <v>4</v>
      </c>
      <c r="D1627" s="5">
        <v>7</v>
      </c>
      <c r="E1627" s="6">
        <v>0</v>
      </c>
      <c r="F1627" s="6">
        <v>-12.13590456428571</v>
      </c>
      <c r="G1627" s="6">
        <v>-0.44353338785714203</v>
      </c>
      <c r="H1627" s="6">
        <v>4.5646209000000004</v>
      </c>
      <c r="I1627" s="6">
        <v>0</v>
      </c>
      <c r="J1627" s="5">
        <v>0</v>
      </c>
      <c r="K1627" s="6">
        <v>110.210674587461</v>
      </c>
      <c r="L1627" s="6">
        <v>17.370085072857691</v>
      </c>
      <c r="M1627" s="6">
        <v>7.7764882691657773</v>
      </c>
      <c r="N1627" s="6">
        <v>66.251999999999995</v>
      </c>
      <c r="O1627" s="6">
        <v>34.566000000000003</v>
      </c>
      <c r="P1627" s="6">
        <v>88.350696000000013</v>
      </c>
      <c r="Q1627" s="6">
        <v>0.27800000000000002</v>
      </c>
      <c r="R1627" s="6">
        <f t="shared" si="75"/>
        <v>0.52173519289983705</v>
      </c>
      <c r="S1627" s="6">
        <f t="shared" si="76"/>
        <v>1.9166811317479602</v>
      </c>
      <c r="T1627" s="6">
        <v>271.43115230374377</v>
      </c>
      <c r="U1627" s="6">
        <v>2785.1191759879162</v>
      </c>
      <c r="V1627" s="6">
        <v>4950.700701118225</v>
      </c>
      <c r="W1627" s="6">
        <f t="shared" si="77"/>
        <v>3098.8118633207446</v>
      </c>
    </row>
    <row r="1628" spans="1:23" x14ac:dyDescent="0.3">
      <c r="A1628" s="5" t="s">
        <v>9897</v>
      </c>
      <c r="B1628" s="5" t="s">
        <v>9898</v>
      </c>
      <c r="C1628" s="5">
        <v>3</v>
      </c>
      <c r="D1628" s="5">
        <v>7</v>
      </c>
      <c r="E1628" s="6">
        <v>0</v>
      </c>
      <c r="F1628" s="6">
        <v>-4.3437890799999996</v>
      </c>
      <c r="G1628" s="6">
        <v>-0.45049109464285603</v>
      </c>
      <c r="H1628" s="6">
        <v>4.7402643500000003</v>
      </c>
      <c r="I1628" s="6">
        <v>9.9999999999999995E-8</v>
      </c>
      <c r="J1628" s="5">
        <v>0</v>
      </c>
      <c r="K1628" s="6">
        <v>111.91513230827449</v>
      </c>
      <c r="L1628" s="6">
        <v>16.89773226528829</v>
      </c>
      <c r="M1628" s="6">
        <v>6.9695010257809837</v>
      </c>
      <c r="N1628" s="6">
        <v>85.956999999999994</v>
      </c>
      <c r="O1628" s="6">
        <v>53.183</v>
      </c>
      <c r="P1628" s="6">
        <v>132.31930399999999</v>
      </c>
      <c r="Q1628" s="6">
        <v>0.24399999999999999</v>
      </c>
      <c r="R1628" s="6">
        <f t="shared" si="75"/>
        <v>0.61871633491164191</v>
      </c>
      <c r="S1628" s="6">
        <f t="shared" si="76"/>
        <v>1.6162495534287271</v>
      </c>
      <c r="T1628" s="6">
        <v>357.68407382054221</v>
      </c>
      <c r="U1628" s="6">
        <v>2587.8083288061798</v>
      </c>
      <c r="V1628" s="6">
        <v>4690.6683550969037</v>
      </c>
      <c r="W1628" s="6">
        <f t="shared" si="77"/>
        <v>2883.7550822616668</v>
      </c>
    </row>
    <row r="1629" spans="1:23" x14ac:dyDescent="0.3">
      <c r="A1629" s="5" t="s">
        <v>10087</v>
      </c>
      <c r="B1629" s="5" t="s">
        <v>10088</v>
      </c>
      <c r="C1629" s="5">
        <v>4</v>
      </c>
      <c r="D1629" s="5">
        <v>7</v>
      </c>
      <c r="E1629" s="6">
        <v>0</v>
      </c>
      <c r="F1629" s="6">
        <v>-42.147299357142863</v>
      </c>
      <c r="G1629" s="6">
        <v>-0.5817946607142841</v>
      </c>
      <c r="H1629" s="6">
        <v>8.4396156999999992</v>
      </c>
      <c r="I1629" s="6">
        <v>0</v>
      </c>
      <c r="J1629" s="5">
        <v>0</v>
      </c>
      <c r="K1629" s="6">
        <v>111.7339984197031</v>
      </c>
      <c r="L1629" s="6">
        <v>16.979645297338951</v>
      </c>
      <c r="M1629" s="6">
        <v>8.9838018106991182</v>
      </c>
      <c r="N1629" s="6">
        <v>60.024000000000001</v>
      </c>
      <c r="O1629" s="6">
        <v>25.111999999999998</v>
      </c>
      <c r="P1629" s="6">
        <v>66.094784000000004</v>
      </c>
      <c r="Q1629" s="6">
        <v>0.316</v>
      </c>
      <c r="R1629" s="6">
        <f t="shared" si="75"/>
        <v>0.41836598693855787</v>
      </c>
      <c r="S1629" s="6">
        <f t="shared" si="76"/>
        <v>2.3902516725071683</v>
      </c>
      <c r="T1629" s="6">
        <v>218.77916062135731</v>
      </c>
      <c r="U1629" s="6">
        <v>2093.4087391253352</v>
      </c>
      <c r="V1629" s="6">
        <v>4268.8395165549646</v>
      </c>
      <c r="W1629" s="6">
        <f t="shared" si="77"/>
        <v>2351.0241812361501</v>
      </c>
    </row>
    <row r="1630" spans="1:23" x14ac:dyDescent="0.3">
      <c r="A1630" s="5" t="s">
        <v>10115</v>
      </c>
      <c r="B1630" s="5" t="s">
        <v>10116</v>
      </c>
      <c r="C1630" s="5">
        <v>3</v>
      </c>
      <c r="D1630" s="5">
        <v>4</v>
      </c>
      <c r="E1630" s="6">
        <v>0</v>
      </c>
      <c r="F1630" s="6">
        <v>-5.9995776149999989</v>
      </c>
      <c r="G1630" s="6">
        <v>-2.0776884224999979</v>
      </c>
      <c r="H1630" s="6">
        <v>2.9399703399999999</v>
      </c>
      <c r="I1630" s="6">
        <v>1.242799999999E-3</v>
      </c>
      <c r="J1630" s="5">
        <v>0</v>
      </c>
      <c r="K1630" s="6">
        <v>52.726031866229668</v>
      </c>
      <c r="L1630" s="6">
        <v>16.415155215282422</v>
      </c>
      <c r="M1630" s="6">
        <v>8.3902377037768172</v>
      </c>
      <c r="N1630" s="6">
        <v>66.775000000000006</v>
      </c>
      <c r="O1630" s="6">
        <v>50.448999999999998</v>
      </c>
      <c r="P1630" s="6">
        <v>120.87580399999999</v>
      </c>
      <c r="Q1630" s="6">
        <v>0.19800000000000001</v>
      </c>
      <c r="R1630" s="6">
        <f t="shared" si="75"/>
        <v>0.75550730063646565</v>
      </c>
      <c r="S1630" s="6">
        <f t="shared" si="76"/>
        <v>1.3236139467581123</v>
      </c>
      <c r="T1630" s="6">
        <v>319.782989221658</v>
      </c>
      <c r="U1630" s="6">
        <v>3369.7432054449068</v>
      </c>
      <c r="V1630" s="6">
        <v>5886.8515122481531</v>
      </c>
      <c r="W1630" s="6">
        <f t="shared" si="77"/>
        <v>3743.8393629204643</v>
      </c>
    </row>
    <row r="1631" spans="1:23" x14ac:dyDescent="0.3">
      <c r="A1631" s="5" t="s">
        <v>10295</v>
      </c>
      <c r="B1631" s="5" t="s">
        <v>10296</v>
      </c>
      <c r="C1631" s="5">
        <v>3</v>
      </c>
      <c r="D1631" s="5">
        <v>7</v>
      </c>
      <c r="E1631" s="6">
        <v>0</v>
      </c>
      <c r="F1631" s="6">
        <v>-4.313696617142857</v>
      </c>
      <c r="G1631" s="6">
        <v>-0.46915940916666599</v>
      </c>
      <c r="H1631" s="6">
        <v>4.4263255499999996</v>
      </c>
      <c r="I1631" s="6">
        <v>9.9999999999999995E-8</v>
      </c>
      <c r="J1631" s="5">
        <v>0</v>
      </c>
      <c r="K1631" s="6">
        <v>118.2523344336936</v>
      </c>
      <c r="L1631" s="6">
        <v>17.207985377967951</v>
      </c>
      <c r="M1631" s="6">
        <v>8.899572576408632</v>
      </c>
      <c r="N1631" s="6">
        <v>105.256</v>
      </c>
      <c r="O1631" s="6">
        <v>75.021000000000001</v>
      </c>
      <c r="P1631" s="6">
        <v>181.85090399999999</v>
      </c>
      <c r="Q1631" s="6">
        <v>0.21199999999999999</v>
      </c>
      <c r="R1631" s="6">
        <f t="shared" si="75"/>
        <v>0.71274796686174657</v>
      </c>
      <c r="S1631" s="6">
        <f t="shared" si="76"/>
        <v>1.4030204875968062</v>
      </c>
      <c r="T1631" s="6">
        <v>370.23580673374011</v>
      </c>
      <c r="U1631" s="6">
        <v>2664.613658902344</v>
      </c>
      <c r="V1631" s="6">
        <v>4635.5810650604362</v>
      </c>
      <c r="W1631" s="6">
        <f t="shared" si="77"/>
        <v>2959.3615085727724</v>
      </c>
    </row>
    <row r="1632" spans="1:23" x14ac:dyDescent="0.3">
      <c r="A1632" s="5" t="s">
        <v>10635</v>
      </c>
      <c r="B1632" s="5" t="s">
        <v>10636</v>
      </c>
      <c r="C1632" s="5">
        <v>3</v>
      </c>
      <c r="D1632" s="5">
        <v>2</v>
      </c>
      <c r="E1632" s="6">
        <v>0</v>
      </c>
      <c r="F1632" s="6">
        <v>-10.281885085000001</v>
      </c>
      <c r="G1632" s="6">
        <v>-0.44695741333333311</v>
      </c>
      <c r="H1632" s="6">
        <v>6.8083728299999997</v>
      </c>
      <c r="I1632" s="6">
        <v>4.0999999999999997E-6</v>
      </c>
      <c r="J1632" s="5">
        <v>0</v>
      </c>
      <c r="K1632" s="6">
        <v>32.126057753777843</v>
      </c>
      <c r="L1632" s="6">
        <v>15.712707072071559</v>
      </c>
      <c r="M1632" s="6">
        <v>16.84485094392662</v>
      </c>
      <c r="N1632" s="6">
        <v>194.2</v>
      </c>
      <c r="O1632" s="6">
        <v>67.167000000000002</v>
      </c>
      <c r="P1632" s="6">
        <v>180.67922999999999</v>
      </c>
      <c r="Q1632" s="6">
        <v>0.34499999999999997</v>
      </c>
      <c r="R1632" s="6">
        <f t="shared" si="75"/>
        <v>0.34586508753862</v>
      </c>
      <c r="S1632" s="6">
        <f t="shared" si="76"/>
        <v>2.8913007875891434</v>
      </c>
      <c r="T1632" s="6">
        <v>267.89028614178739</v>
      </c>
      <c r="U1632" s="6">
        <v>4227.4754131120944</v>
      </c>
      <c r="V1632" s="6">
        <v>7311.3097021655958</v>
      </c>
      <c r="W1632" s="6">
        <f t="shared" si="77"/>
        <v>4692.6849940840393</v>
      </c>
    </row>
    <row r="1633" spans="1:23" x14ac:dyDescent="0.3">
      <c r="A1633" s="5" t="s">
        <v>10663</v>
      </c>
      <c r="B1633" s="5" t="s">
        <v>10664</v>
      </c>
      <c r="C1633" s="5">
        <v>2</v>
      </c>
      <c r="D1633" s="5">
        <v>8</v>
      </c>
      <c r="E1633" s="6">
        <v>1.2946</v>
      </c>
      <c r="F1633" s="6">
        <v>-6.6429796787500006</v>
      </c>
      <c r="G1633" s="6">
        <v>-2.4121393289583342</v>
      </c>
      <c r="H1633" s="6">
        <v>3.6379126400000001</v>
      </c>
      <c r="I1633" s="6">
        <v>4.7999999999999998E-6</v>
      </c>
      <c r="J1633" s="5">
        <v>0</v>
      </c>
      <c r="K1633" s="6">
        <v>143.13549821385249</v>
      </c>
      <c r="L1633" s="6">
        <v>11.568814487250579</v>
      </c>
      <c r="M1633" s="6">
        <v>8.9065687623363239</v>
      </c>
      <c r="N1633" s="6">
        <v>144.69499999999999</v>
      </c>
      <c r="O1633" s="6">
        <v>62.201999999999998</v>
      </c>
      <c r="P1633" s="6">
        <v>163.21804800000001</v>
      </c>
      <c r="Q1633" s="6">
        <v>0.312</v>
      </c>
      <c r="R1633" s="6">
        <f t="shared" si="75"/>
        <v>0.4298835481530115</v>
      </c>
      <c r="S1633" s="6">
        <f t="shared" si="76"/>
        <v>2.3262113758400051</v>
      </c>
      <c r="T1633" s="6">
        <v>392.33291373755827</v>
      </c>
      <c r="U1633" s="6">
        <v>2010.7642480114409</v>
      </c>
      <c r="V1633" s="6">
        <v>3653.2333380315399</v>
      </c>
      <c r="W1633" s="6">
        <f t="shared" si="77"/>
        <v>2241.1229319732074</v>
      </c>
    </row>
    <row r="1634" spans="1:23" x14ac:dyDescent="0.3">
      <c r="A1634" s="5" t="s">
        <v>10669</v>
      </c>
      <c r="B1634" s="5" t="s">
        <v>10670</v>
      </c>
      <c r="C1634" s="5">
        <v>3</v>
      </c>
      <c r="D1634" s="5">
        <v>8</v>
      </c>
      <c r="E1634" s="6">
        <v>1.3439000000000001</v>
      </c>
      <c r="F1634" s="6">
        <v>-6.7201793437499999</v>
      </c>
      <c r="G1634" s="6">
        <v>-2.4628894608333338</v>
      </c>
      <c r="H1634" s="6">
        <v>3.60102528</v>
      </c>
      <c r="I1634" s="6">
        <v>5.1749999999999995E-4</v>
      </c>
      <c r="J1634" s="5">
        <v>0</v>
      </c>
      <c r="K1634" s="6">
        <v>138.72774010555341</v>
      </c>
      <c r="L1634" s="6">
        <v>14.77137240575296</v>
      </c>
      <c r="M1634" s="6">
        <v>10.09307685857868</v>
      </c>
      <c r="N1634" s="6">
        <v>157.54499999999999</v>
      </c>
      <c r="O1634" s="6">
        <v>54.704999999999998</v>
      </c>
      <c r="P1634" s="6">
        <v>147.04703999999998</v>
      </c>
      <c r="Q1634" s="6">
        <v>0.34399999999999997</v>
      </c>
      <c r="R1634" s="6">
        <f t="shared" si="75"/>
        <v>0.34723412358373801</v>
      </c>
      <c r="S1634" s="6">
        <f t="shared" si="76"/>
        <v>2.8799012887304634</v>
      </c>
      <c r="T1634" s="6">
        <v>318.96035371734678</v>
      </c>
      <c r="U1634" s="6">
        <v>1959.941106636011</v>
      </c>
      <c r="V1634" s="6">
        <v>3669.1384974835119</v>
      </c>
      <c r="W1634" s="6">
        <f t="shared" si="77"/>
        <v>2189.3131713623061</v>
      </c>
    </row>
    <row r="1635" spans="1:23" x14ac:dyDescent="0.3">
      <c r="A1635" s="5" t="s">
        <v>10671</v>
      </c>
      <c r="B1635" s="5" t="s">
        <v>10672</v>
      </c>
      <c r="C1635" s="5">
        <v>3</v>
      </c>
      <c r="D1635" s="5">
        <v>8</v>
      </c>
      <c r="E1635" s="6">
        <v>1.3266999999999991</v>
      </c>
      <c r="F1635" s="6">
        <v>-6.5400105225000003</v>
      </c>
      <c r="G1635" s="6">
        <v>-2.3232869127083342</v>
      </c>
      <c r="H1635" s="6">
        <v>4.2153830899999987</v>
      </c>
      <c r="I1635" s="6">
        <v>9.3500000000000023E-5</v>
      </c>
      <c r="J1635" s="5">
        <v>0</v>
      </c>
      <c r="K1635" s="6">
        <v>152.2701380581876</v>
      </c>
      <c r="L1635" s="6">
        <v>15.02798233445152</v>
      </c>
      <c r="M1635" s="6">
        <v>16.918632363675648</v>
      </c>
      <c r="N1635" s="6">
        <v>209.30699999999999</v>
      </c>
      <c r="O1635" s="6">
        <v>73.003</v>
      </c>
      <c r="P1635" s="6">
        <v>196.23206399999998</v>
      </c>
      <c r="Q1635" s="6">
        <v>0.34399999999999997</v>
      </c>
      <c r="R1635" s="6">
        <f t="shared" si="75"/>
        <v>0.34878432159459549</v>
      </c>
      <c r="S1635" s="6">
        <f t="shared" si="76"/>
        <v>2.8671013519992328</v>
      </c>
      <c r="T1635" s="6">
        <v>282.76773791069928</v>
      </c>
      <c r="U1635" s="6">
        <v>2038.461429723053</v>
      </c>
      <c r="V1635" s="6">
        <v>3645.2358447498918</v>
      </c>
      <c r="W1635" s="6">
        <f t="shared" si="77"/>
        <v>2269.1580145745634</v>
      </c>
    </row>
    <row r="1636" spans="1:23" x14ac:dyDescent="0.3">
      <c r="A1636" s="5" t="s">
        <v>10675</v>
      </c>
      <c r="B1636" s="5" t="s">
        <v>10676</v>
      </c>
      <c r="C1636" s="5">
        <v>3</v>
      </c>
      <c r="D1636" s="5">
        <v>4</v>
      </c>
      <c r="E1636" s="6">
        <v>0</v>
      </c>
      <c r="F1636" s="6">
        <v>-5.9334297349999998</v>
      </c>
      <c r="G1636" s="6">
        <v>-0.47163571541666599</v>
      </c>
      <c r="H1636" s="6">
        <v>5.5137130900000004</v>
      </c>
      <c r="I1636" s="6">
        <v>8.9999999999999996E-7</v>
      </c>
      <c r="J1636" s="5">
        <v>0</v>
      </c>
      <c r="K1636" s="6">
        <v>61.802587864795001</v>
      </c>
      <c r="L1636" s="6">
        <v>15.68910372442379</v>
      </c>
      <c r="M1636" s="6">
        <v>10.228237941207469</v>
      </c>
      <c r="N1636" s="6">
        <v>136.71</v>
      </c>
      <c r="O1636" s="6">
        <v>46.262</v>
      </c>
      <c r="P1636" s="6">
        <v>124.72235199999999</v>
      </c>
      <c r="Q1636" s="6">
        <v>0.34799999999999998</v>
      </c>
      <c r="R1636" s="6">
        <f t="shared" si="75"/>
        <v>0.33839514300343793</v>
      </c>
      <c r="S1636" s="6">
        <f t="shared" si="76"/>
        <v>2.9551251567160954</v>
      </c>
      <c r="T1636" s="6">
        <v>285.70520274411342</v>
      </c>
      <c r="U1636" s="6">
        <v>3601.8649647979259</v>
      </c>
      <c r="V1636" s="6">
        <v>6005.0662368463854</v>
      </c>
      <c r="W1636" s="6">
        <f t="shared" si="77"/>
        <v>3984.6641735730004</v>
      </c>
    </row>
    <row r="1637" spans="1:23" x14ac:dyDescent="0.3">
      <c r="A1637" s="5" t="s">
        <v>11095</v>
      </c>
      <c r="B1637" s="5" t="s">
        <v>11843</v>
      </c>
      <c r="C1637" s="5">
        <v>4</v>
      </c>
      <c r="D1637" s="5">
        <v>4</v>
      </c>
      <c r="E1637" s="6">
        <v>0</v>
      </c>
      <c r="F1637" s="6">
        <v>-9.2245831000000003</v>
      </c>
      <c r="G1637" s="6">
        <v>-0.85762000166666708</v>
      </c>
      <c r="H1637" s="6">
        <v>8.1599512000000001</v>
      </c>
      <c r="I1637" s="6">
        <v>2.73E-5</v>
      </c>
      <c r="J1637" s="5">
        <v>0</v>
      </c>
      <c r="K1637" s="6">
        <v>59.670749880044319</v>
      </c>
      <c r="L1637" s="6">
        <v>4.3410593869510503</v>
      </c>
      <c r="M1637" s="6">
        <v>14.509833475728611</v>
      </c>
      <c r="N1637" s="6">
        <v>194.16300000000001</v>
      </c>
      <c r="O1637" s="6">
        <v>83.606999999999999</v>
      </c>
      <c r="P1637" s="6">
        <v>219.38476800000001</v>
      </c>
      <c r="Q1637" s="6">
        <v>0.312</v>
      </c>
      <c r="R1637" s="6">
        <f t="shared" si="75"/>
        <v>0.43060212295854511</v>
      </c>
      <c r="S1637" s="6">
        <f t="shared" si="76"/>
        <v>2.3223294700204531</v>
      </c>
      <c r="T1637" s="6">
        <v>335.29625943592401</v>
      </c>
      <c r="U1637" s="6">
        <v>2496.8401425929792</v>
      </c>
      <c r="V1637" s="6">
        <v>5057.7537690692598</v>
      </c>
      <c r="W1637" s="6">
        <f t="shared" si="77"/>
        <v>2803.0536971696215</v>
      </c>
    </row>
    <row r="1638" spans="1:23" x14ac:dyDescent="0.3">
      <c r="A1638" s="5" t="s">
        <v>11170</v>
      </c>
      <c r="B1638" s="5" t="s">
        <v>11918</v>
      </c>
      <c r="C1638" s="5">
        <v>2</v>
      </c>
      <c r="D1638" s="5">
        <v>4</v>
      </c>
      <c r="E1638" s="6">
        <v>0</v>
      </c>
      <c r="F1638" s="6">
        <v>-8.3712720699999998</v>
      </c>
      <c r="G1638" s="6">
        <v>-0.74137212666666608</v>
      </c>
      <c r="H1638" s="6">
        <v>6.8765700699999996</v>
      </c>
      <c r="I1638" s="6">
        <v>2.3600000000000001E-5</v>
      </c>
      <c r="J1638" s="5">
        <v>0</v>
      </c>
      <c r="K1638" s="6">
        <v>58.990566282657781</v>
      </c>
      <c r="L1638" s="6">
        <v>8.6821187739021006</v>
      </c>
      <c r="M1638" s="6">
        <v>10.664881972117669</v>
      </c>
      <c r="N1638" s="6">
        <v>111.855</v>
      </c>
      <c r="O1638" s="6">
        <v>45.078000000000003</v>
      </c>
      <c r="P1638" s="6">
        <v>119.18623200000002</v>
      </c>
      <c r="Q1638" s="6">
        <v>0.32200000000000001</v>
      </c>
      <c r="R1638" s="6">
        <f t="shared" si="75"/>
        <v>0.40300388896339012</v>
      </c>
      <c r="S1638" s="6">
        <f t="shared" si="76"/>
        <v>2.4813656329029681</v>
      </c>
      <c r="T1638" s="6">
        <v>267.98534899418291</v>
      </c>
      <c r="U1638" s="6">
        <v>2493.1793620982871</v>
      </c>
      <c r="V1638" s="6">
        <v>5554.6838778995352</v>
      </c>
      <c r="W1638" s="6">
        <f t="shared" si="77"/>
        <v>2812.2191699247119</v>
      </c>
    </row>
    <row r="1639" spans="1:23" x14ac:dyDescent="0.3">
      <c r="A1639" s="5" t="s">
        <v>11171</v>
      </c>
      <c r="B1639" s="5" t="s">
        <v>11919</v>
      </c>
      <c r="C1639" s="5">
        <v>2</v>
      </c>
      <c r="D1639" s="5">
        <v>7</v>
      </c>
      <c r="E1639" s="6">
        <v>1.0533999999999999</v>
      </c>
      <c r="F1639" s="6">
        <v>-3.6517601942857141</v>
      </c>
      <c r="G1639" s="6">
        <v>-1.177903445238097</v>
      </c>
      <c r="H1639" s="6">
        <v>0.62398103999999999</v>
      </c>
      <c r="I1639" s="6">
        <v>0</v>
      </c>
      <c r="J1639" s="5">
        <v>0</v>
      </c>
      <c r="K1639" s="6">
        <v>216.05964324017219</v>
      </c>
      <c r="L1639" s="6">
        <v>8.6821187739021006</v>
      </c>
      <c r="M1639" s="6">
        <v>14.895346683553621</v>
      </c>
      <c r="N1639" s="6">
        <v>139.89099999999999</v>
      </c>
      <c r="O1639" s="6">
        <v>49.526000000000003</v>
      </c>
      <c r="P1639" s="6">
        <v>132.92778400000003</v>
      </c>
      <c r="Q1639" s="6">
        <v>0.34200000000000003</v>
      </c>
      <c r="R1639" s="6">
        <f t="shared" si="75"/>
        <v>0.35403278266650468</v>
      </c>
      <c r="S1639" s="6">
        <f t="shared" si="76"/>
        <v>2.82459718127852</v>
      </c>
      <c r="T1639" s="6">
        <v>237.60812212361219</v>
      </c>
      <c r="U1639" s="6">
        <v>1145.7815679711739</v>
      </c>
      <c r="V1639" s="6">
        <v>2140.0613638489722</v>
      </c>
      <c r="W1639" s="6">
        <f t="shared" si="77"/>
        <v>1279.6638324773746</v>
      </c>
    </row>
    <row r="1640" spans="1:23" x14ac:dyDescent="0.3">
      <c r="A1640" s="5" t="s">
        <v>11216</v>
      </c>
      <c r="B1640" s="5" t="s">
        <v>11964</v>
      </c>
      <c r="C1640" s="5">
        <v>2</v>
      </c>
      <c r="D1640" s="5">
        <v>7</v>
      </c>
      <c r="E1640" s="6">
        <v>0</v>
      </c>
      <c r="F1640" s="6">
        <v>-26.470224218571431</v>
      </c>
      <c r="G1640" s="6">
        <v>-0.37178084464285799</v>
      </c>
      <c r="H1640" s="6">
        <v>5.5204297599999999</v>
      </c>
      <c r="I1640" s="6">
        <v>0</v>
      </c>
      <c r="J1640" s="5">
        <v>0</v>
      </c>
      <c r="K1640" s="6">
        <v>115.94858185534341</v>
      </c>
      <c r="L1640" s="6">
        <v>8.6821187739021006</v>
      </c>
      <c r="M1640" s="6">
        <v>15.79016199545074</v>
      </c>
      <c r="N1640" s="6">
        <v>218.25</v>
      </c>
      <c r="O1640" s="6">
        <v>108.10599999999999</v>
      </c>
      <c r="P1640" s="6">
        <v>278.35132879999998</v>
      </c>
      <c r="Q1640" s="6">
        <v>0.28739999999999999</v>
      </c>
      <c r="R1640" s="6">
        <f t="shared" si="75"/>
        <v>0.49533104238258879</v>
      </c>
      <c r="S1640" s="6">
        <f t="shared" si="76"/>
        <v>2.0188518676114184</v>
      </c>
      <c r="T1640" s="6">
        <v>367.05304661178178</v>
      </c>
      <c r="U1640" s="6">
        <v>2074.7335939336581</v>
      </c>
      <c r="V1640" s="6">
        <v>4223.1577775617152</v>
      </c>
      <c r="W1640" s="6">
        <f t="shared" si="77"/>
        <v>2329.8170155611383</v>
      </c>
    </row>
    <row r="1641" spans="1:23" x14ac:dyDescent="0.3">
      <c r="A1641" s="5" t="s">
        <v>11236</v>
      </c>
      <c r="B1641" s="5" t="s">
        <v>11984</v>
      </c>
      <c r="C1641" s="5">
        <v>2</v>
      </c>
      <c r="D1641" s="5">
        <v>7</v>
      </c>
      <c r="E1641" s="6">
        <v>0</v>
      </c>
      <c r="F1641" s="6">
        <v>-5.2293724757142854</v>
      </c>
      <c r="G1641" s="6">
        <v>-0.41703609113945511</v>
      </c>
      <c r="H1641" s="6">
        <v>6.0247098899999996</v>
      </c>
      <c r="I1641" s="6">
        <v>0</v>
      </c>
      <c r="J1641" s="5">
        <v>0</v>
      </c>
      <c r="K1641" s="6">
        <v>111.41948188044979</v>
      </c>
      <c r="L1641" s="6">
        <v>8.6821187739021006</v>
      </c>
      <c r="M1641" s="6">
        <v>14.862636624040681</v>
      </c>
      <c r="N1641" s="6">
        <v>138.20099999999999</v>
      </c>
      <c r="O1641" s="6">
        <v>31.3</v>
      </c>
      <c r="P1641" s="6">
        <v>87.326999999999998</v>
      </c>
      <c r="Q1641" s="6">
        <v>0.39500000000000002</v>
      </c>
      <c r="R1641" s="6">
        <f t="shared" si="75"/>
        <v>0.22648171865616024</v>
      </c>
      <c r="S1641" s="6">
        <f t="shared" si="76"/>
        <v>4.4153674121405748</v>
      </c>
      <c r="T1641" s="6">
        <v>201.4870498023991</v>
      </c>
      <c r="U1641" s="6">
        <v>2076.3501230501229</v>
      </c>
      <c r="V1641" s="6">
        <v>4342.314267254922</v>
      </c>
      <c r="W1641" s="6">
        <f t="shared" si="77"/>
        <v>2335.0320870086935</v>
      </c>
    </row>
    <row r="1642" spans="1:23" x14ac:dyDescent="0.3">
      <c r="A1642" s="5" t="s">
        <v>11241</v>
      </c>
      <c r="B1642" s="5" t="s">
        <v>11989</v>
      </c>
      <c r="C1642" s="5">
        <v>16</v>
      </c>
      <c r="D1642" s="5">
        <v>8</v>
      </c>
      <c r="E1642" s="6">
        <v>1.360199999999999</v>
      </c>
      <c r="F1642" s="6">
        <v>-6.6399616987499996</v>
      </c>
      <c r="G1642" s="6">
        <v>-2.4285416168750018</v>
      </c>
      <c r="H1642" s="6">
        <v>3.7383758999999999</v>
      </c>
      <c r="I1642" s="6">
        <v>1.7668E-3</v>
      </c>
      <c r="J1642" s="5">
        <v>0</v>
      </c>
      <c r="K1642" s="6">
        <v>140.1385341056743</v>
      </c>
      <c r="L1642" s="6">
        <v>1.0852648467377626</v>
      </c>
      <c r="M1642" s="6">
        <v>8.2623636057961178</v>
      </c>
      <c r="N1642" s="6">
        <v>193.84899999999999</v>
      </c>
      <c r="O1642" s="6">
        <v>98.488</v>
      </c>
      <c r="P1642" s="6">
        <v>252.72020799999999</v>
      </c>
      <c r="Q1642" s="6">
        <v>0.28299999999999997</v>
      </c>
      <c r="R1642" s="6">
        <f t="shared" si="75"/>
        <v>0.50806555618032601</v>
      </c>
      <c r="S1642" s="6">
        <f t="shared" si="76"/>
        <v>1.9682499390788724</v>
      </c>
      <c r="T1642" s="6">
        <v>510.0394188550469</v>
      </c>
      <c r="U1642" s="6">
        <v>2087.8502242621012</v>
      </c>
      <c r="V1642" s="6">
        <v>3727.371598653167</v>
      </c>
      <c r="W1642" s="6">
        <f t="shared" si="77"/>
        <v>2323.8258214218231</v>
      </c>
    </row>
    <row r="1643" spans="1:23" x14ac:dyDescent="0.3">
      <c r="A1643" s="5" t="s">
        <v>11243</v>
      </c>
      <c r="B1643" s="5" t="s">
        <v>11991</v>
      </c>
      <c r="C1643" s="5">
        <v>4</v>
      </c>
      <c r="D1643" s="5">
        <v>8</v>
      </c>
      <c r="E1643" s="6">
        <v>1.4258999999999991</v>
      </c>
      <c r="F1643" s="6">
        <v>-6.5339895437500024</v>
      </c>
      <c r="G1643" s="6">
        <v>-2.3366862018750019</v>
      </c>
      <c r="H1643" s="6">
        <v>4.3125331200000003</v>
      </c>
      <c r="I1643" s="6">
        <v>3.0983E-3</v>
      </c>
      <c r="J1643" s="5">
        <v>0</v>
      </c>
      <c r="K1643" s="6">
        <v>148.74466340154649</v>
      </c>
      <c r="L1643" s="6">
        <v>4.3410593869510503</v>
      </c>
      <c r="M1643" s="6">
        <v>8.2148006469045605</v>
      </c>
      <c r="N1643" s="6">
        <v>182.28299999999999</v>
      </c>
      <c r="O1643" s="6">
        <v>94.289000000000001</v>
      </c>
      <c r="P1643" s="6">
        <v>241.19126199999999</v>
      </c>
      <c r="Q1643" s="6">
        <v>0.27900000000000003</v>
      </c>
      <c r="R1643" s="6">
        <f t="shared" si="75"/>
        <v>0.51726710664187014</v>
      </c>
      <c r="S1643" s="6">
        <f t="shared" si="76"/>
        <v>1.9332371750681414</v>
      </c>
      <c r="T1643" s="6">
        <v>499.74415212086387</v>
      </c>
      <c r="U1643" s="6">
        <v>2068.7365324813959</v>
      </c>
      <c r="V1643" s="6">
        <v>3685.937201376903</v>
      </c>
      <c r="W1643" s="6">
        <f t="shared" si="77"/>
        <v>2302.1822981117839</v>
      </c>
    </row>
    <row r="1644" spans="1:23" x14ac:dyDescent="0.3">
      <c r="A1644" s="5" t="s">
        <v>11247</v>
      </c>
      <c r="B1644" s="5" t="s">
        <v>11995</v>
      </c>
      <c r="C1644" s="5">
        <v>2</v>
      </c>
      <c r="D1644" s="5">
        <v>7</v>
      </c>
      <c r="E1644" s="6">
        <v>0</v>
      </c>
      <c r="F1644" s="6">
        <v>-4.2780944714285694</v>
      </c>
      <c r="G1644" s="6">
        <v>-0.45575185535714202</v>
      </c>
      <c r="H1644" s="6">
        <v>4.2897479900000004</v>
      </c>
      <c r="I1644" s="6">
        <v>3.3999999999999979E-6</v>
      </c>
      <c r="J1644" s="5">
        <v>0</v>
      </c>
      <c r="K1644" s="6">
        <v>115.719240756611</v>
      </c>
      <c r="L1644" s="6">
        <v>8.6821187739021006</v>
      </c>
      <c r="M1644" s="6">
        <v>14.981159977848369</v>
      </c>
      <c r="N1644" s="6">
        <v>200.39</v>
      </c>
      <c r="O1644" s="6">
        <v>92.582999999999998</v>
      </c>
      <c r="P1644" s="6">
        <v>240.7158</v>
      </c>
      <c r="Q1644" s="6">
        <v>0.3</v>
      </c>
      <c r="R1644" s="6">
        <f t="shared" si="75"/>
        <v>0.46201407255851096</v>
      </c>
      <c r="S1644" s="6">
        <f t="shared" si="76"/>
        <v>2.1644362355940072</v>
      </c>
      <c r="T1644" s="6">
        <v>344.49275775718007</v>
      </c>
      <c r="U1644" s="6">
        <v>2554.0444097091909</v>
      </c>
      <c r="V1644" s="6">
        <v>4572.424924506643</v>
      </c>
      <c r="W1644" s="6">
        <f t="shared" si="77"/>
        <v>2843.3506733723952</v>
      </c>
    </row>
    <row r="1645" spans="1:23" x14ac:dyDescent="0.3">
      <c r="A1645" s="5" t="s">
        <v>11309</v>
      </c>
      <c r="B1645" s="5" t="s">
        <v>12057</v>
      </c>
      <c r="C1645" s="5">
        <v>3</v>
      </c>
      <c r="D1645" s="5">
        <v>7</v>
      </c>
      <c r="E1645" s="6">
        <v>0</v>
      </c>
      <c r="F1645" s="6">
        <v>-21.85033089571429</v>
      </c>
      <c r="G1645" s="6">
        <v>-0.36602410928571311</v>
      </c>
      <c r="H1645" s="6">
        <v>5.6692096899999997</v>
      </c>
      <c r="I1645" s="6">
        <v>2.3192743</v>
      </c>
      <c r="J1645" s="5">
        <v>2</v>
      </c>
      <c r="K1645" s="6">
        <v>120.45589764577559</v>
      </c>
      <c r="L1645" s="6">
        <v>5.7880791826014004</v>
      </c>
      <c r="M1645" s="6">
        <v>12.99397436654024</v>
      </c>
      <c r="N1645" s="6">
        <v>88.269000000000005</v>
      </c>
      <c r="O1645" s="6">
        <v>38.860999999999997</v>
      </c>
      <c r="P1645" s="6">
        <v>101.660376</v>
      </c>
      <c r="Q1645" s="6">
        <v>0.308</v>
      </c>
      <c r="R1645" s="6">
        <f t="shared" si="75"/>
        <v>0.44025648868798778</v>
      </c>
      <c r="S1645" s="6">
        <f t="shared" si="76"/>
        <v>2.2714032062993752</v>
      </c>
      <c r="T1645" s="6">
        <v>208.42017016235101</v>
      </c>
      <c r="U1645" s="6">
        <v>2906.2250102491312</v>
      </c>
      <c r="V1645" s="6">
        <v>4807.4635160847374</v>
      </c>
      <c r="W1645" s="6">
        <f t="shared" si="77"/>
        <v>3212.6138490108606</v>
      </c>
    </row>
    <row r="1646" spans="1:23" x14ac:dyDescent="0.3">
      <c r="A1646" s="5" t="s">
        <v>11312</v>
      </c>
      <c r="B1646" s="5" t="s">
        <v>12060</v>
      </c>
      <c r="C1646" s="5">
        <v>2</v>
      </c>
      <c r="D1646" s="5">
        <v>4</v>
      </c>
      <c r="E1646" s="6">
        <v>0</v>
      </c>
      <c r="F1646" s="6">
        <v>-8.1278607750000003</v>
      </c>
      <c r="G1646" s="6">
        <v>-0.55034107999999904</v>
      </c>
      <c r="H1646" s="6">
        <v>7.7057169600000002</v>
      </c>
      <c r="I1646" s="6">
        <v>1.015E-4</v>
      </c>
      <c r="J1646" s="5">
        <v>0</v>
      </c>
      <c r="K1646" s="6">
        <v>56.178208981975821</v>
      </c>
      <c r="L1646" s="6">
        <v>8.6821187739021006</v>
      </c>
      <c r="M1646" s="6">
        <v>14.41030685485461</v>
      </c>
      <c r="N1646" s="6">
        <v>114.745</v>
      </c>
      <c r="O1646" s="6">
        <v>38.262</v>
      </c>
      <c r="P1646" s="6">
        <v>103.3074</v>
      </c>
      <c r="Q1646" s="6">
        <v>0.35</v>
      </c>
      <c r="R1646" s="6">
        <f t="shared" si="75"/>
        <v>0.33345243801472829</v>
      </c>
      <c r="S1646" s="6">
        <f t="shared" si="76"/>
        <v>2.9989284407506145</v>
      </c>
      <c r="T1646" s="6">
        <v>210.3515990995281</v>
      </c>
      <c r="U1646" s="6">
        <v>3133.5224122773529</v>
      </c>
      <c r="V1646" s="6">
        <v>5480.3641606906158</v>
      </c>
      <c r="W1646" s="6">
        <f t="shared" si="77"/>
        <v>3481.7307363598516</v>
      </c>
    </row>
    <row r="1647" spans="1:23" x14ac:dyDescent="0.3">
      <c r="A1647" s="5" t="s">
        <v>11406</v>
      </c>
      <c r="B1647" s="5" t="s">
        <v>12154</v>
      </c>
      <c r="C1647" s="5">
        <v>2</v>
      </c>
      <c r="D1647" s="5">
        <v>8</v>
      </c>
      <c r="E1647" s="6">
        <v>1.339999999999999</v>
      </c>
      <c r="F1647" s="6">
        <v>-6.8630230137500021</v>
      </c>
      <c r="G1647" s="6">
        <v>-2.398279179375002</v>
      </c>
      <c r="H1647" s="6">
        <v>3.7017379300000002</v>
      </c>
      <c r="I1647" s="6">
        <v>0</v>
      </c>
      <c r="J1647" s="5">
        <v>0</v>
      </c>
      <c r="K1647" s="6">
        <v>138.9606805828615</v>
      </c>
      <c r="L1647" s="6">
        <v>8.6821187739021006</v>
      </c>
      <c r="M1647" s="6">
        <v>5.0719081279309979</v>
      </c>
      <c r="N1647" s="6">
        <v>122.529</v>
      </c>
      <c r="O1647" s="6">
        <v>80.027000000000001</v>
      </c>
      <c r="P1647" s="6">
        <v>197.18652800000001</v>
      </c>
      <c r="Q1647" s="6">
        <v>0.23200000000000001</v>
      </c>
      <c r="R1647" s="6">
        <f t="shared" si="75"/>
        <v>0.65312701482914248</v>
      </c>
      <c r="S1647" s="6">
        <f t="shared" si="76"/>
        <v>1.5310957551826259</v>
      </c>
      <c r="T1647" s="6">
        <v>550.27618533384953</v>
      </c>
      <c r="U1647" s="6">
        <v>2142.6655486955769</v>
      </c>
      <c r="V1647" s="6">
        <v>3862.7593469894268</v>
      </c>
      <c r="W1647" s="6">
        <f t="shared" si="77"/>
        <v>2386.6928342453466</v>
      </c>
    </row>
    <row r="1648" spans="1:23" x14ac:dyDescent="0.3">
      <c r="A1648" s="5" t="s">
        <v>11415</v>
      </c>
      <c r="B1648" s="5" t="s">
        <v>12163</v>
      </c>
      <c r="C1648" s="5">
        <v>2</v>
      </c>
      <c r="D1648" s="5">
        <v>7</v>
      </c>
      <c r="E1648" s="6">
        <v>0</v>
      </c>
      <c r="F1648" s="6">
        <v>-4.5742693871428566</v>
      </c>
      <c r="G1648" s="6">
        <v>-0.46241391107142898</v>
      </c>
      <c r="H1648" s="6">
        <v>4.3431980000000001</v>
      </c>
      <c r="I1648" s="6">
        <v>9.9999999999999995E-8</v>
      </c>
      <c r="J1648" s="5">
        <v>0</v>
      </c>
      <c r="K1648" s="6">
        <v>118.2841258570181</v>
      </c>
      <c r="L1648" s="6">
        <v>8.6821187739021006</v>
      </c>
      <c r="M1648" s="6">
        <v>15.793715695262289</v>
      </c>
      <c r="N1648" s="6">
        <v>265.33499999999998</v>
      </c>
      <c r="O1648" s="6">
        <v>186.42699999999999</v>
      </c>
      <c r="P1648" s="6">
        <v>453.01760999999999</v>
      </c>
      <c r="Q1648" s="6">
        <v>0.215</v>
      </c>
      <c r="R1648" s="6">
        <f t="shared" si="75"/>
        <v>0.70260990822921965</v>
      </c>
      <c r="S1648" s="6">
        <f t="shared" si="76"/>
        <v>1.423264870431858</v>
      </c>
      <c r="T1648" s="6">
        <v>481.14696438421618</v>
      </c>
      <c r="U1648" s="6">
        <v>2812.5984151125381</v>
      </c>
      <c r="V1648" s="6">
        <v>4830.4575468072644</v>
      </c>
      <c r="W1648" s="6">
        <f t="shared" si="77"/>
        <v>3120.1688950425223</v>
      </c>
    </row>
    <row r="1649" spans="1:23" x14ac:dyDescent="0.3">
      <c r="A1649" s="5" t="s">
        <v>11417</v>
      </c>
      <c r="B1649" s="5" t="s">
        <v>12165</v>
      </c>
      <c r="C1649" s="5">
        <v>2</v>
      </c>
      <c r="D1649" s="5">
        <v>8</v>
      </c>
      <c r="E1649" s="6">
        <v>0</v>
      </c>
      <c r="F1649" s="6">
        <v>-26.061067421250002</v>
      </c>
      <c r="G1649" s="6">
        <v>-2.2256998409375011</v>
      </c>
      <c r="H1649" s="6">
        <v>2.6820748600000002</v>
      </c>
      <c r="I1649" s="6">
        <v>0</v>
      </c>
      <c r="J1649" s="5">
        <v>0</v>
      </c>
      <c r="K1649" s="6">
        <v>135.83716237871161</v>
      </c>
      <c r="L1649" s="6">
        <v>8.6821187739021006</v>
      </c>
      <c r="M1649" s="6">
        <v>13.806613246286039</v>
      </c>
      <c r="N1649" s="6">
        <v>166.17699999999999</v>
      </c>
      <c r="O1649" s="6">
        <v>69.08</v>
      </c>
      <c r="P1649" s="6">
        <v>181.95671999999999</v>
      </c>
      <c r="Q1649" s="6">
        <v>0.317</v>
      </c>
      <c r="R1649" s="6">
        <f t="shared" si="75"/>
        <v>0.41570133050903557</v>
      </c>
      <c r="S1649" s="6">
        <f t="shared" si="76"/>
        <v>2.4055732484076433</v>
      </c>
      <c r="T1649" s="6">
        <v>302.57648131798311</v>
      </c>
      <c r="U1649" s="6">
        <v>1718.7517079041299</v>
      </c>
      <c r="V1649" s="6">
        <v>3316.6009972475272</v>
      </c>
      <c r="W1649" s="6">
        <f t="shared" si="77"/>
        <v>1923.8512431892273</v>
      </c>
    </row>
    <row r="1650" spans="1:23" x14ac:dyDescent="0.3">
      <c r="A1650" s="5" t="s">
        <v>11453</v>
      </c>
      <c r="B1650" s="5" t="s">
        <v>12201</v>
      </c>
      <c r="C1650" s="5">
        <v>2</v>
      </c>
      <c r="D1650" s="5">
        <v>7</v>
      </c>
      <c r="E1650" s="6">
        <v>0</v>
      </c>
      <c r="F1650" s="6">
        <v>-15.73486999</v>
      </c>
      <c r="G1650" s="6">
        <v>-0.45237146642857301</v>
      </c>
      <c r="H1650" s="6">
        <v>3.4820692700000002</v>
      </c>
      <c r="I1650" s="6">
        <v>9.9999999999999995E-8</v>
      </c>
      <c r="J1650" s="5">
        <v>0</v>
      </c>
      <c r="K1650" s="6">
        <v>114.90608650697691</v>
      </c>
      <c r="L1650" s="6">
        <v>8.6821187739021006</v>
      </c>
      <c r="M1650" s="6">
        <v>14.752158330153209</v>
      </c>
      <c r="N1650" s="6">
        <v>258.81799999999998</v>
      </c>
      <c r="O1650" s="6">
        <v>109.754</v>
      </c>
      <c r="P1650" s="6">
        <v>288.43351200000001</v>
      </c>
      <c r="Q1650" s="6">
        <v>0.314</v>
      </c>
      <c r="R1650" s="6">
        <f t="shared" si="75"/>
        <v>0.42405860488837721</v>
      </c>
      <c r="S1650" s="6">
        <f t="shared" si="76"/>
        <v>2.3581646227016781</v>
      </c>
      <c r="T1650" s="6">
        <v>360.89592730784722</v>
      </c>
      <c r="U1650" s="6">
        <v>2515.6976511822918</v>
      </c>
      <c r="V1650" s="6">
        <v>4100.6379388983769</v>
      </c>
      <c r="W1650" s="6">
        <f t="shared" si="77"/>
        <v>2776.7637255324921</v>
      </c>
    </row>
    <row r="1651" spans="1:23" x14ac:dyDescent="0.3">
      <c r="A1651" s="5" t="s">
        <v>11457</v>
      </c>
      <c r="B1651" s="5" t="s">
        <v>12205</v>
      </c>
      <c r="C1651" s="5">
        <v>2</v>
      </c>
      <c r="D1651" s="5">
        <v>7</v>
      </c>
      <c r="E1651" s="6">
        <v>0</v>
      </c>
      <c r="F1651" s="6">
        <v>-5.4854361242857168</v>
      </c>
      <c r="G1651" s="6">
        <v>-0.30178858964285799</v>
      </c>
      <c r="H1651" s="6">
        <v>6.4494313200000004</v>
      </c>
      <c r="I1651" s="6">
        <v>1.3E-6</v>
      </c>
      <c r="J1651" s="5">
        <v>0</v>
      </c>
      <c r="K1651" s="6">
        <v>109.98894950450089</v>
      </c>
      <c r="L1651" s="6">
        <v>8.6821187739021006</v>
      </c>
      <c r="M1651" s="6">
        <v>10.268198231003391</v>
      </c>
      <c r="N1651" s="6">
        <v>227.22900000000001</v>
      </c>
      <c r="O1651" s="6">
        <v>76.177999999999997</v>
      </c>
      <c r="P1651" s="6">
        <v>205.528244</v>
      </c>
      <c r="Q1651" s="6">
        <v>0.34899999999999998</v>
      </c>
      <c r="R1651" s="6">
        <f t="shared" si="75"/>
        <v>0.33524770165779894</v>
      </c>
      <c r="S1651" s="6">
        <f t="shared" si="76"/>
        <v>2.9828690698101816</v>
      </c>
      <c r="T1651" s="6">
        <v>364.01375235247639</v>
      </c>
      <c r="U1651" s="6">
        <v>2024.0439123873989</v>
      </c>
      <c r="V1651" s="6">
        <v>4160.2033861732089</v>
      </c>
      <c r="W1651" s="6">
        <f t="shared" si="77"/>
        <v>2274.1145920420736</v>
      </c>
    </row>
    <row r="1652" spans="1:23" x14ac:dyDescent="0.3">
      <c r="A1652" s="5" t="s">
        <v>11625</v>
      </c>
      <c r="B1652" s="5" t="s">
        <v>12373</v>
      </c>
      <c r="C1652" s="5">
        <v>2</v>
      </c>
      <c r="D1652" s="5">
        <v>4</v>
      </c>
      <c r="E1652" s="6">
        <v>0</v>
      </c>
      <c r="F1652" s="6">
        <v>-4.025258805</v>
      </c>
      <c r="G1652" s="6">
        <v>-0.43475369499999811</v>
      </c>
      <c r="H1652" s="6">
        <v>5.2910704299999987</v>
      </c>
      <c r="I1652" s="6">
        <v>1.9999999999999999E-7</v>
      </c>
      <c r="J1652" s="5">
        <v>0</v>
      </c>
      <c r="K1652" s="6">
        <v>62.554677208734176</v>
      </c>
      <c r="L1652" s="6">
        <v>8.6821187739021006</v>
      </c>
      <c r="M1652" s="6">
        <v>3.8687884886405759</v>
      </c>
      <c r="N1652" s="6">
        <v>113.483</v>
      </c>
      <c r="O1652" s="6">
        <v>68.456000000000003</v>
      </c>
      <c r="P1652" s="6">
        <v>171.00308800000002</v>
      </c>
      <c r="Q1652" s="6">
        <v>0.249</v>
      </c>
      <c r="R1652" s="6">
        <f t="shared" si="75"/>
        <v>0.60322691504454418</v>
      </c>
      <c r="S1652" s="6">
        <f t="shared" si="76"/>
        <v>1.6577509641229402</v>
      </c>
      <c r="T1652" s="6">
        <v>551.88669942715069</v>
      </c>
      <c r="U1652" s="6">
        <v>1985.084321752483</v>
      </c>
      <c r="V1652" s="6">
        <v>3976.8741479106739</v>
      </c>
      <c r="W1652" s="6">
        <f t="shared" si="77"/>
        <v>2227.1155053511256</v>
      </c>
    </row>
    <row r="1653" spans="1:23" x14ac:dyDescent="0.3">
      <c r="A1653" s="5" t="s">
        <v>11674</v>
      </c>
      <c r="B1653" s="5" t="s">
        <v>12422</v>
      </c>
      <c r="C1653" s="5">
        <v>2</v>
      </c>
      <c r="D1653" s="5">
        <v>4</v>
      </c>
      <c r="E1653" s="6">
        <v>0</v>
      </c>
      <c r="F1653" s="6">
        <v>-3.7749106800000001</v>
      </c>
      <c r="G1653" s="6">
        <v>-0.254970534999999</v>
      </c>
      <c r="H1653" s="6">
        <v>5.1091610300000001</v>
      </c>
      <c r="I1653" s="6">
        <v>5.9999999999999997E-7</v>
      </c>
      <c r="J1653" s="5">
        <v>0</v>
      </c>
      <c r="K1653" s="6">
        <v>46.275257949002309</v>
      </c>
      <c r="L1653" s="6">
        <v>8.6821187739021006</v>
      </c>
      <c r="M1653" s="6">
        <v>13.362287622228161</v>
      </c>
      <c r="N1653" s="6">
        <v>227.38499999999999</v>
      </c>
      <c r="O1653" s="6">
        <v>82.088999999999999</v>
      </c>
      <c r="P1653" s="6">
        <v>219.83434199999999</v>
      </c>
      <c r="Q1653" s="6">
        <v>0.33900000000000002</v>
      </c>
      <c r="R1653" s="6">
        <f t="shared" si="75"/>
        <v>0.36101325944983181</v>
      </c>
      <c r="S1653" s="6">
        <f t="shared" si="76"/>
        <v>2.7699813616927966</v>
      </c>
      <c r="T1653" s="6">
        <v>337.35306176762111</v>
      </c>
      <c r="U1653" s="6">
        <v>2707.6416843388938</v>
      </c>
      <c r="V1653" s="6">
        <v>5179.7005712023629</v>
      </c>
      <c r="W1653" s="6">
        <f t="shared" si="77"/>
        <v>3029.0153748821044</v>
      </c>
    </row>
    <row r="1654" spans="1:23" x14ac:dyDescent="0.3">
      <c r="A1654" s="5" t="s">
        <v>11679</v>
      </c>
      <c r="B1654" s="5" t="s">
        <v>12427</v>
      </c>
      <c r="C1654" s="5">
        <v>2</v>
      </c>
      <c r="D1654" s="5">
        <v>7</v>
      </c>
      <c r="E1654" s="6">
        <v>0</v>
      </c>
      <c r="F1654" s="6">
        <v>-5.1396543385714279</v>
      </c>
      <c r="G1654" s="6">
        <v>-0.48613631209183511</v>
      </c>
      <c r="H1654" s="6">
        <v>4.8276591</v>
      </c>
      <c r="I1654" s="6">
        <v>4.9999999999999998E-7</v>
      </c>
      <c r="J1654" s="5">
        <v>0</v>
      </c>
      <c r="K1654" s="6">
        <v>103.39960684027071</v>
      </c>
      <c r="L1654" s="6">
        <v>8.6821187739021006</v>
      </c>
      <c r="M1654" s="6">
        <v>8.4882598081636349</v>
      </c>
      <c r="N1654" s="6">
        <v>187.501</v>
      </c>
      <c r="O1654" s="6">
        <v>51.646999999999998</v>
      </c>
      <c r="P1654" s="6">
        <v>141.92595600000001</v>
      </c>
      <c r="Q1654" s="6">
        <v>0.374</v>
      </c>
      <c r="R1654" s="6">
        <f t="shared" si="75"/>
        <v>0.27544919760427944</v>
      </c>
      <c r="S1654" s="6">
        <f t="shared" si="76"/>
        <v>3.6304335198559454</v>
      </c>
      <c r="T1654" s="6">
        <v>338.99534283953483</v>
      </c>
      <c r="U1654" s="6">
        <v>2363.2421491303098</v>
      </c>
      <c r="V1654" s="6">
        <v>4850.8246268488101</v>
      </c>
      <c r="W1654" s="6">
        <f t="shared" si="77"/>
        <v>2655.0249168404175</v>
      </c>
    </row>
    <row r="1655" spans="1:23" x14ac:dyDescent="0.3">
      <c r="A1655" s="5" t="s">
        <v>11710</v>
      </c>
      <c r="B1655" s="5" t="s">
        <v>12458</v>
      </c>
      <c r="C1655" s="5">
        <v>2</v>
      </c>
      <c r="D1655" s="5">
        <v>7</v>
      </c>
      <c r="E1655" s="6">
        <v>0</v>
      </c>
      <c r="F1655" s="6">
        <v>-5.6978342485714268</v>
      </c>
      <c r="G1655" s="6">
        <v>-0.40770800066326202</v>
      </c>
      <c r="H1655" s="6">
        <v>7.0843518699999999</v>
      </c>
      <c r="I1655" s="6">
        <v>1.9999999999999999E-7</v>
      </c>
      <c r="J1655" s="5">
        <v>0</v>
      </c>
      <c r="K1655" s="6">
        <v>105.1958763411606</v>
      </c>
      <c r="L1655" s="6">
        <v>8.6821187739021006</v>
      </c>
      <c r="M1655" s="6">
        <v>14.544249862464371</v>
      </c>
      <c r="N1655" s="6">
        <v>241.67099999999999</v>
      </c>
      <c r="O1655" s="6">
        <v>140.06</v>
      </c>
      <c r="P1655" s="6">
        <v>352.11084000000005</v>
      </c>
      <c r="Q1655" s="6">
        <v>0.25700000000000001</v>
      </c>
      <c r="R1655" s="6">
        <f t="shared" si="75"/>
        <v>0.57954822879038026</v>
      </c>
      <c r="S1655" s="6">
        <f t="shared" si="76"/>
        <v>1.7254819363130087</v>
      </c>
      <c r="T1655" s="6">
        <v>426.86482037360088</v>
      </c>
      <c r="U1655" s="6">
        <v>2104.7793905880999</v>
      </c>
      <c r="V1655" s="6">
        <v>4313.7406836744212</v>
      </c>
      <c r="W1655" s="6">
        <f t="shared" si="77"/>
        <v>2364.4537031080768</v>
      </c>
    </row>
    <row r="1656" spans="1:23" x14ac:dyDescent="0.3">
      <c r="A1656" s="5" t="s">
        <v>11798</v>
      </c>
      <c r="B1656" s="5" t="s">
        <v>12546</v>
      </c>
      <c r="C1656" s="5">
        <v>4</v>
      </c>
      <c r="D1656" s="5">
        <v>4</v>
      </c>
      <c r="E1656" s="6">
        <v>0</v>
      </c>
      <c r="F1656" s="6">
        <v>-3.7960934000000002</v>
      </c>
      <c r="G1656" s="6">
        <v>-0.57628068999999904</v>
      </c>
      <c r="H1656" s="6">
        <v>4.0087674700000004</v>
      </c>
      <c r="I1656" s="6">
        <v>0</v>
      </c>
      <c r="J1656" s="5">
        <v>0</v>
      </c>
      <c r="K1656" s="6">
        <v>55.985912031617019</v>
      </c>
      <c r="L1656" s="6">
        <v>4.3410593869510503</v>
      </c>
      <c r="M1656" s="6">
        <v>15.07746991024856</v>
      </c>
      <c r="N1656" s="6">
        <v>154.49100000000001</v>
      </c>
      <c r="O1656" s="6">
        <v>57.642000000000003</v>
      </c>
      <c r="P1656" s="6">
        <v>153.78885600000001</v>
      </c>
      <c r="Q1656" s="6">
        <v>0.33400000000000002</v>
      </c>
      <c r="R1656" s="6">
        <f t="shared" si="75"/>
        <v>0.37310911315222245</v>
      </c>
      <c r="S1656" s="6">
        <f t="shared" si="76"/>
        <v>2.6801811179348394</v>
      </c>
      <c r="T1656" s="6">
        <v>262.48568112053891</v>
      </c>
      <c r="U1656" s="6">
        <v>2441.449060293633</v>
      </c>
      <c r="V1656" s="6">
        <v>4718.2321300319973</v>
      </c>
      <c r="W1656" s="6">
        <f t="shared" si="77"/>
        <v>2733.0546367122156</v>
      </c>
    </row>
    <row r="1657" spans="1:23" x14ac:dyDescent="0.3">
      <c r="A1657" s="5" t="s">
        <v>11800</v>
      </c>
      <c r="B1657" s="5" t="s">
        <v>12548</v>
      </c>
      <c r="C1657" s="5">
        <v>2</v>
      </c>
      <c r="D1657" s="5">
        <v>7</v>
      </c>
      <c r="E1657" s="6">
        <v>0</v>
      </c>
      <c r="F1657" s="6">
        <v>-4.7725043914285754</v>
      </c>
      <c r="G1657" s="6">
        <v>-0.39320951462053599</v>
      </c>
      <c r="H1657" s="6">
        <v>4.1754958899999997</v>
      </c>
      <c r="I1657" s="6">
        <v>9.9999999999999995E-8</v>
      </c>
      <c r="J1657" s="5">
        <v>0</v>
      </c>
      <c r="K1657" s="6">
        <v>109.8237260709665</v>
      </c>
      <c r="L1657" s="6">
        <v>8.6821187739021006</v>
      </c>
      <c r="M1657" s="6">
        <v>10.192877347918429</v>
      </c>
      <c r="N1657" s="6">
        <v>140.54499999999999</v>
      </c>
      <c r="O1657" s="6">
        <v>58.524999999999999</v>
      </c>
      <c r="P1657" s="6">
        <v>154.15484999999998</v>
      </c>
      <c r="Q1657" s="6">
        <v>0.317</v>
      </c>
      <c r="R1657" s="6">
        <f t="shared" si="75"/>
        <v>0.4164146714575403</v>
      </c>
      <c r="S1657" s="6">
        <f t="shared" si="76"/>
        <v>2.4014523707817172</v>
      </c>
      <c r="T1657" s="6">
        <v>333.45602939989192</v>
      </c>
      <c r="U1657" s="6">
        <v>2158.699792100073</v>
      </c>
      <c r="V1657" s="6">
        <v>4470.3727663939899</v>
      </c>
      <c r="W1657" s="6">
        <f t="shared" si="77"/>
        <v>2426.3872538027349</v>
      </c>
    </row>
    <row r="1658" spans="1:23" x14ac:dyDescent="0.3">
      <c r="A1658" s="5" t="s">
        <v>11801</v>
      </c>
      <c r="B1658" s="5" t="s">
        <v>12549</v>
      </c>
      <c r="C1658" s="5">
        <v>2</v>
      </c>
      <c r="D1658" s="5">
        <v>4</v>
      </c>
      <c r="E1658" s="6">
        <v>0</v>
      </c>
      <c r="F1658" s="6">
        <v>-4.2307221049999999</v>
      </c>
      <c r="G1658" s="6">
        <v>-0.56528363999999909</v>
      </c>
      <c r="H1658" s="6">
        <v>5.6002071100000004</v>
      </c>
      <c r="I1658" s="6">
        <v>0</v>
      </c>
      <c r="J1658" s="5">
        <v>0</v>
      </c>
      <c r="K1658" s="6">
        <v>56.803590526447763</v>
      </c>
      <c r="L1658" s="6">
        <v>8.6821187739021006</v>
      </c>
      <c r="M1658" s="6">
        <v>15.229981029964449</v>
      </c>
      <c r="N1658" s="6">
        <v>174.196</v>
      </c>
      <c r="O1658" s="6">
        <v>64.5</v>
      </c>
      <c r="P1658" s="6">
        <v>172.215</v>
      </c>
      <c r="Q1658" s="6">
        <v>0.33500000000000002</v>
      </c>
      <c r="R1658" s="6">
        <f t="shared" si="75"/>
        <v>0.37027256653424878</v>
      </c>
      <c r="S1658" s="6">
        <f t="shared" si="76"/>
        <v>2.7007131782945737</v>
      </c>
      <c r="T1658" s="6">
        <v>285.45638015293389</v>
      </c>
      <c r="U1658" s="6">
        <v>2091.9465053766712</v>
      </c>
      <c r="V1658" s="6">
        <v>4201.6545042140333</v>
      </c>
      <c r="W1658" s="6">
        <f t="shared" si="77"/>
        <v>2347.3558122606514</v>
      </c>
    </row>
    <row r="1659" spans="1:23" x14ac:dyDescent="0.3">
      <c r="A1659" s="5" t="s">
        <v>3889</v>
      </c>
      <c r="B1659" s="5" t="s">
        <v>3890</v>
      </c>
      <c r="C1659" s="5">
        <v>2</v>
      </c>
      <c r="D1659" s="5">
        <v>12</v>
      </c>
      <c r="E1659" s="6">
        <v>0.17629999999999901</v>
      </c>
      <c r="F1659" s="6">
        <v>-23.989072722500001</v>
      </c>
      <c r="G1659" s="6">
        <v>-1.1405531317361119</v>
      </c>
      <c r="H1659" s="6">
        <v>4.4061321900000001</v>
      </c>
      <c r="I1659" s="6">
        <v>0</v>
      </c>
      <c r="J1659" s="5">
        <v>0</v>
      </c>
      <c r="K1659" s="6">
        <v>432.57183019316602</v>
      </c>
      <c r="L1659" s="6">
        <v>20.19468067908219</v>
      </c>
      <c r="M1659" s="6">
        <v>6.5457445824278988</v>
      </c>
      <c r="N1659" s="6">
        <v>59.389000000000003</v>
      </c>
      <c r="O1659" s="6">
        <v>45.523000000000003</v>
      </c>
      <c r="P1659" s="6">
        <v>108.79997000000002</v>
      </c>
      <c r="Q1659" s="6">
        <v>0.19500000000000001</v>
      </c>
      <c r="R1659" s="6">
        <f t="shared" si="75"/>
        <v>0.7665224199767634</v>
      </c>
      <c r="S1659" s="6">
        <f t="shared" si="76"/>
        <v>1.3045932825165301</v>
      </c>
      <c r="T1659" s="6">
        <v>319.50112947011252</v>
      </c>
      <c r="U1659" s="6">
        <v>1638.376169709401</v>
      </c>
      <c r="V1659" s="6">
        <v>2889.7627598808408</v>
      </c>
      <c r="W1659" s="6">
        <f t="shared" si="77"/>
        <v>1821.7393610015749</v>
      </c>
    </row>
    <row r="1660" spans="1:23" x14ac:dyDescent="0.3">
      <c r="A1660" s="5" t="s">
        <v>4191</v>
      </c>
      <c r="B1660" s="5" t="s">
        <v>4192</v>
      </c>
      <c r="C1660" s="5">
        <v>3</v>
      </c>
      <c r="D1660" s="5">
        <v>14</v>
      </c>
      <c r="E1660" s="6">
        <v>0</v>
      </c>
      <c r="F1660" s="6">
        <v>-14.471698024285709</v>
      </c>
      <c r="G1660" s="6">
        <v>-0.41435003785714303</v>
      </c>
      <c r="H1660" s="6">
        <v>4.7020920200000003</v>
      </c>
      <c r="I1660" s="6">
        <v>2.05E-5</v>
      </c>
      <c r="J1660" s="5">
        <v>0</v>
      </c>
      <c r="K1660" s="6">
        <v>282.72552950715061</v>
      </c>
      <c r="L1660" s="6">
        <v>36.047652516097173</v>
      </c>
      <c r="M1660" s="6">
        <v>5.3006043009140837</v>
      </c>
      <c r="N1660" s="6">
        <v>24.931999999999999</v>
      </c>
      <c r="O1660" s="6">
        <v>14.025</v>
      </c>
      <c r="P1660" s="6">
        <v>35.427149999999997</v>
      </c>
      <c r="Q1660" s="6">
        <v>0.26300000000000001</v>
      </c>
      <c r="R1660" s="6">
        <f t="shared" si="75"/>
        <v>0.56253008182255737</v>
      </c>
      <c r="S1660" s="6">
        <f t="shared" si="76"/>
        <v>1.7776827094474152</v>
      </c>
      <c r="T1660" s="6">
        <v>163.4026250608832</v>
      </c>
      <c r="U1660" s="6">
        <v>2671.7090276591871</v>
      </c>
      <c r="V1660" s="6">
        <v>4339.2962401863397</v>
      </c>
      <c r="W1660" s="6">
        <f t="shared" si="77"/>
        <v>2947.8616807473768</v>
      </c>
    </row>
    <row r="1661" spans="1:23" x14ac:dyDescent="0.3">
      <c r="A1661" s="5" t="s">
        <v>6363</v>
      </c>
      <c r="B1661" s="5" t="s">
        <v>6364</v>
      </c>
      <c r="C1661" s="5">
        <v>2</v>
      </c>
      <c r="D1661" s="5">
        <v>14</v>
      </c>
      <c r="E1661" s="6">
        <v>0</v>
      </c>
      <c r="F1661" s="6">
        <v>-14.405037446428571</v>
      </c>
      <c r="G1661" s="6">
        <v>-0.39437106321428511</v>
      </c>
      <c r="H1661" s="6">
        <v>3.7119623800000001</v>
      </c>
      <c r="I1661" s="6">
        <v>9.9999999999999995E-8</v>
      </c>
      <c r="J1661" s="5">
        <v>0</v>
      </c>
      <c r="K1661" s="6">
        <v>274.95453327023989</v>
      </c>
      <c r="L1661" s="6">
        <v>19.639609519302851</v>
      </c>
      <c r="M1661" s="6">
        <v>6.7952039704663481</v>
      </c>
      <c r="N1661" s="6">
        <v>60.633000000000003</v>
      </c>
      <c r="O1661" s="6">
        <v>45.953000000000003</v>
      </c>
      <c r="P1661" s="6">
        <v>110.01148200000002</v>
      </c>
      <c r="Q1661" s="6">
        <v>0.19700000000000001</v>
      </c>
      <c r="R1661" s="6">
        <f t="shared" si="75"/>
        <v>0.7578876189533752</v>
      </c>
      <c r="S1661" s="6">
        <f t="shared" si="76"/>
        <v>1.3194568363327748</v>
      </c>
      <c r="T1661" s="6">
        <v>318.18372223005173</v>
      </c>
      <c r="U1661" s="6">
        <v>2636.83409038851</v>
      </c>
      <c r="V1661" s="6">
        <v>4294.7063108152024</v>
      </c>
      <c r="W1661" s="6">
        <f t="shared" si="77"/>
        <v>2910.2333987486281</v>
      </c>
    </row>
    <row r="1662" spans="1:23" x14ac:dyDescent="0.3">
      <c r="A1662" s="5" t="s">
        <v>7103</v>
      </c>
      <c r="B1662" s="5" t="s">
        <v>7104</v>
      </c>
      <c r="C1662" s="5">
        <v>2</v>
      </c>
      <c r="D1662" s="5">
        <v>10</v>
      </c>
      <c r="E1662" s="6">
        <v>0</v>
      </c>
      <c r="F1662" s="6">
        <v>-55.490264177999997</v>
      </c>
      <c r="G1662" s="6">
        <v>-0.164613509999992</v>
      </c>
      <c r="H1662" s="6">
        <v>6.7453991000000002</v>
      </c>
      <c r="I1662" s="6">
        <v>3.9999999999999998E-7</v>
      </c>
      <c r="J1662" s="5">
        <v>0</v>
      </c>
      <c r="K1662" s="6">
        <v>276.44667707742889</v>
      </c>
      <c r="L1662" s="6">
        <v>27.64466770774289</v>
      </c>
      <c r="M1662" s="6">
        <v>12.30037850077302</v>
      </c>
      <c r="N1662" s="6">
        <v>12.723000000000001</v>
      </c>
      <c r="O1662" s="6">
        <v>4.8929999999999998</v>
      </c>
      <c r="P1662" s="6">
        <v>13.01538</v>
      </c>
      <c r="Q1662" s="6">
        <v>0.33</v>
      </c>
      <c r="R1662" s="6">
        <f t="shared" si="75"/>
        <v>0.38457910870077811</v>
      </c>
      <c r="S1662" s="6">
        <f t="shared" si="76"/>
        <v>2.600245248313918</v>
      </c>
      <c r="T1662" s="6">
        <v>70.957420636586178</v>
      </c>
      <c r="U1662" s="6">
        <v>667.40898115589255</v>
      </c>
      <c r="V1662" s="6">
        <v>1323.6792042760151</v>
      </c>
      <c r="W1662" s="6">
        <f t="shared" si="77"/>
        <v>748.33523171515776</v>
      </c>
    </row>
    <row r="1663" spans="1:23" x14ac:dyDescent="0.3">
      <c r="A1663" s="5" t="s">
        <v>7343</v>
      </c>
      <c r="B1663" s="5" t="s">
        <v>7344</v>
      </c>
      <c r="C1663" s="5">
        <v>3</v>
      </c>
      <c r="D1663" s="5">
        <v>12</v>
      </c>
      <c r="E1663" s="6">
        <v>0.1721</v>
      </c>
      <c r="F1663" s="6">
        <v>-4.2937578783333352</v>
      </c>
      <c r="G1663" s="6">
        <v>-1.240107031944446</v>
      </c>
      <c r="H1663" s="6">
        <v>4.2551869699999996</v>
      </c>
      <c r="I1663" s="6">
        <v>0</v>
      </c>
      <c r="J1663" s="5">
        <v>0</v>
      </c>
      <c r="K1663" s="6">
        <v>450.06508137861653</v>
      </c>
      <c r="L1663" s="6">
        <v>37.505423448218039</v>
      </c>
      <c r="M1663" s="6">
        <v>5.4613489796140584</v>
      </c>
      <c r="N1663" s="6">
        <v>24.856000000000002</v>
      </c>
      <c r="O1663" s="6">
        <v>14.013999999999999</v>
      </c>
      <c r="P1663" s="6">
        <v>35.399363999999998</v>
      </c>
      <c r="Q1663" s="6">
        <v>0.26300000000000001</v>
      </c>
      <c r="R1663" s="6">
        <f t="shared" si="75"/>
        <v>0.56380753138075301</v>
      </c>
      <c r="S1663" s="6">
        <f t="shared" si="76"/>
        <v>1.7736549165120596</v>
      </c>
      <c r="T1663" s="6">
        <v>158.6072822744211</v>
      </c>
      <c r="U1663" s="6">
        <v>1607.7443726257111</v>
      </c>
      <c r="V1663" s="6">
        <v>2833.9248063839532</v>
      </c>
      <c r="W1663" s="6">
        <f t="shared" si="77"/>
        <v>1787.5839391711586</v>
      </c>
    </row>
    <row r="1664" spans="1:23" x14ac:dyDescent="0.3">
      <c r="A1664" s="5" t="s">
        <v>1037</v>
      </c>
      <c r="B1664" s="5" t="s">
        <v>1038</v>
      </c>
      <c r="C1664" s="5">
        <v>3</v>
      </c>
      <c r="D1664" s="5">
        <v>16</v>
      </c>
      <c r="E1664" s="6">
        <v>0</v>
      </c>
      <c r="F1664" s="6">
        <v>-41.051937880624997</v>
      </c>
      <c r="G1664" s="6">
        <v>-0.75312562312499409</v>
      </c>
      <c r="H1664" s="6">
        <v>7.8721544999999997</v>
      </c>
      <c r="I1664" s="6">
        <v>1.9999999999999999E-7</v>
      </c>
      <c r="J1664" s="5">
        <v>0</v>
      </c>
      <c r="K1664" s="6">
        <v>236.14101210892139</v>
      </c>
      <c r="L1664" s="6">
        <v>10.990667721188959</v>
      </c>
      <c r="M1664" s="6">
        <v>5.6131392289022273</v>
      </c>
      <c r="N1664" s="6">
        <v>163.41399999999999</v>
      </c>
      <c r="O1664" s="6">
        <v>126.426</v>
      </c>
      <c r="P1664" s="6">
        <v>301.399584</v>
      </c>
      <c r="Q1664" s="6">
        <v>0.192</v>
      </c>
      <c r="R1664" s="6">
        <f t="shared" si="75"/>
        <v>0.77365464403294704</v>
      </c>
      <c r="S1664" s="6">
        <f t="shared" si="76"/>
        <v>1.2925664024805024</v>
      </c>
      <c r="T1664" s="6">
        <v>699.92290934634673</v>
      </c>
      <c r="U1664" s="6">
        <v>2151.795023170816</v>
      </c>
      <c r="V1664" s="6">
        <v>4382.5813739260166</v>
      </c>
      <c r="W1664" s="6">
        <f t="shared" si="77"/>
        <v>2416.4320265418828</v>
      </c>
    </row>
    <row r="1665" spans="1:23" x14ac:dyDescent="0.3">
      <c r="A1665" s="5" t="s">
        <v>1075</v>
      </c>
      <c r="B1665" s="5" t="s">
        <v>1076</v>
      </c>
      <c r="C1665" s="5">
        <v>3</v>
      </c>
      <c r="D1665" s="5">
        <v>10</v>
      </c>
      <c r="E1665" s="6">
        <v>0</v>
      </c>
      <c r="F1665" s="6">
        <v>-7.6914240980000006</v>
      </c>
      <c r="G1665" s="6">
        <v>-0.134875928000002</v>
      </c>
      <c r="H1665" s="6">
        <v>4.2476332399999999</v>
      </c>
      <c r="I1665" s="6">
        <v>5.9999999999999997E-7</v>
      </c>
      <c r="J1665" s="5">
        <v>0</v>
      </c>
      <c r="K1665" s="6">
        <v>143.93341375841231</v>
      </c>
      <c r="L1665" s="6">
        <v>23.569729885984479</v>
      </c>
      <c r="M1665" s="6">
        <v>11.030149717898791</v>
      </c>
      <c r="N1665" s="6">
        <v>80.182000000000002</v>
      </c>
      <c r="O1665" s="6">
        <v>32.529000000000003</v>
      </c>
      <c r="P1665" s="6">
        <v>85.941618000000005</v>
      </c>
      <c r="Q1665" s="6">
        <v>0.32100000000000001</v>
      </c>
      <c r="R1665" s="6">
        <f t="shared" si="75"/>
        <v>0.40568955625950964</v>
      </c>
      <c r="S1665" s="6">
        <f t="shared" si="76"/>
        <v>2.4649389775277442</v>
      </c>
      <c r="T1665" s="6">
        <v>199.32430732572161</v>
      </c>
      <c r="U1665" s="6">
        <v>3287.3174960389051</v>
      </c>
      <c r="V1665" s="6">
        <v>6224.7356352084726</v>
      </c>
      <c r="W1665" s="6">
        <f t="shared" si="77"/>
        <v>3674.9555294403931</v>
      </c>
    </row>
    <row r="1666" spans="1:23" x14ac:dyDescent="0.3">
      <c r="A1666" s="5" t="s">
        <v>1079</v>
      </c>
      <c r="B1666" s="5" t="s">
        <v>1080</v>
      </c>
      <c r="C1666" s="5">
        <v>3</v>
      </c>
      <c r="D1666" s="5">
        <v>10</v>
      </c>
      <c r="E1666" s="6">
        <v>0</v>
      </c>
      <c r="F1666" s="6">
        <v>-13.606877589</v>
      </c>
      <c r="G1666" s="6">
        <v>-0.52131608200000101</v>
      </c>
      <c r="H1666" s="6">
        <v>8.2510250700000007</v>
      </c>
      <c r="I1666" s="6">
        <v>1.9103389</v>
      </c>
      <c r="J1666" s="5">
        <v>2</v>
      </c>
      <c r="K1666" s="6">
        <v>109.9066772118896</v>
      </c>
      <c r="L1666" s="6">
        <v>25.043965342777149</v>
      </c>
      <c r="M1666" s="6">
        <v>7.1653115756666512</v>
      </c>
      <c r="N1666" s="6">
        <v>62.667999999999999</v>
      </c>
      <c r="O1666" s="6">
        <v>39.628999999999998</v>
      </c>
      <c r="P1666" s="6">
        <v>98.20066199999998</v>
      </c>
      <c r="Q1666" s="6">
        <v>0.23899999999999999</v>
      </c>
      <c r="R1666" s="6">
        <f t="shared" ref="R1666:R1729" si="78">1/S1666</f>
        <v>0.63236420501691448</v>
      </c>
      <c r="S1666" s="6">
        <f t="shared" ref="S1666:S1729" si="79">N1666/O1666</f>
        <v>1.5813671806000658</v>
      </c>
      <c r="T1666" s="6">
        <v>264.49427305200112</v>
      </c>
      <c r="U1666" s="6">
        <v>4723.5064842053744</v>
      </c>
      <c r="V1666" s="6">
        <v>7654.2643079564141</v>
      </c>
      <c r="W1666" s="6">
        <f t="shared" si="77"/>
        <v>5210.4898547445518</v>
      </c>
    </row>
    <row r="1667" spans="1:23" x14ac:dyDescent="0.3">
      <c r="A1667" s="5" t="s">
        <v>1081</v>
      </c>
      <c r="B1667" s="5" t="s">
        <v>1082</v>
      </c>
      <c r="C1667" s="5">
        <v>3</v>
      </c>
      <c r="D1667" s="5">
        <v>10</v>
      </c>
      <c r="E1667" s="6">
        <v>0</v>
      </c>
      <c r="F1667" s="6">
        <v>-5.9263742019999999</v>
      </c>
      <c r="G1667" s="6">
        <v>-0.93113888799999711</v>
      </c>
      <c r="H1667" s="6">
        <v>6.5896255699999999</v>
      </c>
      <c r="I1667" s="6">
        <v>3.9975546</v>
      </c>
      <c r="J1667" s="5">
        <v>4</v>
      </c>
      <c r="K1667" s="6">
        <v>235.69729885984481</v>
      </c>
      <c r="L1667" s="6">
        <v>24.525476976045891</v>
      </c>
      <c r="M1667" s="6">
        <v>6.0911247683406904</v>
      </c>
      <c r="N1667" s="6">
        <v>64.09</v>
      </c>
      <c r="O1667" s="6">
        <v>47.276000000000003</v>
      </c>
      <c r="P1667" s="6">
        <v>113.840608</v>
      </c>
      <c r="Q1667" s="6">
        <v>0.20399999999999999</v>
      </c>
      <c r="R1667" s="6">
        <f t="shared" si="78"/>
        <v>0.73765017943516931</v>
      </c>
      <c r="S1667" s="6">
        <f t="shared" si="79"/>
        <v>1.3556561468821389</v>
      </c>
      <c r="T1667" s="6">
        <v>314.45101955669708</v>
      </c>
      <c r="U1667" s="6">
        <v>1706.904997604197</v>
      </c>
      <c r="V1667" s="6">
        <v>3326.6213616601858</v>
      </c>
      <c r="W1667" s="6">
        <f t="shared" ref="W1667:W1730" si="80">((1/3)*((2/U1667^3)+(1/V1667^3)))^(-1/3)</f>
        <v>1911.8089209969137</v>
      </c>
    </row>
    <row r="1668" spans="1:23" x14ac:dyDescent="0.3">
      <c r="A1668" s="5" t="s">
        <v>1083</v>
      </c>
      <c r="B1668" s="5" t="s">
        <v>1084</v>
      </c>
      <c r="C1668" s="5">
        <v>3</v>
      </c>
      <c r="D1668" s="5">
        <v>10</v>
      </c>
      <c r="E1668" s="6">
        <v>0</v>
      </c>
      <c r="F1668" s="6">
        <v>-5.4190052069999997</v>
      </c>
      <c r="G1668" s="6">
        <v>-0.643179368333332</v>
      </c>
      <c r="H1668" s="6">
        <v>7.5573132999999997</v>
      </c>
      <c r="I1668" s="6">
        <v>3.7753462</v>
      </c>
      <c r="J1668" s="5">
        <v>4</v>
      </c>
      <c r="K1668" s="6">
        <v>250.4396534277715</v>
      </c>
      <c r="L1668" s="6">
        <v>23.687664268333119</v>
      </c>
      <c r="M1668" s="6">
        <v>5.0572291033007097</v>
      </c>
      <c r="N1668" s="6">
        <v>68.731999999999999</v>
      </c>
      <c r="O1668" s="6">
        <v>51.581000000000003</v>
      </c>
      <c r="P1668" s="6">
        <v>123.7944</v>
      </c>
      <c r="Q1668" s="6">
        <v>0.2</v>
      </c>
      <c r="R1668" s="6">
        <f t="shared" si="78"/>
        <v>0.75046557644183209</v>
      </c>
      <c r="S1668" s="6">
        <f t="shared" si="79"/>
        <v>1.3325061553672863</v>
      </c>
      <c r="T1668" s="6">
        <v>363.86945692758098</v>
      </c>
      <c r="U1668" s="6">
        <v>2329.2954313030341</v>
      </c>
      <c r="V1668" s="6">
        <v>3976.6837865225498</v>
      </c>
      <c r="W1668" s="6">
        <f t="shared" si="80"/>
        <v>2582.6224087006312</v>
      </c>
    </row>
    <row r="1669" spans="1:23" x14ac:dyDescent="0.3">
      <c r="A1669" s="5" t="s">
        <v>1087</v>
      </c>
      <c r="B1669" s="5" t="s">
        <v>1088</v>
      </c>
      <c r="C1669" s="5">
        <v>3</v>
      </c>
      <c r="D1669" s="5">
        <v>10</v>
      </c>
      <c r="E1669" s="6">
        <v>0</v>
      </c>
      <c r="F1669" s="6">
        <v>-5.196363955999999</v>
      </c>
      <c r="G1669" s="6">
        <v>-0.64627886299999704</v>
      </c>
      <c r="H1669" s="6">
        <v>5.9169333499999999</v>
      </c>
      <c r="I1669" s="6">
        <v>3.9286045000000001</v>
      </c>
      <c r="J1669" s="5">
        <v>4</v>
      </c>
      <c r="K1669" s="6">
        <v>245.25476976045891</v>
      </c>
      <c r="L1669" s="6">
        <v>24.31161537776407</v>
      </c>
      <c r="M1669" s="6">
        <v>9.5660366057753894</v>
      </c>
      <c r="N1669" s="6">
        <v>77.426000000000002</v>
      </c>
      <c r="O1669" s="6">
        <v>29.445</v>
      </c>
      <c r="P1669" s="6">
        <v>78.382589999999993</v>
      </c>
      <c r="Q1669" s="6">
        <v>0.33100000000000002</v>
      </c>
      <c r="R1669" s="6">
        <f t="shared" si="78"/>
        <v>0.38029860770283885</v>
      </c>
      <c r="S1669" s="6">
        <f t="shared" si="79"/>
        <v>2.6295126507047035</v>
      </c>
      <c r="T1669" s="6">
        <v>201.67247893102211</v>
      </c>
      <c r="U1669" s="6">
        <v>2763.4707429135892</v>
      </c>
      <c r="V1669" s="6">
        <v>4531.5879293099142</v>
      </c>
      <c r="W1669" s="6">
        <f t="shared" si="80"/>
        <v>3052.1267064882418</v>
      </c>
    </row>
    <row r="1670" spans="1:23" x14ac:dyDescent="0.3">
      <c r="A1670" s="5" t="s">
        <v>2079</v>
      </c>
      <c r="B1670" s="5" t="s">
        <v>2080</v>
      </c>
      <c r="C1670" s="5">
        <v>3</v>
      </c>
      <c r="D1670" s="5">
        <v>10</v>
      </c>
      <c r="E1670" s="6">
        <v>0</v>
      </c>
      <c r="F1670" s="6">
        <v>-5.4244558339999998</v>
      </c>
      <c r="G1670" s="6">
        <v>-0.55345467099999801</v>
      </c>
      <c r="H1670" s="6">
        <v>7.1078960899999997</v>
      </c>
      <c r="I1670" s="6">
        <v>3.7312449000000001</v>
      </c>
      <c r="J1670" s="5">
        <v>4</v>
      </c>
      <c r="K1670" s="6">
        <v>236.8766426833312</v>
      </c>
      <c r="L1670" s="6">
        <v>9.9154761132129359</v>
      </c>
      <c r="M1670" s="6">
        <v>7.1309284301899982</v>
      </c>
      <c r="N1670" s="6">
        <v>182.72499999999999</v>
      </c>
      <c r="O1670" s="6">
        <v>122.56699999999999</v>
      </c>
      <c r="P1670" s="6">
        <v>300.53428399999996</v>
      </c>
      <c r="Q1670" s="6">
        <v>0.22600000000000001</v>
      </c>
      <c r="R1670" s="6">
        <f t="shared" si="78"/>
        <v>0.67077301956491997</v>
      </c>
      <c r="S1670" s="6">
        <f t="shared" si="79"/>
        <v>1.4908172672905431</v>
      </c>
      <c r="T1670" s="6">
        <v>637.00548170960724</v>
      </c>
      <c r="U1670" s="6">
        <v>3151.2218930935428</v>
      </c>
      <c r="V1670" s="6">
        <v>5145.1223900526111</v>
      </c>
      <c r="W1670" s="6">
        <f t="shared" si="80"/>
        <v>3478.8380219038986</v>
      </c>
    </row>
    <row r="1671" spans="1:23" x14ac:dyDescent="0.3">
      <c r="A1671" s="5" t="s">
        <v>2133</v>
      </c>
      <c r="B1671" s="5" t="s">
        <v>2134</v>
      </c>
      <c r="C1671" s="5">
        <v>3</v>
      </c>
      <c r="D1671" s="5">
        <v>10</v>
      </c>
      <c r="E1671" s="6">
        <v>0</v>
      </c>
      <c r="F1671" s="6">
        <v>-5.9264431189999982</v>
      </c>
      <c r="G1671" s="6">
        <v>-0.73718103299999505</v>
      </c>
      <c r="H1671" s="6">
        <v>7.5004357099999996</v>
      </c>
      <c r="I1671" s="6">
        <v>3.9306207</v>
      </c>
      <c r="J1671" s="5">
        <v>4</v>
      </c>
      <c r="K1671" s="6">
        <v>243.1161537776407</v>
      </c>
      <c r="L1671" s="6">
        <v>21.57225275710671</v>
      </c>
      <c r="M1671" s="6">
        <v>7.7607353716407124</v>
      </c>
      <c r="N1671" s="6">
        <v>75.034000000000006</v>
      </c>
      <c r="O1671" s="6">
        <v>56.656999999999996</v>
      </c>
      <c r="P1671" s="6">
        <v>135.75017199999999</v>
      </c>
      <c r="Q1671" s="6">
        <v>0.19800000000000001</v>
      </c>
      <c r="R1671" s="6">
        <f t="shared" si="78"/>
        <v>0.7550843617560038</v>
      </c>
      <c r="S1671" s="6">
        <f t="shared" si="79"/>
        <v>1.3243553312035585</v>
      </c>
      <c r="T1671" s="6">
        <v>319.93503273631978</v>
      </c>
      <c r="U1671" s="6">
        <v>1740.321471082734</v>
      </c>
      <c r="V1671" s="6">
        <v>3464.430552628854</v>
      </c>
      <c r="W1671" s="6">
        <f t="shared" si="80"/>
        <v>1951.7769776638092</v>
      </c>
    </row>
    <row r="1672" spans="1:23" x14ac:dyDescent="0.3">
      <c r="A1672" s="5" t="s">
        <v>2185</v>
      </c>
      <c r="B1672" s="5" t="s">
        <v>2186</v>
      </c>
      <c r="C1672" s="5">
        <v>2</v>
      </c>
      <c r="D1672" s="5">
        <v>10</v>
      </c>
      <c r="E1672" s="6">
        <v>0</v>
      </c>
      <c r="F1672" s="6">
        <v>-24.475598273999999</v>
      </c>
      <c r="G1672" s="6">
        <v>-0.50549944500000099</v>
      </c>
      <c r="H1672" s="6">
        <v>2.72025066</v>
      </c>
      <c r="I1672" s="6">
        <v>9.9999999999999995E-7</v>
      </c>
      <c r="J1672" s="5">
        <v>0</v>
      </c>
      <c r="K1672" s="6">
        <v>303.26507058499942</v>
      </c>
      <c r="L1672" s="6">
        <v>9.9292661845110484</v>
      </c>
      <c r="M1672" s="6">
        <v>7.0407711635683716</v>
      </c>
      <c r="N1672" s="6">
        <v>180.96299999999999</v>
      </c>
      <c r="O1672" s="6">
        <v>137.339</v>
      </c>
      <c r="P1672" s="6">
        <v>328.78956600000004</v>
      </c>
      <c r="Q1672" s="6">
        <v>0.19700000000000001</v>
      </c>
      <c r="R1672" s="6">
        <f t="shared" si="78"/>
        <v>0.75893414675928228</v>
      </c>
      <c r="S1672" s="6">
        <f t="shared" si="79"/>
        <v>1.3176373790401852</v>
      </c>
      <c r="T1672" s="6">
        <v>675.8780469825</v>
      </c>
      <c r="U1672" s="6">
        <v>1362.233582350704</v>
      </c>
      <c r="V1672" s="6">
        <v>2816.9689757404431</v>
      </c>
      <c r="W1672" s="6">
        <f t="shared" si="80"/>
        <v>1531.0390988938088</v>
      </c>
    </row>
    <row r="1673" spans="1:23" x14ac:dyDescent="0.3">
      <c r="A1673" s="5" t="s">
        <v>2475</v>
      </c>
      <c r="B1673" s="5" t="s">
        <v>2476</v>
      </c>
      <c r="C1673" s="5">
        <v>3</v>
      </c>
      <c r="D1673" s="5">
        <v>10</v>
      </c>
      <c r="E1673" s="6">
        <v>0</v>
      </c>
      <c r="F1673" s="6">
        <v>-13.859401707</v>
      </c>
      <c r="G1673" s="6">
        <v>-0.5456053069999991</v>
      </c>
      <c r="H1673" s="6">
        <v>6.3287828800000003</v>
      </c>
      <c r="I1673" s="6">
        <v>0</v>
      </c>
      <c r="J1673" s="5">
        <v>0</v>
      </c>
      <c r="K1673" s="6">
        <v>101.4830478349914</v>
      </c>
      <c r="L1673" s="6">
        <v>10.148304783499141</v>
      </c>
      <c r="M1673" s="6">
        <v>6.811585866379092</v>
      </c>
      <c r="N1673" s="6">
        <v>180.48099999999999</v>
      </c>
      <c r="O1673" s="6">
        <v>122.595</v>
      </c>
      <c r="P1673" s="6">
        <v>299.86736999999999</v>
      </c>
      <c r="Q1673" s="6">
        <v>0.223</v>
      </c>
      <c r="R1673" s="6">
        <f t="shared" si="78"/>
        <v>0.67926817781373106</v>
      </c>
      <c r="S1673" s="6">
        <f t="shared" si="79"/>
        <v>1.4721726008401648</v>
      </c>
      <c r="T1673" s="6">
        <v>646.38624705164955</v>
      </c>
      <c r="U1673" s="6">
        <v>4256.2902366690068</v>
      </c>
      <c r="V1673" s="6">
        <v>7129.1328199666168</v>
      </c>
      <c r="W1673" s="6">
        <f t="shared" si="80"/>
        <v>4710.7553354964366</v>
      </c>
    </row>
    <row r="1674" spans="1:23" x14ac:dyDescent="0.3">
      <c r="A1674" s="5" t="s">
        <v>2521</v>
      </c>
      <c r="B1674" s="5" t="s">
        <v>2522</v>
      </c>
      <c r="C1674" s="5">
        <v>3</v>
      </c>
      <c r="D1674" s="5">
        <v>10</v>
      </c>
      <c r="E1674" s="6">
        <v>0</v>
      </c>
      <c r="F1674" s="6">
        <v>-4.7877496199999996</v>
      </c>
      <c r="G1674" s="6">
        <v>-0.76509426366666411</v>
      </c>
      <c r="H1674" s="6">
        <v>3.8477801</v>
      </c>
      <c r="I1674" s="6">
        <v>0</v>
      </c>
      <c r="J1674" s="5">
        <v>0</v>
      </c>
      <c r="K1674" s="6">
        <v>221.07458959822949</v>
      </c>
      <c r="L1674" s="6">
        <v>22.107458959822949</v>
      </c>
      <c r="M1674" s="6">
        <v>7.4298698529479328</v>
      </c>
      <c r="N1674" s="6">
        <v>73.819000000000003</v>
      </c>
      <c r="O1674" s="6">
        <v>55.444000000000003</v>
      </c>
      <c r="P1674" s="6">
        <v>133.06559999999999</v>
      </c>
      <c r="Q1674" s="6">
        <v>0.2</v>
      </c>
      <c r="R1674" s="6">
        <f t="shared" si="78"/>
        <v>0.75108034516858801</v>
      </c>
      <c r="S1674" s="6">
        <f t="shared" si="79"/>
        <v>1.3314154822884352</v>
      </c>
      <c r="T1674" s="6">
        <v>320.81728900438748</v>
      </c>
      <c r="U1674" s="6">
        <v>2755.284693712505</v>
      </c>
      <c r="V1674" s="6">
        <v>4497.7545343402871</v>
      </c>
      <c r="W1674" s="6">
        <f t="shared" si="80"/>
        <v>3041.6741651991188</v>
      </c>
    </row>
    <row r="1675" spans="1:23" x14ac:dyDescent="0.3">
      <c r="A1675" s="5" t="s">
        <v>3091</v>
      </c>
      <c r="B1675" s="5" t="s">
        <v>3092</v>
      </c>
      <c r="C1675" s="5">
        <v>2</v>
      </c>
      <c r="D1675" s="5">
        <v>10</v>
      </c>
      <c r="E1675" s="6">
        <v>0</v>
      </c>
      <c r="F1675" s="6">
        <v>-7.7177005559999987</v>
      </c>
      <c r="G1675" s="6">
        <v>-0.44000702766666511</v>
      </c>
      <c r="H1675" s="6">
        <v>6.3499708699999999</v>
      </c>
      <c r="I1675" s="6">
        <v>0</v>
      </c>
      <c r="J1675" s="5">
        <v>0</v>
      </c>
      <c r="K1675" s="6">
        <v>99.154761132129366</v>
      </c>
      <c r="L1675" s="6">
        <v>23.2061833330574</v>
      </c>
      <c r="M1675" s="6">
        <v>9.5176487265718226</v>
      </c>
      <c r="N1675" s="6">
        <v>73.034999999999997</v>
      </c>
      <c r="O1675" s="6">
        <v>46.706000000000003</v>
      </c>
      <c r="P1675" s="6">
        <v>115.457232</v>
      </c>
      <c r="Q1675" s="6">
        <v>0.23599999999999999</v>
      </c>
      <c r="R1675" s="6">
        <f t="shared" si="78"/>
        <v>0.63950160881769025</v>
      </c>
      <c r="S1675" s="6">
        <f t="shared" si="79"/>
        <v>1.5637177236329378</v>
      </c>
      <c r="T1675" s="6">
        <v>257.40556851444751</v>
      </c>
      <c r="U1675" s="6">
        <v>4163.7732937958954</v>
      </c>
      <c r="V1675" s="6">
        <v>6997.3006730251109</v>
      </c>
      <c r="W1675" s="6">
        <f t="shared" si="80"/>
        <v>4609.8209964886146</v>
      </c>
    </row>
    <row r="1676" spans="1:23" x14ac:dyDescent="0.3">
      <c r="A1676" s="5" t="s">
        <v>3129</v>
      </c>
      <c r="B1676" s="5" t="s">
        <v>3130</v>
      </c>
      <c r="C1676" s="5">
        <v>2</v>
      </c>
      <c r="D1676" s="5">
        <v>10</v>
      </c>
      <c r="E1676" s="6">
        <v>0</v>
      </c>
      <c r="F1676" s="6">
        <v>-4.7556423659999982</v>
      </c>
      <c r="G1676" s="6">
        <v>-0.75324969699999611</v>
      </c>
      <c r="H1676" s="6">
        <v>3.8408995300000002</v>
      </c>
      <c r="I1676" s="6">
        <v>1.9999999999999999E-7</v>
      </c>
      <c r="J1676" s="5">
        <v>0</v>
      </c>
      <c r="K1676" s="6">
        <v>215.7225275710671</v>
      </c>
      <c r="L1676" s="6">
        <v>18.659474170685911</v>
      </c>
      <c r="M1676" s="6">
        <v>12.11622534748413</v>
      </c>
      <c r="N1676" s="6">
        <v>133.92099999999999</v>
      </c>
      <c r="O1676" s="6">
        <v>84.986999999999995</v>
      </c>
      <c r="P1676" s="6">
        <v>210.42781199999999</v>
      </c>
      <c r="Q1676" s="6">
        <v>0.23799999999999999</v>
      </c>
      <c r="R1676" s="6">
        <f t="shared" si="78"/>
        <v>0.63460547636293041</v>
      </c>
      <c r="S1676" s="6">
        <f t="shared" si="79"/>
        <v>1.5757821784508219</v>
      </c>
      <c r="T1676" s="6">
        <v>330.62814562598169</v>
      </c>
      <c r="U1676" s="6">
        <v>2726.6910560189781</v>
      </c>
      <c r="V1676" s="6">
        <v>4445.1795235224627</v>
      </c>
      <c r="W1676" s="6">
        <f t="shared" si="80"/>
        <v>3009.6962407471497</v>
      </c>
    </row>
    <row r="1677" spans="1:23" x14ac:dyDescent="0.3">
      <c r="A1677" s="5" t="s">
        <v>3849</v>
      </c>
      <c r="B1677" s="5" t="s">
        <v>3850</v>
      </c>
      <c r="C1677" s="5">
        <v>2</v>
      </c>
      <c r="D1677" s="5">
        <v>20</v>
      </c>
      <c r="E1677" s="6">
        <v>0</v>
      </c>
      <c r="F1677" s="6">
        <v>-13.315557638</v>
      </c>
      <c r="G1677" s="6">
        <v>-0.65338724666666703</v>
      </c>
      <c r="H1677" s="6">
        <v>5.8888119200000002</v>
      </c>
      <c r="I1677" s="6">
        <v>0</v>
      </c>
      <c r="J1677" s="5">
        <v>0</v>
      </c>
      <c r="K1677" s="6">
        <v>198.585323690221</v>
      </c>
      <c r="L1677" s="6">
        <v>11.217970078614391</v>
      </c>
      <c r="M1677" s="6">
        <v>5.3925319603427653</v>
      </c>
      <c r="N1677" s="6">
        <v>170.08</v>
      </c>
      <c r="O1677" s="6">
        <v>155.05699999999999</v>
      </c>
      <c r="P1677" s="6">
        <v>356.63109999999995</v>
      </c>
      <c r="Q1677" s="6">
        <v>0.15</v>
      </c>
      <c r="R1677" s="6">
        <f t="shared" si="78"/>
        <v>0.91167097836312316</v>
      </c>
      <c r="S1677" s="6">
        <f t="shared" si="79"/>
        <v>1.0968869512501855</v>
      </c>
      <c r="T1677" s="6">
        <v>782.87386641802425</v>
      </c>
      <c r="U1677" s="6">
        <v>4430.1933166342324</v>
      </c>
      <c r="V1677" s="6">
        <v>7213.1522318597672</v>
      </c>
      <c r="W1677" s="6">
        <f t="shared" si="80"/>
        <v>4889.3633211332681</v>
      </c>
    </row>
    <row r="1678" spans="1:23" x14ac:dyDescent="0.3">
      <c r="A1678" s="5" t="s">
        <v>3999</v>
      </c>
      <c r="B1678" s="5" t="s">
        <v>4000</v>
      </c>
      <c r="C1678" s="5">
        <v>3</v>
      </c>
      <c r="D1678" s="5">
        <v>14</v>
      </c>
      <c r="E1678" s="6">
        <v>0</v>
      </c>
      <c r="F1678" s="6">
        <v>-29.27421893071428</v>
      </c>
      <c r="G1678" s="6">
        <v>-0.246249976428568</v>
      </c>
      <c r="H1678" s="6">
        <v>7.0715807100000001</v>
      </c>
      <c r="I1678" s="6">
        <v>2.3999999999999999E-6</v>
      </c>
      <c r="J1678" s="5">
        <v>0</v>
      </c>
      <c r="K1678" s="6">
        <v>324.88656666280349</v>
      </c>
      <c r="L1678" s="6">
        <v>13.38639604329469</v>
      </c>
      <c r="M1678" s="6">
        <v>6.6718054054728846</v>
      </c>
      <c r="N1678" s="6">
        <v>162.92599999999999</v>
      </c>
      <c r="O1678" s="6">
        <v>68.685000000000002</v>
      </c>
      <c r="P1678" s="6">
        <v>180.64155</v>
      </c>
      <c r="Q1678" s="6">
        <v>0.315</v>
      </c>
      <c r="R1678" s="6">
        <f t="shared" si="78"/>
        <v>0.42157175650295231</v>
      </c>
      <c r="S1678" s="6">
        <f t="shared" si="79"/>
        <v>2.3720754167576614</v>
      </c>
      <c r="T1678" s="6">
        <v>452.16533528852301</v>
      </c>
      <c r="U1678" s="6">
        <v>2244.0329553353981</v>
      </c>
      <c r="V1678" s="6">
        <v>3819.5081679262348</v>
      </c>
      <c r="W1678" s="6">
        <f t="shared" si="80"/>
        <v>2487.3947058291874</v>
      </c>
    </row>
    <row r="1679" spans="1:23" x14ac:dyDescent="0.3">
      <c r="A1679" s="5" t="s">
        <v>4363</v>
      </c>
      <c r="B1679" s="5" t="s">
        <v>4364</v>
      </c>
      <c r="C1679" s="5">
        <v>3</v>
      </c>
      <c r="D1679" s="5">
        <v>10</v>
      </c>
      <c r="E1679" s="6">
        <v>0</v>
      </c>
      <c r="F1679" s="6">
        <v>-33.405494251999997</v>
      </c>
      <c r="G1679" s="6">
        <v>-0.76585398600000709</v>
      </c>
      <c r="H1679" s="6">
        <v>6.14562995</v>
      </c>
      <c r="I1679" s="6">
        <v>0</v>
      </c>
      <c r="J1679" s="5">
        <v>0</v>
      </c>
      <c r="K1679" s="6">
        <v>186.59474170685911</v>
      </c>
      <c r="L1679" s="6">
        <v>27.814126936111041</v>
      </c>
      <c r="M1679" s="6">
        <v>5.8803505510575702</v>
      </c>
      <c r="N1679" s="6">
        <v>20.785</v>
      </c>
      <c r="O1679" s="6">
        <v>8.9390000000000001</v>
      </c>
      <c r="P1679" s="6">
        <v>23.455936000000001</v>
      </c>
      <c r="Q1679" s="6">
        <v>0.312</v>
      </c>
      <c r="R1679" s="6">
        <f t="shared" si="78"/>
        <v>0.43006976184748613</v>
      </c>
      <c r="S1679" s="6">
        <f t="shared" si="79"/>
        <v>2.3252041615393222</v>
      </c>
      <c r="T1679" s="6">
        <v>136.80570217277631</v>
      </c>
      <c r="U1679" s="6">
        <v>2673.643013874484</v>
      </c>
      <c r="V1679" s="6">
        <v>4560.2087275256372</v>
      </c>
      <c r="W1679" s="6">
        <f t="shared" si="80"/>
        <v>2964.1610877122043</v>
      </c>
    </row>
    <row r="1680" spans="1:23" x14ac:dyDescent="0.3">
      <c r="A1680" s="5" t="s">
        <v>5093</v>
      </c>
      <c r="B1680" s="5" t="s">
        <v>5094</v>
      </c>
      <c r="C1680" s="5">
        <v>3</v>
      </c>
      <c r="D1680" s="5">
        <v>10</v>
      </c>
      <c r="E1680" s="6">
        <v>0</v>
      </c>
      <c r="F1680" s="6">
        <v>-31.444648972</v>
      </c>
      <c r="G1680" s="6">
        <v>-0.84429390000000204</v>
      </c>
      <c r="H1680" s="6">
        <v>6.4776733699999998</v>
      </c>
      <c r="I1680" s="6">
        <v>0</v>
      </c>
      <c r="J1680" s="5">
        <v>0</v>
      </c>
      <c r="K1680" s="6">
        <v>178.9808395356275</v>
      </c>
      <c r="L1680" s="6">
        <v>17.167708561761359</v>
      </c>
      <c r="M1680" s="6">
        <v>9.7974750967417439</v>
      </c>
      <c r="N1680" s="6">
        <v>141.03299999999999</v>
      </c>
      <c r="O1680" s="6">
        <v>66.176000000000002</v>
      </c>
      <c r="P1680" s="6">
        <v>171.66054399999999</v>
      </c>
      <c r="Q1680" s="6">
        <v>0.29699999999999999</v>
      </c>
      <c r="R1680" s="6">
        <f t="shared" si="78"/>
        <v>0.46922351506385035</v>
      </c>
      <c r="S1680" s="6">
        <f t="shared" si="79"/>
        <v>2.131180488394584</v>
      </c>
      <c r="T1680" s="6">
        <v>335.7475706277674</v>
      </c>
      <c r="U1680" s="6">
        <v>2964.857857943005</v>
      </c>
      <c r="V1680" s="6">
        <v>4998.8132002991879</v>
      </c>
      <c r="W1680" s="6">
        <f t="shared" si="80"/>
        <v>3283.4889903725189</v>
      </c>
    </row>
    <row r="1681" spans="1:23" x14ac:dyDescent="0.3">
      <c r="A1681" s="5" t="s">
        <v>5123</v>
      </c>
      <c r="B1681" s="5" t="s">
        <v>5124</v>
      </c>
      <c r="C1681" s="5">
        <v>2</v>
      </c>
      <c r="D1681" s="5">
        <v>8</v>
      </c>
      <c r="E1681" s="6">
        <v>0.88500000000000012</v>
      </c>
      <c r="F1681" s="6">
        <v>-3.6663518187500008</v>
      </c>
      <c r="G1681" s="6">
        <v>-0.81708314923437608</v>
      </c>
      <c r="H1681" s="6">
        <v>1.3320324299999999</v>
      </c>
      <c r="I1681" s="6">
        <v>0</v>
      </c>
      <c r="J1681" s="5">
        <v>0</v>
      </c>
      <c r="K1681" s="6">
        <v>222.51301548888841</v>
      </c>
      <c r="L1681" s="6">
        <v>9.7270912999748518</v>
      </c>
      <c r="M1681" s="6">
        <v>7.4502824963263041</v>
      </c>
      <c r="N1681" s="6">
        <v>181.74199999999999</v>
      </c>
      <c r="O1681" s="6">
        <v>127.875</v>
      </c>
      <c r="P1681" s="6">
        <v>310.73625000000004</v>
      </c>
      <c r="Q1681" s="6">
        <v>0.215</v>
      </c>
      <c r="R1681" s="6">
        <f t="shared" si="78"/>
        <v>0.70360731146350319</v>
      </c>
      <c r="S1681" s="6">
        <f t="shared" si="79"/>
        <v>1.4212473118279569</v>
      </c>
      <c r="T1681" s="6">
        <v>639.76576568346945</v>
      </c>
      <c r="U1681" s="6">
        <v>1268.037795691115</v>
      </c>
      <c r="V1681" s="6">
        <v>2425.4019006769158</v>
      </c>
      <c r="W1681" s="6">
        <f t="shared" si="80"/>
        <v>1418.5294430924268</v>
      </c>
    </row>
    <row r="1682" spans="1:23" x14ac:dyDescent="0.3">
      <c r="A1682" s="5" t="s">
        <v>5249</v>
      </c>
      <c r="B1682" s="5" t="s">
        <v>5250</v>
      </c>
      <c r="C1682" s="5">
        <v>3</v>
      </c>
      <c r="D1682" s="5">
        <v>20</v>
      </c>
      <c r="E1682" s="6">
        <v>0</v>
      </c>
      <c r="F1682" s="6">
        <v>-12.4535199875</v>
      </c>
      <c r="G1682" s="6">
        <v>-0.6274805885000001</v>
      </c>
      <c r="H1682" s="6">
        <v>8.3894396600000007</v>
      </c>
      <c r="I1682" s="6">
        <v>2.9989999999900001E-4</v>
      </c>
      <c r="J1682" s="5">
        <v>0</v>
      </c>
      <c r="K1682" s="6">
        <v>224.35940157228779</v>
      </c>
      <c r="L1682" s="6">
        <v>19.882576416898779</v>
      </c>
      <c r="M1682" s="6">
        <v>4.2370467505214799</v>
      </c>
      <c r="N1682" s="6">
        <v>69.338999999999999</v>
      </c>
      <c r="O1682" s="6">
        <v>43.42</v>
      </c>
      <c r="P1682" s="6">
        <v>107.76844000000001</v>
      </c>
      <c r="Q1682" s="6">
        <v>0.24099999999999999</v>
      </c>
      <c r="R1682" s="6">
        <f t="shared" si="78"/>
        <v>0.62619882028872653</v>
      </c>
      <c r="S1682" s="6">
        <f t="shared" si="79"/>
        <v>1.5969368954398893</v>
      </c>
      <c r="T1682" s="6">
        <v>391.23371272685989</v>
      </c>
      <c r="U1682" s="6">
        <v>5353.0393368803107</v>
      </c>
      <c r="V1682" s="6">
        <v>8344.9370935216812</v>
      </c>
      <c r="W1682" s="6">
        <f t="shared" si="80"/>
        <v>5879.6503968423358</v>
      </c>
    </row>
    <row r="1683" spans="1:23" x14ac:dyDescent="0.3">
      <c r="A1683" s="5" t="s">
        <v>5525</v>
      </c>
      <c r="B1683" s="5" t="s">
        <v>5526</v>
      </c>
      <c r="C1683" s="5">
        <v>3</v>
      </c>
      <c r="D1683" s="5">
        <v>10</v>
      </c>
      <c r="E1683" s="6">
        <v>0</v>
      </c>
      <c r="F1683" s="6">
        <v>-6.2234799780000003</v>
      </c>
      <c r="G1683" s="6">
        <v>-0.72584504466666711</v>
      </c>
      <c r="H1683" s="6">
        <v>7.57822716</v>
      </c>
      <c r="I1683" s="6">
        <v>9.9999999999999995E-8</v>
      </c>
      <c r="J1683" s="5">
        <v>0</v>
      </c>
      <c r="K1683" s="6">
        <v>133.8639604329469</v>
      </c>
      <c r="L1683" s="6">
        <v>10.65831432524004</v>
      </c>
      <c r="M1683" s="6">
        <v>13.842300520706941</v>
      </c>
      <c r="N1683" s="6">
        <v>297.065</v>
      </c>
      <c r="O1683" s="6">
        <v>188.62299999999999</v>
      </c>
      <c r="P1683" s="6">
        <v>467.03054799999995</v>
      </c>
      <c r="Q1683" s="6">
        <v>0.23799999999999999</v>
      </c>
      <c r="R1683" s="6">
        <f t="shared" si="78"/>
        <v>0.63495531281032769</v>
      </c>
      <c r="S1683" s="6">
        <f t="shared" si="79"/>
        <v>1.574913981857992</v>
      </c>
      <c r="T1683" s="6">
        <v>554.30923445232554</v>
      </c>
      <c r="U1683" s="6">
        <v>3249.6378496431189</v>
      </c>
      <c r="V1683" s="6">
        <v>6255.3827866898664</v>
      </c>
      <c r="W1683" s="6">
        <f t="shared" si="80"/>
        <v>3636.8386525142009</v>
      </c>
    </row>
    <row r="1684" spans="1:23" x14ac:dyDescent="0.3">
      <c r="A1684" s="5" t="s">
        <v>6115</v>
      </c>
      <c r="B1684" s="5" t="s">
        <v>6116</v>
      </c>
      <c r="C1684" s="5">
        <v>2</v>
      </c>
      <c r="D1684" s="5">
        <v>18</v>
      </c>
      <c r="E1684" s="6">
        <v>0</v>
      </c>
      <c r="F1684" s="6">
        <v>-4.3732508261111098</v>
      </c>
      <c r="G1684" s="6">
        <v>-0.33701553537036699</v>
      </c>
      <c r="H1684" s="6">
        <v>7.6020749900000002</v>
      </c>
      <c r="I1684" s="6">
        <v>1.9999999999999999E-7</v>
      </c>
      <c r="J1684" s="5">
        <v>0</v>
      </c>
      <c r="K1684" s="6">
        <v>389.29424066909991</v>
      </c>
      <c r="L1684" s="6">
        <v>12.86426855296185</v>
      </c>
      <c r="M1684" s="6">
        <v>7.7536969043195771</v>
      </c>
      <c r="N1684" s="6">
        <v>241.54400000000001</v>
      </c>
      <c r="O1684" s="6">
        <v>170.50200000000001</v>
      </c>
      <c r="P1684" s="6">
        <v>413.97885600000001</v>
      </c>
      <c r="Q1684" s="6">
        <v>0.214</v>
      </c>
      <c r="R1684" s="6">
        <f t="shared" si="78"/>
        <v>0.70588381412910273</v>
      </c>
      <c r="S1684" s="6">
        <f t="shared" si="79"/>
        <v>1.4166637341497461</v>
      </c>
      <c r="T1684" s="6">
        <v>658.96282175017484</v>
      </c>
      <c r="U1684" s="6">
        <v>1518.577622323055</v>
      </c>
      <c r="V1684" s="6">
        <v>3330.201301129448</v>
      </c>
      <c r="W1684" s="6">
        <f t="shared" si="80"/>
        <v>1711.703412867656</v>
      </c>
    </row>
    <row r="1685" spans="1:23" x14ac:dyDescent="0.3">
      <c r="A1685" s="5" t="s">
        <v>6123</v>
      </c>
      <c r="B1685" s="5" t="s">
        <v>6124</v>
      </c>
      <c r="C1685" s="5">
        <v>2</v>
      </c>
      <c r="D1685" s="5">
        <v>38</v>
      </c>
      <c r="E1685" s="6">
        <v>0</v>
      </c>
      <c r="F1685" s="6">
        <v>-6.7523953347368426</v>
      </c>
      <c r="G1685" s="6">
        <v>-0.8463240564912291</v>
      </c>
      <c r="H1685" s="6">
        <v>7.1238898600000002</v>
      </c>
      <c r="I1685" s="6">
        <v>2.7999999999999999E-6</v>
      </c>
      <c r="J1685" s="5">
        <v>0</v>
      </c>
      <c r="K1685" s="6">
        <v>652.37292534693177</v>
      </c>
      <c r="L1685" s="6">
        <v>16.863435222528</v>
      </c>
      <c r="M1685" s="6">
        <v>8.2353274062764008</v>
      </c>
      <c r="N1685" s="6">
        <v>167.90600000000001</v>
      </c>
      <c r="O1685" s="6">
        <v>99.899000000000001</v>
      </c>
      <c r="P1685" s="6">
        <v>250.147096</v>
      </c>
      <c r="Q1685" s="6">
        <v>0.252</v>
      </c>
      <c r="R1685" s="6">
        <f t="shared" si="78"/>
        <v>0.59496980453348902</v>
      </c>
      <c r="S1685" s="6">
        <f t="shared" si="79"/>
        <v>1.6807575651407922</v>
      </c>
      <c r="T1685" s="6">
        <v>449.89913092866379</v>
      </c>
      <c r="U1685" s="6">
        <v>2618.5918550418551</v>
      </c>
      <c r="V1685" s="6">
        <v>4874.0341496574456</v>
      </c>
      <c r="W1685" s="6">
        <f t="shared" si="80"/>
        <v>2923.8440080483406</v>
      </c>
    </row>
    <row r="1686" spans="1:23" x14ac:dyDescent="0.3">
      <c r="A1686" s="5" t="s">
        <v>6881</v>
      </c>
      <c r="B1686" s="5" t="s">
        <v>6882</v>
      </c>
      <c r="C1686" s="5">
        <v>3</v>
      </c>
      <c r="D1686" s="5">
        <v>20</v>
      </c>
      <c r="E1686" s="6">
        <v>0</v>
      </c>
      <c r="F1686" s="6">
        <v>-14.113377611500001</v>
      </c>
      <c r="G1686" s="6">
        <v>-0.62031821683333099</v>
      </c>
      <c r="H1686" s="6">
        <v>5.8664237899999998</v>
      </c>
      <c r="I1686" s="6">
        <v>0</v>
      </c>
      <c r="J1686" s="5">
        <v>0</v>
      </c>
      <c r="K1686" s="6">
        <v>194.54182599949701</v>
      </c>
      <c r="L1686" s="6">
        <v>11.299977522215761</v>
      </c>
      <c r="M1686" s="6">
        <v>5.4827596927733966</v>
      </c>
      <c r="N1686" s="6">
        <v>167.29499999999999</v>
      </c>
      <c r="O1686" s="6">
        <v>117.642</v>
      </c>
      <c r="P1686" s="6">
        <v>285.87006000000002</v>
      </c>
      <c r="Q1686" s="6">
        <v>0.215</v>
      </c>
      <c r="R1686" s="6">
        <f t="shared" si="78"/>
        <v>0.70320093248453341</v>
      </c>
      <c r="S1686" s="6">
        <f t="shared" si="79"/>
        <v>1.4220686489519048</v>
      </c>
      <c r="T1686" s="6">
        <v>679.95274209627439</v>
      </c>
      <c r="U1686" s="6">
        <v>4158.9199374530726</v>
      </c>
      <c r="V1686" s="6">
        <v>6902.5265391037701</v>
      </c>
      <c r="W1686" s="6">
        <f t="shared" si="80"/>
        <v>4598.8847720981585</v>
      </c>
    </row>
    <row r="1687" spans="1:23" x14ac:dyDescent="0.3">
      <c r="A1687" s="5" t="s">
        <v>7517</v>
      </c>
      <c r="B1687" s="5" t="s">
        <v>7518</v>
      </c>
      <c r="C1687" s="5">
        <v>3</v>
      </c>
      <c r="D1687" s="5">
        <v>10</v>
      </c>
      <c r="E1687" s="6">
        <v>0</v>
      </c>
      <c r="F1687" s="6">
        <v>-4.5727565280000002</v>
      </c>
      <c r="G1687" s="6">
        <v>-0.50243647400000002</v>
      </c>
      <c r="H1687" s="6">
        <v>3.8379785499999999</v>
      </c>
      <c r="I1687" s="6">
        <v>2.9999999999999999E-7</v>
      </c>
      <c r="J1687" s="5">
        <v>0</v>
      </c>
      <c r="K1687" s="6">
        <v>198.8257641689878</v>
      </c>
      <c r="L1687" s="6">
        <v>16.90690223068021</v>
      </c>
      <c r="M1687" s="6">
        <v>6.403894087920448</v>
      </c>
      <c r="N1687" s="6">
        <v>105.02</v>
      </c>
      <c r="O1687" s="6">
        <v>41.917999999999999</v>
      </c>
      <c r="P1687" s="6">
        <v>110.998864</v>
      </c>
      <c r="Q1687" s="6">
        <v>0.32400000000000001</v>
      </c>
      <c r="R1687" s="6">
        <f t="shared" si="78"/>
        <v>0.39914302037707106</v>
      </c>
      <c r="S1687" s="6">
        <f t="shared" si="79"/>
        <v>2.5053676225010735</v>
      </c>
      <c r="T1687" s="6">
        <v>333.61162622629138</v>
      </c>
      <c r="U1687" s="6">
        <v>3227.717485050458</v>
      </c>
      <c r="V1687" s="6">
        <v>5525.2281072373089</v>
      </c>
      <c r="W1687" s="6">
        <f t="shared" si="80"/>
        <v>3579.6224490461764</v>
      </c>
    </row>
    <row r="1688" spans="1:23" x14ac:dyDescent="0.3">
      <c r="A1688" s="5" t="s">
        <v>7803</v>
      </c>
      <c r="B1688" s="5" t="s">
        <v>7804</v>
      </c>
      <c r="C1688" s="5">
        <v>3</v>
      </c>
      <c r="D1688" s="5">
        <v>10</v>
      </c>
      <c r="E1688" s="6">
        <v>0</v>
      </c>
      <c r="F1688" s="6">
        <v>-26.85773631</v>
      </c>
      <c r="G1688" s="6">
        <v>-0.43540994389655302</v>
      </c>
      <c r="H1688" s="6">
        <v>8.10902308</v>
      </c>
      <c r="I1688" s="6">
        <v>5.0898735999999998</v>
      </c>
      <c r="J1688" s="5">
        <v>2</v>
      </c>
      <c r="K1688" s="6">
        <v>106.5831432524004</v>
      </c>
      <c r="L1688" s="6">
        <v>10.740320100419879</v>
      </c>
      <c r="M1688" s="6">
        <v>6.0607374797647342</v>
      </c>
      <c r="N1688" s="6">
        <v>173.96100000000001</v>
      </c>
      <c r="O1688" s="6">
        <v>119.28100000000001</v>
      </c>
      <c r="P1688" s="6">
        <v>291.28420200000005</v>
      </c>
      <c r="Q1688" s="6">
        <v>0.221</v>
      </c>
      <c r="R1688" s="6">
        <f t="shared" si="78"/>
        <v>0.68567667465696336</v>
      </c>
      <c r="S1688" s="6">
        <f t="shared" si="79"/>
        <v>1.4584133265147006</v>
      </c>
      <c r="T1688" s="6">
        <v>662.87198529592069</v>
      </c>
      <c r="U1688" s="6">
        <v>3704.636559802032</v>
      </c>
      <c r="V1688" s="6">
        <v>6317.7379143772268</v>
      </c>
      <c r="W1688" s="6">
        <f t="shared" si="80"/>
        <v>4107.1258533559403</v>
      </c>
    </row>
    <row r="1689" spans="1:23" x14ac:dyDescent="0.3">
      <c r="A1689" s="5" t="s">
        <v>7841</v>
      </c>
      <c r="B1689" s="5" t="s">
        <v>7842</v>
      </c>
      <c r="C1689" s="5">
        <v>3</v>
      </c>
      <c r="D1689" s="5">
        <v>10</v>
      </c>
      <c r="E1689" s="6">
        <v>0</v>
      </c>
      <c r="F1689" s="6">
        <v>-18.451674155999999</v>
      </c>
      <c r="G1689" s="6">
        <v>-0.67268768700000103</v>
      </c>
      <c r="H1689" s="6">
        <v>6.01362898</v>
      </c>
      <c r="I1689" s="6">
        <v>0</v>
      </c>
      <c r="J1689" s="5">
        <v>0</v>
      </c>
      <c r="K1689" s="6">
        <v>128.64268552961849</v>
      </c>
      <c r="L1689" s="6">
        <v>23.551896919760289</v>
      </c>
      <c r="M1689" s="6">
        <v>6.6318210238265722</v>
      </c>
      <c r="N1689" s="6">
        <v>68.5</v>
      </c>
      <c r="O1689" s="6">
        <v>50.773000000000003</v>
      </c>
      <c r="P1689" s="6">
        <v>122.15983800000002</v>
      </c>
      <c r="Q1689" s="6">
        <v>0.20300000000000001</v>
      </c>
      <c r="R1689" s="6">
        <f t="shared" si="78"/>
        <v>0.7412116788321168</v>
      </c>
      <c r="S1689" s="6">
        <f t="shared" si="79"/>
        <v>1.3491422606503456</v>
      </c>
      <c r="T1689" s="6">
        <v>317.99210613083369</v>
      </c>
      <c r="U1689" s="6">
        <v>4692.4713567322124</v>
      </c>
      <c r="V1689" s="6">
        <v>7781.5803462267486</v>
      </c>
      <c r="W1689" s="6">
        <f t="shared" si="80"/>
        <v>5188.4535704379487</v>
      </c>
    </row>
    <row r="1690" spans="1:23" x14ac:dyDescent="0.3">
      <c r="A1690" s="5" t="s">
        <v>8399</v>
      </c>
      <c r="B1690" s="5" t="s">
        <v>8400</v>
      </c>
      <c r="C1690" s="5">
        <v>3</v>
      </c>
      <c r="D1690" s="5">
        <v>10</v>
      </c>
      <c r="E1690" s="6">
        <v>0</v>
      </c>
      <c r="F1690" s="6">
        <v>-19.869090623000002</v>
      </c>
      <c r="G1690" s="6">
        <v>-0.45153545299999898</v>
      </c>
      <c r="H1690" s="6">
        <v>4.86262346</v>
      </c>
      <c r="I1690" s="6">
        <v>9.9999999999999995E-8</v>
      </c>
      <c r="J1690" s="5">
        <v>0</v>
      </c>
      <c r="K1690" s="6">
        <v>168.63435222528011</v>
      </c>
      <c r="L1690" s="6">
        <v>10.26661908197732</v>
      </c>
      <c r="M1690" s="6">
        <v>6.6174540706755174</v>
      </c>
      <c r="N1690" s="6">
        <v>177.75700000000001</v>
      </c>
      <c r="O1690" s="6">
        <v>122.101</v>
      </c>
      <c r="P1690" s="6">
        <v>298.17064200000004</v>
      </c>
      <c r="Q1690" s="6">
        <v>0.221</v>
      </c>
      <c r="R1690" s="6">
        <f t="shared" si="78"/>
        <v>0.68689840625123055</v>
      </c>
      <c r="S1690" s="6">
        <f t="shared" si="79"/>
        <v>1.4558193626587825</v>
      </c>
      <c r="T1690" s="6">
        <v>651.73225534783865</v>
      </c>
      <c r="U1690" s="6">
        <v>3503.6241811656491</v>
      </c>
      <c r="V1690" s="6">
        <v>6082.6992348316944</v>
      </c>
      <c r="W1690" s="6">
        <f t="shared" si="80"/>
        <v>3890.485354411167</v>
      </c>
    </row>
    <row r="1691" spans="1:23" x14ac:dyDescent="0.3">
      <c r="A1691" s="5" t="s">
        <v>8735</v>
      </c>
      <c r="B1691" s="5" t="s">
        <v>8736</v>
      </c>
      <c r="C1691" s="5">
        <v>2</v>
      </c>
      <c r="D1691" s="5">
        <v>10</v>
      </c>
      <c r="E1691" s="6">
        <v>0</v>
      </c>
      <c r="F1691" s="6">
        <v>-13.289179783</v>
      </c>
      <c r="G1691" s="6">
        <v>-0.49095275433333202</v>
      </c>
      <c r="H1691" s="6">
        <v>6.1513304199999999</v>
      </c>
      <c r="I1691" s="6">
        <v>0</v>
      </c>
      <c r="J1691" s="5">
        <v>0</v>
      </c>
      <c r="K1691" s="6">
        <v>112.9997752221576</v>
      </c>
      <c r="L1691" s="6">
        <v>26.609958740007801</v>
      </c>
      <c r="M1691" s="6">
        <v>10.50109036207745</v>
      </c>
      <c r="N1691" s="6">
        <v>85.628</v>
      </c>
      <c r="O1691" s="6">
        <v>46.180999999999997</v>
      </c>
      <c r="P1691" s="6">
        <v>117.39210199999998</v>
      </c>
      <c r="Q1691" s="6">
        <v>0.27100000000000002</v>
      </c>
      <c r="R1691" s="6">
        <f t="shared" si="78"/>
        <v>0.53932125005839204</v>
      </c>
      <c r="S1691" s="6">
        <f t="shared" si="79"/>
        <v>1.8541824559883937</v>
      </c>
      <c r="T1691" s="6">
        <v>232.78884619358459</v>
      </c>
      <c r="U1691" s="6">
        <v>4639.5983006637134</v>
      </c>
      <c r="V1691" s="6">
        <v>7701.4586133063194</v>
      </c>
      <c r="W1691" s="6">
        <f t="shared" si="80"/>
        <v>5130.4890329985528</v>
      </c>
    </row>
    <row r="1692" spans="1:23" x14ac:dyDescent="0.3">
      <c r="A1692" s="5" t="s">
        <v>8947</v>
      </c>
      <c r="B1692" s="5" t="s">
        <v>8948</v>
      </c>
      <c r="C1692" s="5">
        <v>3</v>
      </c>
      <c r="D1692" s="5">
        <v>10</v>
      </c>
      <c r="E1692" s="6">
        <v>0</v>
      </c>
      <c r="F1692" s="6">
        <v>-4.8328873479999999</v>
      </c>
      <c r="G1692" s="6">
        <v>-0.77014774900000005</v>
      </c>
      <c r="H1692" s="6">
        <v>3.6629730899999999</v>
      </c>
      <c r="I1692" s="6">
        <v>1.9999999999999999E-7</v>
      </c>
      <c r="J1692" s="5">
        <v>0</v>
      </c>
      <c r="K1692" s="6">
        <v>235.5189691976029</v>
      </c>
      <c r="L1692" s="6">
        <v>11.248720306262911</v>
      </c>
      <c r="M1692" s="6">
        <v>8.9624100688794215</v>
      </c>
      <c r="N1692" s="6">
        <v>251.58199999999999</v>
      </c>
      <c r="O1692" s="6">
        <v>188.97</v>
      </c>
      <c r="P1692" s="6">
        <v>453.52799999999996</v>
      </c>
      <c r="Q1692" s="6">
        <v>0.2</v>
      </c>
      <c r="R1692" s="6">
        <f t="shared" si="78"/>
        <v>0.75112686917188032</v>
      </c>
      <c r="S1692" s="6">
        <f t="shared" si="79"/>
        <v>1.3313330158226173</v>
      </c>
      <c r="T1692" s="6">
        <v>673.58743566942235</v>
      </c>
      <c r="U1692" s="6">
        <v>2783.2592706126188</v>
      </c>
      <c r="V1692" s="6">
        <v>4558.4859003464626</v>
      </c>
      <c r="W1692" s="6">
        <f t="shared" si="80"/>
        <v>3073.6005865100269</v>
      </c>
    </row>
    <row r="1693" spans="1:23" x14ac:dyDescent="0.3">
      <c r="A1693" s="5" t="s">
        <v>9621</v>
      </c>
      <c r="B1693" s="5" t="s">
        <v>9622</v>
      </c>
      <c r="C1693" s="5">
        <v>3</v>
      </c>
      <c r="D1693" s="5">
        <v>10</v>
      </c>
      <c r="E1693" s="6">
        <v>0</v>
      </c>
      <c r="F1693" s="6">
        <v>-10.146240253</v>
      </c>
      <c r="G1693" s="6">
        <v>-0.73091980700000003</v>
      </c>
      <c r="H1693" s="6">
        <v>7.0677018</v>
      </c>
      <c r="I1693" s="6">
        <v>2.9999999999999999E-7</v>
      </c>
      <c r="J1693" s="5">
        <v>0</v>
      </c>
      <c r="K1693" s="6">
        <v>173.7102319932938</v>
      </c>
      <c r="L1693" s="6">
        <v>9.8042252859787062</v>
      </c>
      <c r="M1693" s="6">
        <v>7.2685907112361869</v>
      </c>
      <c r="N1693" s="6">
        <v>183.74199999999999</v>
      </c>
      <c r="O1693" s="6">
        <v>122.764</v>
      </c>
      <c r="P1693" s="6">
        <v>301.262856</v>
      </c>
      <c r="Q1693" s="6">
        <v>0.22700000000000001</v>
      </c>
      <c r="R1693" s="6">
        <f t="shared" si="78"/>
        <v>0.66813249012201892</v>
      </c>
      <c r="S1693" s="6">
        <f t="shared" si="79"/>
        <v>1.4967091329705777</v>
      </c>
      <c r="T1693" s="6">
        <v>633.88553660244736</v>
      </c>
      <c r="U1693" s="6">
        <v>4717.102265239796</v>
      </c>
      <c r="V1693" s="6">
        <v>7777.6826052468568</v>
      </c>
      <c r="W1693" s="6">
        <f t="shared" si="80"/>
        <v>5212.7095239707332</v>
      </c>
    </row>
    <row r="1694" spans="1:23" x14ac:dyDescent="0.3">
      <c r="A1694" s="5" t="s">
        <v>9655</v>
      </c>
      <c r="B1694" s="5" t="s">
        <v>9656</v>
      </c>
      <c r="C1694" s="5">
        <v>3</v>
      </c>
      <c r="D1694" s="5">
        <v>10</v>
      </c>
      <c r="E1694" s="6">
        <v>0</v>
      </c>
      <c r="F1694" s="6">
        <v>-6.2591607970000123</v>
      </c>
      <c r="G1694" s="6">
        <v>-0.61220411200001101</v>
      </c>
      <c r="H1694" s="6">
        <v>6.8181063200000001</v>
      </c>
      <c r="I1694" s="6">
        <v>9.9999999999999995E-8</v>
      </c>
      <c r="J1694" s="5">
        <v>0</v>
      </c>
      <c r="K1694" s="6">
        <v>169.06902230680211</v>
      </c>
      <c r="L1694" s="6">
        <v>21.29931856198958</v>
      </c>
      <c r="M1694" s="6">
        <v>7.912424295991805</v>
      </c>
      <c r="N1694" s="6">
        <v>76.381</v>
      </c>
      <c r="O1694" s="6">
        <v>56.917000000000002</v>
      </c>
      <c r="P1694" s="6">
        <v>136.82846799999999</v>
      </c>
      <c r="Q1694" s="6">
        <v>0.20200000000000001</v>
      </c>
      <c r="R1694" s="6">
        <f t="shared" si="78"/>
        <v>0.74517222869561806</v>
      </c>
      <c r="S1694" s="6">
        <f t="shared" si="79"/>
        <v>1.3419716429186359</v>
      </c>
      <c r="T1694" s="6">
        <v>319.07960740448812</v>
      </c>
      <c r="U1694" s="6">
        <v>2583.796039197935</v>
      </c>
      <c r="V1694" s="6">
        <v>5062.3421670860689</v>
      </c>
      <c r="W1694" s="6">
        <f t="shared" si="80"/>
        <v>2894.9279514082218</v>
      </c>
    </row>
    <row r="1695" spans="1:23" x14ac:dyDescent="0.3">
      <c r="A1695" s="5" t="s">
        <v>9777</v>
      </c>
      <c r="B1695" s="5" t="s">
        <v>9778</v>
      </c>
      <c r="C1695" s="5">
        <v>3</v>
      </c>
      <c r="D1695" s="5">
        <v>10</v>
      </c>
      <c r="E1695" s="6">
        <v>0</v>
      </c>
      <c r="F1695" s="6">
        <v>-13.39284855</v>
      </c>
      <c r="G1695" s="6">
        <v>-0.52882793099999703</v>
      </c>
      <c r="H1695" s="6">
        <v>6.0066280299999999</v>
      </c>
      <c r="I1695" s="6">
        <v>1.9999999999999999E-7</v>
      </c>
      <c r="J1695" s="5">
        <v>0</v>
      </c>
      <c r="K1695" s="6">
        <v>107.40320100419881</v>
      </c>
      <c r="L1695" s="6">
        <v>22.34116719372302</v>
      </c>
      <c r="M1695" s="6">
        <v>5.1641508875149231</v>
      </c>
      <c r="N1695" s="6">
        <v>72.846000000000004</v>
      </c>
      <c r="O1695" s="6">
        <v>54.984999999999999</v>
      </c>
      <c r="P1695" s="6">
        <v>131.74405999999999</v>
      </c>
      <c r="Q1695" s="6">
        <v>0.19800000000000001</v>
      </c>
      <c r="R1695" s="6">
        <f t="shared" si="78"/>
        <v>0.75481152019328435</v>
      </c>
      <c r="S1695" s="6">
        <f t="shared" si="79"/>
        <v>1.3248340456488135</v>
      </c>
      <c r="T1695" s="6">
        <v>381.52830923468377</v>
      </c>
      <c r="U1695" s="6">
        <v>4445.8483145042301</v>
      </c>
      <c r="V1695" s="6">
        <v>7428.359116786598</v>
      </c>
      <c r="W1695" s="6">
        <f t="shared" si="80"/>
        <v>4919.3868689275623</v>
      </c>
    </row>
    <row r="1696" spans="1:23" x14ac:dyDescent="0.3">
      <c r="A1696" s="5" t="s">
        <v>9779</v>
      </c>
      <c r="B1696" s="5" t="s">
        <v>9780</v>
      </c>
      <c r="C1696" s="5">
        <v>3</v>
      </c>
      <c r="D1696" s="5">
        <v>10</v>
      </c>
      <c r="E1696" s="6">
        <v>0</v>
      </c>
      <c r="F1696" s="6">
        <v>-50.388677598999998</v>
      </c>
      <c r="G1696" s="6">
        <v>-0.75472927699999504</v>
      </c>
      <c r="H1696" s="6">
        <v>7.3787599899999998</v>
      </c>
      <c r="I1696" s="6">
        <v>9.9999999999999995E-8</v>
      </c>
      <c r="J1696" s="5">
        <v>0</v>
      </c>
      <c r="K1696" s="6">
        <v>266.09958740007801</v>
      </c>
      <c r="L1696" s="6">
        <v>20.15997098403767</v>
      </c>
      <c r="M1696" s="6">
        <v>5.2633810245611192</v>
      </c>
      <c r="N1696" s="6">
        <v>63.25</v>
      </c>
      <c r="O1696" s="6">
        <v>28.376999999999999</v>
      </c>
      <c r="P1696" s="6">
        <v>74.063969999999998</v>
      </c>
      <c r="Q1696" s="6">
        <v>0.30499999999999999</v>
      </c>
      <c r="R1696" s="6">
        <f t="shared" si="78"/>
        <v>0.4486482213438735</v>
      </c>
      <c r="S1696" s="6">
        <f t="shared" si="79"/>
        <v>2.2289177855305353</v>
      </c>
      <c r="T1696" s="6">
        <v>284.7002048438024</v>
      </c>
      <c r="U1696" s="6">
        <v>2097.7128419818519</v>
      </c>
      <c r="V1696" s="6">
        <v>3745.1797544466099</v>
      </c>
      <c r="W1696" s="6">
        <f t="shared" si="80"/>
        <v>2334.813252482671</v>
      </c>
    </row>
    <row r="1697" spans="1:23" x14ac:dyDescent="0.3">
      <c r="A1697" s="5" t="s">
        <v>9783</v>
      </c>
      <c r="B1697" s="5" t="s">
        <v>9784</v>
      </c>
      <c r="C1697" s="5">
        <v>3</v>
      </c>
      <c r="D1697" s="5">
        <v>10</v>
      </c>
      <c r="E1697" s="6">
        <v>0</v>
      </c>
      <c r="F1697" s="6">
        <v>-9.150482671999999</v>
      </c>
      <c r="G1697" s="6">
        <v>-0.83090631550000005</v>
      </c>
      <c r="H1697" s="6">
        <v>7.2204043699999998</v>
      </c>
      <c r="I1697" s="6">
        <v>9.4779999999900009E-4</v>
      </c>
      <c r="J1697" s="5">
        <v>0</v>
      </c>
      <c r="K1697" s="6">
        <v>112.48720306262911</v>
      </c>
      <c r="L1697" s="6">
        <v>22.479045518486529</v>
      </c>
      <c r="M1697" s="6">
        <v>8.8327247085895273</v>
      </c>
      <c r="N1697" s="6">
        <v>81.155000000000001</v>
      </c>
      <c r="O1697" s="6">
        <v>29.744</v>
      </c>
      <c r="P1697" s="6">
        <v>79.535455999999996</v>
      </c>
      <c r="Q1697" s="6">
        <v>0.33700000000000002</v>
      </c>
      <c r="R1697" s="6">
        <f t="shared" si="78"/>
        <v>0.36650853305403236</v>
      </c>
      <c r="S1697" s="6">
        <f t="shared" si="79"/>
        <v>2.7284494351802047</v>
      </c>
      <c r="T1697" s="6">
        <v>218.11161867575441</v>
      </c>
      <c r="U1697" s="6">
        <v>4592.4576072060891</v>
      </c>
      <c r="V1697" s="6">
        <v>7496.6458018439471</v>
      </c>
      <c r="W1697" s="6">
        <f t="shared" si="80"/>
        <v>5069.797338087822</v>
      </c>
    </row>
    <row r="1698" spans="1:23" x14ac:dyDescent="0.3">
      <c r="A1698" s="5" t="s">
        <v>9851</v>
      </c>
      <c r="B1698" s="5" t="s">
        <v>9852</v>
      </c>
      <c r="C1698" s="5">
        <v>2</v>
      </c>
      <c r="D1698" s="5">
        <v>10</v>
      </c>
      <c r="E1698" s="6">
        <v>0</v>
      </c>
      <c r="F1698" s="6">
        <v>-13.711814282000001</v>
      </c>
      <c r="G1698" s="6">
        <v>-0.54909169700000005</v>
      </c>
      <c r="H1698" s="6">
        <v>6.3290479099999999</v>
      </c>
      <c r="I1698" s="6">
        <v>9.9999999999999995E-8</v>
      </c>
      <c r="J1698" s="5">
        <v>0</v>
      </c>
      <c r="K1698" s="6">
        <v>102.66619081977321</v>
      </c>
      <c r="L1698" s="6">
        <v>10.141547288820091</v>
      </c>
      <c r="M1698" s="6">
        <v>4.3275445515545323</v>
      </c>
      <c r="N1698" s="6">
        <v>177.41900000000001</v>
      </c>
      <c r="O1698" s="6">
        <v>139.25800000000001</v>
      </c>
      <c r="P1698" s="6">
        <v>331.15552400000001</v>
      </c>
      <c r="Q1698" s="6">
        <v>0.189</v>
      </c>
      <c r="R1698" s="6">
        <f t="shared" si="78"/>
        <v>0.78491029709332139</v>
      </c>
      <c r="S1698" s="6">
        <f t="shared" si="79"/>
        <v>1.2740309353861179</v>
      </c>
      <c r="T1698" s="6">
        <v>861.0165260021605</v>
      </c>
      <c r="U1698" s="6">
        <v>4308.8477758700983</v>
      </c>
      <c r="V1698" s="6">
        <v>7196.1129774489746</v>
      </c>
      <c r="W1698" s="6">
        <f t="shared" si="80"/>
        <v>4767.5798411687301</v>
      </c>
    </row>
    <row r="1699" spans="1:23" x14ac:dyDescent="0.3">
      <c r="A1699" s="5" t="s">
        <v>10365</v>
      </c>
      <c r="B1699" s="5" t="s">
        <v>10366</v>
      </c>
      <c r="C1699" s="5">
        <v>2</v>
      </c>
      <c r="D1699" s="5">
        <v>10</v>
      </c>
      <c r="E1699" s="6">
        <v>0</v>
      </c>
      <c r="F1699" s="6">
        <v>-14.476546019000001</v>
      </c>
      <c r="G1699" s="6">
        <v>-0.534900606000002</v>
      </c>
      <c r="H1699" s="6">
        <v>6.34963956</v>
      </c>
      <c r="I1699" s="6">
        <v>0</v>
      </c>
      <c r="J1699" s="5">
        <v>0</v>
      </c>
      <c r="K1699" s="6">
        <v>98.042252859787055</v>
      </c>
      <c r="L1699" s="6">
        <v>15.04870795544355</v>
      </c>
      <c r="M1699" s="6">
        <v>7.101412015285514</v>
      </c>
      <c r="N1699" s="6">
        <v>113.09</v>
      </c>
      <c r="O1699" s="6">
        <v>78.828000000000003</v>
      </c>
      <c r="P1699" s="6">
        <v>191.86735200000001</v>
      </c>
      <c r="Q1699" s="6">
        <v>0.217</v>
      </c>
      <c r="R1699" s="6">
        <f t="shared" si="78"/>
        <v>0.69703775753824393</v>
      </c>
      <c r="S1699" s="6">
        <f t="shared" si="79"/>
        <v>1.434642512812706</v>
      </c>
      <c r="T1699" s="6">
        <v>446.61058979761168</v>
      </c>
      <c r="U1699" s="6">
        <v>4127.3200050661007</v>
      </c>
      <c r="V1699" s="6">
        <v>6943.2761149608386</v>
      </c>
      <c r="W1699" s="6">
        <f t="shared" si="80"/>
        <v>4569.9161064020282</v>
      </c>
    </row>
    <row r="1700" spans="1:23" x14ac:dyDescent="0.3">
      <c r="A1700" s="5" t="s">
        <v>10389</v>
      </c>
      <c r="B1700" s="5" t="s">
        <v>10390</v>
      </c>
      <c r="C1700" s="5">
        <v>2</v>
      </c>
      <c r="D1700" s="5">
        <v>10</v>
      </c>
      <c r="E1700" s="6">
        <v>0</v>
      </c>
      <c r="F1700" s="6">
        <v>-4.7059371379999986</v>
      </c>
      <c r="G1700" s="6">
        <v>-0.73763140100000102</v>
      </c>
      <c r="H1700" s="6">
        <v>3.8317293299999999</v>
      </c>
      <c r="I1700" s="6">
        <v>2.253E-4</v>
      </c>
      <c r="J1700" s="5">
        <v>0</v>
      </c>
      <c r="K1700" s="6">
        <v>212.9931856198958</v>
      </c>
      <c r="L1700" s="6">
        <v>9.8067147113373672</v>
      </c>
      <c r="M1700" s="6">
        <v>5.9076915523350264</v>
      </c>
      <c r="N1700" s="6">
        <v>257.60199999999998</v>
      </c>
      <c r="O1700" s="6">
        <v>199.01599999999999</v>
      </c>
      <c r="P1700" s="6">
        <v>474.85217599999999</v>
      </c>
      <c r="Q1700" s="6">
        <v>0.193</v>
      </c>
      <c r="R1700" s="6">
        <f t="shared" si="78"/>
        <v>0.7725716415245224</v>
      </c>
      <c r="S1700" s="6">
        <f t="shared" si="79"/>
        <v>1.2943783414398842</v>
      </c>
      <c r="T1700" s="6">
        <v>892.13410087597049</v>
      </c>
      <c r="U1700" s="6">
        <v>2707.6228064119182</v>
      </c>
      <c r="V1700" s="6">
        <v>4428.6768238426739</v>
      </c>
      <c r="W1700" s="6">
        <f t="shared" si="80"/>
        <v>2989.6644272410417</v>
      </c>
    </row>
    <row r="1701" spans="1:23" x14ac:dyDescent="0.3">
      <c r="A1701" s="5" t="s">
        <v>10739</v>
      </c>
      <c r="B1701" s="5" t="s">
        <v>10740</v>
      </c>
      <c r="C1701" s="5">
        <v>3</v>
      </c>
      <c r="D1701" s="5">
        <v>14</v>
      </c>
      <c r="E1701" s="6">
        <v>0</v>
      </c>
      <c r="F1701" s="6">
        <v>-12.46842296</v>
      </c>
      <c r="G1701" s="6">
        <v>-0.26941850142857099</v>
      </c>
      <c r="H1701" s="6">
        <v>5.0301005999999999</v>
      </c>
      <c r="I1701" s="6">
        <v>2.9200000000000002E-5</v>
      </c>
      <c r="J1701" s="5">
        <v>0</v>
      </c>
      <c r="K1701" s="6">
        <v>210.68191137620971</v>
      </c>
      <c r="L1701" s="6">
        <v>17.46736363845605</v>
      </c>
      <c r="M1701" s="6">
        <v>7.8929318204422358</v>
      </c>
      <c r="N1701" s="6">
        <v>152.95099999999999</v>
      </c>
      <c r="O1701" s="6">
        <v>53.822000000000003</v>
      </c>
      <c r="P1701" s="6">
        <v>144.56589199999999</v>
      </c>
      <c r="Q1701" s="6">
        <v>0.34300000000000003</v>
      </c>
      <c r="R1701" s="6">
        <f t="shared" si="78"/>
        <v>0.35189047472720025</v>
      </c>
      <c r="S1701" s="6">
        <f t="shared" si="79"/>
        <v>2.841793318717253</v>
      </c>
      <c r="T1701" s="6">
        <v>335.78500040444032</v>
      </c>
      <c r="U1701" s="6">
        <v>3382.0886346696602</v>
      </c>
      <c r="V1701" s="6">
        <v>5626.8554612173057</v>
      </c>
      <c r="W1701" s="6">
        <f t="shared" si="80"/>
        <v>3740.7651914970415</v>
      </c>
    </row>
    <row r="1702" spans="1:23" x14ac:dyDescent="0.3">
      <c r="A1702" s="5" t="s">
        <v>10741</v>
      </c>
      <c r="B1702" s="5" t="s">
        <v>10742</v>
      </c>
      <c r="C1702" s="5">
        <v>3</v>
      </c>
      <c r="D1702" s="5">
        <v>10</v>
      </c>
      <c r="E1702" s="6">
        <v>0</v>
      </c>
      <c r="F1702" s="6">
        <v>-12.1692751</v>
      </c>
      <c r="G1702" s="6">
        <v>-0.77698798300000005</v>
      </c>
      <c r="H1702" s="6">
        <v>6.9803937500000002</v>
      </c>
      <c r="I1702" s="6">
        <v>0</v>
      </c>
      <c r="J1702" s="5">
        <v>0</v>
      </c>
      <c r="K1702" s="6">
        <v>98.067147113373679</v>
      </c>
      <c r="L1702" s="6">
        <v>17.120158041687311</v>
      </c>
      <c r="M1702" s="6">
        <v>8.0437011363852502</v>
      </c>
      <c r="N1702" s="6">
        <v>128.16300000000001</v>
      </c>
      <c r="O1702" s="6">
        <v>59.223999999999997</v>
      </c>
      <c r="P1702" s="6">
        <v>153.98239999999998</v>
      </c>
      <c r="Q1702" s="6">
        <v>0.3</v>
      </c>
      <c r="R1702" s="6">
        <f t="shared" si="78"/>
        <v>0.46209904574643224</v>
      </c>
      <c r="S1702" s="6">
        <f t="shared" si="79"/>
        <v>2.1640382277455088</v>
      </c>
      <c r="T1702" s="6">
        <v>351.5594608917483</v>
      </c>
      <c r="U1702" s="6">
        <v>5834.6886964846972</v>
      </c>
      <c r="V1702" s="6">
        <v>9458.1551022156764</v>
      </c>
      <c r="W1702" s="6">
        <f t="shared" si="80"/>
        <v>6436.4659004587829</v>
      </c>
    </row>
    <row r="1703" spans="1:23" x14ac:dyDescent="0.3">
      <c r="A1703" s="5" t="s">
        <v>10785</v>
      </c>
      <c r="B1703" s="5" t="s">
        <v>10786</v>
      </c>
      <c r="C1703" s="5">
        <v>2</v>
      </c>
      <c r="D1703" s="5">
        <v>10</v>
      </c>
      <c r="E1703" s="6">
        <v>0</v>
      </c>
      <c r="F1703" s="6">
        <v>-4.7847685990000004</v>
      </c>
      <c r="G1703" s="6">
        <v>-0.21535532799999901</v>
      </c>
      <c r="H1703" s="6">
        <v>4.0583877499999996</v>
      </c>
      <c r="I1703" s="6">
        <v>0.26898620000000001</v>
      </c>
      <c r="J1703" s="5">
        <v>0</v>
      </c>
      <c r="K1703" s="6">
        <v>215.40059041370179</v>
      </c>
      <c r="L1703" s="6">
        <v>19.92244628042555</v>
      </c>
      <c r="M1703" s="6">
        <v>6.8866902031973316</v>
      </c>
      <c r="N1703" s="6">
        <v>111.017</v>
      </c>
      <c r="O1703" s="6">
        <v>66.921999999999997</v>
      </c>
      <c r="P1703" s="6">
        <v>167.171156</v>
      </c>
      <c r="Q1703" s="6">
        <v>0.249</v>
      </c>
      <c r="R1703" s="6">
        <f t="shared" si="78"/>
        <v>0.60280857886629968</v>
      </c>
      <c r="S1703" s="6">
        <f t="shared" si="79"/>
        <v>1.6589014076088582</v>
      </c>
      <c r="T1703" s="6">
        <v>380.80670474338513</v>
      </c>
      <c r="U1703" s="6">
        <v>1433.680263608846</v>
      </c>
      <c r="V1703" s="6">
        <v>3907.616313915868</v>
      </c>
      <c r="W1703" s="6">
        <f t="shared" si="80"/>
        <v>1627.8635444891204</v>
      </c>
    </row>
    <row r="1704" spans="1:23" x14ac:dyDescent="0.3">
      <c r="A1704" s="5" t="s">
        <v>11109</v>
      </c>
      <c r="B1704" s="5" t="s">
        <v>11857</v>
      </c>
      <c r="C1704" s="5">
        <v>4</v>
      </c>
      <c r="D1704" s="5">
        <v>10</v>
      </c>
      <c r="E1704" s="6">
        <v>0</v>
      </c>
      <c r="F1704" s="6">
        <v>-5.5500627480000002</v>
      </c>
      <c r="G1704" s="6">
        <v>-0.77112100300000008</v>
      </c>
      <c r="H1704" s="6">
        <v>3.9816711499999999</v>
      </c>
      <c r="I1704" s="6">
        <v>9.9999999999999995E-8</v>
      </c>
      <c r="J1704" s="5">
        <v>0</v>
      </c>
      <c r="K1704" s="6">
        <v>223.41167193723021</v>
      </c>
      <c r="L1704" s="6">
        <v>4.3410593869510503</v>
      </c>
      <c r="M1704" s="6">
        <v>17.220857989024431</v>
      </c>
      <c r="N1704" s="6">
        <v>218.74600000000001</v>
      </c>
      <c r="O1704" s="6">
        <v>77.710999999999999</v>
      </c>
      <c r="P1704" s="6">
        <v>208.42090199999998</v>
      </c>
      <c r="Q1704" s="6">
        <v>0.34100000000000003</v>
      </c>
      <c r="R1704" s="6">
        <f t="shared" si="78"/>
        <v>0.35525678183829645</v>
      </c>
      <c r="S1704" s="6">
        <f t="shared" si="79"/>
        <v>2.8148653343799466</v>
      </c>
      <c r="T1704" s="6">
        <v>290.78956423707109</v>
      </c>
      <c r="U1704" s="6">
        <v>3283.4803009623479</v>
      </c>
      <c r="V1704" s="6">
        <v>5353.3592438168253</v>
      </c>
      <c r="W1704" s="6">
        <f t="shared" si="80"/>
        <v>3624.3083585486597</v>
      </c>
    </row>
    <row r="1705" spans="1:23" x14ac:dyDescent="0.3">
      <c r="A1705" s="5" t="s">
        <v>11133</v>
      </c>
      <c r="B1705" s="5" t="s">
        <v>11881</v>
      </c>
      <c r="C1705" s="5">
        <v>5</v>
      </c>
      <c r="D1705" s="5">
        <v>10</v>
      </c>
      <c r="E1705" s="6">
        <v>0</v>
      </c>
      <c r="F1705" s="6">
        <v>-5.5910374580000006</v>
      </c>
      <c r="G1705" s="6">
        <v>-0.34925218299999999</v>
      </c>
      <c r="H1705" s="6">
        <v>4.5314457900000003</v>
      </c>
      <c r="I1705" s="6">
        <v>1.5999999999999999E-6</v>
      </c>
      <c r="J1705" s="5">
        <v>0</v>
      </c>
      <c r="K1705" s="6">
        <v>201.5997098403767</v>
      </c>
      <c r="L1705" s="6">
        <v>3.4728475095608404</v>
      </c>
      <c r="M1705" s="6">
        <v>6.8469741429025719</v>
      </c>
      <c r="N1705" s="6">
        <v>166.72300000000001</v>
      </c>
      <c r="O1705" s="6">
        <v>74.025999999999996</v>
      </c>
      <c r="P1705" s="6">
        <v>193.50396399999997</v>
      </c>
      <c r="Q1705" s="6">
        <v>0.307</v>
      </c>
      <c r="R1705" s="6">
        <f t="shared" si="78"/>
        <v>0.444005925997013</v>
      </c>
      <c r="S1705" s="6">
        <f t="shared" si="79"/>
        <v>2.2522221922027397</v>
      </c>
      <c r="T1705" s="6">
        <v>449.85954798595702</v>
      </c>
      <c r="U1705" s="6">
        <v>2341.9660689952111</v>
      </c>
      <c r="V1705" s="6">
        <v>4420.2129032093326</v>
      </c>
      <c r="W1705" s="6">
        <f t="shared" si="80"/>
        <v>2617.540556154142</v>
      </c>
    </row>
    <row r="1706" spans="1:23" x14ac:dyDescent="0.3">
      <c r="A1706" s="5" t="s">
        <v>11194</v>
      </c>
      <c r="B1706" s="5" t="s">
        <v>11942</v>
      </c>
      <c r="C1706" s="5">
        <v>5</v>
      </c>
      <c r="D1706" s="5">
        <v>10</v>
      </c>
      <c r="E1706" s="6">
        <v>0</v>
      </c>
      <c r="F1706" s="6">
        <v>-29.466387296000001</v>
      </c>
      <c r="G1706" s="6">
        <v>-0.89973864599999709</v>
      </c>
      <c r="H1706" s="6">
        <v>5.2002273600000004</v>
      </c>
      <c r="I1706" s="6">
        <v>3.9999999999999998E-7</v>
      </c>
      <c r="J1706" s="5">
        <v>0</v>
      </c>
      <c r="K1706" s="6">
        <v>224.79045518486529</v>
      </c>
      <c r="L1706" s="6">
        <v>3.4728475095608404</v>
      </c>
      <c r="M1706" s="6">
        <v>5.7100431329067103</v>
      </c>
      <c r="N1706" s="6">
        <v>30.44</v>
      </c>
      <c r="O1706" s="6">
        <v>10.343</v>
      </c>
      <c r="P1706" s="6">
        <v>27.864041999999998</v>
      </c>
      <c r="Q1706" s="6">
        <v>0.34699999999999998</v>
      </c>
      <c r="R1706" s="6">
        <f t="shared" si="78"/>
        <v>0.33978318002628122</v>
      </c>
      <c r="S1706" s="6">
        <f t="shared" si="79"/>
        <v>2.9430532727448515</v>
      </c>
      <c r="T1706" s="6">
        <v>144.9991143502989</v>
      </c>
      <c r="U1706" s="6">
        <v>1856.638764275858</v>
      </c>
      <c r="V1706" s="6">
        <v>3741.8413827682912</v>
      </c>
      <c r="W1706" s="6">
        <f t="shared" si="80"/>
        <v>2083.7319278878413</v>
      </c>
    </row>
    <row r="1707" spans="1:23" x14ac:dyDescent="0.3">
      <c r="A1707" s="5" t="s">
        <v>11272</v>
      </c>
      <c r="B1707" s="5" t="s">
        <v>12020</v>
      </c>
      <c r="C1707" s="5">
        <v>5</v>
      </c>
      <c r="D1707" s="5">
        <v>20</v>
      </c>
      <c r="E1707" s="6">
        <v>0</v>
      </c>
      <c r="F1707" s="6">
        <v>-10.5992859035</v>
      </c>
      <c r="G1707" s="6">
        <v>-0.65948235350000006</v>
      </c>
      <c r="H1707" s="6">
        <v>6.01879864</v>
      </c>
      <c r="I1707" s="6">
        <v>0</v>
      </c>
      <c r="J1707" s="5">
        <v>0</v>
      </c>
      <c r="K1707" s="6">
        <v>202.83094577640171</v>
      </c>
      <c r="L1707" s="6">
        <v>3.4728475095608404</v>
      </c>
      <c r="M1707" s="6">
        <v>10.97819181596506</v>
      </c>
      <c r="N1707" s="6">
        <v>143.703</v>
      </c>
      <c r="O1707" s="6">
        <v>95.21</v>
      </c>
      <c r="P1707" s="6">
        <v>234.02618000000001</v>
      </c>
      <c r="Q1707" s="6">
        <v>0.22900000000000001</v>
      </c>
      <c r="R1707" s="6">
        <f t="shared" si="78"/>
        <v>0.66254705886446352</v>
      </c>
      <c r="S1707" s="6">
        <f t="shared" si="79"/>
        <v>1.5093267513916606</v>
      </c>
      <c r="T1707" s="6">
        <v>372.042756048429</v>
      </c>
      <c r="U1707" s="6">
        <v>5685.5135382515473</v>
      </c>
      <c r="V1707" s="6">
        <v>9180.5908671434026</v>
      </c>
      <c r="W1707" s="6">
        <f t="shared" si="80"/>
        <v>6269.3316786201503</v>
      </c>
    </row>
    <row r="1708" spans="1:23" x14ac:dyDescent="0.3">
      <c r="A1708" s="5" t="s">
        <v>11324</v>
      </c>
      <c r="B1708" s="5" t="s">
        <v>12072</v>
      </c>
      <c r="C1708" s="5">
        <v>9</v>
      </c>
      <c r="D1708" s="5">
        <v>10</v>
      </c>
      <c r="E1708" s="6">
        <v>0</v>
      </c>
      <c r="F1708" s="6">
        <v>-19.257263886</v>
      </c>
      <c r="G1708" s="6">
        <v>-0.34793659600000199</v>
      </c>
      <c r="H1708" s="6">
        <v>5.9279114799999997</v>
      </c>
      <c r="I1708" s="6">
        <v>3.7540279999999999</v>
      </c>
      <c r="J1708" s="5">
        <v>4</v>
      </c>
      <c r="K1708" s="6">
        <v>174.6736363845605</v>
      </c>
      <c r="L1708" s="6">
        <v>1.9293597275338001</v>
      </c>
      <c r="M1708" s="6">
        <v>7.9512632373540164</v>
      </c>
      <c r="N1708" s="6">
        <v>61.911000000000001</v>
      </c>
      <c r="O1708" s="6">
        <v>17.812000000000001</v>
      </c>
      <c r="P1708" s="6">
        <v>48.769256000000006</v>
      </c>
      <c r="Q1708" s="6">
        <v>0.36899999999999999</v>
      </c>
      <c r="R1708" s="6">
        <f t="shared" si="78"/>
        <v>0.28770331605045957</v>
      </c>
      <c r="S1708" s="6">
        <f t="shared" si="79"/>
        <v>3.47580282955311</v>
      </c>
      <c r="T1708" s="6">
        <v>181.15037247361431</v>
      </c>
      <c r="U1708" s="6">
        <v>2593.55407810724</v>
      </c>
      <c r="V1708" s="6">
        <v>5299.435532778346</v>
      </c>
      <c r="W1708" s="6">
        <f t="shared" si="80"/>
        <v>2913.0447013033813</v>
      </c>
    </row>
    <row r="1709" spans="1:23" x14ac:dyDescent="0.3">
      <c r="A1709" s="5" t="s">
        <v>11514</v>
      </c>
      <c r="B1709" s="5" t="s">
        <v>12262</v>
      </c>
      <c r="C1709" s="5">
        <v>5</v>
      </c>
      <c r="D1709" s="5">
        <v>10</v>
      </c>
      <c r="E1709" s="6">
        <v>0</v>
      </c>
      <c r="F1709" s="6">
        <v>-6.7851823295000031</v>
      </c>
      <c r="G1709" s="6">
        <v>-0.50221265683333605</v>
      </c>
      <c r="H1709" s="6">
        <v>6.5912845799999999</v>
      </c>
      <c r="I1709" s="6">
        <v>2.8900000000000001E-5</v>
      </c>
      <c r="J1709" s="5">
        <v>0</v>
      </c>
      <c r="K1709" s="6">
        <v>171.2015804168731</v>
      </c>
      <c r="L1709" s="6">
        <v>3.4728475095608404</v>
      </c>
      <c r="M1709" s="6">
        <v>3.3087300826887671</v>
      </c>
      <c r="N1709" s="6">
        <v>101.354</v>
      </c>
      <c r="O1709" s="6">
        <v>73.164000000000001</v>
      </c>
      <c r="P1709" s="6">
        <v>176.91055200000002</v>
      </c>
      <c r="Q1709" s="6">
        <v>0.20899999999999999</v>
      </c>
      <c r="R1709" s="6">
        <f t="shared" si="78"/>
        <v>0.72186593523689258</v>
      </c>
      <c r="S1709" s="6">
        <f t="shared" si="79"/>
        <v>1.3852987808211688</v>
      </c>
      <c r="T1709" s="6">
        <v>597.99339651526589</v>
      </c>
      <c r="U1709" s="6">
        <v>2747.4383806673359</v>
      </c>
      <c r="V1709" s="6">
        <v>5138.0612941015625</v>
      </c>
      <c r="W1709" s="6">
        <f t="shared" si="80"/>
        <v>3068.7459351992875</v>
      </c>
    </row>
    <row r="1710" spans="1:23" x14ac:dyDescent="0.3">
      <c r="A1710" s="5" t="s">
        <v>11738</v>
      </c>
      <c r="B1710" s="5" t="s">
        <v>12486</v>
      </c>
      <c r="C1710" s="5">
        <v>5</v>
      </c>
      <c r="D1710" s="5">
        <v>10</v>
      </c>
      <c r="E1710" s="6">
        <v>0</v>
      </c>
      <c r="F1710" s="6">
        <v>-18.845269284</v>
      </c>
      <c r="G1710" s="6">
        <v>-0.61828376100000004</v>
      </c>
      <c r="H1710" s="6">
        <v>3.9308214800000001</v>
      </c>
      <c r="I1710" s="6">
        <v>1.6623E-3</v>
      </c>
      <c r="J1710" s="5">
        <v>0</v>
      </c>
      <c r="K1710" s="6">
        <v>199.2244628042555</v>
      </c>
      <c r="L1710" s="6">
        <v>3.4728475095608404</v>
      </c>
      <c r="M1710" s="6">
        <v>5.0757883844669864</v>
      </c>
      <c r="N1710" s="6">
        <v>62.66</v>
      </c>
      <c r="O1710" s="6">
        <v>10.28</v>
      </c>
      <c r="P1710" s="6">
        <v>29.236319999999996</v>
      </c>
      <c r="Q1710" s="6">
        <v>0.42199999999999999</v>
      </c>
      <c r="R1710" s="6">
        <f t="shared" si="78"/>
        <v>0.16406000638365784</v>
      </c>
      <c r="S1710" s="6">
        <f t="shared" si="79"/>
        <v>6.0953307392996106</v>
      </c>
      <c r="T1710" s="6">
        <v>173.3299701979991</v>
      </c>
      <c r="U1710" s="6">
        <v>3136.28836155207</v>
      </c>
      <c r="V1710" s="6">
        <v>5425.1714950991691</v>
      </c>
      <c r="W1710" s="6">
        <f t="shared" si="80"/>
        <v>3481.4779306846876</v>
      </c>
    </row>
    <row r="1711" spans="1:23" x14ac:dyDescent="0.3">
      <c r="A1711" s="5" t="s">
        <v>37</v>
      </c>
      <c r="B1711" s="5" t="s">
        <v>38</v>
      </c>
      <c r="C1711" s="5">
        <v>3</v>
      </c>
      <c r="D1711" s="5">
        <v>6</v>
      </c>
      <c r="E1711" s="6">
        <v>4.4451000000000001</v>
      </c>
      <c r="F1711" s="6">
        <v>-7.2256485733333351</v>
      </c>
      <c r="G1711" s="6">
        <v>-3.5864223025000022</v>
      </c>
      <c r="H1711" s="6">
        <v>3.6067357499999999</v>
      </c>
      <c r="I1711" s="6">
        <v>0</v>
      </c>
      <c r="J1711" s="5">
        <v>0</v>
      </c>
      <c r="K1711" s="6">
        <v>129.21320315269969</v>
      </c>
      <c r="L1711" s="6">
        <v>21.535533858783289</v>
      </c>
      <c r="M1711" s="6">
        <v>7.1568706154912611</v>
      </c>
      <c r="N1711" s="6">
        <v>62.71</v>
      </c>
      <c r="O1711" s="6">
        <v>30.419</v>
      </c>
      <c r="P1711" s="6">
        <v>78.541857999999991</v>
      </c>
      <c r="Q1711" s="6">
        <v>0.29099999999999998</v>
      </c>
      <c r="R1711" s="6">
        <f t="shared" si="78"/>
        <v>0.48507415085313349</v>
      </c>
      <c r="S1711" s="6">
        <f t="shared" si="79"/>
        <v>2.0615404845655676</v>
      </c>
      <c r="T1711" s="6">
        <v>246.6728005355387</v>
      </c>
      <c r="U1711" s="6">
        <v>2074.7448804752021</v>
      </c>
      <c r="V1711" s="6">
        <v>3822.7418050576198</v>
      </c>
      <c r="W1711" s="6">
        <f t="shared" si="80"/>
        <v>2314.8837913154885</v>
      </c>
    </row>
    <row r="1712" spans="1:23" x14ac:dyDescent="0.3">
      <c r="A1712" s="5" t="s">
        <v>407</v>
      </c>
      <c r="B1712" s="5" t="s">
        <v>408</v>
      </c>
      <c r="C1712" s="5">
        <v>3</v>
      </c>
      <c r="D1712" s="5">
        <v>10</v>
      </c>
      <c r="E1712" s="6">
        <v>0</v>
      </c>
      <c r="F1712" s="6">
        <v>-2.884687651000001</v>
      </c>
      <c r="G1712" s="6">
        <v>-0.36364582899999998</v>
      </c>
      <c r="H1712" s="6">
        <v>4.3937650699999997</v>
      </c>
      <c r="I1712" s="6">
        <v>0</v>
      </c>
      <c r="J1712" s="5">
        <v>0</v>
      </c>
      <c r="K1712" s="6">
        <v>305.24431062011348</v>
      </c>
      <c r="L1712" s="6">
        <v>30.524431062011349</v>
      </c>
      <c r="M1712" s="6">
        <v>6.5317059610398269</v>
      </c>
      <c r="N1712" s="6">
        <v>30.681000000000001</v>
      </c>
      <c r="O1712" s="6">
        <v>20.077999999999999</v>
      </c>
      <c r="P1712" s="6">
        <v>49.432036000000004</v>
      </c>
      <c r="Q1712" s="6">
        <v>0.23100000000000001</v>
      </c>
      <c r="R1712" s="6">
        <f t="shared" si="78"/>
        <v>0.65441152504807532</v>
      </c>
      <c r="S1712" s="6">
        <f t="shared" si="79"/>
        <v>1.5280904472557029</v>
      </c>
      <c r="T1712" s="6">
        <v>186.04030179403739</v>
      </c>
      <c r="U1712" s="6">
        <v>1782.1075930000759</v>
      </c>
      <c r="V1712" s="6">
        <v>3014.5622207028641</v>
      </c>
      <c r="W1712" s="6">
        <f t="shared" si="80"/>
        <v>1974.2395224392062</v>
      </c>
    </row>
    <row r="1713" spans="1:23" x14ac:dyDescent="0.3">
      <c r="A1713" s="5" t="s">
        <v>447</v>
      </c>
      <c r="B1713" s="5" t="s">
        <v>448</v>
      </c>
      <c r="C1713" s="5">
        <v>3</v>
      </c>
      <c r="D1713" s="5">
        <v>10</v>
      </c>
      <c r="E1713" s="6">
        <v>0</v>
      </c>
      <c r="F1713" s="6">
        <v>-2.907389949999998</v>
      </c>
      <c r="G1713" s="6">
        <v>-0.41586877599999711</v>
      </c>
      <c r="H1713" s="6">
        <v>4.8221862299999998</v>
      </c>
      <c r="I1713" s="6">
        <v>3.4199999999999998E-5</v>
      </c>
      <c r="J1713" s="5">
        <v>0</v>
      </c>
      <c r="K1713" s="6">
        <v>257.82746801724358</v>
      </c>
      <c r="L1713" s="6">
        <v>25.782746801724361</v>
      </c>
      <c r="M1713" s="6">
        <v>6.5121877018121452</v>
      </c>
      <c r="N1713" s="6">
        <v>43.515000000000001</v>
      </c>
      <c r="O1713" s="6">
        <v>20.036000000000001</v>
      </c>
      <c r="P1713" s="6">
        <v>52.093600000000002</v>
      </c>
      <c r="Q1713" s="6">
        <v>0.3</v>
      </c>
      <c r="R1713" s="6">
        <f t="shared" si="78"/>
        <v>0.46043892910490641</v>
      </c>
      <c r="S1713" s="6">
        <f t="shared" si="79"/>
        <v>2.1718406867638249</v>
      </c>
      <c r="T1713" s="6">
        <v>198.34296036182161</v>
      </c>
      <c r="U1713" s="6">
        <v>1777.7299553030871</v>
      </c>
      <c r="V1713" s="6">
        <v>3328.296711836299</v>
      </c>
      <c r="W1713" s="6">
        <f t="shared" si="80"/>
        <v>1985.7892180272177</v>
      </c>
    </row>
    <row r="1714" spans="1:23" x14ac:dyDescent="0.3">
      <c r="A1714" s="5" t="s">
        <v>455</v>
      </c>
      <c r="B1714" s="5" t="s">
        <v>456</v>
      </c>
      <c r="C1714" s="5">
        <v>3</v>
      </c>
      <c r="D1714" s="5">
        <v>6</v>
      </c>
      <c r="E1714" s="6">
        <v>4.8824000000000014</v>
      </c>
      <c r="F1714" s="6">
        <v>-5.2462346099999966</v>
      </c>
      <c r="G1714" s="6">
        <v>-3.4229766599999971</v>
      </c>
      <c r="H1714" s="6">
        <v>1.544395E-2</v>
      </c>
      <c r="I1714" s="6">
        <v>0</v>
      </c>
      <c r="J1714" s="5">
        <v>0</v>
      </c>
      <c r="K1714" s="6">
        <v>154.48683646189619</v>
      </c>
      <c r="L1714" s="6">
        <v>21.584349549488159</v>
      </c>
      <c r="M1714" s="6">
        <v>7.8184961363277301</v>
      </c>
      <c r="N1714" s="6">
        <v>18.132000000000001</v>
      </c>
      <c r="O1714" s="6">
        <v>11.592000000000001</v>
      </c>
      <c r="P1714" s="6">
        <v>28.655424</v>
      </c>
      <c r="Q1714" s="6">
        <v>0.23599999999999999</v>
      </c>
      <c r="R1714" s="6">
        <f t="shared" si="78"/>
        <v>0.63931171409662468</v>
      </c>
      <c r="S1714" s="6">
        <f t="shared" si="79"/>
        <v>1.5641821946169774</v>
      </c>
      <c r="T1714" s="6">
        <v>146.72306327262689</v>
      </c>
      <c r="U1714" s="6">
        <v>1824.235338715765</v>
      </c>
      <c r="V1714" s="6">
        <v>3439.9035021073992</v>
      </c>
      <c r="W1714" s="6">
        <f t="shared" si="80"/>
        <v>2038.7602453181362</v>
      </c>
    </row>
    <row r="1715" spans="1:23" x14ac:dyDescent="0.3">
      <c r="A1715" s="5" t="s">
        <v>459</v>
      </c>
      <c r="B1715" s="5" t="s">
        <v>460</v>
      </c>
      <c r="C1715" s="5">
        <v>3</v>
      </c>
      <c r="D1715" s="5">
        <v>6</v>
      </c>
      <c r="E1715" s="6">
        <v>5.4317000000000002</v>
      </c>
      <c r="F1715" s="6">
        <v>-5.4957493900000003</v>
      </c>
      <c r="G1715" s="6">
        <v>-3.6019593516666668</v>
      </c>
      <c r="H1715" s="6">
        <v>-0.26596999999999998</v>
      </c>
      <c r="I1715" s="6">
        <v>0</v>
      </c>
      <c r="J1715" s="5">
        <v>0</v>
      </c>
      <c r="K1715" s="6">
        <v>142.1350967204861</v>
      </c>
      <c r="L1715" s="6">
        <v>18.930964230959731</v>
      </c>
      <c r="M1715" s="6">
        <v>7.6146647603010171</v>
      </c>
      <c r="N1715" s="6">
        <v>26.218</v>
      </c>
      <c r="O1715" s="6">
        <v>18.303999999999998</v>
      </c>
      <c r="P1715" s="6">
        <v>44.551935999999998</v>
      </c>
      <c r="Q1715" s="6">
        <v>0.217</v>
      </c>
      <c r="R1715" s="6">
        <f t="shared" si="78"/>
        <v>0.69814631169425578</v>
      </c>
      <c r="S1715" s="6">
        <f t="shared" si="79"/>
        <v>1.4323645104895106</v>
      </c>
      <c r="T1715" s="6">
        <v>193.8855934200634</v>
      </c>
      <c r="U1715" s="6">
        <v>2056.4622202862561</v>
      </c>
      <c r="V1715" s="6">
        <v>3865.623024537153</v>
      </c>
      <c r="W1715" s="6">
        <f t="shared" si="80"/>
        <v>2297.7923013915765</v>
      </c>
    </row>
    <row r="1716" spans="1:23" x14ac:dyDescent="0.3">
      <c r="A1716" s="5" t="s">
        <v>467</v>
      </c>
      <c r="B1716" s="5" t="s">
        <v>468</v>
      </c>
      <c r="C1716" s="5">
        <v>3</v>
      </c>
      <c r="D1716" s="5">
        <v>8</v>
      </c>
      <c r="E1716" s="6">
        <v>1.4265000000000001</v>
      </c>
      <c r="F1716" s="6">
        <v>-5.0951899087500001</v>
      </c>
      <c r="G1716" s="6">
        <v>-2.2382035430859379</v>
      </c>
      <c r="H1716" s="6">
        <v>3.8543327500000002</v>
      </c>
      <c r="I1716" s="6">
        <v>0</v>
      </c>
      <c r="J1716" s="5">
        <v>0</v>
      </c>
      <c r="K1716" s="6">
        <v>168.08108354411709</v>
      </c>
      <c r="L1716" s="6">
        <v>25.66684149423245</v>
      </c>
      <c r="M1716" s="6">
        <v>7.5884882756652301</v>
      </c>
      <c r="N1716" s="6">
        <v>16.923999999999999</v>
      </c>
      <c r="O1716" s="6">
        <v>11.048999999999999</v>
      </c>
      <c r="P1716" s="6">
        <v>27.224736</v>
      </c>
      <c r="Q1716" s="6">
        <v>0.23200000000000001</v>
      </c>
      <c r="R1716" s="6">
        <f t="shared" si="78"/>
        <v>0.65285984400850861</v>
      </c>
      <c r="S1716" s="6">
        <f t="shared" si="79"/>
        <v>1.5317223278124716</v>
      </c>
      <c r="T1716" s="6">
        <v>136.4078586796166</v>
      </c>
      <c r="U1716" s="6">
        <v>1538.3509630422709</v>
      </c>
      <c r="V1716" s="6">
        <v>3468.9654707107638</v>
      </c>
      <c r="W1716" s="6">
        <f t="shared" si="80"/>
        <v>1736.0962384937629</v>
      </c>
    </row>
    <row r="1717" spans="1:23" x14ac:dyDescent="0.3">
      <c r="A1717" s="5" t="s">
        <v>751</v>
      </c>
      <c r="B1717" s="5" t="s">
        <v>752</v>
      </c>
      <c r="C1717" s="5">
        <v>3</v>
      </c>
      <c r="D1717" s="5">
        <v>8</v>
      </c>
      <c r="E1717" s="6">
        <v>1.2537</v>
      </c>
      <c r="F1717" s="6">
        <v>-8.6593040537500006</v>
      </c>
      <c r="G1717" s="6">
        <v>-1.52112418875</v>
      </c>
      <c r="H1717" s="6">
        <v>3.37402275</v>
      </c>
      <c r="I1717" s="6">
        <v>0</v>
      </c>
      <c r="J1717" s="5">
        <v>0</v>
      </c>
      <c r="K1717" s="6">
        <v>143.91670443254239</v>
      </c>
      <c r="L1717" s="6">
        <v>17.137337801002982</v>
      </c>
      <c r="M1717" s="6">
        <v>3.0531729174955098</v>
      </c>
      <c r="N1717" s="6">
        <v>49.817</v>
      </c>
      <c r="O1717" s="6">
        <v>23.323</v>
      </c>
      <c r="P1717" s="6">
        <v>60.546508000000003</v>
      </c>
      <c r="Q1717" s="6">
        <v>0.29799999999999999</v>
      </c>
      <c r="R1717" s="6">
        <f t="shared" si="78"/>
        <v>0.46817351506513838</v>
      </c>
      <c r="S1717" s="6">
        <f t="shared" si="79"/>
        <v>2.135960210950564</v>
      </c>
      <c r="T1717" s="6">
        <v>358.30249062717758</v>
      </c>
      <c r="U1717" s="6">
        <v>2374.999861284537</v>
      </c>
      <c r="V1717" s="6">
        <v>4571.0084124265641</v>
      </c>
      <c r="W1717" s="6">
        <f t="shared" si="80"/>
        <v>2657.9575421691839</v>
      </c>
    </row>
    <row r="1718" spans="1:23" x14ac:dyDescent="0.3">
      <c r="A1718" s="5" t="s">
        <v>771</v>
      </c>
      <c r="B1718" s="5" t="s">
        <v>772</v>
      </c>
      <c r="C1718" s="5">
        <v>3</v>
      </c>
      <c r="D1718" s="5">
        <v>6</v>
      </c>
      <c r="E1718" s="6">
        <v>0</v>
      </c>
      <c r="F1718" s="6">
        <v>-3.248169958333333</v>
      </c>
      <c r="G1718" s="6">
        <v>-0.52401235499999899</v>
      </c>
      <c r="H1718" s="6">
        <v>3.2050289699999999</v>
      </c>
      <c r="I1718" s="6">
        <v>0</v>
      </c>
      <c r="J1718" s="5">
        <v>0</v>
      </c>
      <c r="K1718" s="6">
        <v>173.31285875423049</v>
      </c>
      <c r="L1718" s="6">
        <v>15.96340087753636</v>
      </c>
      <c r="M1718" s="6">
        <v>4.2928931450355892</v>
      </c>
      <c r="N1718" s="6">
        <v>79.361999999999995</v>
      </c>
      <c r="O1718" s="6">
        <v>53.688000000000002</v>
      </c>
      <c r="P1718" s="6">
        <v>131.428224</v>
      </c>
      <c r="Q1718" s="6">
        <v>0.224</v>
      </c>
      <c r="R1718" s="6">
        <f t="shared" si="78"/>
        <v>0.67649504800786275</v>
      </c>
      <c r="S1718" s="6">
        <f t="shared" si="79"/>
        <v>1.4782074206526596</v>
      </c>
      <c r="T1718" s="6">
        <v>464.41372249957919</v>
      </c>
      <c r="U1718" s="6">
        <v>2250.868941004916</v>
      </c>
      <c r="V1718" s="6">
        <v>3779.5123099839411</v>
      </c>
      <c r="W1718" s="6">
        <f t="shared" si="80"/>
        <v>2491.7992152340544</v>
      </c>
    </row>
    <row r="1719" spans="1:23" x14ac:dyDescent="0.3">
      <c r="A1719" s="5" t="s">
        <v>785</v>
      </c>
      <c r="B1719" s="5" t="s">
        <v>786</v>
      </c>
      <c r="C1719" s="5">
        <v>3</v>
      </c>
      <c r="D1719" s="5">
        <v>6</v>
      </c>
      <c r="E1719" s="6">
        <v>0</v>
      </c>
      <c r="F1719" s="6">
        <v>-3.344424921666667</v>
      </c>
      <c r="G1719" s="6">
        <v>-0.35283725999999999</v>
      </c>
      <c r="H1719" s="6">
        <v>3.8278643400000001</v>
      </c>
      <c r="I1719" s="6">
        <v>0</v>
      </c>
      <c r="J1719" s="5">
        <v>0</v>
      </c>
      <c r="K1719" s="6">
        <v>170.60744885008339</v>
      </c>
      <c r="L1719" s="6">
        <v>20.317266011663492</v>
      </c>
      <c r="M1719" s="6">
        <v>3.2961869626923028</v>
      </c>
      <c r="N1719" s="6">
        <v>14.185</v>
      </c>
      <c r="O1719" s="6">
        <v>8.9060000000000006</v>
      </c>
      <c r="P1719" s="6">
        <v>22.086880000000001</v>
      </c>
      <c r="Q1719" s="6">
        <v>0.24</v>
      </c>
      <c r="R1719" s="6">
        <f t="shared" si="78"/>
        <v>0.62784631653154743</v>
      </c>
      <c r="S1719" s="6">
        <f t="shared" si="79"/>
        <v>1.5927464630586121</v>
      </c>
      <c r="T1719" s="6">
        <v>201.721741517125</v>
      </c>
      <c r="U1719" s="6">
        <v>2577.1362643080051</v>
      </c>
      <c r="V1719" s="6">
        <v>4291.3125187119786</v>
      </c>
      <c r="W1719" s="6">
        <f t="shared" si="80"/>
        <v>2850.6850354365993</v>
      </c>
    </row>
    <row r="1720" spans="1:23" x14ac:dyDescent="0.3">
      <c r="A1720" s="5" t="s">
        <v>1053</v>
      </c>
      <c r="B1720" s="5" t="s">
        <v>1054</v>
      </c>
      <c r="C1720" s="5">
        <v>3</v>
      </c>
      <c r="D1720" s="5">
        <v>8</v>
      </c>
      <c r="E1720" s="6">
        <v>0.99720000000000009</v>
      </c>
      <c r="F1720" s="6">
        <v>-8.2096721250000009</v>
      </c>
      <c r="G1720" s="6">
        <v>-1.4238643600000009</v>
      </c>
      <c r="H1720" s="6">
        <v>3.14991617</v>
      </c>
      <c r="I1720" s="6">
        <v>0</v>
      </c>
      <c r="J1720" s="5">
        <v>0</v>
      </c>
      <c r="K1720" s="6">
        <v>147.38682252456019</v>
      </c>
      <c r="L1720" s="6">
        <v>19.129183474576092</v>
      </c>
      <c r="M1720" s="6">
        <v>11.728680583564969</v>
      </c>
      <c r="N1720" s="6">
        <v>122.45</v>
      </c>
      <c r="O1720" s="6">
        <v>15.574999999999999</v>
      </c>
      <c r="P1720" s="6">
        <v>44.824849999999998</v>
      </c>
      <c r="Q1720" s="6">
        <v>0.439</v>
      </c>
      <c r="R1720" s="6">
        <f t="shared" si="78"/>
        <v>0.12719477337688853</v>
      </c>
      <c r="S1720" s="6">
        <f t="shared" si="79"/>
        <v>7.8619582664526488</v>
      </c>
      <c r="T1720" s="6">
        <v>146.232939951117</v>
      </c>
      <c r="U1720" s="6">
        <v>2677.72724479004</v>
      </c>
      <c r="V1720" s="6">
        <v>5216.6621013697304</v>
      </c>
      <c r="W1720" s="6">
        <f t="shared" si="80"/>
        <v>2999.0993866512049</v>
      </c>
    </row>
    <row r="1721" spans="1:23" x14ac:dyDescent="0.3">
      <c r="A1721" s="5" t="s">
        <v>1155</v>
      </c>
      <c r="B1721" s="5" t="s">
        <v>1156</v>
      </c>
      <c r="C1721" s="5">
        <v>3</v>
      </c>
      <c r="D1721" s="5">
        <v>10</v>
      </c>
      <c r="E1721" s="6">
        <v>0</v>
      </c>
      <c r="F1721" s="6">
        <v>-4.344125785000001</v>
      </c>
      <c r="G1721" s="6">
        <v>-1.6717138833332999E-2</v>
      </c>
      <c r="H1721" s="6">
        <v>5.4417691499999998</v>
      </c>
      <c r="I1721" s="6">
        <v>0</v>
      </c>
      <c r="J1721" s="5">
        <v>0</v>
      </c>
      <c r="K1721" s="6">
        <v>78.959656763015673</v>
      </c>
      <c r="L1721" s="6">
        <v>18.27528916695967</v>
      </c>
      <c r="M1721" s="6">
        <v>6.7858108397287502</v>
      </c>
      <c r="N1721" s="6">
        <v>82.528999999999996</v>
      </c>
      <c r="O1721" s="6">
        <v>33.359000000000002</v>
      </c>
      <c r="P1721" s="6">
        <v>88.20119600000001</v>
      </c>
      <c r="Q1721" s="6">
        <v>0.32200000000000001</v>
      </c>
      <c r="R1721" s="6">
        <f t="shared" si="78"/>
        <v>0.40420942941269133</v>
      </c>
      <c r="S1721" s="6">
        <f t="shared" si="79"/>
        <v>2.4739650469138761</v>
      </c>
      <c r="T1721" s="6">
        <v>280.65161375845707</v>
      </c>
      <c r="U1721" s="6">
        <v>8532.9086857068978</v>
      </c>
      <c r="V1721" s="6">
        <v>12919.373929520059</v>
      </c>
      <c r="W1721" s="6">
        <f t="shared" si="80"/>
        <v>9339.2397434317663</v>
      </c>
    </row>
    <row r="1722" spans="1:23" x14ac:dyDescent="0.3">
      <c r="A1722" s="5" t="s">
        <v>1211</v>
      </c>
      <c r="B1722" s="5" t="s">
        <v>1212</v>
      </c>
      <c r="C1722" s="5">
        <v>3</v>
      </c>
      <c r="D1722" s="5">
        <v>10</v>
      </c>
      <c r="E1722" s="6">
        <v>0</v>
      </c>
      <c r="F1722" s="6">
        <v>-6.3636246770000016</v>
      </c>
      <c r="G1722" s="6">
        <v>-0.89857023300000005</v>
      </c>
      <c r="H1722" s="6">
        <v>7.6756202499999997</v>
      </c>
      <c r="I1722" s="6">
        <v>2.0316934999999998</v>
      </c>
      <c r="J1722" s="5">
        <v>2</v>
      </c>
      <c r="K1722" s="6">
        <v>191.29183474576089</v>
      </c>
      <c r="L1722" s="6">
        <v>25.747806076982709</v>
      </c>
      <c r="M1722" s="6">
        <v>5.0783375681326071</v>
      </c>
      <c r="N1722" s="6">
        <v>36.564</v>
      </c>
      <c r="O1722" s="6">
        <v>16.452999999999999</v>
      </c>
      <c r="P1722" s="6">
        <v>42.909424000000001</v>
      </c>
      <c r="Q1722" s="6">
        <v>0.30399999999999999</v>
      </c>
      <c r="R1722" s="6">
        <f t="shared" si="78"/>
        <v>0.44997812055573788</v>
      </c>
      <c r="S1722" s="6">
        <f t="shared" si="79"/>
        <v>2.2223302741141433</v>
      </c>
      <c r="T1722" s="6">
        <v>203.72687175931969</v>
      </c>
      <c r="U1722" s="6">
        <v>1158.3314946312451</v>
      </c>
      <c r="V1722" s="6">
        <v>3512.4579664091102</v>
      </c>
      <c r="W1722" s="6">
        <f t="shared" si="80"/>
        <v>1318.1261950761423</v>
      </c>
    </row>
    <row r="1723" spans="1:23" x14ac:dyDescent="0.3">
      <c r="A1723" s="5" t="s">
        <v>1231</v>
      </c>
      <c r="B1723" s="5" t="s">
        <v>1232</v>
      </c>
      <c r="C1723" s="5">
        <v>3</v>
      </c>
      <c r="D1723" s="5">
        <v>6</v>
      </c>
      <c r="E1723" s="6">
        <v>0</v>
      </c>
      <c r="F1723" s="6">
        <v>-7.1952063633333339</v>
      </c>
      <c r="G1723" s="6">
        <v>-0.5844433266666651</v>
      </c>
      <c r="H1723" s="6">
        <v>7.9645232000000004</v>
      </c>
      <c r="I1723" s="6">
        <v>0.91703049999999997</v>
      </c>
      <c r="J1723" s="5">
        <v>4</v>
      </c>
      <c r="K1723" s="6">
        <v>109.651735001758</v>
      </c>
      <c r="L1723" s="6">
        <v>23.68918278674769</v>
      </c>
      <c r="M1723" s="6">
        <v>4.4810259815001343</v>
      </c>
      <c r="N1723" s="6">
        <v>40.624000000000002</v>
      </c>
      <c r="O1723" s="6">
        <v>18.465</v>
      </c>
      <c r="P1723" s="6">
        <v>48.119789999999995</v>
      </c>
      <c r="Q1723" s="6">
        <v>0.30299999999999999</v>
      </c>
      <c r="R1723" s="6">
        <f t="shared" si="78"/>
        <v>0.45453426545884207</v>
      </c>
      <c r="S1723" s="6">
        <f t="shared" si="79"/>
        <v>2.2000541565123206</v>
      </c>
      <c r="T1723" s="6">
        <v>236.14575348830371</v>
      </c>
      <c r="U1723" s="6">
        <v>2215.7204590167298</v>
      </c>
      <c r="V1723" s="6">
        <v>4323.3778393367866</v>
      </c>
      <c r="W1723" s="6">
        <f t="shared" si="80"/>
        <v>2481.8902988039081</v>
      </c>
    </row>
    <row r="1724" spans="1:23" x14ac:dyDescent="0.3">
      <c r="A1724" s="5" t="s">
        <v>1243</v>
      </c>
      <c r="B1724" s="5" t="s">
        <v>1244</v>
      </c>
      <c r="C1724" s="5">
        <v>4</v>
      </c>
      <c r="D1724" s="5">
        <v>6</v>
      </c>
      <c r="E1724" s="6">
        <v>2.2250999999999999</v>
      </c>
      <c r="F1724" s="6">
        <v>-5.0471133500000036</v>
      </c>
      <c r="G1724" s="6">
        <v>-1.5554660666666711</v>
      </c>
      <c r="H1724" s="6">
        <v>2.6604778499999999</v>
      </c>
      <c r="I1724" s="6">
        <v>0</v>
      </c>
      <c r="J1724" s="5">
        <v>0</v>
      </c>
      <c r="K1724" s="6">
        <v>129.50609729692891</v>
      </c>
      <c r="L1724" s="6">
        <v>21.01013544301464</v>
      </c>
      <c r="M1724" s="6">
        <v>5.9045456975561494</v>
      </c>
      <c r="N1724" s="6">
        <v>52.128999999999998</v>
      </c>
      <c r="O1724" s="6">
        <v>13.895</v>
      </c>
      <c r="P1724" s="6">
        <v>38.294620000000002</v>
      </c>
      <c r="Q1724" s="6">
        <v>0.378</v>
      </c>
      <c r="R1724" s="6">
        <f t="shared" si="78"/>
        <v>0.26655028870686182</v>
      </c>
      <c r="S1724" s="6">
        <f t="shared" si="79"/>
        <v>3.7516372795969772</v>
      </c>
      <c r="T1724" s="6">
        <v>186.96606550764869</v>
      </c>
      <c r="U1724" s="6">
        <v>1279.386310248681</v>
      </c>
      <c r="V1724" s="6">
        <v>2177.7858931607389</v>
      </c>
      <c r="W1724" s="6">
        <f t="shared" si="80"/>
        <v>1418.1442911254942</v>
      </c>
    </row>
    <row r="1725" spans="1:23" x14ac:dyDescent="0.3">
      <c r="A1725" s="5" t="s">
        <v>1265</v>
      </c>
      <c r="B1725" s="5" t="s">
        <v>1266</v>
      </c>
      <c r="C1725" s="5">
        <v>3</v>
      </c>
      <c r="D1725" s="5">
        <v>6</v>
      </c>
      <c r="E1725" s="6">
        <v>2.5680999999999998</v>
      </c>
      <c r="F1725" s="6">
        <v>-5.2579244199999993</v>
      </c>
      <c r="G1725" s="6">
        <v>-1.6957450483333329</v>
      </c>
      <c r="H1725" s="6">
        <v>3.4232512800000001</v>
      </c>
      <c r="I1725" s="6">
        <v>0</v>
      </c>
      <c r="J1725" s="5">
        <v>0</v>
      </c>
      <c r="K1725" s="6">
        <v>113.5857853857584</v>
      </c>
      <c r="L1725" s="6">
        <v>17.989588054067809</v>
      </c>
      <c r="M1725" s="6">
        <v>7.9343647248721014</v>
      </c>
      <c r="N1725" s="6">
        <v>104.52</v>
      </c>
      <c r="O1725" s="6">
        <v>44.085000000000001</v>
      </c>
      <c r="P1725" s="6">
        <v>115.94355</v>
      </c>
      <c r="Q1725" s="6">
        <v>0.315</v>
      </c>
      <c r="R1725" s="6">
        <f t="shared" si="78"/>
        <v>0.42178530424799082</v>
      </c>
      <c r="S1725" s="6">
        <f t="shared" si="79"/>
        <v>2.3708744470908472</v>
      </c>
      <c r="T1725" s="6">
        <v>300.49426900641748</v>
      </c>
      <c r="U1725" s="6">
        <v>1607.688307420736</v>
      </c>
      <c r="V1725" s="6">
        <v>2673.6398844489449</v>
      </c>
      <c r="W1725" s="6">
        <f t="shared" si="80"/>
        <v>1778.1144246288604</v>
      </c>
    </row>
    <row r="1726" spans="1:23" x14ac:dyDescent="0.3">
      <c r="A1726" s="5" t="s">
        <v>1297</v>
      </c>
      <c r="B1726" s="5" t="s">
        <v>1298</v>
      </c>
      <c r="C1726" s="5">
        <v>3</v>
      </c>
      <c r="D1726" s="5">
        <v>6</v>
      </c>
      <c r="E1726" s="6">
        <v>1.472999999999999</v>
      </c>
      <c r="F1726" s="6">
        <v>-4.7889361883333326</v>
      </c>
      <c r="G1726" s="6">
        <v>-1.3349335449999999</v>
      </c>
      <c r="H1726" s="6">
        <v>4.1288489300000002</v>
      </c>
      <c r="I1726" s="6">
        <v>0</v>
      </c>
      <c r="J1726" s="5">
        <v>0</v>
      </c>
      <c r="K1726" s="6">
        <v>154.00104896539469</v>
      </c>
      <c r="L1726" s="6">
        <v>28.885476459038411</v>
      </c>
      <c r="M1726" s="6">
        <v>4.4891972933430067</v>
      </c>
      <c r="N1726" s="6">
        <v>33.215000000000003</v>
      </c>
      <c r="O1726" s="6">
        <v>22.349</v>
      </c>
      <c r="P1726" s="6">
        <v>54.755050000000004</v>
      </c>
      <c r="Q1726" s="6">
        <v>0.22500000000000001</v>
      </c>
      <c r="R1726" s="6">
        <f t="shared" si="78"/>
        <v>0.67285864820111396</v>
      </c>
      <c r="S1726" s="6">
        <f t="shared" si="79"/>
        <v>1.4861962503915165</v>
      </c>
      <c r="T1726" s="6">
        <v>240.37924485455969</v>
      </c>
      <c r="U1726" s="6">
        <v>1246.8502443422419</v>
      </c>
      <c r="V1726" s="6">
        <v>2110.484079206482</v>
      </c>
      <c r="W1726" s="6">
        <f t="shared" si="80"/>
        <v>1381.3577571788694</v>
      </c>
    </row>
    <row r="1727" spans="1:23" x14ac:dyDescent="0.3">
      <c r="A1727" s="5" t="s">
        <v>1299</v>
      </c>
      <c r="B1727" s="5" t="s">
        <v>1300</v>
      </c>
      <c r="C1727" s="5">
        <v>3</v>
      </c>
      <c r="D1727" s="5">
        <v>6</v>
      </c>
      <c r="E1727" s="6">
        <v>5.6701999999999986</v>
      </c>
      <c r="F1727" s="6">
        <v>-8.9031500416666667</v>
      </c>
      <c r="G1727" s="6">
        <v>-3.4642298591666658</v>
      </c>
      <c r="H1727" s="6">
        <v>1.1175061799999999</v>
      </c>
      <c r="I1727" s="6">
        <v>0</v>
      </c>
      <c r="J1727" s="5">
        <v>0</v>
      </c>
      <c r="K1727" s="6">
        <v>102.8240268060179</v>
      </c>
      <c r="L1727" s="6">
        <v>28.434574808347229</v>
      </c>
      <c r="M1727" s="6">
        <v>3.6930781450757451</v>
      </c>
      <c r="N1727" s="6">
        <v>35.072000000000003</v>
      </c>
      <c r="O1727" s="6">
        <v>24.366</v>
      </c>
      <c r="P1727" s="6">
        <v>59.355575999999999</v>
      </c>
      <c r="Q1727" s="6">
        <v>0.218</v>
      </c>
      <c r="R1727" s="6">
        <f t="shared" si="78"/>
        <v>0.69474224452554745</v>
      </c>
      <c r="S1727" s="6">
        <f t="shared" si="79"/>
        <v>1.4393827464499713</v>
      </c>
      <c r="T1727" s="6">
        <v>277.45142297454379</v>
      </c>
      <c r="U1727" s="6">
        <v>2808.6380953115549</v>
      </c>
      <c r="V1727" s="6">
        <v>5231.3530085839548</v>
      </c>
      <c r="W1727" s="6">
        <f t="shared" si="80"/>
        <v>3136.1985827736712</v>
      </c>
    </row>
    <row r="1728" spans="1:23" x14ac:dyDescent="0.3">
      <c r="A1728" s="5" t="s">
        <v>1419</v>
      </c>
      <c r="B1728" s="5" t="s">
        <v>1420</v>
      </c>
      <c r="C1728" s="5">
        <v>3</v>
      </c>
      <c r="D1728" s="5">
        <v>6</v>
      </c>
      <c r="E1728" s="6">
        <v>0</v>
      </c>
      <c r="F1728" s="6">
        <v>-10.07191129833333</v>
      </c>
      <c r="G1728" s="6">
        <v>-0.86863785791666703</v>
      </c>
      <c r="H1728" s="6">
        <v>3.5055128199999999</v>
      </c>
      <c r="I1728" s="6">
        <v>0</v>
      </c>
      <c r="J1728" s="5">
        <v>0</v>
      </c>
      <c r="K1728" s="6">
        <v>95.780405265218135</v>
      </c>
      <c r="L1728" s="6">
        <v>18.42335281557002</v>
      </c>
      <c r="M1728" s="6">
        <v>5.7811845319861694</v>
      </c>
      <c r="N1728" s="6">
        <v>100.324</v>
      </c>
      <c r="O1728" s="6">
        <v>40.749000000000002</v>
      </c>
      <c r="P1728" s="6">
        <v>107.65885800000001</v>
      </c>
      <c r="Q1728" s="6">
        <v>0.32100000000000001</v>
      </c>
      <c r="R1728" s="6">
        <f t="shared" si="78"/>
        <v>0.40617399625214307</v>
      </c>
      <c r="S1728" s="6">
        <f t="shared" si="79"/>
        <v>2.461999067461778</v>
      </c>
      <c r="T1728" s="6">
        <v>336.15146402241442</v>
      </c>
      <c r="U1728" s="6">
        <v>3572.422774174629</v>
      </c>
      <c r="V1728" s="6">
        <v>5990.1079383746946</v>
      </c>
      <c r="W1728" s="6">
        <f t="shared" si="80"/>
        <v>3954.2756892832399</v>
      </c>
    </row>
    <row r="1729" spans="1:23" x14ac:dyDescent="0.3">
      <c r="A1729" s="5" t="s">
        <v>1473</v>
      </c>
      <c r="B1729" s="5" t="s">
        <v>1474</v>
      </c>
      <c r="C1729" s="5">
        <v>2</v>
      </c>
      <c r="D1729" s="5">
        <v>6</v>
      </c>
      <c r="E1729" s="6">
        <v>4.1151999999999997</v>
      </c>
      <c r="F1729" s="6">
        <v>-3.9181599016666682</v>
      </c>
      <c r="G1729" s="6">
        <v>-1.5722556170833339</v>
      </c>
      <c r="H1729" s="6">
        <v>0.7389192</v>
      </c>
      <c r="I1729" s="6">
        <v>0</v>
      </c>
      <c r="J1729" s="5">
        <v>0</v>
      </c>
      <c r="K1729" s="6">
        <v>121.90359606998091</v>
      </c>
      <c r="L1729" s="6">
        <v>7.8959656763015671</v>
      </c>
      <c r="M1729" s="6">
        <v>1.9709409129725799</v>
      </c>
      <c r="N1729" s="6">
        <v>138.19399999999999</v>
      </c>
      <c r="O1729" s="6">
        <v>144.09299999999999</v>
      </c>
      <c r="P1729" s="6">
        <v>320.75101799999999</v>
      </c>
      <c r="Q1729" s="6">
        <v>0.113</v>
      </c>
      <c r="R1729" s="6">
        <f t="shared" si="78"/>
        <v>1.0426863684385719</v>
      </c>
      <c r="S1729" s="6">
        <f t="shared" si="79"/>
        <v>0.95906116188850254</v>
      </c>
      <c r="T1729" s="6">
        <v>1398.236336228445</v>
      </c>
      <c r="U1729" s="6">
        <v>1715.119241160126</v>
      </c>
      <c r="V1729" s="6">
        <v>2933.908195028318</v>
      </c>
      <c r="W1729" s="6">
        <f t="shared" si="80"/>
        <v>1901.9915434499308</v>
      </c>
    </row>
    <row r="1730" spans="1:23" x14ac:dyDescent="0.3">
      <c r="A1730" s="5" t="s">
        <v>1709</v>
      </c>
      <c r="B1730" s="5" t="s">
        <v>1710</v>
      </c>
      <c r="C1730" s="5">
        <v>4</v>
      </c>
      <c r="D1730" s="5">
        <v>8</v>
      </c>
      <c r="E1730" s="6">
        <v>0</v>
      </c>
      <c r="F1730" s="6">
        <v>-8.6210134312499989</v>
      </c>
      <c r="G1730" s="6">
        <v>-2.2273166961607118</v>
      </c>
      <c r="H1730" s="6">
        <v>8.2941183299999999</v>
      </c>
      <c r="I1730" s="6">
        <v>1.3107707</v>
      </c>
      <c r="J1730" s="5">
        <v>2</v>
      </c>
      <c r="K1730" s="6">
        <v>129.6496434818354</v>
      </c>
      <c r="L1730" s="6">
        <v>16.206205435229428</v>
      </c>
      <c r="M1730" s="6">
        <v>7.3814247852792336</v>
      </c>
      <c r="N1730" s="6">
        <v>119.68899999999999</v>
      </c>
      <c r="O1730" s="6">
        <v>66.587000000000003</v>
      </c>
      <c r="P1730" s="6">
        <v>168.46511000000004</v>
      </c>
      <c r="Q1730" s="6">
        <v>0.26500000000000001</v>
      </c>
      <c r="R1730" s="6">
        <f t="shared" ref="R1730:R1793" si="81">1/S1730</f>
        <v>0.55633349764807127</v>
      </c>
      <c r="S1730" s="6">
        <f t="shared" ref="S1730:S1793" si="82">N1730/O1730</f>
        <v>1.7974829921756497</v>
      </c>
      <c r="T1730" s="6">
        <v>393.01157319086411</v>
      </c>
      <c r="U1730" s="6">
        <v>3003.6568729749079</v>
      </c>
      <c r="V1730" s="6">
        <v>5314.7056714541468</v>
      </c>
      <c r="W1730" s="6">
        <f t="shared" si="80"/>
        <v>3340.7017978001677</v>
      </c>
    </row>
    <row r="1731" spans="1:23" x14ac:dyDescent="0.3">
      <c r="A1731" s="5" t="s">
        <v>1721</v>
      </c>
      <c r="B1731" s="5" t="s">
        <v>1722</v>
      </c>
      <c r="C1731" s="5">
        <v>3</v>
      </c>
      <c r="D1731" s="5">
        <v>6</v>
      </c>
      <c r="E1731" s="6">
        <v>0</v>
      </c>
      <c r="F1731" s="6">
        <v>-7.230138846666665</v>
      </c>
      <c r="G1731" s="6">
        <v>-3.2340721941666639</v>
      </c>
      <c r="H1731" s="6">
        <v>7.47934813</v>
      </c>
      <c r="I1731" s="6">
        <v>2.0002621999999999</v>
      </c>
      <c r="J1731" s="5">
        <v>2</v>
      </c>
      <c r="K1731" s="6">
        <v>109.7938719074329</v>
      </c>
      <c r="L1731" s="6">
        <v>18.298978651238809</v>
      </c>
      <c r="M1731" s="6">
        <v>5.7828522162060931</v>
      </c>
      <c r="N1731" s="6">
        <v>84.350999999999999</v>
      </c>
      <c r="O1731" s="6">
        <v>46.482999999999997</v>
      </c>
      <c r="P1731" s="6">
        <v>117.78792199999998</v>
      </c>
      <c r="Q1731" s="6">
        <v>0.26700000000000002</v>
      </c>
      <c r="R1731" s="6">
        <f t="shared" si="81"/>
        <v>0.55106637739920095</v>
      </c>
      <c r="S1731" s="6">
        <f t="shared" si="82"/>
        <v>1.8146634253382958</v>
      </c>
      <c r="T1731" s="6">
        <v>356.34153111939202</v>
      </c>
      <c r="U1731" s="6">
        <v>2835.188843031995</v>
      </c>
      <c r="V1731" s="6">
        <v>5030.3565489180673</v>
      </c>
      <c r="W1731" s="6">
        <f t="shared" ref="W1731:W1794" si="83">((1/3)*((2/U1731^3)+(1/V1731^3)))^(-1/3)</f>
        <v>3154.0411336763791</v>
      </c>
    </row>
    <row r="1732" spans="1:23" x14ac:dyDescent="0.3">
      <c r="A1732" s="5" t="s">
        <v>1731</v>
      </c>
      <c r="B1732" s="5" t="s">
        <v>1732</v>
      </c>
      <c r="C1732" s="5">
        <v>4</v>
      </c>
      <c r="D1732" s="5">
        <v>8</v>
      </c>
      <c r="E1732" s="6">
        <v>0</v>
      </c>
      <c r="F1732" s="6">
        <v>-6.7786258549999996</v>
      </c>
      <c r="G1732" s="6">
        <v>-0.77066663531249902</v>
      </c>
      <c r="H1732" s="6">
        <v>7.6236140299999997</v>
      </c>
      <c r="I1732" s="6">
        <v>1.5753138999999989</v>
      </c>
      <c r="J1732" s="5">
        <v>2</v>
      </c>
      <c r="K1732" s="6">
        <v>126.015213367654</v>
      </c>
      <c r="L1732" s="6">
        <v>15.751901670956739</v>
      </c>
      <c r="M1732" s="6">
        <v>7.123101362521246</v>
      </c>
      <c r="N1732" s="6">
        <v>84.662999999999997</v>
      </c>
      <c r="O1732" s="6">
        <v>65.471999999999994</v>
      </c>
      <c r="P1732" s="6">
        <v>156.21619200000001</v>
      </c>
      <c r="Q1732" s="6">
        <v>0.193</v>
      </c>
      <c r="R1732" s="6">
        <f t="shared" si="81"/>
        <v>0.77332482902802868</v>
      </c>
      <c r="S1732" s="6">
        <f t="shared" si="82"/>
        <v>1.293117668621701</v>
      </c>
      <c r="T1732" s="6">
        <v>397.13457396080548</v>
      </c>
      <c r="U1732" s="6">
        <v>3030.1696779454542</v>
      </c>
      <c r="V1732" s="6">
        <v>4910.7940731602912</v>
      </c>
      <c r="W1732" s="6">
        <f t="shared" si="83"/>
        <v>3342.6107511477112</v>
      </c>
    </row>
    <row r="1733" spans="1:23" x14ac:dyDescent="0.3">
      <c r="A1733" s="5" t="s">
        <v>1733</v>
      </c>
      <c r="B1733" s="5" t="s">
        <v>1734</v>
      </c>
      <c r="C1733" s="5">
        <v>3</v>
      </c>
      <c r="D1733" s="5">
        <v>6</v>
      </c>
      <c r="E1733" s="6">
        <v>0</v>
      </c>
      <c r="F1733" s="6">
        <v>-8.166639158333334</v>
      </c>
      <c r="G1733" s="6">
        <v>-0.63676071500000009</v>
      </c>
      <c r="H1733" s="6">
        <v>8.1474186100000008</v>
      </c>
      <c r="I1733" s="6">
        <v>2.3828890999999999</v>
      </c>
      <c r="J1733" s="5">
        <v>4</v>
      </c>
      <c r="K1733" s="6">
        <v>123.3063455655011</v>
      </c>
      <c r="L1733" s="6">
        <v>20.551057594250182</v>
      </c>
      <c r="M1733" s="6">
        <v>9.6538342081327784</v>
      </c>
      <c r="N1733" s="6">
        <v>93.891000000000005</v>
      </c>
      <c r="O1733" s="6">
        <v>37.956000000000003</v>
      </c>
      <c r="P1733" s="6">
        <v>100.35566400000002</v>
      </c>
      <c r="Q1733" s="6">
        <v>0.32200000000000001</v>
      </c>
      <c r="R1733" s="6">
        <f t="shared" si="81"/>
        <v>0.40425599897753778</v>
      </c>
      <c r="S1733" s="6">
        <f t="shared" si="82"/>
        <v>2.4736800505848877</v>
      </c>
      <c r="T1733" s="6">
        <v>240.62255589117461</v>
      </c>
      <c r="U1733" s="6">
        <v>1963.4624658486771</v>
      </c>
      <c r="V1733" s="6">
        <v>3831.0165888442039</v>
      </c>
      <c r="W1733" s="6">
        <f t="shared" si="83"/>
        <v>2199.3237195020433</v>
      </c>
    </row>
    <row r="1734" spans="1:23" x14ac:dyDescent="0.3">
      <c r="A1734" s="5" t="s">
        <v>1967</v>
      </c>
      <c r="B1734" s="5" t="s">
        <v>1968</v>
      </c>
      <c r="C1734" s="5">
        <v>3</v>
      </c>
      <c r="D1734" s="5">
        <v>8</v>
      </c>
      <c r="E1734" s="6">
        <v>2.2009999999999992</v>
      </c>
      <c r="F1734" s="6">
        <v>-16.089687561249999</v>
      </c>
      <c r="G1734" s="6">
        <v>-1.397385576249998</v>
      </c>
      <c r="H1734" s="6">
        <v>0.34800178999999998</v>
      </c>
      <c r="I1734" s="6">
        <v>0</v>
      </c>
      <c r="J1734" s="5">
        <v>0</v>
      </c>
      <c r="K1734" s="6">
        <v>253.25469689040531</v>
      </c>
      <c r="L1734" s="6">
        <v>17.360583318442689</v>
      </c>
      <c r="M1734" s="6">
        <v>7.857022331291855</v>
      </c>
      <c r="N1734" s="6">
        <v>101.371</v>
      </c>
      <c r="O1734" s="6">
        <v>56.128</v>
      </c>
      <c r="P1734" s="6">
        <v>142.116096</v>
      </c>
      <c r="Q1734" s="6">
        <v>0.26600000000000001</v>
      </c>
      <c r="R1734" s="6">
        <f t="shared" si="81"/>
        <v>0.55368892484043764</v>
      </c>
      <c r="S1734" s="6">
        <f t="shared" si="82"/>
        <v>1.8060682725199544</v>
      </c>
      <c r="T1734" s="6">
        <v>342.85124519053147</v>
      </c>
      <c r="U1734" s="6">
        <v>1069.1579483674111</v>
      </c>
      <c r="V1734" s="6">
        <v>2442.1153454498881</v>
      </c>
      <c r="W1734" s="6">
        <f t="shared" si="83"/>
        <v>1207.2275045873319</v>
      </c>
    </row>
    <row r="1735" spans="1:23" x14ac:dyDescent="0.3">
      <c r="A1735" s="5" t="s">
        <v>2297</v>
      </c>
      <c r="B1735" s="5" t="s">
        <v>2298</v>
      </c>
      <c r="C1735" s="5">
        <v>3</v>
      </c>
      <c r="D1735" s="5">
        <v>6</v>
      </c>
      <c r="E1735" s="6">
        <v>2.4133999999999989</v>
      </c>
      <c r="F1735" s="6">
        <v>-13.509852243333331</v>
      </c>
      <c r="G1735" s="6">
        <v>-1.274295310937501</v>
      </c>
      <c r="H1735" s="6">
        <v>1.3042926699999999</v>
      </c>
      <c r="I1735" s="6">
        <v>0</v>
      </c>
      <c r="J1735" s="5">
        <v>0</v>
      </c>
      <c r="K1735" s="6">
        <v>181.43955927976771</v>
      </c>
      <c r="L1735" s="6">
        <v>15.61445143116207</v>
      </c>
      <c r="M1735" s="6">
        <v>7.7392596046011342</v>
      </c>
      <c r="N1735" s="6">
        <v>108.999</v>
      </c>
      <c r="O1735" s="6">
        <v>58.212000000000003</v>
      </c>
      <c r="P1735" s="6">
        <v>148.20775200000003</v>
      </c>
      <c r="Q1735" s="6">
        <v>0.27300000000000002</v>
      </c>
      <c r="R1735" s="6">
        <f t="shared" si="81"/>
        <v>0.5340599455040872</v>
      </c>
      <c r="S1735" s="6">
        <f t="shared" si="82"/>
        <v>1.8724489795918366</v>
      </c>
      <c r="T1735" s="6">
        <v>365.01094989303812</v>
      </c>
      <c r="U1735" s="6">
        <v>1768.5603784064519</v>
      </c>
      <c r="V1735" s="6">
        <v>3216.9220363412128</v>
      </c>
      <c r="W1735" s="6">
        <f t="shared" si="83"/>
        <v>1971.3474219280595</v>
      </c>
    </row>
    <row r="1736" spans="1:23" x14ac:dyDescent="0.3">
      <c r="A1736" s="5" t="s">
        <v>2323</v>
      </c>
      <c r="B1736" s="5" t="s">
        <v>2324</v>
      </c>
      <c r="C1736" s="5">
        <v>3</v>
      </c>
      <c r="D1736" s="5">
        <v>6</v>
      </c>
      <c r="E1736" s="6">
        <v>1.9696</v>
      </c>
      <c r="F1736" s="6">
        <v>-19.259934260000001</v>
      </c>
      <c r="G1736" s="6">
        <v>-1.2299816333333331</v>
      </c>
      <c r="H1736" s="6">
        <v>1.3984770900000001</v>
      </c>
      <c r="I1736" s="6">
        <v>0</v>
      </c>
      <c r="J1736" s="5">
        <v>0</v>
      </c>
      <c r="K1736" s="6">
        <v>243.46072370294149</v>
      </c>
      <c r="L1736" s="6">
        <v>20.442257533976498</v>
      </c>
      <c r="M1736" s="6">
        <v>7.7918120384535126</v>
      </c>
      <c r="N1736" s="6">
        <v>90.674999999999997</v>
      </c>
      <c r="O1736" s="6">
        <v>52.161999999999999</v>
      </c>
      <c r="P1736" s="6">
        <v>131.34391599999998</v>
      </c>
      <c r="Q1736" s="6">
        <v>0.25900000000000001</v>
      </c>
      <c r="R1736" s="6">
        <f t="shared" si="81"/>
        <v>0.57526330300523854</v>
      </c>
      <c r="S1736" s="6">
        <f t="shared" si="82"/>
        <v>1.7383344196924964</v>
      </c>
      <c r="T1736" s="6">
        <v>313.71003163473432</v>
      </c>
      <c r="U1736" s="6">
        <v>1432.360169450159</v>
      </c>
      <c r="V1736" s="6">
        <v>2567.1084763109202</v>
      </c>
      <c r="W1736" s="6">
        <f t="shared" si="83"/>
        <v>1594.7482720332871</v>
      </c>
    </row>
    <row r="1737" spans="1:23" x14ac:dyDescent="0.3">
      <c r="A1737" s="5" t="s">
        <v>2339</v>
      </c>
      <c r="B1737" s="5" t="s">
        <v>2340</v>
      </c>
      <c r="C1737" s="5">
        <v>3</v>
      </c>
      <c r="D1737" s="5">
        <v>8</v>
      </c>
      <c r="E1737" s="6">
        <v>0.30059999999999998</v>
      </c>
      <c r="F1737" s="6">
        <v>-5.0591395662499998</v>
      </c>
      <c r="G1737" s="6">
        <v>-0.95086120058593704</v>
      </c>
      <c r="H1737" s="6">
        <v>6.2699353899999997</v>
      </c>
      <c r="I1737" s="6">
        <v>1.1831999999999999E-3</v>
      </c>
      <c r="J1737" s="5">
        <v>0</v>
      </c>
      <c r="K1737" s="6">
        <v>141.45518875529481</v>
      </c>
      <c r="L1737" s="6">
        <v>40.576787283823577</v>
      </c>
      <c r="M1737" s="6">
        <v>3.8671937124296818</v>
      </c>
      <c r="N1737" s="6">
        <v>14.558</v>
      </c>
      <c r="O1737" s="6">
        <v>7.7489999999999997</v>
      </c>
      <c r="P1737" s="6">
        <v>19.744451999999999</v>
      </c>
      <c r="Q1737" s="6">
        <v>0.27400000000000002</v>
      </c>
      <c r="R1737" s="6">
        <f t="shared" si="81"/>
        <v>0.53228465448550621</v>
      </c>
      <c r="S1737" s="6">
        <f t="shared" si="82"/>
        <v>1.8786940250354884</v>
      </c>
      <c r="T1737" s="6">
        <v>137.08674213162101</v>
      </c>
      <c r="U1737" s="6">
        <v>1884.3646708907779</v>
      </c>
      <c r="V1737" s="6">
        <v>3636.8727812916832</v>
      </c>
      <c r="W1737" s="6">
        <f t="shared" si="83"/>
        <v>2109.2531290024335</v>
      </c>
    </row>
    <row r="1738" spans="1:23" x14ac:dyDescent="0.3">
      <c r="A1738" s="5" t="s">
        <v>2433</v>
      </c>
      <c r="B1738" s="5" t="s">
        <v>2434</v>
      </c>
      <c r="C1738" s="5">
        <v>4</v>
      </c>
      <c r="D1738" s="5">
        <v>8</v>
      </c>
      <c r="E1738" s="6">
        <v>0</v>
      </c>
      <c r="F1738" s="6">
        <v>-4.6310239725000004</v>
      </c>
      <c r="G1738" s="6">
        <v>-0.70119505083333</v>
      </c>
      <c r="H1738" s="6">
        <v>6.4055305799999998</v>
      </c>
      <c r="I1738" s="6">
        <v>1.9999999999999999E-7</v>
      </c>
      <c r="J1738" s="5">
        <v>0</v>
      </c>
      <c r="K1738" s="6">
        <v>195.53949161707811</v>
      </c>
      <c r="L1738" s="6">
        <v>17.681898594411859</v>
      </c>
      <c r="M1738" s="6">
        <v>8.6278139768543873</v>
      </c>
      <c r="N1738" s="6">
        <v>72.930000000000007</v>
      </c>
      <c r="O1738" s="6">
        <v>30.492999999999999</v>
      </c>
      <c r="P1738" s="6">
        <v>80.318562</v>
      </c>
      <c r="Q1738" s="6">
        <v>0.317</v>
      </c>
      <c r="R1738" s="6">
        <f t="shared" si="81"/>
        <v>0.41811325928972987</v>
      </c>
      <c r="S1738" s="6">
        <f t="shared" si="82"/>
        <v>2.3916964549240811</v>
      </c>
      <c r="T1738" s="6">
        <v>240.6706522873518</v>
      </c>
      <c r="U1738" s="6">
        <v>2051.6408714497938</v>
      </c>
      <c r="V1738" s="6">
        <v>3664.5120111842862</v>
      </c>
      <c r="W1738" s="6">
        <f t="shared" si="83"/>
        <v>2283.613721369064</v>
      </c>
    </row>
    <row r="1739" spans="1:23" x14ac:dyDescent="0.3">
      <c r="A1739" s="5" t="s">
        <v>2545</v>
      </c>
      <c r="B1739" s="5" t="s">
        <v>2546</v>
      </c>
      <c r="C1739" s="5">
        <v>3</v>
      </c>
      <c r="D1739" s="5">
        <v>6</v>
      </c>
      <c r="E1739" s="6">
        <v>0</v>
      </c>
      <c r="F1739" s="6">
        <v>-6.7816692716666616</v>
      </c>
      <c r="G1739" s="6">
        <v>-0.61043101555554802</v>
      </c>
      <c r="H1739" s="6">
        <v>5.4814899600000002</v>
      </c>
      <c r="I1739" s="6">
        <v>0.72478189999999998</v>
      </c>
      <c r="J1739" s="5">
        <v>2</v>
      </c>
      <c r="K1739" s="6">
        <v>104.1634999106561</v>
      </c>
      <c r="L1739" s="6">
        <v>24.442436452134761</v>
      </c>
      <c r="M1739" s="6">
        <v>8.7279702417946314</v>
      </c>
      <c r="N1739" s="6">
        <v>67.671000000000006</v>
      </c>
      <c r="O1739" s="6">
        <v>36.442</v>
      </c>
      <c r="P1739" s="6">
        <v>92.708448000000004</v>
      </c>
      <c r="Q1739" s="6">
        <v>0.27200000000000002</v>
      </c>
      <c r="R1739" s="6">
        <f t="shared" si="81"/>
        <v>0.53851723781235683</v>
      </c>
      <c r="S1739" s="6">
        <f t="shared" si="82"/>
        <v>1.8569507710883049</v>
      </c>
      <c r="T1739" s="6">
        <v>233.6403365340428</v>
      </c>
      <c r="U1739" s="6">
        <v>2696.6021201736098</v>
      </c>
      <c r="V1739" s="6">
        <v>4777.9419767379877</v>
      </c>
      <c r="W1739" s="6">
        <f t="shared" si="83"/>
        <v>2999.531564380693</v>
      </c>
    </row>
    <row r="1740" spans="1:23" x14ac:dyDescent="0.3">
      <c r="A1740" s="5" t="s">
        <v>2639</v>
      </c>
      <c r="B1740" s="5" t="s">
        <v>2640</v>
      </c>
      <c r="C1740" s="5">
        <v>3</v>
      </c>
      <c r="D1740" s="5">
        <v>6</v>
      </c>
      <c r="E1740" s="6">
        <v>1.3243999999999989</v>
      </c>
      <c r="F1740" s="6">
        <v>-18.35225866</v>
      </c>
      <c r="G1740" s="6">
        <v>-3.323758545381942</v>
      </c>
      <c r="H1740" s="6">
        <v>4.2663753599999996</v>
      </c>
      <c r="I1740" s="6">
        <v>0</v>
      </c>
      <c r="J1740" s="5">
        <v>0</v>
      </c>
      <c r="K1740" s="6">
        <v>93.686708586972387</v>
      </c>
      <c r="L1740" s="6">
        <v>31.656837111300661</v>
      </c>
      <c r="M1740" s="6">
        <v>4.0872390095746871</v>
      </c>
      <c r="N1740" s="6">
        <v>17.28</v>
      </c>
      <c r="O1740" s="6">
        <v>4.4489999999999998</v>
      </c>
      <c r="P1740" s="6">
        <v>12.288138</v>
      </c>
      <c r="Q1740" s="6">
        <v>0.38100000000000001</v>
      </c>
      <c r="R1740" s="6">
        <f t="shared" si="81"/>
        <v>0.25746527777777772</v>
      </c>
      <c r="S1740" s="6">
        <f t="shared" si="82"/>
        <v>3.884018880647337</v>
      </c>
      <c r="T1740" s="6">
        <v>111.78038309637689</v>
      </c>
      <c r="U1740" s="6">
        <v>2772.5343950059541</v>
      </c>
      <c r="V1740" s="6">
        <v>4964.1348950621177</v>
      </c>
      <c r="W1740" s="6">
        <f t="shared" si="83"/>
        <v>3086.617466082947</v>
      </c>
    </row>
    <row r="1741" spans="1:23" x14ac:dyDescent="0.3">
      <c r="A1741" s="5" t="s">
        <v>2725</v>
      </c>
      <c r="B1741" s="5" t="s">
        <v>2726</v>
      </c>
      <c r="C1741" s="5">
        <v>3</v>
      </c>
      <c r="D1741" s="5">
        <v>6</v>
      </c>
      <c r="E1741" s="6">
        <v>0</v>
      </c>
      <c r="F1741" s="6">
        <v>-6.3918905016666656</v>
      </c>
      <c r="G1741" s="6">
        <v>-0.69647760777777601</v>
      </c>
      <c r="H1741" s="6">
        <v>4.9385682800000001</v>
      </c>
      <c r="I1741" s="6">
        <v>2.5162103999999998</v>
      </c>
      <c r="J1741" s="5">
        <v>4</v>
      </c>
      <c r="K1741" s="6">
        <v>122.653545203859</v>
      </c>
      <c r="L1741" s="6">
        <v>30.239926546627949</v>
      </c>
      <c r="M1741" s="6">
        <v>3.4404326319477638</v>
      </c>
      <c r="N1741" s="6">
        <v>20.614000000000001</v>
      </c>
      <c r="O1741" s="6">
        <v>10.436</v>
      </c>
      <c r="P1741" s="6">
        <v>26.778775999999997</v>
      </c>
      <c r="Q1741" s="6">
        <v>0.28299999999999997</v>
      </c>
      <c r="R1741" s="6">
        <f t="shared" si="81"/>
        <v>0.50625788299214125</v>
      </c>
      <c r="S1741" s="6">
        <f t="shared" si="82"/>
        <v>1.9752778842468379</v>
      </c>
      <c r="T1741" s="6">
        <v>186.4705668188729</v>
      </c>
      <c r="U1741" s="6">
        <v>2602.8224207886051</v>
      </c>
      <c r="V1741" s="6">
        <v>4561.7632335273674</v>
      </c>
      <c r="W1741" s="6">
        <f t="shared" si="83"/>
        <v>2892.574869691739</v>
      </c>
    </row>
    <row r="1742" spans="1:23" x14ac:dyDescent="0.3">
      <c r="A1742" s="5" t="s">
        <v>2749</v>
      </c>
      <c r="B1742" s="5" t="s">
        <v>2750</v>
      </c>
      <c r="C1742" s="5">
        <v>3</v>
      </c>
      <c r="D1742" s="5">
        <v>10</v>
      </c>
      <c r="E1742" s="6">
        <v>0</v>
      </c>
      <c r="F1742" s="6">
        <v>-4.8110137160000006</v>
      </c>
      <c r="G1742" s="6">
        <v>-0.40028274700000099</v>
      </c>
      <c r="H1742" s="6">
        <v>4.9450262499999997</v>
      </c>
      <c r="I1742" s="6">
        <v>13.7148495</v>
      </c>
      <c r="J1742" s="5">
        <v>2</v>
      </c>
      <c r="K1742" s="6">
        <v>195.89735894614591</v>
      </c>
      <c r="L1742" s="6">
        <v>19.589735894614591</v>
      </c>
      <c r="M1742" s="6">
        <v>7.2570010923152761</v>
      </c>
      <c r="N1742" s="6">
        <v>56.802999999999997</v>
      </c>
      <c r="O1742" s="6">
        <v>35.695</v>
      </c>
      <c r="P1742" s="6">
        <v>88.523600000000002</v>
      </c>
      <c r="Q1742" s="6">
        <v>0.24</v>
      </c>
      <c r="R1742" s="6">
        <f t="shared" si="81"/>
        <v>0.62839990845553928</v>
      </c>
      <c r="S1742" s="6">
        <f t="shared" si="82"/>
        <v>1.5913433253957137</v>
      </c>
      <c r="T1742" s="6">
        <v>273.05699915827643</v>
      </c>
      <c r="U1742" s="6">
        <v>2253.171882230135</v>
      </c>
      <c r="V1742" s="6">
        <v>3853.3158503797899</v>
      </c>
      <c r="W1742" s="6">
        <f t="shared" si="83"/>
        <v>2498.6096800960013</v>
      </c>
    </row>
    <row r="1743" spans="1:23" x14ac:dyDescent="0.3">
      <c r="A1743" s="5" t="s">
        <v>2769</v>
      </c>
      <c r="B1743" s="5" t="s">
        <v>2770</v>
      </c>
      <c r="C1743" s="5">
        <v>3</v>
      </c>
      <c r="D1743" s="5">
        <v>6</v>
      </c>
      <c r="E1743" s="6">
        <v>0.11549999999999901</v>
      </c>
      <c r="F1743" s="6">
        <v>-19.39467264833333</v>
      </c>
      <c r="G1743" s="6">
        <v>-3.4615561275000011</v>
      </c>
      <c r="H1743" s="6">
        <v>5.72249769</v>
      </c>
      <c r="I1743" s="6">
        <v>13.999999600000001</v>
      </c>
      <c r="J1743" s="5">
        <v>2</v>
      </c>
      <c r="K1743" s="6">
        <v>116.3765624447613</v>
      </c>
      <c r="L1743" s="6">
        <v>19.39609374079355</v>
      </c>
      <c r="M1743" s="6">
        <v>5.8905476113248092</v>
      </c>
      <c r="N1743" s="6">
        <v>48.258000000000003</v>
      </c>
      <c r="O1743" s="6">
        <v>23.338000000000001</v>
      </c>
      <c r="P1743" s="6">
        <v>60.305392000000005</v>
      </c>
      <c r="Q1743" s="6">
        <v>0.29199999999999998</v>
      </c>
      <c r="R1743" s="6">
        <f t="shared" si="81"/>
        <v>0.48360893530606325</v>
      </c>
      <c r="S1743" s="6">
        <f t="shared" si="82"/>
        <v>2.0677864427114576</v>
      </c>
      <c r="T1743" s="6">
        <v>247.42682725574949</v>
      </c>
      <c r="U1743" s="6">
        <v>2022.6680005434951</v>
      </c>
      <c r="V1743" s="6">
        <v>3730.2097833365719</v>
      </c>
      <c r="W1743" s="6">
        <f t="shared" si="83"/>
        <v>2256.9323774495037</v>
      </c>
    </row>
    <row r="1744" spans="1:23" x14ac:dyDescent="0.3">
      <c r="A1744" s="5" t="s">
        <v>2845</v>
      </c>
      <c r="B1744" s="5" t="s">
        <v>2846</v>
      </c>
      <c r="C1744" s="5">
        <v>2</v>
      </c>
      <c r="D1744" s="5">
        <v>4</v>
      </c>
      <c r="E1744" s="6">
        <v>0</v>
      </c>
      <c r="F1744" s="6">
        <v>-7.0611504925000004</v>
      </c>
      <c r="G1744" s="6">
        <v>-0.75744103124999906</v>
      </c>
      <c r="H1744" s="6">
        <v>4.3386250000000004</v>
      </c>
      <c r="I1744" s="6">
        <v>1.7999999999999999E-6</v>
      </c>
      <c r="J1744" s="5">
        <v>0</v>
      </c>
      <c r="K1744" s="6">
        <v>67.991399274505184</v>
      </c>
      <c r="L1744" s="6">
        <v>16.9978498186263</v>
      </c>
      <c r="M1744" s="6">
        <v>4.2940133870591932</v>
      </c>
      <c r="N1744" s="6">
        <v>27.657</v>
      </c>
      <c r="O1744" s="6">
        <v>17.295000000000002</v>
      </c>
      <c r="P1744" s="6">
        <v>42.926190000000005</v>
      </c>
      <c r="Q1744" s="6">
        <v>0.24099999999999999</v>
      </c>
      <c r="R1744" s="6">
        <f t="shared" si="81"/>
        <v>0.62533897385833614</v>
      </c>
      <c r="S1744" s="6">
        <f t="shared" si="82"/>
        <v>1.5991326973113615</v>
      </c>
      <c r="T1744" s="6">
        <v>261.6412612761668</v>
      </c>
      <c r="U1744" s="6">
        <v>2099.680911966856</v>
      </c>
      <c r="V1744" s="6">
        <v>3595.5880160215111</v>
      </c>
      <c r="W1744" s="6">
        <f t="shared" si="83"/>
        <v>2328.6792775658864</v>
      </c>
    </row>
    <row r="1745" spans="1:23" x14ac:dyDescent="0.3">
      <c r="A1745" s="5" t="s">
        <v>2853</v>
      </c>
      <c r="B1745" s="5" t="s">
        <v>2854</v>
      </c>
      <c r="C1745" s="5">
        <v>2</v>
      </c>
      <c r="D1745" s="5">
        <v>4</v>
      </c>
      <c r="E1745" s="6">
        <v>0</v>
      </c>
      <c r="F1745" s="6">
        <v>-6.4908851050000003</v>
      </c>
      <c r="G1745" s="6">
        <v>-0.50791876117187507</v>
      </c>
      <c r="H1745" s="6">
        <v>4.0092563500000002</v>
      </c>
      <c r="I1745" s="6">
        <v>7.7262373000000002</v>
      </c>
      <c r="J1745" s="5">
        <v>4</v>
      </c>
      <c r="K1745" s="6">
        <v>90.605985443139673</v>
      </c>
      <c r="L1745" s="6">
        <v>22.651496360784918</v>
      </c>
      <c r="M1745" s="6">
        <v>4.9411519068680239</v>
      </c>
      <c r="N1745" s="6">
        <v>21.309000000000001</v>
      </c>
      <c r="O1745" s="6">
        <v>13.304</v>
      </c>
      <c r="P1745" s="6">
        <v>33.047136000000002</v>
      </c>
      <c r="Q1745" s="6">
        <v>0.24199999999999999</v>
      </c>
      <c r="R1745" s="6">
        <f t="shared" si="81"/>
        <v>0.62433713454408934</v>
      </c>
      <c r="S1745" s="6">
        <f t="shared" si="82"/>
        <v>1.6016987372218883</v>
      </c>
      <c r="T1745" s="6">
        <v>188.62838054093709</v>
      </c>
      <c r="U1745" s="6">
        <v>1568.239790661861</v>
      </c>
      <c r="V1745" s="6">
        <v>2686.6936272580228</v>
      </c>
      <c r="W1745" s="6">
        <f t="shared" si="83"/>
        <v>1739.3458935685071</v>
      </c>
    </row>
    <row r="1746" spans="1:23" x14ac:dyDescent="0.3">
      <c r="A1746" s="5" t="s">
        <v>2987</v>
      </c>
      <c r="B1746" s="5" t="s">
        <v>2988</v>
      </c>
      <c r="C1746" s="5">
        <v>3</v>
      </c>
      <c r="D1746" s="5">
        <v>6</v>
      </c>
      <c r="E1746" s="6">
        <v>3.0354999999999999</v>
      </c>
      <c r="F1746" s="6">
        <v>-10.435849661666669</v>
      </c>
      <c r="G1746" s="6">
        <v>-3.4783076466666651</v>
      </c>
      <c r="H1746" s="6">
        <v>2.2320719599999999</v>
      </c>
      <c r="I1746" s="6">
        <v>13.999999600000001</v>
      </c>
      <c r="J1746" s="5">
        <v>2</v>
      </c>
      <c r="K1746" s="6">
        <v>104.43844575264229</v>
      </c>
      <c r="L1746" s="6">
        <v>17.406407625440391</v>
      </c>
      <c r="M1746" s="6">
        <v>6.6366075441985748</v>
      </c>
      <c r="N1746" s="6">
        <v>70.234999999999999</v>
      </c>
      <c r="O1746" s="6">
        <v>31.327999999999999</v>
      </c>
      <c r="P1746" s="6">
        <v>81.828736000000006</v>
      </c>
      <c r="Q1746" s="6">
        <v>0.30599999999999999</v>
      </c>
      <c r="R1746" s="6">
        <f t="shared" si="81"/>
        <v>0.44604541895066563</v>
      </c>
      <c r="S1746" s="6">
        <f t="shared" si="82"/>
        <v>2.2419241573033708</v>
      </c>
      <c r="T1746" s="6">
        <v>280.03487403966278</v>
      </c>
      <c r="U1746" s="6">
        <v>2196.919959918107</v>
      </c>
      <c r="V1746" s="6">
        <v>4153.9905127353304</v>
      </c>
      <c r="W1746" s="6">
        <f t="shared" si="83"/>
        <v>2455.7350513346928</v>
      </c>
    </row>
    <row r="1747" spans="1:23" x14ac:dyDescent="0.3">
      <c r="A1747" s="5" t="s">
        <v>3003</v>
      </c>
      <c r="B1747" s="5" t="s">
        <v>3004</v>
      </c>
      <c r="C1747" s="5">
        <v>3</v>
      </c>
      <c r="D1747" s="5">
        <v>6</v>
      </c>
      <c r="E1747" s="6">
        <v>0</v>
      </c>
      <c r="F1747" s="6">
        <v>-21.47806095</v>
      </c>
      <c r="G1747" s="6">
        <v>-3.2923707909374991</v>
      </c>
      <c r="H1747" s="6">
        <v>3.3309999100000001</v>
      </c>
      <c r="I1747" s="6">
        <v>14.000000099999999</v>
      </c>
      <c r="J1747" s="5">
        <v>2</v>
      </c>
      <c r="K1747" s="6">
        <v>100.7900264777971</v>
      </c>
      <c r="L1747" s="6">
        <v>16.79833774629952</v>
      </c>
      <c r="M1747" s="6">
        <v>6.8640232808391612</v>
      </c>
      <c r="N1747" s="6">
        <v>100.48099999999999</v>
      </c>
      <c r="O1747" s="6">
        <v>50.55</v>
      </c>
      <c r="P1747" s="6">
        <v>129.91349999999997</v>
      </c>
      <c r="Q1747" s="6">
        <v>0.28499999999999998</v>
      </c>
      <c r="R1747" s="6">
        <f t="shared" si="81"/>
        <v>0.50308018431345225</v>
      </c>
      <c r="S1747" s="6">
        <f t="shared" si="82"/>
        <v>1.9877546983184966</v>
      </c>
      <c r="T1747" s="6">
        <v>352.71124295919958</v>
      </c>
      <c r="U1747" s="6">
        <v>2737.3390739850061</v>
      </c>
      <c r="V1747" s="6">
        <v>4988.4869558333821</v>
      </c>
      <c r="W1747" s="6">
        <f t="shared" si="83"/>
        <v>3051.6490127378197</v>
      </c>
    </row>
    <row r="1748" spans="1:23" x14ac:dyDescent="0.3">
      <c r="A1748" s="5" t="s">
        <v>3053</v>
      </c>
      <c r="B1748" s="5" t="s">
        <v>3054</v>
      </c>
      <c r="C1748" s="5">
        <v>3</v>
      </c>
      <c r="D1748" s="5">
        <v>12</v>
      </c>
      <c r="E1748" s="6">
        <v>3.6457999999999999</v>
      </c>
      <c r="F1748" s="6">
        <v>-4.4798655866666666</v>
      </c>
      <c r="G1748" s="6">
        <v>-0.572706234166666</v>
      </c>
      <c r="H1748" s="6">
        <v>0.62936738999999997</v>
      </c>
      <c r="I1748" s="6">
        <v>0</v>
      </c>
      <c r="J1748" s="5">
        <v>0</v>
      </c>
      <c r="K1748" s="6">
        <v>166.90677515791251</v>
      </c>
      <c r="L1748" s="6">
        <v>13.90889792982605</v>
      </c>
      <c r="M1748" s="6">
        <v>2.8840458688960422</v>
      </c>
      <c r="N1748" s="6">
        <v>9.3490000000000002</v>
      </c>
      <c r="O1748" s="6">
        <v>5.5529999999999999</v>
      </c>
      <c r="P1748" s="6">
        <v>13.904712</v>
      </c>
      <c r="Q1748" s="6">
        <v>0.252</v>
      </c>
      <c r="R1748" s="6">
        <f t="shared" si="81"/>
        <v>0.59396726922665521</v>
      </c>
      <c r="S1748" s="6">
        <f t="shared" si="82"/>
        <v>1.6835944534485865</v>
      </c>
      <c r="T1748" s="6">
        <v>193.7449218250533</v>
      </c>
      <c r="U1748" s="6">
        <v>1453.8544692098731</v>
      </c>
      <c r="V1748" s="6">
        <v>2525.237079995165</v>
      </c>
      <c r="W1748" s="6">
        <f t="shared" si="83"/>
        <v>1614.45091873602</v>
      </c>
    </row>
    <row r="1749" spans="1:23" x14ac:dyDescent="0.3">
      <c r="A1749" s="5" t="s">
        <v>3149</v>
      </c>
      <c r="B1749" s="5" t="s">
        <v>3150</v>
      </c>
      <c r="C1749" s="5">
        <v>2</v>
      </c>
      <c r="D1749" s="5">
        <v>4</v>
      </c>
      <c r="E1749" s="6">
        <v>0</v>
      </c>
      <c r="F1749" s="6">
        <v>-33.367237695</v>
      </c>
      <c r="G1749" s="6">
        <v>-0.113591427499997</v>
      </c>
      <c r="H1749" s="6">
        <v>4.65726861</v>
      </c>
      <c r="I1749" s="6">
        <v>2.9E-5</v>
      </c>
      <c r="J1749" s="5">
        <v>0</v>
      </c>
      <c r="K1749" s="6">
        <v>76.949791916132327</v>
      </c>
      <c r="L1749" s="6">
        <v>19.237447979033082</v>
      </c>
      <c r="M1749" s="6">
        <v>12.358941234292461</v>
      </c>
      <c r="N1749" s="6">
        <v>114.117</v>
      </c>
      <c r="O1749" s="6">
        <v>45.823</v>
      </c>
      <c r="P1749" s="6">
        <v>121.247658</v>
      </c>
      <c r="Q1749" s="6">
        <v>0.32300000000000001</v>
      </c>
      <c r="R1749" s="6">
        <f t="shared" si="81"/>
        <v>0.40154402937336237</v>
      </c>
      <c r="S1749" s="6">
        <f t="shared" si="82"/>
        <v>2.4903869235973204</v>
      </c>
      <c r="T1749" s="6">
        <v>240.76624076900981</v>
      </c>
      <c r="U1749" s="6">
        <v>1951.7087969933709</v>
      </c>
      <c r="V1749" s="6">
        <v>3816.428363468955</v>
      </c>
      <c r="W1749" s="6">
        <f t="shared" si="83"/>
        <v>2186.4590403321795</v>
      </c>
    </row>
    <row r="1750" spans="1:23" x14ac:dyDescent="0.3">
      <c r="A1750" s="5" t="s">
        <v>3193</v>
      </c>
      <c r="B1750" s="5" t="s">
        <v>3194</v>
      </c>
      <c r="C1750" s="5">
        <v>3</v>
      </c>
      <c r="D1750" s="5">
        <v>8</v>
      </c>
      <c r="E1750" s="6">
        <v>0</v>
      </c>
      <c r="F1750" s="6">
        <v>-6.6645221737500009</v>
      </c>
      <c r="G1750" s="6">
        <v>-0.43776423374999901</v>
      </c>
      <c r="H1750" s="6">
        <v>7.6341624399999999</v>
      </c>
      <c r="I1750" s="6">
        <v>0</v>
      </c>
      <c r="J1750" s="5">
        <v>0</v>
      </c>
      <c r="K1750" s="6">
        <v>120.16210500478751</v>
      </c>
      <c r="L1750" s="6">
        <v>17.26047640056002</v>
      </c>
      <c r="M1750" s="6">
        <v>9.0815639547957758</v>
      </c>
      <c r="N1750" s="6">
        <v>126.583</v>
      </c>
      <c r="O1750" s="6">
        <v>82.007000000000005</v>
      </c>
      <c r="P1750" s="6">
        <v>202.39327600000001</v>
      </c>
      <c r="Q1750" s="6">
        <v>0.23400000000000001</v>
      </c>
      <c r="R1750" s="6">
        <f t="shared" si="81"/>
        <v>0.64785160724583868</v>
      </c>
      <c r="S1750" s="6">
        <f t="shared" si="82"/>
        <v>1.5435633543477996</v>
      </c>
      <c r="T1750" s="6">
        <v>384.70006012645882</v>
      </c>
      <c r="U1750" s="6">
        <v>3304.6628431643089</v>
      </c>
      <c r="V1750" s="6">
        <v>5644.2419630387976</v>
      </c>
      <c r="W1750" s="6">
        <f t="shared" si="83"/>
        <v>3664.207877137067</v>
      </c>
    </row>
    <row r="1751" spans="1:23" x14ac:dyDescent="0.3">
      <c r="A1751" s="5" t="s">
        <v>3195</v>
      </c>
      <c r="B1751" s="5" t="s">
        <v>3196</v>
      </c>
      <c r="C1751" s="5">
        <v>3</v>
      </c>
      <c r="D1751" s="5">
        <v>6</v>
      </c>
      <c r="E1751" s="6">
        <v>0</v>
      </c>
      <c r="F1751" s="6">
        <v>-7.4587165249999998</v>
      </c>
      <c r="G1751" s="6">
        <v>-1.219511659166665</v>
      </c>
      <c r="H1751" s="6">
        <v>7.5940462499999999</v>
      </c>
      <c r="I1751" s="6">
        <v>9.9999999999999995E-8</v>
      </c>
      <c r="J1751" s="5">
        <v>0</v>
      </c>
      <c r="K1751" s="6">
        <v>103.5628584033601</v>
      </c>
      <c r="L1751" s="6">
        <v>18.742346198547629</v>
      </c>
      <c r="M1751" s="6">
        <v>9.7484654035553095</v>
      </c>
      <c r="N1751" s="6">
        <v>111.03100000000001</v>
      </c>
      <c r="O1751" s="6">
        <v>73.614999999999995</v>
      </c>
      <c r="P1751" s="6">
        <v>180.79843999999997</v>
      </c>
      <c r="Q1751" s="6">
        <v>0.22800000000000001</v>
      </c>
      <c r="R1751" s="6">
        <f t="shared" si="81"/>
        <v>0.66301303239635767</v>
      </c>
      <c r="S1751" s="6">
        <f t="shared" si="82"/>
        <v>1.5082659784011412</v>
      </c>
      <c r="T1751" s="6">
        <v>342.10984370300702</v>
      </c>
      <c r="U1751" s="6">
        <v>3030.8792190850891</v>
      </c>
      <c r="V1751" s="6">
        <v>5140.8008103081966</v>
      </c>
      <c r="W1751" s="6">
        <f t="shared" si="83"/>
        <v>3358.4884904569908</v>
      </c>
    </row>
    <row r="1752" spans="1:23" x14ac:dyDescent="0.3">
      <c r="A1752" s="5" t="s">
        <v>3197</v>
      </c>
      <c r="B1752" s="5" t="s">
        <v>3198</v>
      </c>
      <c r="C1752" s="5">
        <v>3</v>
      </c>
      <c r="D1752" s="5">
        <v>6</v>
      </c>
      <c r="E1752" s="6">
        <v>0</v>
      </c>
      <c r="F1752" s="6">
        <v>-7.1161918650000002</v>
      </c>
      <c r="G1752" s="6">
        <v>-1.090815744114582</v>
      </c>
      <c r="H1752" s="6">
        <v>6.8341168000000003</v>
      </c>
      <c r="I1752" s="6">
        <v>0</v>
      </c>
      <c r="J1752" s="5">
        <v>0</v>
      </c>
      <c r="K1752" s="6">
        <v>112.4540771912858</v>
      </c>
      <c r="L1752" s="6">
        <v>23.562835994559009</v>
      </c>
      <c r="M1752" s="6">
        <v>8.896721385584188</v>
      </c>
      <c r="N1752" s="6">
        <v>93.679000000000002</v>
      </c>
      <c r="O1752" s="6">
        <v>60.152000000000001</v>
      </c>
      <c r="P1752" s="6">
        <v>148.69574399999999</v>
      </c>
      <c r="Q1752" s="6">
        <v>0.23599999999999999</v>
      </c>
      <c r="R1752" s="6">
        <f t="shared" si="81"/>
        <v>0.64210762283969725</v>
      </c>
      <c r="S1752" s="6">
        <f t="shared" si="82"/>
        <v>1.5573713259741988</v>
      </c>
      <c r="T1752" s="6">
        <v>295.03713516773121</v>
      </c>
      <c r="U1752" s="6">
        <v>2772.5534352614659</v>
      </c>
      <c r="V1752" s="6">
        <v>4673.700062360479</v>
      </c>
      <c r="W1752" s="6">
        <f t="shared" si="83"/>
        <v>3070.4628899649929</v>
      </c>
    </row>
    <row r="1753" spans="1:23" x14ac:dyDescent="0.3">
      <c r="A1753" s="5" t="s">
        <v>3263</v>
      </c>
      <c r="B1753" s="5" t="s">
        <v>3264</v>
      </c>
      <c r="C1753" s="5">
        <v>3</v>
      </c>
      <c r="D1753" s="5">
        <v>6</v>
      </c>
      <c r="E1753" s="6">
        <v>0</v>
      </c>
      <c r="F1753" s="6">
        <v>-28.907010265</v>
      </c>
      <c r="G1753" s="6">
        <v>-0.76013783833333504</v>
      </c>
      <c r="H1753" s="6">
        <v>7.64200911</v>
      </c>
      <c r="I1753" s="6">
        <v>0</v>
      </c>
      <c r="J1753" s="5">
        <v>0</v>
      </c>
      <c r="K1753" s="6">
        <v>141.377015967354</v>
      </c>
      <c r="L1753" s="6">
        <v>16.542618246294829</v>
      </c>
      <c r="M1753" s="6">
        <v>7.9848680787821706</v>
      </c>
      <c r="N1753" s="6">
        <v>134.279</v>
      </c>
      <c r="O1753" s="6">
        <v>93.63</v>
      </c>
      <c r="P1753" s="6">
        <v>227.89542</v>
      </c>
      <c r="Q1753" s="6">
        <v>0.217</v>
      </c>
      <c r="R1753" s="6">
        <f t="shared" si="81"/>
        <v>0.69727954482830523</v>
      </c>
      <c r="S1753" s="6">
        <f t="shared" si="82"/>
        <v>1.434145038983232</v>
      </c>
      <c r="T1753" s="6">
        <v>443.34615594334753</v>
      </c>
      <c r="U1753" s="6">
        <v>2491.061548157395</v>
      </c>
      <c r="V1753" s="6">
        <v>4235.3103328991592</v>
      </c>
      <c r="W1753" s="6">
        <f t="shared" si="83"/>
        <v>2760.9332868853558</v>
      </c>
    </row>
    <row r="1754" spans="1:23" x14ac:dyDescent="0.3">
      <c r="A1754" s="5" t="s">
        <v>3265</v>
      </c>
      <c r="B1754" s="5" t="s">
        <v>3266</v>
      </c>
      <c r="C1754" s="5">
        <v>3</v>
      </c>
      <c r="D1754" s="5">
        <v>6</v>
      </c>
      <c r="E1754" s="6">
        <v>0</v>
      </c>
      <c r="F1754" s="6">
        <v>-21.916068283333331</v>
      </c>
      <c r="G1754" s="6">
        <v>-1.262995879270832</v>
      </c>
      <c r="H1754" s="6">
        <v>8.1201909600000004</v>
      </c>
      <c r="I1754" s="6">
        <v>9.9999999999999995E-8</v>
      </c>
      <c r="J1754" s="5">
        <v>0</v>
      </c>
      <c r="K1754" s="6">
        <v>99.255709477768988</v>
      </c>
      <c r="L1754" s="6">
        <v>18.386305499841331</v>
      </c>
      <c r="M1754" s="6">
        <v>8.5959421022212439</v>
      </c>
      <c r="N1754" s="6">
        <v>70.195999999999998</v>
      </c>
      <c r="O1754" s="6">
        <v>53.912999999999997</v>
      </c>
      <c r="P1754" s="6">
        <v>128.74424399999998</v>
      </c>
      <c r="Q1754" s="6">
        <v>0.19400000000000001</v>
      </c>
      <c r="R1754" s="6">
        <f t="shared" si="81"/>
        <v>0.76803521568180522</v>
      </c>
      <c r="S1754" s="6">
        <f t="shared" si="82"/>
        <v>1.3020236306642183</v>
      </c>
      <c r="T1754" s="6">
        <v>312.35296210970142</v>
      </c>
      <c r="U1754" s="6">
        <v>3442.9885308363741</v>
      </c>
      <c r="V1754" s="6">
        <v>5727.6687323184033</v>
      </c>
      <c r="W1754" s="6">
        <f t="shared" si="83"/>
        <v>3808.090598989163</v>
      </c>
    </row>
    <row r="1755" spans="1:23" x14ac:dyDescent="0.3">
      <c r="A1755" s="5" t="s">
        <v>3267</v>
      </c>
      <c r="B1755" s="5" t="s">
        <v>3268</v>
      </c>
      <c r="C1755" s="5">
        <v>3</v>
      </c>
      <c r="D1755" s="5">
        <v>6</v>
      </c>
      <c r="E1755" s="6">
        <v>0</v>
      </c>
      <c r="F1755" s="6">
        <v>-23.848287005</v>
      </c>
      <c r="G1755" s="6">
        <v>-1.102706933020831</v>
      </c>
      <c r="H1755" s="6">
        <v>6.98460327</v>
      </c>
      <c r="I1755" s="6">
        <v>9.9999999999999995E-8</v>
      </c>
      <c r="J1755" s="5">
        <v>0</v>
      </c>
      <c r="K1755" s="6">
        <v>110.31783299904799</v>
      </c>
      <c r="L1755" s="6">
        <v>22.626475866518899</v>
      </c>
      <c r="M1755" s="6">
        <v>8.1749580465556573</v>
      </c>
      <c r="N1755" s="6">
        <v>33.487000000000002</v>
      </c>
      <c r="O1755" s="6">
        <v>28.667000000000002</v>
      </c>
      <c r="P1755" s="6">
        <v>66.908778000000012</v>
      </c>
      <c r="Q1755" s="6">
        <v>0.16700000000000001</v>
      </c>
      <c r="R1755" s="6">
        <f t="shared" si="81"/>
        <v>0.85606354704810828</v>
      </c>
      <c r="S1755" s="6">
        <f t="shared" si="82"/>
        <v>1.1681375797955837</v>
      </c>
      <c r="T1755" s="6">
        <v>217.62773194856749</v>
      </c>
      <c r="U1755" s="6">
        <v>2520.617537882109</v>
      </c>
      <c r="V1755" s="6">
        <v>4091.9231385349622</v>
      </c>
      <c r="W1755" s="6">
        <f t="shared" si="83"/>
        <v>2781.0127232947993</v>
      </c>
    </row>
    <row r="1756" spans="1:23" x14ac:dyDescent="0.3">
      <c r="A1756" s="5" t="s">
        <v>3287</v>
      </c>
      <c r="B1756" s="5" t="s">
        <v>3288</v>
      </c>
      <c r="C1756" s="5">
        <v>3</v>
      </c>
      <c r="D1756" s="5">
        <v>6</v>
      </c>
      <c r="E1756" s="6">
        <v>0</v>
      </c>
      <c r="F1756" s="6">
        <v>-27.237573735000002</v>
      </c>
      <c r="G1756" s="6">
        <v>-0.79010563666666611</v>
      </c>
      <c r="H1756" s="6">
        <v>6.2659412699999999</v>
      </c>
      <c r="I1756" s="6">
        <v>0</v>
      </c>
      <c r="J1756" s="5">
        <v>0</v>
      </c>
      <c r="K1756" s="6">
        <v>135.75885519911341</v>
      </c>
      <c r="L1756" s="6">
        <v>16.362816193212971</v>
      </c>
      <c r="M1756" s="6">
        <v>10.218321034177441</v>
      </c>
      <c r="N1756" s="6">
        <v>156.87799999999999</v>
      </c>
      <c r="O1756" s="6">
        <v>76.649000000000001</v>
      </c>
      <c r="P1756" s="6">
        <v>197.75442000000001</v>
      </c>
      <c r="Q1756" s="6">
        <v>0.28999999999999998</v>
      </c>
      <c r="R1756" s="6">
        <f t="shared" si="81"/>
        <v>0.48858985963615037</v>
      </c>
      <c r="S1756" s="6">
        <f t="shared" si="82"/>
        <v>2.04670641495649</v>
      </c>
      <c r="T1756" s="6">
        <v>359.38092109449559</v>
      </c>
      <c r="U1756" s="6">
        <v>1892.4167292252</v>
      </c>
      <c r="V1756" s="6">
        <v>2993.0402000306281</v>
      </c>
      <c r="W1756" s="6">
        <f t="shared" si="83"/>
        <v>2082.0223751981462</v>
      </c>
    </row>
    <row r="1757" spans="1:23" x14ac:dyDescent="0.3">
      <c r="A1757" s="5" t="s">
        <v>3437</v>
      </c>
      <c r="B1757" s="5" t="s">
        <v>3438</v>
      </c>
      <c r="C1757" s="5">
        <v>3</v>
      </c>
      <c r="D1757" s="5">
        <v>6</v>
      </c>
      <c r="E1757" s="6">
        <v>0</v>
      </c>
      <c r="F1757" s="6">
        <v>-8.5070784666666679</v>
      </c>
      <c r="G1757" s="6">
        <v>-0.61903748166666706</v>
      </c>
      <c r="H1757" s="6">
        <v>6.36780057</v>
      </c>
      <c r="I1757" s="6">
        <v>9.9999999999999995E-8</v>
      </c>
      <c r="J1757" s="5">
        <v>0</v>
      </c>
      <c r="K1757" s="6">
        <v>98.176897159277829</v>
      </c>
      <c r="L1757" s="6">
        <v>16.541312651203519</v>
      </c>
      <c r="M1757" s="6">
        <v>7.240698233845551</v>
      </c>
      <c r="N1757" s="6">
        <v>67.210999999999999</v>
      </c>
      <c r="O1757" s="6">
        <v>30.398</v>
      </c>
      <c r="P1757" s="6">
        <v>79.217187999999993</v>
      </c>
      <c r="Q1757" s="6">
        <v>0.30299999999999999</v>
      </c>
      <c r="R1757" s="6">
        <f t="shared" si="81"/>
        <v>0.45227715701298898</v>
      </c>
      <c r="S1757" s="6">
        <f t="shared" si="82"/>
        <v>2.2110336206329362</v>
      </c>
      <c r="T1757" s="6">
        <v>268.65735652566201</v>
      </c>
      <c r="U1757" s="6">
        <v>2763.6033303593181</v>
      </c>
      <c r="V1757" s="6">
        <v>5080.8511084917</v>
      </c>
      <c r="W1757" s="6">
        <f t="shared" si="83"/>
        <v>3082.9728840968123</v>
      </c>
    </row>
    <row r="1758" spans="1:23" x14ac:dyDescent="0.3">
      <c r="A1758" s="5" t="s">
        <v>3465</v>
      </c>
      <c r="B1758" s="5" t="s">
        <v>3466</v>
      </c>
      <c r="C1758" s="5">
        <v>3</v>
      </c>
      <c r="D1758" s="5">
        <v>6</v>
      </c>
      <c r="E1758" s="6">
        <v>5.1803999999999997</v>
      </c>
      <c r="F1758" s="6">
        <v>-7.3060841766666647</v>
      </c>
      <c r="G1758" s="6">
        <v>-3.5080230866666628</v>
      </c>
      <c r="H1758" s="6">
        <v>2.3880929900000001</v>
      </c>
      <c r="I1758" s="6">
        <v>1.1999999999999999E-6</v>
      </c>
      <c r="J1758" s="5">
        <v>0</v>
      </c>
      <c r="K1758" s="6">
        <v>99.247875907221101</v>
      </c>
      <c r="L1758" s="6">
        <v>17.174367455653879</v>
      </c>
      <c r="M1758" s="6">
        <v>8.0205401998676251</v>
      </c>
      <c r="N1758" s="6">
        <v>101.221</v>
      </c>
      <c r="O1758" s="6">
        <v>58.103000000000002</v>
      </c>
      <c r="P1758" s="6">
        <v>146.30335399999998</v>
      </c>
      <c r="Q1758" s="6">
        <v>0.25900000000000001</v>
      </c>
      <c r="R1758" s="6">
        <f t="shared" si="81"/>
        <v>0.574021201134152</v>
      </c>
      <c r="S1758" s="6">
        <f t="shared" si="82"/>
        <v>1.7420959330843502</v>
      </c>
      <c r="T1758" s="6">
        <v>346.21583156204161</v>
      </c>
      <c r="U1758" s="6">
        <v>2074.7267495003939</v>
      </c>
      <c r="V1758" s="6">
        <v>3905.995350357261</v>
      </c>
      <c r="W1758" s="6">
        <f t="shared" si="83"/>
        <v>2318.4508263323369</v>
      </c>
    </row>
    <row r="1759" spans="1:23" x14ac:dyDescent="0.3">
      <c r="A1759" s="5" t="s">
        <v>3547</v>
      </c>
      <c r="B1759" s="5" t="s">
        <v>3548</v>
      </c>
      <c r="C1759" s="5">
        <v>3</v>
      </c>
      <c r="D1759" s="5">
        <v>6</v>
      </c>
      <c r="E1759" s="6">
        <v>0</v>
      </c>
      <c r="F1759" s="6">
        <v>-6.7788660766666666</v>
      </c>
      <c r="G1759" s="6">
        <v>-0.614526508333331</v>
      </c>
      <c r="H1759" s="6">
        <v>5.4621961299999997</v>
      </c>
      <c r="I1759" s="6">
        <v>3.9669999999999999E-4</v>
      </c>
      <c r="J1759" s="5">
        <v>0</v>
      </c>
      <c r="K1759" s="6">
        <v>103.0462047339233</v>
      </c>
      <c r="L1759" s="6">
        <v>15.855534904270529</v>
      </c>
      <c r="M1759" s="6">
        <v>7.5402904554460184</v>
      </c>
      <c r="N1759" s="6">
        <v>110.246</v>
      </c>
      <c r="O1759" s="6">
        <v>56.988999999999997</v>
      </c>
      <c r="P1759" s="6">
        <v>145.89184</v>
      </c>
      <c r="Q1759" s="6">
        <v>0.28000000000000003</v>
      </c>
      <c r="R1759" s="6">
        <f t="shared" si="81"/>
        <v>0.51692578415543422</v>
      </c>
      <c r="S1759" s="6">
        <f t="shared" si="82"/>
        <v>1.9345136780782257</v>
      </c>
      <c r="T1759" s="6">
        <v>364.1214022061792</v>
      </c>
      <c r="U1759" s="6">
        <v>2715.843921200641</v>
      </c>
      <c r="V1759" s="6">
        <v>4762.7610472163042</v>
      </c>
      <c r="W1759" s="6">
        <f t="shared" si="83"/>
        <v>3018.3350400819313</v>
      </c>
    </row>
    <row r="1760" spans="1:23" x14ac:dyDescent="0.3">
      <c r="A1760" s="5" t="s">
        <v>3869</v>
      </c>
      <c r="B1760" s="5" t="s">
        <v>3870</v>
      </c>
      <c r="C1760" s="5">
        <v>3</v>
      </c>
      <c r="D1760" s="5">
        <v>6</v>
      </c>
      <c r="E1760" s="6">
        <v>1.299599999999999</v>
      </c>
      <c r="F1760" s="6">
        <v>-18.013631414999999</v>
      </c>
      <c r="G1760" s="6">
        <v>-3.333161717604165</v>
      </c>
      <c r="H1760" s="6">
        <v>4.23545661</v>
      </c>
      <c r="I1760" s="6">
        <v>0</v>
      </c>
      <c r="J1760" s="5">
        <v>0</v>
      </c>
      <c r="K1760" s="6">
        <v>95.133209425623164</v>
      </c>
      <c r="L1760" s="6">
        <v>19.54793155485692</v>
      </c>
      <c r="M1760" s="6">
        <v>5.3901129962303038</v>
      </c>
      <c r="N1760" s="6">
        <v>67.468000000000004</v>
      </c>
      <c r="O1760" s="6">
        <v>33.92</v>
      </c>
      <c r="P1760" s="6">
        <v>87.174400000000006</v>
      </c>
      <c r="Q1760" s="6">
        <v>0.28499999999999998</v>
      </c>
      <c r="R1760" s="6">
        <f t="shared" si="81"/>
        <v>0.50275686251259855</v>
      </c>
      <c r="S1760" s="6">
        <f t="shared" si="82"/>
        <v>1.9890330188679246</v>
      </c>
      <c r="T1760" s="6">
        <v>309.87928443215299</v>
      </c>
      <c r="U1760" s="6">
        <v>2775.0817999933079</v>
      </c>
      <c r="V1760" s="6">
        <v>5016.577098968949</v>
      </c>
      <c r="W1760" s="6">
        <f t="shared" si="83"/>
        <v>3091.797367148959</v>
      </c>
    </row>
    <row r="1761" spans="1:23" x14ac:dyDescent="0.3">
      <c r="A1761" s="5" t="s">
        <v>3877</v>
      </c>
      <c r="B1761" s="5" t="s">
        <v>3878</v>
      </c>
      <c r="C1761" s="5">
        <v>4</v>
      </c>
      <c r="D1761" s="5">
        <v>6</v>
      </c>
      <c r="E1761" s="6">
        <v>0.48219999999999902</v>
      </c>
      <c r="F1761" s="6">
        <v>-3.302048998333333</v>
      </c>
      <c r="G1761" s="6">
        <v>-0.81197603875347102</v>
      </c>
      <c r="H1761" s="6">
        <v>1.5691769600000001</v>
      </c>
      <c r="I1761" s="6">
        <v>0</v>
      </c>
      <c r="J1761" s="5">
        <v>0</v>
      </c>
      <c r="K1761" s="6">
        <v>157.03071632481121</v>
      </c>
      <c r="L1761" s="6">
        <v>16.980301580423021</v>
      </c>
      <c r="M1761" s="6">
        <v>6.1246172067092877</v>
      </c>
      <c r="N1761" s="6">
        <v>79.381</v>
      </c>
      <c r="O1761" s="6">
        <v>40.612000000000002</v>
      </c>
      <c r="P1761" s="6">
        <v>104.04794400000002</v>
      </c>
      <c r="Q1761" s="6">
        <v>0.28100000000000003</v>
      </c>
      <c r="R1761" s="6">
        <f t="shared" si="81"/>
        <v>0.51160857132059312</v>
      </c>
      <c r="S1761" s="6">
        <f t="shared" si="82"/>
        <v>1.9546193243376342</v>
      </c>
      <c r="T1761" s="6">
        <v>332.66352672787389</v>
      </c>
      <c r="U1761" s="6">
        <v>1688.237097537298</v>
      </c>
      <c r="V1761" s="6">
        <v>3126.4507685411631</v>
      </c>
      <c r="W1761" s="6">
        <f t="shared" si="83"/>
        <v>1884.3440812310289</v>
      </c>
    </row>
    <row r="1762" spans="1:23" x14ac:dyDescent="0.3">
      <c r="A1762" s="5" t="s">
        <v>3885</v>
      </c>
      <c r="B1762" s="5" t="s">
        <v>3886</v>
      </c>
      <c r="C1762" s="5">
        <v>3</v>
      </c>
      <c r="D1762" s="5">
        <v>6</v>
      </c>
      <c r="E1762" s="6">
        <v>0.82700000000000007</v>
      </c>
      <c r="F1762" s="6">
        <v>-24.70957216</v>
      </c>
      <c r="G1762" s="6">
        <v>-0.85662836624999705</v>
      </c>
      <c r="H1762" s="6">
        <v>1.3645899100000001</v>
      </c>
      <c r="I1762" s="6">
        <v>0</v>
      </c>
      <c r="J1762" s="5">
        <v>0</v>
      </c>
      <c r="K1762" s="6">
        <v>247.10390177423719</v>
      </c>
      <c r="L1762" s="6">
        <v>20.87539829330651</v>
      </c>
      <c r="M1762" s="6">
        <v>5.9085153479019903</v>
      </c>
      <c r="N1762" s="6">
        <v>72.64</v>
      </c>
      <c r="O1762" s="6">
        <v>39.226999999999997</v>
      </c>
      <c r="P1762" s="6">
        <v>99.715033999999989</v>
      </c>
      <c r="Q1762" s="6">
        <v>0.27100000000000002</v>
      </c>
      <c r="R1762" s="6">
        <f t="shared" si="81"/>
        <v>0.54001927312775333</v>
      </c>
      <c r="S1762" s="6">
        <f t="shared" si="82"/>
        <v>1.8517857598082954</v>
      </c>
      <c r="T1762" s="6">
        <v>308.10179349533189</v>
      </c>
      <c r="U1762" s="6">
        <v>1512.2569990046229</v>
      </c>
      <c r="V1762" s="6">
        <v>2695.7005729331249</v>
      </c>
      <c r="W1762" s="6">
        <f t="shared" si="83"/>
        <v>1682.9709924471304</v>
      </c>
    </row>
    <row r="1763" spans="1:23" x14ac:dyDescent="0.3">
      <c r="A1763" s="5" t="s">
        <v>3955</v>
      </c>
      <c r="B1763" s="5" t="s">
        <v>3956</v>
      </c>
      <c r="C1763" s="5">
        <v>3</v>
      </c>
      <c r="D1763" s="5">
        <v>6</v>
      </c>
      <c r="E1763" s="6">
        <v>0</v>
      </c>
      <c r="F1763" s="6">
        <v>-17.79283894666667</v>
      </c>
      <c r="G1763" s="6">
        <v>-0.51631649458333306</v>
      </c>
      <c r="H1763" s="6">
        <v>2.6256056000000001</v>
      </c>
      <c r="I1763" s="6">
        <v>3.9999999999999998E-7</v>
      </c>
      <c r="J1763" s="5">
        <v>0</v>
      </c>
      <c r="K1763" s="6">
        <v>194.37667544577019</v>
      </c>
      <c r="L1763" s="6">
        <v>19.021992938414542</v>
      </c>
      <c r="M1763" s="6">
        <v>5.5278248430274486</v>
      </c>
      <c r="N1763" s="6">
        <v>90.314999999999998</v>
      </c>
      <c r="O1763" s="6">
        <v>42.488</v>
      </c>
      <c r="P1763" s="6">
        <v>110.21387199999999</v>
      </c>
      <c r="Q1763" s="6">
        <v>0.29699999999999999</v>
      </c>
      <c r="R1763" s="6">
        <f t="shared" si="81"/>
        <v>0.47044234069645136</v>
      </c>
      <c r="S1763" s="6">
        <f t="shared" si="82"/>
        <v>2.1256590096027113</v>
      </c>
      <c r="T1763" s="6">
        <v>345.79426426252678</v>
      </c>
      <c r="U1763" s="6">
        <v>1397.8840973352219</v>
      </c>
      <c r="V1763" s="6">
        <v>2716.7879988248901</v>
      </c>
      <c r="W1763" s="6">
        <f t="shared" si="83"/>
        <v>1565.4149467430907</v>
      </c>
    </row>
    <row r="1764" spans="1:23" x14ac:dyDescent="0.3">
      <c r="A1764" s="5" t="s">
        <v>4153</v>
      </c>
      <c r="B1764" s="5" t="s">
        <v>4154</v>
      </c>
      <c r="C1764" s="5">
        <v>3</v>
      </c>
      <c r="D1764" s="5">
        <v>6</v>
      </c>
      <c r="E1764" s="6">
        <v>2.5249000000000001</v>
      </c>
      <c r="F1764" s="6">
        <v>-3.542389261666667</v>
      </c>
      <c r="G1764" s="6">
        <v>-1.363654572642361</v>
      </c>
      <c r="H1764" s="6">
        <v>0.46906723</v>
      </c>
      <c r="I1764" s="6">
        <v>0</v>
      </c>
      <c r="J1764" s="5">
        <v>0</v>
      </c>
      <c r="K1764" s="6">
        <v>146.040315869409</v>
      </c>
      <c r="L1764" s="6">
        <v>26.714924343920451</v>
      </c>
      <c r="M1764" s="6">
        <v>2.8659872833192841</v>
      </c>
      <c r="N1764" s="6">
        <v>27.164999999999999</v>
      </c>
      <c r="O1764" s="6">
        <v>18.242999999999999</v>
      </c>
      <c r="P1764" s="6">
        <v>44.731835999999994</v>
      </c>
      <c r="Q1764" s="6">
        <v>0.22600000000000001</v>
      </c>
      <c r="R1764" s="6">
        <f t="shared" si="81"/>
        <v>0.67156267255659852</v>
      </c>
      <c r="S1764" s="6">
        <f t="shared" si="82"/>
        <v>1.489064298635093</v>
      </c>
      <c r="T1764" s="6">
        <v>279.5854865939404</v>
      </c>
      <c r="U1764" s="6">
        <v>2353.2907750367199</v>
      </c>
      <c r="V1764" s="6">
        <v>4037.020307373959</v>
      </c>
      <c r="W1764" s="6">
        <f t="shared" si="83"/>
        <v>2610.3660461743966</v>
      </c>
    </row>
    <row r="1765" spans="1:23" x14ac:dyDescent="0.3">
      <c r="A1765" s="5" t="s">
        <v>4155</v>
      </c>
      <c r="B1765" s="5" t="s">
        <v>4156</v>
      </c>
      <c r="C1765" s="5">
        <v>3</v>
      </c>
      <c r="D1765" s="5">
        <v>6</v>
      </c>
      <c r="E1765" s="6">
        <v>2.4134000000000002</v>
      </c>
      <c r="F1765" s="6">
        <v>-3.2703996983333341</v>
      </c>
      <c r="G1765" s="6">
        <v>-1.209200204083333</v>
      </c>
      <c r="H1765" s="6">
        <v>1.40742506</v>
      </c>
      <c r="I1765" s="6">
        <v>0</v>
      </c>
      <c r="J1765" s="5">
        <v>0</v>
      </c>
      <c r="K1765" s="6">
        <v>180.18507341646611</v>
      </c>
      <c r="L1765" s="6">
        <v>33.740598296060412</v>
      </c>
      <c r="M1765" s="6">
        <v>4.4684425469308273</v>
      </c>
      <c r="N1765" s="6">
        <v>19.850000000000001</v>
      </c>
      <c r="O1765" s="6">
        <v>12.079000000000001</v>
      </c>
      <c r="P1765" s="6">
        <v>30.125025999999998</v>
      </c>
      <c r="Q1765" s="6">
        <v>0.247</v>
      </c>
      <c r="R1765" s="6">
        <f t="shared" si="81"/>
        <v>0.60851385390428203</v>
      </c>
      <c r="S1765" s="6">
        <f t="shared" si="82"/>
        <v>1.6433479592681515</v>
      </c>
      <c r="T1765" s="6">
        <v>168.91041592414689</v>
      </c>
      <c r="U1765" s="6">
        <v>1948.6965603655769</v>
      </c>
      <c r="V1765" s="6">
        <v>3375.9959938068432</v>
      </c>
      <c r="W1765" s="6">
        <f t="shared" si="83"/>
        <v>2163.4652154394589</v>
      </c>
    </row>
    <row r="1766" spans="1:23" x14ac:dyDescent="0.3">
      <c r="A1766" s="5" t="s">
        <v>4161</v>
      </c>
      <c r="B1766" s="5" t="s">
        <v>4162</v>
      </c>
      <c r="C1766" s="5">
        <v>3</v>
      </c>
      <c r="D1766" s="5">
        <v>6</v>
      </c>
      <c r="E1766" s="6">
        <v>1.1620999999999999</v>
      </c>
      <c r="F1766" s="6">
        <v>-3.1390354483333329</v>
      </c>
      <c r="G1766" s="6">
        <v>-0.66171469158333307</v>
      </c>
      <c r="H1766" s="6">
        <v>1.922067419999999</v>
      </c>
      <c r="I1766" s="6">
        <v>0</v>
      </c>
      <c r="J1766" s="5">
        <v>0</v>
      </c>
      <c r="K1766" s="6">
        <v>160.28954606352269</v>
      </c>
      <c r="L1766" s="6">
        <v>31.94743417733692</v>
      </c>
      <c r="M1766" s="6">
        <v>3.208091680058315</v>
      </c>
      <c r="N1766" s="6">
        <v>23.427</v>
      </c>
      <c r="O1766" s="6">
        <v>14.48</v>
      </c>
      <c r="P1766" s="6">
        <v>36.026240000000001</v>
      </c>
      <c r="Q1766" s="6">
        <v>0.24399999999999999</v>
      </c>
      <c r="R1766" s="6">
        <f t="shared" si="81"/>
        <v>0.61809023775984984</v>
      </c>
      <c r="S1766" s="6">
        <f t="shared" si="82"/>
        <v>1.6178867403314916</v>
      </c>
      <c r="T1766" s="6">
        <v>221.97144896515189</v>
      </c>
      <c r="U1766" s="6">
        <v>2561.4331882801612</v>
      </c>
      <c r="V1766" s="6">
        <v>4303.2041879816761</v>
      </c>
      <c r="W1766" s="6">
        <f t="shared" si="83"/>
        <v>2835.7451002954072</v>
      </c>
    </row>
    <row r="1767" spans="1:23" x14ac:dyDescent="0.3">
      <c r="A1767" s="5" t="s">
        <v>4163</v>
      </c>
      <c r="B1767" s="5" t="s">
        <v>4164</v>
      </c>
      <c r="C1767" s="5">
        <v>3</v>
      </c>
      <c r="D1767" s="5">
        <v>6</v>
      </c>
      <c r="E1767" s="6">
        <v>0.38549999999999901</v>
      </c>
      <c r="F1767" s="6">
        <v>-2.6685370133333328</v>
      </c>
      <c r="G1767" s="6">
        <v>-0.45124566408333311</v>
      </c>
      <c r="H1767" s="6">
        <v>2.3871529200000001</v>
      </c>
      <c r="I1767" s="6">
        <v>0</v>
      </c>
      <c r="J1767" s="5">
        <v>0</v>
      </c>
      <c r="K1767" s="6">
        <v>202.4435897763625</v>
      </c>
      <c r="L1767" s="6">
        <v>25.50257909628198</v>
      </c>
      <c r="M1767" s="6">
        <v>2.7132440946415199</v>
      </c>
      <c r="N1767" s="6">
        <v>11.679</v>
      </c>
      <c r="O1767" s="6">
        <v>9.7089999999999996</v>
      </c>
      <c r="P1767" s="6">
        <v>22.81615</v>
      </c>
      <c r="Q1767" s="6">
        <v>0.17499999999999999</v>
      </c>
      <c r="R1767" s="6">
        <f t="shared" si="81"/>
        <v>0.83132117475811274</v>
      </c>
      <c r="S1767" s="6">
        <f t="shared" si="82"/>
        <v>1.2029045215779175</v>
      </c>
      <c r="T1767" s="6">
        <v>210.96621314157451</v>
      </c>
      <c r="U1767" s="6">
        <v>1667.5655379672151</v>
      </c>
      <c r="V1767" s="6">
        <v>2877.0696770067721</v>
      </c>
      <c r="W1767" s="6">
        <f t="shared" si="83"/>
        <v>1850.6771918122442</v>
      </c>
    </row>
    <row r="1768" spans="1:23" x14ac:dyDescent="0.3">
      <c r="A1768" s="5" t="s">
        <v>4351</v>
      </c>
      <c r="B1768" s="5" t="s">
        <v>4352</v>
      </c>
      <c r="C1768" s="5">
        <v>3</v>
      </c>
      <c r="D1768" s="5">
        <v>6</v>
      </c>
      <c r="E1768" s="6">
        <v>1.267199999999999</v>
      </c>
      <c r="F1768" s="6">
        <v>-2.929808336666667</v>
      </c>
      <c r="G1768" s="6">
        <v>-0.63286134408333306</v>
      </c>
      <c r="H1768" s="6">
        <v>2.6400953600000001</v>
      </c>
      <c r="I1768" s="6">
        <v>0</v>
      </c>
      <c r="J1768" s="5">
        <v>0</v>
      </c>
      <c r="K1768" s="6">
        <v>191.6846050640215</v>
      </c>
      <c r="L1768" s="6">
        <v>26.17178605413519</v>
      </c>
      <c r="M1768" s="6">
        <v>4.7781706434326301</v>
      </c>
      <c r="N1768" s="6">
        <v>27.611999999999998</v>
      </c>
      <c r="O1768" s="6">
        <v>13.172000000000001</v>
      </c>
      <c r="P1768" s="6">
        <v>34.089136000000003</v>
      </c>
      <c r="Q1768" s="6">
        <v>0.29399999999999998</v>
      </c>
      <c r="R1768" s="6">
        <f t="shared" si="81"/>
        <v>0.47703896856439232</v>
      </c>
      <c r="S1768" s="6">
        <f t="shared" si="82"/>
        <v>2.0962648041299725</v>
      </c>
      <c r="T1768" s="6">
        <v>186.8691798918743</v>
      </c>
      <c r="U1768" s="6">
        <v>2148.4522911189179</v>
      </c>
      <c r="V1768" s="6">
        <v>3690.8687083648711</v>
      </c>
      <c r="W1768" s="6">
        <f t="shared" si="83"/>
        <v>2383.4556530545319</v>
      </c>
    </row>
    <row r="1769" spans="1:23" x14ac:dyDescent="0.3">
      <c r="A1769" s="5" t="s">
        <v>4373</v>
      </c>
      <c r="B1769" s="5" t="s">
        <v>4374</v>
      </c>
      <c r="C1769" s="5">
        <v>3</v>
      </c>
      <c r="D1769" s="5">
        <v>6</v>
      </c>
      <c r="E1769" s="6">
        <v>0</v>
      </c>
      <c r="F1769" s="6">
        <v>-5.6538140816666669</v>
      </c>
      <c r="G1769" s="6">
        <v>-0.41752790160796299</v>
      </c>
      <c r="H1769" s="6">
        <v>2.8365346200000001</v>
      </c>
      <c r="I1769" s="6">
        <v>4.7422386999999997</v>
      </c>
      <c r="J1769" s="5">
        <v>2</v>
      </c>
      <c r="K1769" s="6">
        <v>153.01547457769189</v>
      </c>
      <c r="L1769" s="6">
        <v>41.183983629039531</v>
      </c>
      <c r="M1769" s="6">
        <v>3.8728280226809719</v>
      </c>
      <c r="N1769" s="6">
        <v>16.088000000000001</v>
      </c>
      <c r="O1769" s="6">
        <v>8.7230000000000008</v>
      </c>
      <c r="P1769" s="6">
        <v>22.156420000000001</v>
      </c>
      <c r="Q1769" s="6">
        <v>0.27</v>
      </c>
      <c r="R1769" s="6">
        <f t="shared" si="81"/>
        <v>0.54220537046245654</v>
      </c>
      <c r="S1769" s="6">
        <f t="shared" si="82"/>
        <v>1.844319614811418</v>
      </c>
      <c r="T1769" s="6">
        <v>144.35971501786901</v>
      </c>
      <c r="U1769" s="6">
        <v>1899.730131571285</v>
      </c>
      <c r="V1769" s="6">
        <v>3025.4057419596279</v>
      </c>
      <c r="W1769" s="6">
        <f t="shared" si="83"/>
        <v>2091.6720914618963</v>
      </c>
    </row>
    <row r="1770" spans="1:23" x14ac:dyDescent="0.3">
      <c r="A1770" s="5" t="s">
        <v>4379</v>
      </c>
      <c r="B1770" s="5" t="s">
        <v>4380</v>
      </c>
      <c r="C1770" s="5">
        <v>3</v>
      </c>
      <c r="D1770" s="5">
        <v>6</v>
      </c>
      <c r="E1770" s="6">
        <v>4.0688000000000004</v>
      </c>
      <c r="F1770" s="6">
        <v>-7.5154138516666684</v>
      </c>
      <c r="G1770" s="6">
        <v>-3.6045768816666688</v>
      </c>
      <c r="H1770" s="6">
        <v>4.6013055500000002</v>
      </c>
      <c r="I1770" s="6">
        <v>0</v>
      </c>
      <c r="J1770" s="5">
        <v>0</v>
      </c>
      <c r="K1770" s="6">
        <v>117.2875893291415</v>
      </c>
      <c r="L1770" s="6">
        <v>32.396112574295032</v>
      </c>
      <c r="M1770" s="6">
        <v>4.6690205737059776</v>
      </c>
      <c r="N1770" s="6">
        <v>21.748000000000001</v>
      </c>
      <c r="O1770" s="6">
        <v>8.8990000000000009</v>
      </c>
      <c r="P1770" s="6">
        <v>23.493360000000003</v>
      </c>
      <c r="Q1770" s="6">
        <v>0.32</v>
      </c>
      <c r="R1770" s="6">
        <f t="shared" si="81"/>
        <v>0.40918705168291342</v>
      </c>
      <c r="S1770" s="6">
        <f t="shared" si="82"/>
        <v>2.4438700977637935</v>
      </c>
      <c r="T1770" s="6">
        <v>144.98859301523561</v>
      </c>
      <c r="U1770" s="6">
        <v>2527.810149787942</v>
      </c>
      <c r="V1770" s="6">
        <v>4607.5323099220604</v>
      </c>
      <c r="W1770" s="6">
        <f t="shared" si="83"/>
        <v>2818.1027438829951</v>
      </c>
    </row>
    <row r="1771" spans="1:23" x14ac:dyDescent="0.3">
      <c r="A1771" s="5" t="s">
        <v>4439</v>
      </c>
      <c r="B1771" s="5" t="s">
        <v>4440</v>
      </c>
      <c r="C1771" s="5">
        <v>3</v>
      </c>
      <c r="D1771" s="5">
        <v>8</v>
      </c>
      <c r="E1771" s="6">
        <v>1.668499999999999</v>
      </c>
      <c r="F1771" s="6">
        <v>-6.8852715025000002</v>
      </c>
      <c r="G1771" s="6">
        <v>-2.355128379375</v>
      </c>
      <c r="H1771" s="6">
        <v>7.4297528599999998</v>
      </c>
      <c r="I1771" s="6">
        <v>1.8300000000000001E-5</v>
      </c>
      <c r="J1771" s="5">
        <v>0</v>
      </c>
      <c r="K1771" s="6">
        <v>135.84241264338411</v>
      </c>
      <c r="L1771" s="6">
        <v>24.340052644901501</v>
      </c>
      <c r="M1771" s="6">
        <v>2.8425879485670449</v>
      </c>
      <c r="N1771" s="6">
        <v>24.635000000000002</v>
      </c>
      <c r="O1771" s="6">
        <v>15.305999999999999</v>
      </c>
      <c r="P1771" s="6">
        <v>38.050715999999994</v>
      </c>
      <c r="Q1771" s="6">
        <v>0.24299999999999999</v>
      </c>
      <c r="R1771" s="6">
        <f t="shared" si="81"/>
        <v>0.62131114268317433</v>
      </c>
      <c r="S1771" s="6">
        <f t="shared" si="82"/>
        <v>1.6094995426630081</v>
      </c>
      <c r="T1771" s="6">
        <v>265.66753774497562</v>
      </c>
      <c r="U1771" s="6">
        <v>2581.2523234958162</v>
      </c>
      <c r="V1771" s="6">
        <v>4680.5004314560611</v>
      </c>
      <c r="W1771" s="6">
        <f t="shared" si="83"/>
        <v>2876.5309538296533</v>
      </c>
    </row>
    <row r="1772" spans="1:23" x14ac:dyDescent="0.3">
      <c r="A1772" s="5" t="s">
        <v>4441</v>
      </c>
      <c r="B1772" s="5" t="s">
        <v>4442</v>
      </c>
      <c r="C1772" s="5">
        <v>3</v>
      </c>
      <c r="D1772" s="5">
        <v>6</v>
      </c>
      <c r="E1772" s="6">
        <v>0</v>
      </c>
      <c r="F1772" s="6">
        <v>-6.8356229933333283</v>
      </c>
      <c r="G1772" s="6">
        <v>-0.558507544999995</v>
      </c>
      <c r="H1772" s="6">
        <v>7.8201374799999996</v>
      </c>
      <c r="I1772" s="6">
        <v>3.7081128999999988</v>
      </c>
      <c r="J1772" s="5">
        <v>2</v>
      </c>
      <c r="K1772" s="6">
        <v>125.25238975983901</v>
      </c>
      <c r="L1772" s="6">
        <v>30.03084556941101</v>
      </c>
      <c r="M1772" s="6">
        <v>3.2004298211832678</v>
      </c>
      <c r="N1772" s="6">
        <v>19.902999999999999</v>
      </c>
      <c r="O1772" s="6">
        <v>11.932</v>
      </c>
      <c r="P1772" s="6">
        <v>29.830000000000002</v>
      </c>
      <c r="Q1772" s="6">
        <v>0.25</v>
      </c>
      <c r="R1772" s="6">
        <f t="shared" si="81"/>
        <v>0.59950761191780133</v>
      </c>
      <c r="S1772" s="6">
        <f t="shared" si="82"/>
        <v>1.668035534696614</v>
      </c>
      <c r="T1772" s="6">
        <v>205.95839584533479</v>
      </c>
      <c r="U1772" s="6">
        <v>2527.4995925101121</v>
      </c>
      <c r="V1772" s="6">
        <v>4510.7832747767316</v>
      </c>
      <c r="W1772" s="6">
        <f t="shared" si="83"/>
        <v>2813.0912011949786</v>
      </c>
    </row>
    <row r="1773" spans="1:23" x14ac:dyDescent="0.3">
      <c r="A1773" s="5" t="s">
        <v>4601</v>
      </c>
      <c r="B1773" s="5" t="s">
        <v>4602</v>
      </c>
      <c r="C1773" s="5">
        <v>3</v>
      </c>
      <c r="D1773" s="5">
        <v>6</v>
      </c>
      <c r="E1773" s="6">
        <v>1.4880999999999991</v>
      </c>
      <c r="F1773" s="6">
        <v>-17.08787808833333</v>
      </c>
      <c r="G1773" s="6">
        <v>-3.4529296276041652</v>
      </c>
      <c r="H1773" s="6">
        <v>6.2953071600000001</v>
      </c>
      <c r="I1773" s="6">
        <v>0</v>
      </c>
      <c r="J1773" s="5">
        <v>0</v>
      </c>
      <c r="K1773" s="6">
        <v>114.13195763048719</v>
      </c>
      <c r="L1773" s="6">
        <v>14.34617638497787</v>
      </c>
      <c r="M1773" s="6">
        <v>3.5061868665755789</v>
      </c>
      <c r="N1773" s="6">
        <v>54.335999999999999</v>
      </c>
      <c r="O1773" s="6">
        <v>35.546999999999997</v>
      </c>
      <c r="P1773" s="6">
        <v>87.516713999999993</v>
      </c>
      <c r="Q1773" s="6">
        <v>0.23100000000000001</v>
      </c>
      <c r="R1773" s="6">
        <f t="shared" si="81"/>
        <v>0.65420715547703179</v>
      </c>
      <c r="S1773" s="6">
        <f t="shared" si="82"/>
        <v>1.5285678116296735</v>
      </c>
      <c r="T1773" s="6">
        <v>433.28478775700501</v>
      </c>
      <c r="U1773" s="6">
        <v>2785.9758257365338</v>
      </c>
      <c r="V1773" s="6">
        <v>5181.4698476166723</v>
      </c>
      <c r="W1773" s="6">
        <f t="shared" si="83"/>
        <v>3110.5620407936985</v>
      </c>
    </row>
    <row r="1774" spans="1:23" x14ac:dyDescent="0.3">
      <c r="A1774" s="5" t="s">
        <v>4651</v>
      </c>
      <c r="B1774" s="5" t="s">
        <v>4652</v>
      </c>
      <c r="C1774" s="5">
        <v>3</v>
      </c>
      <c r="D1774" s="5">
        <v>6</v>
      </c>
      <c r="E1774" s="6">
        <v>1.0077</v>
      </c>
      <c r="F1774" s="6">
        <v>-3.9178650716666659</v>
      </c>
      <c r="G1774" s="6">
        <v>-0.47837898361111098</v>
      </c>
      <c r="H1774" s="6">
        <v>3.86092244</v>
      </c>
      <c r="I1774" s="6">
        <v>0</v>
      </c>
      <c r="J1774" s="5">
        <v>0</v>
      </c>
      <c r="K1774" s="6">
        <v>86.07705830986724</v>
      </c>
      <c r="L1774" s="6">
        <v>14.02779357110667</v>
      </c>
      <c r="M1774" s="6">
        <v>5.5555640741691841</v>
      </c>
      <c r="N1774" s="6">
        <v>48.847999999999999</v>
      </c>
      <c r="O1774" s="6">
        <v>30.048999999999999</v>
      </c>
      <c r="P1774" s="6">
        <v>74.822010000000006</v>
      </c>
      <c r="Q1774" s="6">
        <v>0.245</v>
      </c>
      <c r="R1774" s="6">
        <f t="shared" si="81"/>
        <v>0.61515312807075007</v>
      </c>
      <c r="S1774" s="6">
        <f t="shared" si="82"/>
        <v>1.6256115012146828</v>
      </c>
      <c r="T1774" s="6">
        <v>319.89274241671922</v>
      </c>
      <c r="U1774" s="6">
        <v>3208.0913137995622</v>
      </c>
      <c r="V1774" s="6">
        <v>5427.1841825865476</v>
      </c>
      <c r="W1774" s="6">
        <f t="shared" si="83"/>
        <v>3553.9896110318182</v>
      </c>
    </row>
    <row r="1775" spans="1:23" x14ac:dyDescent="0.3">
      <c r="A1775" s="5" t="s">
        <v>4677</v>
      </c>
      <c r="B1775" s="5" t="s">
        <v>4678</v>
      </c>
      <c r="C1775" s="5">
        <v>3</v>
      </c>
      <c r="D1775" s="5">
        <v>6</v>
      </c>
      <c r="E1775" s="6">
        <v>0</v>
      </c>
      <c r="F1775" s="6">
        <v>-10.59856969333333</v>
      </c>
      <c r="G1775" s="6">
        <v>-0.48908018305555612</v>
      </c>
      <c r="H1775" s="6">
        <v>4.3342954499999999</v>
      </c>
      <c r="I1775" s="6">
        <v>0</v>
      </c>
      <c r="J1775" s="5">
        <v>0</v>
      </c>
      <c r="K1775" s="6">
        <v>84.166761426640008</v>
      </c>
      <c r="L1775" s="6">
        <v>14.784847302262961</v>
      </c>
      <c r="M1775" s="6">
        <v>5.1554776520581376</v>
      </c>
      <c r="N1775" s="6">
        <v>67.093000000000004</v>
      </c>
      <c r="O1775" s="6">
        <v>39.305</v>
      </c>
      <c r="P1775" s="6">
        <v>98.655549999999991</v>
      </c>
      <c r="Q1775" s="6">
        <v>0.255</v>
      </c>
      <c r="R1775" s="6">
        <f t="shared" si="81"/>
        <v>0.58582862593713203</v>
      </c>
      <c r="S1775" s="6">
        <f t="shared" si="82"/>
        <v>1.706983844294619</v>
      </c>
      <c r="T1775" s="6">
        <v>371.41635941064652</v>
      </c>
      <c r="U1775" s="6">
        <v>2355.4412484704771</v>
      </c>
      <c r="V1775" s="6">
        <v>4051.7419088726042</v>
      </c>
      <c r="W1775" s="6">
        <f t="shared" si="83"/>
        <v>2613.3911154246503</v>
      </c>
    </row>
    <row r="1776" spans="1:23" x14ac:dyDescent="0.3">
      <c r="A1776" s="5" t="s">
        <v>4679</v>
      </c>
      <c r="B1776" s="5" t="s">
        <v>4680</v>
      </c>
      <c r="C1776" s="5">
        <v>3</v>
      </c>
      <c r="D1776" s="5">
        <v>6</v>
      </c>
      <c r="E1776" s="6">
        <v>0</v>
      </c>
      <c r="F1776" s="6">
        <v>-5.4540633850000013</v>
      </c>
      <c r="G1776" s="6">
        <v>-0.43770784861111212</v>
      </c>
      <c r="H1776" s="6">
        <v>4.5932053000000002</v>
      </c>
      <c r="I1776" s="6">
        <v>5.2540893000000004</v>
      </c>
      <c r="J1776" s="5">
        <v>2</v>
      </c>
      <c r="K1776" s="6">
        <v>88.709083813577749</v>
      </c>
      <c r="L1776" s="6">
        <v>13.063801350938981</v>
      </c>
      <c r="M1776" s="6">
        <v>3.9725993859851898</v>
      </c>
      <c r="N1776" s="6">
        <v>71.575999999999993</v>
      </c>
      <c r="O1776" s="6">
        <v>51.439</v>
      </c>
      <c r="P1776" s="6">
        <v>124.48237999999999</v>
      </c>
      <c r="Q1776" s="6">
        <v>0.21</v>
      </c>
      <c r="R1776" s="6">
        <f t="shared" si="81"/>
        <v>0.7186626802280095</v>
      </c>
      <c r="S1776" s="6">
        <f t="shared" si="82"/>
        <v>1.391473395672544</v>
      </c>
      <c r="T1776" s="6">
        <v>504.61565636988092</v>
      </c>
      <c r="U1776" s="6">
        <v>2746.8567724742429</v>
      </c>
      <c r="V1776" s="6">
        <v>4789.5509879522451</v>
      </c>
      <c r="W1776" s="6">
        <f t="shared" si="83"/>
        <v>3051.3026102229142</v>
      </c>
    </row>
    <row r="1777" spans="1:23" x14ac:dyDescent="0.3">
      <c r="A1777" s="5" t="s">
        <v>4719</v>
      </c>
      <c r="B1777" s="5" t="s">
        <v>4720</v>
      </c>
      <c r="C1777" s="5">
        <v>3</v>
      </c>
      <c r="D1777" s="5">
        <v>6</v>
      </c>
      <c r="E1777" s="6">
        <v>0</v>
      </c>
      <c r="F1777" s="6">
        <v>-5.916777951666667</v>
      </c>
      <c r="G1777" s="6">
        <v>-0.65197208432539711</v>
      </c>
      <c r="H1777" s="6">
        <v>4.8876628799999997</v>
      </c>
      <c r="I1777" s="6">
        <v>8.5000499999999007E-2</v>
      </c>
      <c r="J1777" s="5">
        <v>0</v>
      </c>
      <c r="K1777" s="6">
        <v>78.382808105633899</v>
      </c>
      <c r="L1777" s="6">
        <v>8.6742954425879919</v>
      </c>
      <c r="M1777" s="6">
        <v>1.5281607754552431</v>
      </c>
      <c r="N1777" s="6">
        <v>14.250999999999999</v>
      </c>
      <c r="O1777" s="6">
        <v>10.119</v>
      </c>
      <c r="P1777" s="6">
        <v>24.548694000000001</v>
      </c>
      <c r="Q1777" s="6">
        <v>0.21299999999999999</v>
      </c>
      <c r="R1777" s="6">
        <f t="shared" si="81"/>
        <v>0.71005543470633647</v>
      </c>
      <c r="S1777" s="6">
        <f t="shared" si="82"/>
        <v>1.4083407451329182</v>
      </c>
      <c r="T1777" s="6">
        <v>419.90848896911888</v>
      </c>
      <c r="U1777" s="6">
        <v>3639.0343331898898</v>
      </c>
      <c r="V1777" s="6">
        <v>6006.950236617703</v>
      </c>
      <c r="W1777" s="6">
        <f t="shared" si="83"/>
        <v>4021.8306423710192</v>
      </c>
    </row>
    <row r="1778" spans="1:23" x14ac:dyDescent="0.3">
      <c r="A1778" s="5" t="s">
        <v>5409</v>
      </c>
      <c r="B1778" s="5" t="s">
        <v>5410</v>
      </c>
      <c r="C1778" s="5">
        <v>3</v>
      </c>
      <c r="D1778" s="5">
        <v>6</v>
      </c>
      <c r="E1778" s="6">
        <v>4.0057</v>
      </c>
      <c r="F1778" s="6">
        <v>-5.196262823333333</v>
      </c>
      <c r="G1778" s="6">
        <v>-1.778912719861109</v>
      </c>
      <c r="H1778" s="6">
        <v>-1.9037956199999999</v>
      </c>
      <c r="I1778" s="6">
        <v>0</v>
      </c>
      <c r="J1778" s="5">
        <v>0</v>
      </c>
      <c r="K1778" s="6">
        <v>52.045772655527948</v>
      </c>
      <c r="L1778" s="6">
        <v>17.529258701840789</v>
      </c>
      <c r="M1778" s="6">
        <v>4.795938304570762</v>
      </c>
      <c r="N1778" s="6">
        <v>77.254999999999995</v>
      </c>
      <c r="O1778" s="6">
        <v>49.889000000000003</v>
      </c>
      <c r="P1778" s="6">
        <v>123.126052</v>
      </c>
      <c r="Q1778" s="6">
        <v>0.23400000000000001</v>
      </c>
      <c r="R1778" s="6">
        <f t="shared" si="81"/>
        <v>0.64577050029124339</v>
      </c>
      <c r="S1778" s="6">
        <f t="shared" si="82"/>
        <v>1.5485377538134657</v>
      </c>
      <c r="T1778" s="6">
        <v>405.17047515397172</v>
      </c>
      <c r="U1778" s="6">
        <v>2720.1947696277862</v>
      </c>
      <c r="V1778" s="6">
        <v>4504.1309385867962</v>
      </c>
      <c r="W1778" s="6">
        <f t="shared" si="83"/>
        <v>3007.2631866408151</v>
      </c>
    </row>
    <row r="1779" spans="1:23" x14ac:dyDescent="0.3">
      <c r="A1779" s="5" t="s">
        <v>5553</v>
      </c>
      <c r="B1779" s="5" t="s">
        <v>5554</v>
      </c>
      <c r="C1779" s="5">
        <v>2</v>
      </c>
      <c r="D1779" s="5">
        <v>6</v>
      </c>
      <c r="E1779" s="6">
        <v>0</v>
      </c>
      <c r="F1779" s="6">
        <v>-5.329936663333334</v>
      </c>
      <c r="G1779" s="6">
        <v>-0.19143227597701201</v>
      </c>
      <c r="H1779" s="6">
        <v>4.9323639000000004</v>
      </c>
      <c r="I1779" s="6">
        <v>7.0847756999999998</v>
      </c>
      <c r="J1779" s="5">
        <v>2</v>
      </c>
      <c r="K1779" s="6">
        <v>105.1755522110447</v>
      </c>
      <c r="L1779" s="6">
        <v>18.453789720854111</v>
      </c>
      <c r="M1779" s="6">
        <v>6.9478190748863122</v>
      </c>
      <c r="N1779" s="6">
        <v>82.893000000000001</v>
      </c>
      <c r="O1779" s="6">
        <v>29.216000000000001</v>
      </c>
      <c r="P1779" s="6">
        <v>78.415744000000004</v>
      </c>
      <c r="Q1779" s="6">
        <v>0.34200000000000003</v>
      </c>
      <c r="R1779" s="6">
        <f t="shared" si="81"/>
        <v>0.35245436888518938</v>
      </c>
      <c r="S1779" s="6">
        <f t="shared" si="82"/>
        <v>2.8372467141292441</v>
      </c>
      <c r="T1779" s="6">
        <v>254.96161910695389</v>
      </c>
      <c r="U1779" s="6">
        <v>3120.8680420681981</v>
      </c>
      <c r="V1779" s="6">
        <v>5297.9957881453338</v>
      </c>
      <c r="W1779" s="6">
        <f t="shared" si="83"/>
        <v>3458.4807728161286</v>
      </c>
    </row>
    <row r="1780" spans="1:23" x14ac:dyDescent="0.3">
      <c r="A1780" s="5" t="s">
        <v>5577</v>
      </c>
      <c r="B1780" s="5" t="s">
        <v>5578</v>
      </c>
      <c r="C1780" s="5">
        <v>3</v>
      </c>
      <c r="D1780" s="5">
        <v>6</v>
      </c>
      <c r="E1780" s="6">
        <v>0</v>
      </c>
      <c r="F1780" s="6">
        <v>-18.573071438333329</v>
      </c>
      <c r="G1780" s="6">
        <v>-0.21540974465517099</v>
      </c>
      <c r="H1780" s="6">
        <v>7.6480097000000002</v>
      </c>
      <c r="I1780" s="6">
        <v>15.1575436</v>
      </c>
      <c r="J1780" s="5">
        <v>4</v>
      </c>
      <c r="K1780" s="6">
        <v>110.72273832512469</v>
      </c>
      <c r="L1780" s="6">
        <v>14.848779134657191</v>
      </c>
      <c r="M1780" s="6">
        <v>5.7614664109814449</v>
      </c>
      <c r="N1780" s="6">
        <v>111.84</v>
      </c>
      <c r="O1780" s="6">
        <v>63.4</v>
      </c>
      <c r="P1780" s="6">
        <v>160.02160000000001</v>
      </c>
      <c r="Q1780" s="6">
        <v>0.26200000000000001</v>
      </c>
      <c r="R1780" s="6">
        <f t="shared" si="81"/>
        <v>0.56688125894134467</v>
      </c>
      <c r="S1780" s="6">
        <f t="shared" si="82"/>
        <v>1.7640378548895901</v>
      </c>
      <c r="T1780" s="6">
        <v>447.2706741383704</v>
      </c>
      <c r="U1780" s="6">
        <v>1945.2982776170779</v>
      </c>
      <c r="V1780" s="6">
        <v>3972.6855901065401</v>
      </c>
      <c r="W1780" s="6">
        <f t="shared" si="83"/>
        <v>2184.8667222645363</v>
      </c>
    </row>
    <row r="1781" spans="1:23" x14ac:dyDescent="0.3">
      <c r="A1781" s="5" t="s">
        <v>5769</v>
      </c>
      <c r="B1781" s="5" t="s">
        <v>5770</v>
      </c>
      <c r="C1781" s="5">
        <v>4</v>
      </c>
      <c r="D1781" s="5">
        <v>6</v>
      </c>
      <c r="E1781" s="6">
        <v>0</v>
      </c>
      <c r="F1781" s="6">
        <v>-6.0511592033333326</v>
      </c>
      <c r="G1781" s="6">
        <v>-0.20761954431034399</v>
      </c>
      <c r="H1781" s="6">
        <v>7.3045466399999999</v>
      </c>
      <c r="I1781" s="6">
        <v>4.7781982000000003</v>
      </c>
      <c r="J1781" s="5">
        <v>2</v>
      </c>
      <c r="K1781" s="6">
        <v>89.092674807943155</v>
      </c>
      <c r="L1781" s="6">
        <v>13.135551005439639</v>
      </c>
      <c r="M1781" s="6">
        <v>3.4621526546392358</v>
      </c>
      <c r="N1781" s="6">
        <v>82.828999999999994</v>
      </c>
      <c r="O1781" s="6">
        <v>43.09</v>
      </c>
      <c r="P1781" s="6">
        <v>110.13804000000002</v>
      </c>
      <c r="Q1781" s="6">
        <v>0.27800000000000002</v>
      </c>
      <c r="R1781" s="6">
        <f t="shared" si="81"/>
        <v>0.52022842241244016</v>
      </c>
      <c r="S1781" s="6">
        <f t="shared" si="82"/>
        <v>1.9222325365514037</v>
      </c>
      <c r="T1781" s="6">
        <v>495.75805860782992</v>
      </c>
      <c r="U1781" s="6">
        <v>3329.9037264996209</v>
      </c>
      <c r="V1781" s="6">
        <v>5860.4254890636776</v>
      </c>
      <c r="W1781" s="6">
        <f t="shared" si="83"/>
        <v>3701.8995402052542</v>
      </c>
    </row>
    <row r="1782" spans="1:23" x14ac:dyDescent="0.3">
      <c r="A1782" s="5" t="s">
        <v>5881</v>
      </c>
      <c r="B1782" s="5" t="s">
        <v>5882</v>
      </c>
      <c r="C1782" s="5">
        <v>3</v>
      </c>
      <c r="D1782" s="5">
        <v>18</v>
      </c>
      <c r="E1782" s="6">
        <v>3.2391000000000001</v>
      </c>
      <c r="F1782" s="6">
        <v>-7.0513256177777777</v>
      </c>
      <c r="G1782" s="6">
        <v>-2.6133515673435501</v>
      </c>
      <c r="H1782" s="6">
        <v>1.41922328</v>
      </c>
      <c r="I1782" s="6">
        <v>1.1039999999999999E-3</v>
      </c>
      <c r="J1782" s="5">
        <v>0</v>
      </c>
      <c r="K1782" s="6">
        <v>236.43991809791351</v>
      </c>
      <c r="L1782" s="6">
        <v>21.01061965416779</v>
      </c>
      <c r="M1782" s="6">
        <v>3.230126321718978</v>
      </c>
      <c r="N1782" s="6">
        <v>39.290999999999997</v>
      </c>
      <c r="O1782" s="6">
        <v>17.053000000000001</v>
      </c>
      <c r="P1782" s="6">
        <v>44.678860000000007</v>
      </c>
      <c r="Q1782" s="6">
        <v>0.31</v>
      </c>
      <c r="R1782" s="6">
        <f t="shared" si="81"/>
        <v>0.43401796849151209</v>
      </c>
      <c r="S1782" s="6">
        <f t="shared" si="82"/>
        <v>2.304052072949041</v>
      </c>
      <c r="T1782" s="6">
        <v>278.82028411160923</v>
      </c>
      <c r="U1782" s="6">
        <v>3525.1476389859722</v>
      </c>
      <c r="V1782" s="6">
        <v>6360.4889813867794</v>
      </c>
      <c r="W1782" s="6">
        <f t="shared" si="83"/>
        <v>3926.887915987531</v>
      </c>
    </row>
    <row r="1783" spans="1:23" x14ac:dyDescent="0.3">
      <c r="A1783" s="5" t="s">
        <v>5885</v>
      </c>
      <c r="B1783" s="5" t="s">
        <v>5886</v>
      </c>
      <c r="C1783" s="5">
        <v>3</v>
      </c>
      <c r="D1783" s="5">
        <v>6</v>
      </c>
      <c r="E1783" s="6">
        <v>0</v>
      </c>
      <c r="F1783" s="6">
        <v>-8.3215319799999996</v>
      </c>
      <c r="G1783" s="6">
        <v>-0.26544648666666598</v>
      </c>
      <c r="H1783" s="6">
        <v>4.3470515900000004</v>
      </c>
      <c r="I1783" s="6">
        <v>0</v>
      </c>
      <c r="J1783" s="5">
        <v>0</v>
      </c>
      <c r="K1783" s="6">
        <v>126.0637179250067</v>
      </c>
      <c r="L1783" s="6">
        <v>20.520625393472191</v>
      </c>
      <c r="M1783" s="6">
        <v>2.1054650530625469</v>
      </c>
      <c r="N1783" s="6">
        <v>40.722999999999999</v>
      </c>
      <c r="O1783" s="6">
        <v>19.975000000000001</v>
      </c>
      <c r="P1783" s="6">
        <v>51.495550000000001</v>
      </c>
      <c r="Q1783" s="6">
        <v>0.28899999999999998</v>
      </c>
      <c r="R1783" s="6">
        <f t="shared" si="81"/>
        <v>0.49050904894040231</v>
      </c>
      <c r="S1783" s="6">
        <f t="shared" si="82"/>
        <v>2.0386983729662074</v>
      </c>
      <c r="T1783" s="6">
        <v>375.00154928234832</v>
      </c>
      <c r="U1783" s="6">
        <v>2336.33370771007</v>
      </c>
      <c r="V1783" s="6">
        <v>4455.8591096651844</v>
      </c>
      <c r="W1783" s="6">
        <f t="shared" si="83"/>
        <v>2613.105854657013</v>
      </c>
    </row>
    <row r="1784" spans="1:23" x14ac:dyDescent="0.3">
      <c r="A1784" s="5" t="s">
        <v>5927</v>
      </c>
      <c r="B1784" s="5" t="s">
        <v>5928</v>
      </c>
      <c r="C1784" s="5">
        <v>3</v>
      </c>
      <c r="D1784" s="5">
        <v>6</v>
      </c>
      <c r="E1784" s="6">
        <v>0</v>
      </c>
      <c r="F1784" s="6">
        <v>-6.5089546183333331</v>
      </c>
      <c r="G1784" s="6">
        <v>-0.152273453333332</v>
      </c>
      <c r="H1784" s="6">
        <v>4.4727396800000001</v>
      </c>
      <c r="I1784" s="6">
        <v>0</v>
      </c>
      <c r="J1784" s="5">
        <v>0</v>
      </c>
      <c r="K1784" s="6">
        <v>123.12375236083309</v>
      </c>
      <c r="L1784" s="6">
        <v>18.341206268413409</v>
      </c>
      <c r="M1784" s="6">
        <v>4.640161143012655</v>
      </c>
      <c r="N1784" s="6">
        <v>48.293999999999997</v>
      </c>
      <c r="O1784" s="6">
        <v>33.540999999999997</v>
      </c>
      <c r="P1784" s="6">
        <v>81.705875999999989</v>
      </c>
      <c r="Q1784" s="6">
        <v>0.218</v>
      </c>
      <c r="R1784" s="6">
        <f t="shared" si="81"/>
        <v>0.694516917215389</v>
      </c>
      <c r="S1784" s="6">
        <f t="shared" si="82"/>
        <v>1.4398497361438241</v>
      </c>
      <c r="T1784" s="6">
        <v>333.93934345269531</v>
      </c>
      <c r="U1784" s="6">
        <v>3114.1710566425659</v>
      </c>
      <c r="V1784" s="6">
        <v>5718.571088984957</v>
      </c>
      <c r="W1784" s="6">
        <f t="shared" si="83"/>
        <v>3473.7454765816551</v>
      </c>
    </row>
    <row r="1785" spans="1:23" x14ac:dyDescent="0.3">
      <c r="A1785" s="5" t="s">
        <v>5971</v>
      </c>
      <c r="B1785" s="5" t="s">
        <v>5972</v>
      </c>
      <c r="C1785" s="5">
        <v>3</v>
      </c>
      <c r="D1785" s="5">
        <v>6</v>
      </c>
      <c r="E1785" s="6">
        <v>0</v>
      </c>
      <c r="F1785" s="6">
        <v>-5.0958981066666666</v>
      </c>
      <c r="G1785" s="6">
        <v>-0.26860993295976998</v>
      </c>
      <c r="H1785" s="6">
        <v>4.0207648999999996</v>
      </c>
      <c r="I1785" s="6">
        <v>6.1355580999999999</v>
      </c>
      <c r="J1785" s="5">
        <v>2</v>
      </c>
      <c r="K1785" s="6">
        <v>110.04723761048049</v>
      </c>
      <c r="L1785" s="6">
        <v>17.358645086464371</v>
      </c>
      <c r="M1785" s="6">
        <v>1.9768516175576769</v>
      </c>
      <c r="N1785" s="6">
        <v>35.529000000000003</v>
      </c>
      <c r="O1785" s="6">
        <v>23.768000000000001</v>
      </c>
      <c r="P1785" s="6">
        <v>58.326672000000009</v>
      </c>
      <c r="Q1785" s="6">
        <v>0.22700000000000001</v>
      </c>
      <c r="R1785" s="6">
        <f t="shared" si="81"/>
        <v>0.66897464043457455</v>
      </c>
      <c r="S1785" s="6">
        <f t="shared" si="82"/>
        <v>1.4948249747559745</v>
      </c>
      <c r="T1785" s="6">
        <v>443.47713114880139</v>
      </c>
      <c r="U1785" s="6">
        <v>2645.4472500926422</v>
      </c>
      <c r="V1785" s="6">
        <v>4405.4243915689149</v>
      </c>
      <c r="W1785" s="6">
        <f t="shared" si="83"/>
        <v>2926.2704782166948</v>
      </c>
    </row>
    <row r="1786" spans="1:23" x14ac:dyDescent="0.3">
      <c r="A1786" s="5" t="s">
        <v>5977</v>
      </c>
      <c r="B1786" s="5" t="s">
        <v>5978</v>
      </c>
      <c r="C1786" s="5">
        <v>3</v>
      </c>
      <c r="D1786" s="5">
        <v>6</v>
      </c>
      <c r="E1786" s="6">
        <v>2.2641999999999989</v>
      </c>
      <c r="F1786" s="6">
        <v>-3.8297160266666661</v>
      </c>
      <c r="G1786" s="6">
        <v>-1.3670355740708799</v>
      </c>
      <c r="H1786" s="6">
        <v>1.39127935</v>
      </c>
      <c r="I1786" s="6">
        <v>0</v>
      </c>
      <c r="J1786" s="5">
        <v>0</v>
      </c>
      <c r="K1786" s="6">
        <v>104.1518705187862</v>
      </c>
      <c r="L1786" s="6">
        <v>22.7422199146563</v>
      </c>
      <c r="M1786" s="6">
        <v>2.9745711797856549</v>
      </c>
      <c r="N1786" s="6">
        <v>33.162999999999997</v>
      </c>
      <c r="O1786" s="6">
        <v>20.602</v>
      </c>
      <c r="P1786" s="6">
        <v>51.216571999999999</v>
      </c>
      <c r="Q1786" s="6">
        <v>0.24299999999999999</v>
      </c>
      <c r="R1786" s="6">
        <f t="shared" si="81"/>
        <v>0.6212345083376053</v>
      </c>
      <c r="S1786" s="6">
        <f t="shared" si="82"/>
        <v>1.6096980875643139</v>
      </c>
      <c r="T1786" s="6">
        <v>308.35431220038032</v>
      </c>
      <c r="U1786" s="6">
        <v>3515.576821494848</v>
      </c>
      <c r="V1786" s="6">
        <v>5912.2052812073835</v>
      </c>
      <c r="W1786" s="6">
        <f t="shared" si="83"/>
        <v>3892.4500147503763</v>
      </c>
    </row>
    <row r="1787" spans="1:23" x14ac:dyDescent="0.3">
      <c r="A1787" s="5" t="s">
        <v>5983</v>
      </c>
      <c r="B1787" s="5" t="s">
        <v>5984</v>
      </c>
      <c r="C1787" s="5">
        <v>3</v>
      </c>
      <c r="D1787" s="5">
        <v>6</v>
      </c>
      <c r="E1787" s="6">
        <v>0.95479999999999909</v>
      </c>
      <c r="F1787" s="6">
        <v>-8.266813655</v>
      </c>
      <c r="G1787" s="6">
        <v>-0.78647527416666607</v>
      </c>
      <c r="H1787" s="6">
        <v>2.3305904800000001</v>
      </c>
      <c r="I1787" s="6">
        <v>0</v>
      </c>
      <c r="J1787" s="5">
        <v>0</v>
      </c>
      <c r="K1787" s="6">
        <v>136.45331948793779</v>
      </c>
      <c r="L1787" s="6">
        <v>27.433245609533031</v>
      </c>
      <c r="M1787" s="6">
        <v>3.4109714028506941</v>
      </c>
      <c r="N1787" s="6">
        <v>26.981999999999999</v>
      </c>
      <c r="O1787" s="6">
        <v>16.18</v>
      </c>
      <c r="P1787" s="6">
        <v>40.450000000000003</v>
      </c>
      <c r="Q1787" s="6">
        <v>0.25</v>
      </c>
      <c r="R1787" s="6">
        <f t="shared" si="81"/>
        <v>0.59965903194722403</v>
      </c>
      <c r="S1787" s="6">
        <f t="shared" si="82"/>
        <v>1.6676143386897404</v>
      </c>
      <c r="T1787" s="6">
        <v>239.4263710438438</v>
      </c>
      <c r="U1787" s="6">
        <v>2672.8461486773131</v>
      </c>
      <c r="V1787" s="6">
        <v>4585.3286692225629</v>
      </c>
      <c r="W1787" s="6">
        <f t="shared" si="83"/>
        <v>2964.8367617120407</v>
      </c>
    </row>
    <row r="1788" spans="1:23" x14ac:dyDescent="0.3">
      <c r="A1788" s="5" t="s">
        <v>6091</v>
      </c>
      <c r="B1788" s="5" t="s">
        <v>6092</v>
      </c>
      <c r="C1788" s="5">
        <v>3</v>
      </c>
      <c r="D1788" s="5">
        <v>6</v>
      </c>
      <c r="E1788" s="6">
        <v>1.0359</v>
      </c>
      <c r="F1788" s="6">
        <v>-2.9236346500000008</v>
      </c>
      <c r="G1788" s="6">
        <v>-0.55657063879310409</v>
      </c>
      <c r="H1788" s="6">
        <v>3.3123485000000001</v>
      </c>
      <c r="I1788" s="6">
        <v>0</v>
      </c>
      <c r="J1788" s="5">
        <v>0</v>
      </c>
      <c r="K1788" s="6">
        <v>164.59947365719819</v>
      </c>
      <c r="L1788" s="6">
        <v>20.111882218019609</v>
      </c>
      <c r="M1788" s="6">
        <v>4.4948528540007739</v>
      </c>
      <c r="N1788" s="6">
        <v>36.357999999999997</v>
      </c>
      <c r="O1788" s="6">
        <v>21.582999999999998</v>
      </c>
      <c r="P1788" s="6">
        <v>54.043831999999995</v>
      </c>
      <c r="Q1788" s="6">
        <v>0.252</v>
      </c>
      <c r="R1788" s="6">
        <f t="shared" si="81"/>
        <v>0.59362451179932896</v>
      </c>
      <c r="S1788" s="6">
        <f t="shared" si="82"/>
        <v>1.6845665570124635</v>
      </c>
      <c r="T1788" s="6">
        <v>268.20327617795181</v>
      </c>
      <c r="U1788" s="6">
        <v>2198.0847396654049</v>
      </c>
      <c r="V1788" s="6">
        <v>3807.7838435947929</v>
      </c>
      <c r="W1788" s="6">
        <f t="shared" si="83"/>
        <v>2440.3241106404421</v>
      </c>
    </row>
    <row r="1789" spans="1:23" x14ac:dyDescent="0.3">
      <c r="A1789" s="5" t="s">
        <v>6097</v>
      </c>
      <c r="B1789" s="5" t="s">
        <v>6098</v>
      </c>
      <c r="C1789" s="5">
        <v>3</v>
      </c>
      <c r="D1789" s="5">
        <v>6</v>
      </c>
      <c r="E1789" s="6">
        <v>0.35759999999999897</v>
      </c>
      <c r="F1789" s="6">
        <v>-2.8388199166666661</v>
      </c>
      <c r="G1789" s="6">
        <v>-0.41495760962643602</v>
      </c>
      <c r="H1789" s="6">
        <v>2.7900336700000001</v>
      </c>
      <c r="I1789" s="6">
        <v>0</v>
      </c>
      <c r="J1789" s="5">
        <v>0</v>
      </c>
      <c r="K1789" s="6">
        <v>120.6712933081176</v>
      </c>
      <c r="L1789" s="6">
        <v>18.495349725682029</v>
      </c>
      <c r="M1789" s="6">
        <v>3.572479111584915</v>
      </c>
      <c r="N1789" s="6">
        <v>42.42</v>
      </c>
      <c r="O1789" s="6">
        <v>26.866</v>
      </c>
      <c r="P1789" s="6">
        <v>66.573947999999987</v>
      </c>
      <c r="Q1789" s="6">
        <v>0.23899999999999999</v>
      </c>
      <c r="R1789" s="6">
        <f t="shared" si="81"/>
        <v>0.6333333333333333</v>
      </c>
      <c r="S1789" s="6">
        <f t="shared" si="82"/>
        <v>1.5789473684210527</v>
      </c>
      <c r="T1789" s="6">
        <v>344.19374035581882</v>
      </c>
      <c r="U1789" s="6">
        <v>2236.0074296129769</v>
      </c>
      <c r="V1789" s="6">
        <v>3884.3812152487321</v>
      </c>
      <c r="W1789" s="6">
        <f t="shared" si="83"/>
        <v>2483.0360271884092</v>
      </c>
    </row>
    <row r="1790" spans="1:23" x14ac:dyDescent="0.3">
      <c r="A1790" s="5" t="s">
        <v>6211</v>
      </c>
      <c r="B1790" s="5" t="s">
        <v>6212</v>
      </c>
      <c r="C1790" s="5">
        <v>3</v>
      </c>
      <c r="D1790" s="5">
        <v>6</v>
      </c>
      <c r="E1790" s="6">
        <v>0.91020000000000012</v>
      </c>
      <c r="F1790" s="6">
        <v>-7.6775728283333331</v>
      </c>
      <c r="G1790" s="6">
        <v>-0.51861966599206299</v>
      </c>
      <c r="H1790" s="6">
        <v>3.2360807899999999</v>
      </c>
      <c r="I1790" s="6">
        <v>0</v>
      </c>
      <c r="J1790" s="5">
        <v>0</v>
      </c>
      <c r="K1790" s="6">
        <v>110.9720983540922</v>
      </c>
      <c r="L1790" s="6">
        <v>16.308667974709799</v>
      </c>
      <c r="M1790" s="6">
        <v>6.6492654441601564</v>
      </c>
      <c r="N1790" s="6">
        <v>151.91</v>
      </c>
      <c r="O1790" s="6">
        <v>96.024000000000001</v>
      </c>
      <c r="P1790" s="6">
        <v>237.94747199999998</v>
      </c>
      <c r="Q1790" s="6">
        <v>0.23899999999999999</v>
      </c>
      <c r="R1790" s="6">
        <f t="shared" si="81"/>
        <v>0.63211111842538348</v>
      </c>
      <c r="S1790" s="6">
        <f t="shared" si="82"/>
        <v>1.5820003332500208</v>
      </c>
      <c r="T1790" s="6">
        <v>495.25082580208982</v>
      </c>
      <c r="U1790" s="6">
        <v>2788.3491841442701</v>
      </c>
      <c r="V1790" s="6">
        <v>4758.4535134691587</v>
      </c>
      <c r="W1790" s="6">
        <f t="shared" si="83"/>
        <v>3091.485793892276</v>
      </c>
    </row>
    <row r="1791" spans="1:23" x14ac:dyDescent="0.3">
      <c r="A1791" s="5" t="s">
        <v>6329</v>
      </c>
      <c r="B1791" s="5" t="s">
        <v>6330</v>
      </c>
      <c r="C1791" s="5">
        <v>3</v>
      </c>
      <c r="D1791" s="5">
        <v>6</v>
      </c>
      <c r="E1791" s="6">
        <v>0</v>
      </c>
      <c r="F1791" s="6">
        <v>-7.2975111083333326</v>
      </c>
      <c r="G1791" s="6">
        <v>-0.56526257416666603</v>
      </c>
      <c r="H1791" s="6">
        <v>7.6909981600000004</v>
      </c>
      <c r="I1791" s="6">
        <v>0</v>
      </c>
      <c r="J1791" s="5">
        <v>0</v>
      </c>
      <c r="K1791" s="6">
        <v>97.852007848258808</v>
      </c>
      <c r="L1791" s="6">
        <v>21.365232108468831</v>
      </c>
      <c r="M1791" s="6">
        <v>6.2214913204120599</v>
      </c>
      <c r="N1791" s="6">
        <v>20.663</v>
      </c>
      <c r="O1791" s="6">
        <v>15.753</v>
      </c>
      <c r="P1791" s="6">
        <v>37.681176000000001</v>
      </c>
      <c r="Q1791" s="6">
        <v>0.19600000000000001</v>
      </c>
      <c r="R1791" s="6">
        <f t="shared" si="81"/>
        <v>0.7623771959541209</v>
      </c>
      <c r="S1791" s="6">
        <f t="shared" si="82"/>
        <v>1.3116866628578683</v>
      </c>
      <c r="T1791" s="6">
        <v>191.91248199142561</v>
      </c>
      <c r="U1791" s="6">
        <v>3813.5563414632688</v>
      </c>
      <c r="V1791" s="6">
        <v>6511.4071200671997</v>
      </c>
      <c r="W1791" s="6">
        <f t="shared" si="83"/>
        <v>4228.3497923158302</v>
      </c>
    </row>
    <row r="1792" spans="1:23" x14ac:dyDescent="0.3">
      <c r="A1792" s="5" t="s">
        <v>6337</v>
      </c>
      <c r="B1792" s="5" t="s">
        <v>6338</v>
      </c>
      <c r="C1792" s="5">
        <v>3</v>
      </c>
      <c r="D1792" s="5">
        <v>6</v>
      </c>
      <c r="E1792" s="6">
        <v>3.5518999999999998</v>
      </c>
      <c r="F1792" s="6">
        <v>-23.837387329999999</v>
      </c>
      <c r="G1792" s="6">
        <v>-1.9828536774999981</v>
      </c>
      <c r="H1792" s="6">
        <v>2.5865880400000001</v>
      </c>
      <c r="I1792" s="6">
        <v>0</v>
      </c>
      <c r="J1792" s="5">
        <v>0</v>
      </c>
      <c r="K1792" s="6">
        <v>122.2331618753865</v>
      </c>
      <c r="L1792" s="6">
        <v>18.550311633111569</v>
      </c>
      <c r="M1792" s="6">
        <v>5.83922259172562</v>
      </c>
      <c r="N1792" s="6">
        <v>74.063999999999993</v>
      </c>
      <c r="O1792" s="6">
        <v>34.045000000000002</v>
      </c>
      <c r="P1792" s="6">
        <v>88.585089999999994</v>
      </c>
      <c r="Q1792" s="6">
        <v>0.30099999999999999</v>
      </c>
      <c r="R1792" s="6">
        <f t="shared" si="81"/>
        <v>0.45967001512205663</v>
      </c>
      <c r="S1792" s="6">
        <f t="shared" si="82"/>
        <v>2.1754736378322805</v>
      </c>
      <c r="T1792" s="6">
        <v>304.296664272665</v>
      </c>
      <c r="U1792" s="6">
        <v>1570.4438455823299</v>
      </c>
      <c r="V1792" s="6">
        <v>3207.8289534369369</v>
      </c>
      <c r="W1792" s="6">
        <f t="shared" si="83"/>
        <v>1763.8684530690623</v>
      </c>
    </row>
    <row r="1793" spans="1:23" x14ac:dyDescent="0.3">
      <c r="A1793" s="5" t="s">
        <v>6341</v>
      </c>
      <c r="B1793" s="5" t="s">
        <v>6342</v>
      </c>
      <c r="C1793" s="5">
        <v>3</v>
      </c>
      <c r="D1793" s="5">
        <v>4</v>
      </c>
      <c r="E1793" s="6">
        <v>1.4635999999999989</v>
      </c>
      <c r="F1793" s="6">
        <v>-5.8002763745312507</v>
      </c>
      <c r="G1793" s="6">
        <v>-1.469972337031249</v>
      </c>
      <c r="H1793" s="6">
        <v>4.3213430500000003</v>
      </c>
      <c r="I1793" s="6">
        <v>0</v>
      </c>
      <c r="J1793" s="5">
        <v>0</v>
      </c>
      <c r="K1793" s="6">
        <v>84.136626560607382</v>
      </c>
      <c r="L1793" s="6">
        <v>20.098123231881011</v>
      </c>
      <c r="M1793" s="6">
        <v>7.5960974261995267</v>
      </c>
      <c r="N1793" s="6">
        <v>57.838000000000001</v>
      </c>
      <c r="O1793" s="6">
        <v>35.524999999999999</v>
      </c>
      <c r="P1793" s="6">
        <v>88.457250000000002</v>
      </c>
      <c r="Q1793" s="6">
        <v>0.245</v>
      </c>
      <c r="R1793" s="6">
        <f t="shared" si="81"/>
        <v>0.61421556761990381</v>
      </c>
      <c r="S1793" s="6">
        <f t="shared" si="82"/>
        <v>1.6280928923293456</v>
      </c>
      <c r="T1793" s="6">
        <v>262.26899883216697</v>
      </c>
      <c r="U1793" s="6">
        <v>1135.453073374355</v>
      </c>
      <c r="V1793" s="6">
        <v>1906.4489795658501</v>
      </c>
      <c r="W1793" s="6">
        <f t="shared" si="83"/>
        <v>1256.9824165510447</v>
      </c>
    </row>
    <row r="1794" spans="1:23" x14ac:dyDescent="0.3">
      <c r="A1794" s="5" t="s">
        <v>6345</v>
      </c>
      <c r="B1794" s="5" t="s">
        <v>6346</v>
      </c>
      <c r="C1794" s="5">
        <v>3</v>
      </c>
      <c r="D1794" s="5">
        <v>6</v>
      </c>
      <c r="E1794" s="6">
        <v>4.4830999999999994</v>
      </c>
      <c r="F1794" s="6">
        <v>-7.0681505633333304</v>
      </c>
      <c r="G1794" s="6">
        <v>-3.2837989058333301</v>
      </c>
      <c r="H1794" s="6">
        <v>1.2480550699999999</v>
      </c>
      <c r="I1794" s="6">
        <v>0</v>
      </c>
      <c r="J1794" s="5">
        <v>0</v>
      </c>
      <c r="K1794" s="6">
        <v>128.19139265081299</v>
      </c>
      <c r="L1794" s="6">
        <v>18.948980870896332</v>
      </c>
      <c r="M1794" s="6">
        <v>6.7552871089825226</v>
      </c>
      <c r="N1794" s="6">
        <v>69.817999999999998</v>
      </c>
      <c r="O1794" s="6">
        <v>39.380000000000003</v>
      </c>
      <c r="P1794" s="6">
        <v>99.473879999999994</v>
      </c>
      <c r="Q1794" s="6">
        <v>0.26300000000000001</v>
      </c>
      <c r="R1794" s="6">
        <f t="shared" ref="R1794:R1857" si="84">1/S1794</f>
        <v>0.56403792718210211</v>
      </c>
      <c r="S1794" s="6">
        <f t="shared" ref="S1794:S1857" si="85">N1794/O1794</f>
        <v>1.7729304215337733</v>
      </c>
      <c r="T1794" s="6">
        <v>300.24340615582241</v>
      </c>
      <c r="U1794" s="6">
        <v>1681.77363911629</v>
      </c>
      <c r="V1794" s="6">
        <v>2735.157620970841</v>
      </c>
      <c r="W1794" s="6">
        <f t="shared" si="83"/>
        <v>1855.8654065419762</v>
      </c>
    </row>
    <row r="1795" spans="1:23" x14ac:dyDescent="0.3">
      <c r="A1795" s="5" t="s">
        <v>6355</v>
      </c>
      <c r="B1795" s="5" t="s">
        <v>6356</v>
      </c>
      <c r="C1795" s="5">
        <v>3</v>
      </c>
      <c r="D1795" s="5">
        <v>6</v>
      </c>
      <c r="E1795" s="6">
        <v>4.7664000000000009</v>
      </c>
      <c r="F1795" s="6">
        <v>-7.326082760000002</v>
      </c>
      <c r="G1795" s="6">
        <v>-3.4711990141666682</v>
      </c>
      <c r="H1795" s="6">
        <v>2.23851668</v>
      </c>
      <c r="I1795" s="6">
        <v>0</v>
      </c>
      <c r="J1795" s="5">
        <v>0</v>
      </c>
      <c r="K1795" s="6">
        <v>111.3018697986694</v>
      </c>
      <c r="L1795" s="6">
        <v>19.06095139687946</v>
      </c>
      <c r="M1795" s="6">
        <v>6.6259258222863924</v>
      </c>
      <c r="N1795" s="6">
        <v>86.25</v>
      </c>
      <c r="O1795" s="6">
        <v>46.56</v>
      </c>
      <c r="P1795" s="6">
        <v>118.35552</v>
      </c>
      <c r="Q1795" s="6">
        <v>0.27100000000000002</v>
      </c>
      <c r="R1795" s="6">
        <f t="shared" si="84"/>
        <v>0.53982608695652179</v>
      </c>
      <c r="S1795" s="6">
        <f t="shared" si="85"/>
        <v>1.8524484536082473</v>
      </c>
      <c r="T1795" s="6">
        <v>329.33130345702119</v>
      </c>
      <c r="U1795" s="6">
        <v>2437.0460409340212</v>
      </c>
      <c r="V1795" s="6">
        <v>4565.0452322757337</v>
      </c>
      <c r="W1795" s="6">
        <f t="shared" ref="W1795:W1858" si="86">((1/3)*((2/U1795^3)+(1/V1795^3)))^(-1/3)</f>
        <v>2722.3691649024277</v>
      </c>
    </row>
    <row r="1796" spans="1:23" x14ac:dyDescent="0.3">
      <c r="A1796" s="5" t="s">
        <v>6367</v>
      </c>
      <c r="B1796" s="5" t="s">
        <v>6368</v>
      </c>
      <c r="C1796" s="5">
        <v>3</v>
      </c>
      <c r="D1796" s="5">
        <v>6</v>
      </c>
      <c r="E1796" s="6">
        <v>0</v>
      </c>
      <c r="F1796" s="6">
        <v>-6.106564108333326</v>
      </c>
      <c r="G1796" s="6">
        <v>-0.59836677249999204</v>
      </c>
      <c r="H1796" s="6">
        <v>5.2278075299999998</v>
      </c>
      <c r="I1796" s="6">
        <v>2.8785878</v>
      </c>
      <c r="J1796" s="5">
        <v>2</v>
      </c>
      <c r="K1796" s="6">
        <v>120.5887393912861</v>
      </c>
      <c r="L1796" s="6">
        <v>21.21154296380934</v>
      </c>
      <c r="M1796" s="6">
        <v>8.2969245912381542</v>
      </c>
      <c r="N1796" s="6">
        <v>82.191999999999993</v>
      </c>
      <c r="O1796" s="6">
        <v>42.405000000000001</v>
      </c>
      <c r="P1796" s="6">
        <v>108.55680000000001</v>
      </c>
      <c r="Q1796" s="6">
        <v>0.28000000000000003</v>
      </c>
      <c r="R1796" s="6">
        <f t="shared" si="84"/>
        <v>0.51592612419700223</v>
      </c>
      <c r="S1796" s="6">
        <f t="shared" si="85"/>
        <v>1.9382619974059661</v>
      </c>
      <c r="T1796" s="6">
        <v>271.53359730172963</v>
      </c>
      <c r="U1796" s="6">
        <v>2150.6570057238459</v>
      </c>
      <c r="V1796" s="6">
        <v>3701.0163065614979</v>
      </c>
      <c r="W1796" s="6">
        <f t="shared" si="86"/>
        <v>2386.2690571863523</v>
      </c>
    </row>
    <row r="1797" spans="1:23" x14ac:dyDescent="0.3">
      <c r="A1797" s="5" t="s">
        <v>6433</v>
      </c>
      <c r="B1797" s="5" t="s">
        <v>6434</v>
      </c>
      <c r="C1797" s="5">
        <v>3</v>
      </c>
      <c r="D1797" s="5">
        <v>6</v>
      </c>
      <c r="E1797" s="6">
        <v>0</v>
      </c>
      <c r="F1797" s="6">
        <v>-17.798792161666661</v>
      </c>
      <c r="G1797" s="6">
        <v>-0.65679059249999905</v>
      </c>
      <c r="H1797" s="6">
        <v>5.5790362900000003</v>
      </c>
      <c r="I1797" s="6">
        <v>0.7536564</v>
      </c>
      <c r="J1797" s="5">
        <v>4</v>
      </c>
      <c r="K1797" s="6">
        <v>113.693885225378</v>
      </c>
      <c r="L1797" s="6">
        <v>17.94813732148036</v>
      </c>
      <c r="M1797" s="6">
        <v>6.023136665432264</v>
      </c>
      <c r="N1797" s="6">
        <v>98.364000000000004</v>
      </c>
      <c r="O1797" s="6">
        <v>49.192999999999998</v>
      </c>
      <c r="P1797" s="6">
        <v>126.524396</v>
      </c>
      <c r="Q1797" s="6">
        <v>0.28599999999999998</v>
      </c>
      <c r="R1797" s="6">
        <f t="shared" si="84"/>
        <v>0.5001118295311292</v>
      </c>
      <c r="S1797" s="6">
        <f t="shared" si="85"/>
        <v>1.999552781899864</v>
      </c>
      <c r="T1797" s="6">
        <v>363.18758523342223</v>
      </c>
      <c r="U1797" s="6">
        <v>2425.5117754299608</v>
      </c>
      <c r="V1797" s="6">
        <v>4274.8686501097291</v>
      </c>
      <c r="W1797" s="6">
        <f t="shared" si="86"/>
        <v>2696.798435394971</v>
      </c>
    </row>
    <row r="1798" spans="1:23" x14ac:dyDescent="0.3">
      <c r="A1798" s="5" t="s">
        <v>6437</v>
      </c>
      <c r="B1798" s="5" t="s">
        <v>6438</v>
      </c>
      <c r="C1798" s="5">
        <v>3</v>
      </c>
      <c r="D1798" s="5">
        <v>6</v>
      </c>
      <c r="E1798" s="6">
        <v>0</v>
      </c>
      <c r="F1798" s="6">
        <v>-6.7702591983333251</v>
      </c>
      <c r="G1798" s="6">
        <v>-0.54909697416665804</v>
      </c>
      <c r="H1798" s="6">
        <v>5.2938008400000003</v>
      </c>
      <c r="I1798" s="6">
        <v>3.4800000000000012E-5</v>
      </c>
      <c r="J1798" s="5">
        <v>0</v>
      </c>
      <c r="K1798" s="6">
        <v>114.3657083812767</v>
      </c>
      <c r="L1798" s="6">
        <v>30.168657007303079</v>
      </c>
      <c r="M1798" s="6">
        <v>7.2215290362850739</v>
      </c>
      <c r="N1798" s="6">
        <v>58.381999999999998</v>
      </c>
      <c r="O1798" s="6">
        <v>24.695</v>
      </c>
      <c r="P1798" s="6">
        <v>64.947850000000003</v>
      </c>
      <c r="Q1798" s="6">
        <v>0.315</v>
      </c>
      <c r="R1798" s="6">
        <f t="shared" si="84"/>
        <v>0.42298996265972388</v>
      </c>
      <c r="S1798" s="6">
        <f t="shared" si="85"/>
        <v>2.3641222919619356</v>
      </c>
      <c r="T1798" s="6">
        <v>198.02936276176769</v>
      </c>
      <c r="U1798" s="6">
        <v>2662.898546196966</v>
      </c>
      <c r="V1798" s="6">
        <v>4752.9630276225234</v>
      </c>
      <c r="W1798" s="6">
        <f t="shared" si="86"/>
        <v>2963.8163906092082</v>
      </c>
    </row>
    <row r="1799" spans="1:23" x14ac:dyDescent="0.3">
      <c r="A1799" s="5" t="s">
        <v>6443</v>
      </c>
      <c r="B1799" s="5" t="s">
        <v>6444</v>
      </c>
      <c r="C1799" s="5">
        <v>3</v>
      </c>
      <c r="D1799" s="5">
        <v>6</v>
      </c>
      <c r="E1799" s="6">
        <v>0</v>
      </c>
      <c r="F1799" s="6">
        <v>-23.63465120333333</v>
      </c>
      <c r="G1799" s="6">
        <v>-0.72981058416666611</v>
      </c>
      <c r="H1799" s="6">
        <v>5.4527909599999997</v>
      </c>
      <c r="I1799" s="6">
        <v>9.9999999999999995E-8</v>
      </c>
      <c r="J1799" s="5">
        <v>0</v>
      </c>
      <c r="K1799" s="6">
        <v>127.269257782856</v>
      </c>
      <c r="L1799" s="6">
        <v>19.4361079154328</v>
      </c>
      <c r="M1799" s="6">
        <v>6.8975268987286471</v>
      </c>
      <c r="N1799" s="6">
        <v>86.825999999999993</v>
      </c>
      <c r="O1799" s="6">
        <v>43.448999999999998</v>
      </c>
      <c r="P1799" s="6">
        <v>111.750828</v>
      </c>
      <c r="Q1799" s="6">
        <v>0.28599999999999998</v>
      </c>
      <c r="R1799" s="6">
        <f t="shared" si="84"/>
        <v>0.5004146223481446</v>
      </c>
      <c r="S1799" s="6">
        <f t="shared" si="85"/>
        <v>1.9983428847614444</v>
      </c>
      <c r="T1799" s="6">
        <v>310.77287780136942</v>
      </c>
      <c r="U1799" s="6">
        <v>2276.3629966265139</v>
      </c>
      <c r="V1799" s="6">
        <v>4117.3796167772016</v>
      </c>
      <c r="W1799" s="6">
        <f t="shared" si="86"/>
        <v>2536.2733857615594</v>
      </c>
    </row>
    <row r="1800" spans="1:23" x14ac:dyDescent="0.3">
      <c r="A1800" s="5" t="s">
        <v>6453</v>
      </c>
      <c r="B1800" s="5" t="s">
        <v>6454</v>
      </c>
      <c r="C1800" s="5">
        <v>3</v>
      </c>
      <c r="D1800" s="5">
        <v>6</v>
      </c>
      <c r="E1800" s="6">
        <v>1.2363</v>
      </c>
      <c r="F1800" s="6">
        <v>-16.880121536666671</v>
      </c>
      <c r="G1800" s="6">
        <v>-3.354096816770832</v>
      </c>
      <c r="H1800" s="6">
        <v>3.8723621700000002</v>
      </c>
      <c r="I1800" s="6">
        <v>0</v>
      </c>
      <c r="J1800" s="5">
        <v>0</v>
      </c>
      <c r="K1800" s="6">
        <v>107.6888239288821</v>
      </c>
      <c r="L1800" s="6">
        <v>20.616760431783881</v>
      </c>
      <c r="M1800" s="6">
        <v>7.3400996721884413</v>
      </c>
      <c r="N1800" s="6">
        <v>82.340999999999994</v>
      </c>
      <c r="O1800" s="6">
        <v>48.598999999999997</v>
      </c>
      <c r="P1800" s="6">
        <v>121.78909400000001</v>
      </c>
      <c r="Q1800" s="6">
        <v>0.253</v>
      </c>
      <c r="R1800" s="6">
        <f t="shared" si="84"/>
        <v>0.59021629564858336</v>
      </c>
      <c r="S1800" s="6">
        <f t="shared" si="85"/>
        <v>1.6942941212782157</v>
      </c>
      <c r="T1800" s="6">
        <v>310.71697031570778</v>
      </c>
      <c r="U1800" s="6">
        <v>2878.0626576183922</v>
      </c>
      <c r="V1800" s="6">
        <v>5254.2353702470418</v>
      </c>
      <c r="W1800" s="6">
        <f t="shared" si="86"/>
        <v>3208.9634455201617</v>
      </c>
    </row>
    <row r="1801" spans="1:23" x14ac:dyDescent="0.3">
      <c r="A1801" s="5" t="s">
        <v>6477</v>
      </c>
      <c r="B1801" s="5" t="s">
        <v>6478</v>
      </c>
      <c r="C1801" s="5">
        <v>4</v>
      </c>
      <c r="D1801" s="5">
        <v>6</v>
      </c>
      <c r="E1801" s="6">
        <v>0</v>
      </c>
      <c r="F1801" s="6">
        <v>-5.3970720166666597</v>
      </c>
      <c r="G1801" s="6">
        <v>-1.383587161388881</v>
      </c>
      <c r="H1801" s="6">
        <v>5.8263504700000004</v>
      </c>
      <c r="I1801" s="6">
        <v>1.9999999999999999E-7</v>
      </c>
      <c r="J1801" s="5">
        <v>0</v>
      </c>
      <c r="K1801" s="6">
        <v>181.01194204381849</v>
      </c>
      <c r="L1801" s="6">
        <v>21.225036167197072</v>
      </c>
      <c r="M1801" s="6">
        <v>6.7949064585659444</v>
      </c>
      <c r="N1801" s="6">
        <v>62.384999999999998</v>
      </c>
      <c r="O1801" s="6">
        <v>23.131</v>
      </c>
      <c r="P1801" s="6">
        <v>61.759769999999996</v>
      </c>
      <c r="Q1801" s="6">
        <v>0.33500000000000002</v>
      </c>
      <c r="R1801" s="6">
        <f t="shared" si="84"/>
        <v>0.37077823194678211</v>
      </c>
      <c r="S1801" s="6">
        <f t="shared" si="85"/>
        <v>2.6970299597942153</v>
      </c>
      <c r="T1801" s="6">
        <v>222.57010575939381</v>
      </c>
      <c r="U1801" s="6">
        <v>1852.465932507351</v>
      </c>
      <c r="V1801" s="6">
        <v>3562.0543091895702</v>
      </c>
      <c r="W1801" s="6">
        <f t="shared" si="86"/>
        <v>2073.044167510508</v>
      </c>
    </row>
    <row r="1802" spans="1:23" x14ac:dyDescent="0.3">
      <c r="A1802" s="5" t="s">
        <v>6523</v>
      </c>
      <c r="B1802" s="5" t="s">
        <v>6524</v>
      </c>
      <c r="C1802" s="5">
        <v>3</v>
      </c>
      <c r="D1802" s="5">
        <v>6</v>
      </c>
      <c r="E1802" s="6">
        <v>0.91580000000000006</v>
      </c>
      <c r="F1802" s="6">
        <v>-18.847951801666671</v>
      </c>
      <c r="G1802" s="6">
        <v>-3.229419413854167</v>
      </c>
      <c r="H1802" s="6">
        <v>3.8427601600000001</v>
      </c>
      <c r="I1802" s="6">
        <v>0</v>
      </c>
      <c r="J1802" s="5">
        <v>0</v>
      </c>
      <c r="K1802" s="6">
        <v>116.6166474925968</v>
      </c>
      <c r="L1802" s="6">
        <v>13.49788560349397</v>
      </c>
      <c r="M1802" s="6">
        <v>9.7496457473502751</v>
      </c>
      <c r="N1802" s="6">
        <v>165.803</v>
      </c>
      <c r="O1802" s="6">
        <v>51.908000000000001</v>
      </c>
      <c r="P1802" s="6">
        <v>140.98212800000002</v>
      </c>
      <c r="Q1802" s="6">
        <v>0.35799999999999998</v>
      </c>
      <c r="R1802" s="6">
        <f t="shared" si="84"/>
        <v>0.3130703304524044</v>
      </c>
      <c r="S1802" s="6">
        <f t="shared" si="85"/>
        <v>3.1941704554211294</v>
      </c>
      <c r="T1802" s="6">
        <v>326.58292559583418</v>
      </c>
      <c r="U1802" s="6">
        <v>2531.854394287293</v>
      </c>
      <c r="V1802" s="6">
        <v>4621.351999788948</v>
      </c>
      <c r="W1802" s="6">
        <f t="shared" si="86"/>
        <v>2822.9114432433789</v>
      </c>
    </row>
    <row r="1803" spans="1:23" x14ac:dyDescent="0.3">
      <c r="A1803" s="5" t="s">
        <v>6615</v>
      </c>
      <c r="B1803" s="5" t="s">
        <v>6616</v>
      </c>
      <c r="C1803" s="5">
        <v>3</v>
      </c>
      <c r="D1803" s="5">
        <v>6</v>
      </c>
      <c r="E1803" s="6">
        <v>0</v>
      </c>
      <c r="F1803" s="6">
        <v>-22.037720685</v>
      </c>
      <c r="G1803" s="6">
        <v>-0.83228439416666811</v>
      </c>
      <c r="H1803" s="6">
        <v>5.7552564100000003</v>
      </c>
      <c r="I1803" s="6">
        <v>1.895E-4</v>
      </c>
      <c r="J1803" s="5">
        <v>0</v>
      </c>
      <c r="K1803" s="6">
        <v>123.7005625907033</v>
      </c>
      <c r="L1803" s="6">
        <v>13.139020934687411</v>
      </c>
      <c r="M1803" s="6">
        <v>2.4204207116323682</v>
      </c>
      <c r="N1803" s="6">
        <v>14.901999999999999</v>
      </c>
      <c r="O1803" s="6">
        <v>8.5709999999999997</v>
      </c>
      <c r="P1803" s="6">
        <v>21.581777999999996</v>
      </c>
      <c r="Q1803" s="6">
        <v>0.25900000000000001</v>
      </c>
      <c r="R1803" s="6">
        <f t="shared" si="84"/>
        <v>0.57515769695342911</v>
      </c>
      <c r="S1803" s="6">
        <f t="shared" si="85"/>
        <v>1.7386535993466339</v>
      </c>
      <c r="T1803" s="6">
        <v>265.565872243326</v>
      </c>
      <c r="U1803" s="6">
        <v>2583.6704867861449</v>
      </c>
      <c r="V1803" s="6">
        <v>4495.6007340022124</v>
      </c>
      <c r="W1803" s="6">
        <f t="shared" si="86"/>
        <v>2869.5109784342299</v>
      </c>
    </row>
    <row r="1804" spans="1:23" x14ac:dyDescent="0.3">
      <c r="A1804" s="5" t="s">
        <v>6669</v>
      </c>
      <c r="B1804" s="5" t="s">
        <v>6670</v>
      </c>
      <c r="C1804" s="5">
        <v>3</v>
      </c>
      <c r="D1804" s="5">
        <v>8</v>
      </c>
      <c r="E1804" s="6">
        <v>0.18540000000000001</v>
      </c>
      <c r="F1804" s="6">
        <v>-5.6504122075000014</v>
      </c>
      <c r="G1804" s="6">
        <v>-1.8741988856249989</v>
      </c>
      <c r="H1804" s="6">
        <v>5.2380556499999997</v>
      </c>
      <c r="I1804" s="6">
        <v>0</v>
      </c>
      <c r="J1804" s="5">
        <v>0</v>
      </c>
      <c r="K1804" s="6">
        <v>169.8002893375766</v>
      </c>
      <c r="L1804" s="6">
        <v>20.372193645897749</v>
      </c>
      <c r="M1804" s="6">
        <v>7.1090753143938388</v>
      </c>
      <c r="N1804" s="6">
        <v>47.996000000000002</v>
      </c>
      <c r="O1804" s="6">
        <v>16.905999999999999</v>
      </c>
      <c r="P1804" s="6">
        <v>45.375703999999999</v>
      </c>
      <c r="Q1804" s="6">
        <v>0.34200000000000003</v>
      </c>
      <c r="R1804" s="6">
        <f t="shared" si="84"/>
        <v>0.35223768647387277</v>
      </c>
      <c r="S1804" s="6">
        <f t="shared" si="85"/>
        <v>2.8389920738199459</v>
      </c>
      <c r="T1804" s="6">
        <v>189.95892432636339</v>
      </c>
      <c r="U1804" s="6">
        <v>1843.9198014595561</v>
      </c>
      <c r="V1804" s="6">
        <v>3701.7909322239948</v>
      </c>
      <c r="W1804" s="6">
        <f t="shared" si="86"/>
        <v>2068.9917151821019</v>
      </c>
    </row>
    <row r="1805" spans="1:23" x14ac:dyDescent="0.3">
      <c r="A1805" s="5" t="s">
        <v>6677</v>
      </c>
      <c r="B1805" s="5" t="s">
        <v>6678</v>
      </c>
      <c r="C1805" s="5">
        <v>2</v>
      </c>
      <c r="D1805" s="5">
        <v>6</v>
      </c>
      <c r="E1805" s="6">
        <v>0</v>
      </c>
      <c r="F1805" s="6">
        <v>-5.6569309866666657</v>
      </c>
      <c r="G1805" s="6">
        <v>-0.46258220499999703</v>
      </c>
      <c r="H1805" s="6">
        <v>7.4556883200000001</v>
      </c>
      <c r="I1805" s="6">
        <v>0</v>
      </c>
      <c r="J1805" s="5">
        <v>0</v>
      </c>
      <c r="K1805" s="6">
        <v>80.987313620963803</v>
      </c>
      <c r="L1805" s="6">
        <v>21.034156640151849</v>
      </c>
      <c r="M1805" s="6">
        <v>8.8102254272031608</v>
      </c>
      <c r="N1805" s="6">
        <v>15.634</v>
      </c>
      <c r="O1805" s="6">
        <v>10.522</v>
      </c>
      <c r="P1805" s="6">
        <v>25.778900000000004</v>
      </c>
      <c r="Q1805" s="6">
        <v>0.22500000000000001</v>
      </c>
      <c r="R1805" s="6">
        <f t="shared" si="84"/>
        <v>0.67302034028399638</v>
      </c>
      <c r="S1805" s="6">
        <f t="shared" si="85"/>
        <v>1.4858391940695685</v>
      </c>
      <c r="T1805" s="6">
        <v>132.15872704983059</v>
      </c>
      <c r="U1805" s="6">
        <v>2346.6544868856331</v>
      </c>
      <c r="V1805" s="6">
        <v>4993.2019379871408</v>
      </c>
      <c r="W1805" s="6">
        <f t="shared" si="86"/>
        <v>2641.3211524236272</v>
      </c>
    </row>
    <row r="1806" spans="1:23" x14ac:dyDescent="0.3">
      <c r="A1806" s="5" t="s">
        <v>6973</v>
      </c>
      <c r="B1806" s="5" t="s">
        <v>6974</v>
      </c>
      <c r="C1806" s="5">
        <v>3</v>
      </c>
      <c r="D1806" s="5">
        <v>12</v>
      </c>
      <c r="E1806" s="6">
        <v>3.9897999999999998</v>
      </c>
      <c r="F1806" s="6">
        <v>-3.8079414616666658</v>
      </c>
      <c r="G1806" s="6">
        <v>-0.369093825773809</v>
      </c>
      <c r="H1806" s="6">
        <v>-2.494735E-2</v>
      </c>
      <c r="I1806" s="6">
        <v>5.9999999999999997E-7</v>
      </c>
      <c r="J1806" s="5">
        <v>0</v>
      </c>
      <c r="K1806" s="6">
        <v>157.66825121624899</v>
      </c>
      <c r="L1806" s="6">
        <v>18.993119233924808</v>
      </c>
      <c r="M1806" s="6">
        <v>5.6059139794091104</v>
      </c>
      <c r="N1806" s="6">
        <v>72.721999999999994</v>
      </c>
      <c r="O1806" s="6">
        <v>33.186999999999998</v>
      </c>
      <c r="P1806" s="6">
        <v>86.418948</v>
      </c>
      <c r="Q1806" s="6">
        <v>0.30199999999999999</v>
      </c>
      <c r="R1806" s="6">
        <f t="shared" si="84"/>
        <v>0.45635433568933753</v>
      </c>
      <c r="S1806" s="6">
        <f t="shared" si="85"/>
        <v>2.1912797179618524</v>
      </c>
      <c r="T1806" s="6">
        <v>304.22030561149012</v>
      </c>
      <c r="U1806" s="6">
        <v>1918.5197303249399</v>
      </c>
      <c r="V1806" s="6">
        <v>3362.6101156775612</v>
      </c>
      <c r="W1806" s="6">
        <f t="shared" si="86"/>
        <v>2132.1031549816657</v>
      </c>
    </row>
    <row r="1807" spans="1:23" x14ac:dyDescent="0.3">
      <c r="A1807" s="5" t="s">
        <v>6975</v>
      </c>
      <c r="B1807" s="5" t="s">
        <v>6976</v>
      </c>
      <c r="C1807" s="5">
        <v>3</v>
      </c>
      <c r="D1807" s="5">
        <v>6</v>
      </c>
      <c r="E1807" s="6">
        <v>4.7028999999999996</v>
      </c>
      <c r="F1807" s="6">
        <v>-7.3174644800000017</v>
      </c>
      <c r="G1807" s="6">
        <v>-3.4534727255555571</v>
      </c>
      <c r="H1807" s="6">
        <v>2.1882731600000001</v>
      </c>
      <c r="I1807" s="6">
        <v>0</v>
      </c>
      <c r="J1807" s="5">
        <v>0</v>
      </c>
      <c r="K1807" s="6">
        <v>113.95871540354889</v>
      </c>
      <c r="L1807" s="6">
        <v>20.499732932109129</v>
      </c>
      <c r="M1807" s="6">
        <v>7.3572517508910966</v>
      </c>
      <c r="N1807" s="6">
        <v>60.752000000000002</v>
      </c>
      <c r="O1807" s="6">
        <v>37.899000000000001</v>
      </c>
      <c r="P1807" s="6">
        <v>94.141115999999997</v>
      </c>
      <c r="Q1807" s="6">
        <v>0.24199999999999999</v>
      </c>
      <c r="R1807" s="6">
        <f t="shared" si="84"/>
        <v>0.62383131419541749</v>
      </c>
      <c r="S1807" s="6">
        <f t="shared" si="85"/>
        <v>1.6029974405657141</v>
      </c>
      <c r="T1807" s="6">
        <v>273.22237278089898</v>
      </c>
      <c r="U1807" s="6">
        <v>2454.4352065304652</v>
      </c>
      <c r="V1807" s="6">
        <v>4607.9546295797118</v>
      </c>
      <c r="W1807" s="6">
        <f t="shared" si="86"/>
        <v>2742.2281558428917</v>
      </c>
    </row>
    <row r="1808" spans="1:23" x14ac:dyDescent="0.3">
      <c r="A1808" s="5" t="s">
        <v>6981</v>
      </c>
      <c r="B1808" s="5" t="s">
        <v>6982</v>
      </c>
      <c r="C1808" s="5">
        <v>3</v>
      </c>
      <c r="D1808" s="5">
        <v>6</v>
      </c>
      <c r="E1808" s="6">
        <v>0</v>
      </c>
      <c r="F1808" s="6">
        <v>-6.0975764766666636</v>
      </c>
      <c r="G1808" s="6">
        <v>-0.58027113222221904</v>
      </c>
      <c r="H1808" s="6">
        <v>5.2976762300000004</v>
      </c>
      <c r="I1808" s="6">
        <v>2.8935914</v>
      </c>
      <c r="J1808" s="5">
        <v>2</v>
      </c>
      <c r="K1808" s="6">
        <v>122.9983975926548</v>
      </c>
      <c r="L1808" s="6">
        <v>19.43771650763577</v>
      </c>
      <c r="M1808" s="6">
        <v>6.4025444482364247</v>
      </c>
      <c r="N1808" s="6">
        <v>77.228999999999999</v>
      </c>
      <c r="O1808" s="6">
        <v>44.381</v>
      </c>
      <c r="P1808" s="6">
        <v>111.751358</v>
      </c>
      <c r="Q1808" s="6">
        <v>0.25900000000000001</v>
      </c>
      <c r="R1808" s="6">
        <f t="shared" si="84"/>
        <v>0.57466754716492507</v>
      </c>
      <c r="S1808" s="6">
        <f t="shared" si="85"/>
        <v>1.7401365449178703</v>
      </c>
      <c r="T1808" s="6">
        <v>324.33921237322812</v>
      </c>
      <c r="U1808" s="6">
        <v>2254.2514161716322</v>
      </c>
      <c r="V1808" s="6">
        <v>3862.8224703756468</v>
      </c>
      <c r="W1808" s="6">
        <f t="shared" si="86"/>
        <v>2500.256607824912</v>
      </c>
    </row>
    <row r="1809" spans="1:23" x14ac:dyDescent="0.3">
      <c r="A1809" s="5" t="s">
        <v>7049</v>
      </c>
      <c r="B1809" s="5" t="s">
        <v>7050</v>
      </c>
      <c r="C1809" s="5">
        <v>3</v>
      </c>
      <c r="D1809" s="5">
        <v>6</v>
      </c>
      <c r="E1809" s="6">
        <v>0</v>
      </c>
      <c r="F1809" s="6">
        <v>-6.7587020183333282</v>
      </c>
      <c r="G1809" s="6">
        <v>-0.52843178555555004</v>
      </c>
      <c r="H1809" s="6">
        <v>5.3383044399999999</v>
      </c>
      <c r="I1809" s="6">
        <v>4.8200000000000013E-5</v>
      </c>
      <c r="J1809" s="5">
        <v>0</v>
      </c>
      <c r="K1809" s="6">
        <v>116.6262990458146</v>
      </c>
      <c r="L1809" s="6">
        <v>18.39161936404626</v>
      </c>
      <c r="M1809" s="6">
        <v>5.7775487698148789</v>
      </c>
      <c r="N1809" s="6">
        <v>96.138999999999996</v>
      </c>
      <c r="O1809" s="6">
        <v>47.45</v>
      </c>
      <c r="P1809" s="6">
        <v>122.23120000000002</v>
      </c>
      <c r="Q1809" s="6">
        <v>0.28799999999999998</v>
      </c>
      <c r="R1809" s="6">
        <f t="shared" si="84"/>
        <v>0.49355620507806408</v>
      </c>
      <c r="S1809" s="6">
        <f t="shared" si="85"/>
        <v>2.0261116965226553</v>
      </c>
      <c r="T1809" s="6">
        <v>361.2679938127651</v>
      </c>
      <c r="U1809" s="6">
        <v>2641.263726715888</v>
      </c>
      <c r="V1809" s="6">
        <v>4630.4889182925936</v>
      </c>
      <c r="W1809" s="6">
        <f t="shared" si="86"/>
        <v>2935.3684039927307</v>
      </c>
    </row>
    <row r="1810" spans="1:23" x14ac:dyDescent="0.3">
      <c r="A1810" s="5" t="s">
        <v>7055</v>
      </c>
      <c r="B1810" s="5" t="s">
        <v>7056</v>
      </c>
      <c r="C1810" s="5">
        <v>3</v>
      </c>
      <c r="D1810" s="5">
        <v>6</v>
      </c>
      <c r="E1810" s="6">
        <v>1.2541</v>
      </c>
      <c r="F1810" s="6">
        <v>-16.864806906666669</v>
      </c>
      <c r="G1810" s="6">
        <v>-3.3434663914930538</v>
      </c>
      <c r="H1810" s="6">
        <v>3.8299560100000001</v>
      </c>
      <c r="I1810" s="6">
        <v>0</v>
      </c>
      <c r="J1810" s="5">
        <v>0</v>
      </c>
      <c r="K1810" s="6">
        <v>110.3497161842775</v>
      </c>
      <c r="L1810" s="6">
        <v>30.68835872456922</v>
      </c>
      <c r="M1810" s="6">
        <v>7.0390934998243093</v>
      </c>
      <c r="N1810" s="6">
        <v>57.378</v>
      </c>
      <c r="O1810" s="6">
        <v>21.419</v>
      </c>
      <c r="P1810" s="6">
        <v>57.145892000000003</v>
      </c>
      <c r="Q1810" s="6">
        <v>0.33400000000000002</v>
      </c>
      <c r="R1810" s="6">
        <f t="shared" si="84"/>
        <v>0.37329638537418519</v>
      </c>
      <c r="S1810" s="6">
        <f t="shared" si="85"/>
        <v>2.6788365469909894</v>
      </c>
      <c r="T1810" s="6">
        <v>186.17760953284659</v>
      </c>
      <c r="U1810" s="6">
        <v>2884.0157677200868</v>
      </c>
      <c r="V1810" s="6">
        <v>5286.0668077510527</v>
      </c>
      <c r="W1810" s="6">
        <f t="shared" si="86"/>
        <v>3216.5661041337294</v>
      </c>
    </row>
    <row r="1811" spans="1:23" x14ac:dyDescent="0.3">
      <c r="A1811" s="5" t="s">
        <v>7069</v>
      </c>
      <c r="B1811" s="5" t="s">
        <v>7070</v>
      </c>
      <c r="C1811" s="5">
        <v>3</v>
      </c>
      <c r="D1811" s="5">
        <v>6</v>
      </c>
      <c r="E1811" s="6">
        <v>0</v>
      </c>
      <c r="F1811" s="6">
        <v>-5.4094217649999949</v>
      </c>
      <c r="G1811" s="6">
        <v>-1.386828901111105</v>
      </c>
      <c r="H1811" s="6">
        <v>5.7533433900000004</v>
      </c>
      <c r="I1811" s="6">
        <v>0</v>
      </c>
      <c r="J1811" s="5">
        <v>0</v>
      </c>
      <c r="K1811" s="6">
        <v>184.1301523474153</v>
      </c>
      <c r="L1811" s="6">
        <v>20.982175115286449</v>
      </c>
      <c r="M1811" s="6">
        <v>7.1243076335039524</v>
      </c>
      <c r="N1811" s="6">
        <v>77.835999999999999</v>
      </c>
      <c r="O1811" s="6">
        <v>47.265999999999998</v>
      </c>
      <c r="P1811" s="6">
        <v>117.88140399999999</v>
      </c>
      <c r="Q1811" s="6">
        <v>0.247</v>
      </c>
      <c r="R1811" s="6">
        <f t="shared" si="84"/>
        <v>0.60725114342977538</v>
      </c>
      <c r="S1811" s="6">
        <f t="shared" si="85"/>
        <v>1.6467651165742818</v>
      </c>
      <c r="T1811" s="6">
        <v>308.95459399608592</v>
      </c>
      <c r="U1811" s="6">
        <v>1746.4817073566271</v>
      </c>
      <c r="V1811" s="6">
        <v>3498.296412233793</v>
      </c>
      <c r="W1811" s="6">
        <f t="shared" si="86"/>
        <v>1959.4027145741616</v>
      </c>
    </row>
    <row r="1812" spans="1:23" x14ac:dyDescent="0.3">
      <c r="A1812" s="5" t="s">
        <v>7081</v>
      </c>
      <c r="B1812" s="5" t="s">
        <v>7082</v>
      </c>
      <c r="C1812" s="5">
        <v>2</v>
      </c>
      <c r="D1812" s="5">
        <v>6</v>
      </c>
      <c r="E1812" s="6">
        <v>0</v>
      </c>
      <c r="F1812" s="6">
        <v>-7.2625802616666659</v>
      </c>
      <c r="G1812" s="6">
        <v>-0.76418291888888701</v>
      </c>
      <c r="H1812" s="6">
        <v>5.7505004499999997</v>
      </c>
      <c r="I1812" s="6">
        <v>6.0990000000000003E-4</v>
      </c>
      <c r="J1812" s="5">
        <v>0</v>
      </c>
      <c r="K1812" s="6">
        <v>125.8930506917187</v>
      </c>
      <c r="L1812" s="6">
        <v>31.627964073034921</v>
      </c>
      <c r="M1812" s="6">
        <v>6.9321800784188508</v>
      </c>
      <c r="N1812" s="6">
        <v>54.837000000000003</v>
      </c>
      <c r="O1812" s="6">
        <v>25.001000000000001</v>
      </c>
      <c r="P1812" s="6">
        <v>65.102603999999999</v>
      </c>
      <c r="Q1812" s="6">
        <v>0.30199999999999999</v>
      </c>
      <c r="R1812" s="6">
        <f t="shared" si="84"/>
        <v>0.45591480204971102</v>
      </c>
      <c r="S1812" s="6">
        <f t="shared" si="85"/>
        <v>2.1933922643094275</v>
      </c>
      <c r="T1812" s="6">
        <v>199.7382699861565</v>
      </c>
      <c r="U1812" s="6">
        <v>2585.1278625291752</v>
      </c>
      <c r="V1812" s="6">
        <v>4462.6998483036023</v>
      </c>
      <c r="W1812" s="6">
        <f t="shared" si="86"/>
        <v>2869.1403363941231</v>
      </c>
    </row>
    <row r="1813" spans="1:23" x14ac:dyDescent="0.3">
      <c r="A1813" s="5" t="s">
        <v>7083</v>
      </c>
      <c r="B1813" s="5" t="s">
        <v>7084</v>
      </c>
      <c r="C1813" s="5">
        <v>3</v>
      </c>
      <c r="D1813" s="5">
        <v>6</v>
      </c>
      <c r="E1813" s="6">
        <v>0</v>
      </c>
      <c r="F1813" s="6">
        <v>-28.23195264166667</v>
      </c>
      <c r="G1813" s="6">
        <v>-1.4858176455555561</v>
      </c>
      <c r="H1813" s="6">
        <v>6.4197909700000002</v>
      </c>
      <c r="I1813" s="6">
        <v>0</v>
      </c>
      <c r="J1813" s="5">
        <v>0</v>
      </c>
      <c r="K1813" s="6">
        <v>189.7677844382095</v>
      </c>
      <c r="L1813" s="6">
        <v>28.03146735140654</v>
      </c>
      <c r="M1813" s="6">
        <v>6.0020467677349139</v>
      </c>
      <c r="N1813" s="6">
        <v>57.808999999999997</v>
      </c>
      <c r="O1813" s="6">
        <v>28.206</v>
      </c>
      <c r="P1813" s="6">
        <v>72.771479999999997</v>
      </c>
      <c r="Q1813" s="6">
        <v>0.28999999999999998</v>
      </c>
      <c r="R1813" s="6">
        <f t="shared" si="84"/>
        <v>0.4879171063329239</v>
      </c>
      <c r="S1813" s="6">
        <f t="shared" si="85"/>
        <v>2.0495284691200455</v>
      </c>
      <c r="T1813" s="6">
        <v>237.17422847036471</v>
      </c>
      <c r="U1813" s="6">
        <v>1898.6822839467029</v>
      </c>
      <c r="V1813" s="6">
        <v>3565.6527030197399</v>
      </c>
      <c r="W1813" s="6">
        <f t="shared" si="86"/>
        <v>2121.3554758925497</v>
      </c>
    </row>
    <row r="1814" spans="1:23" x14ac:dyDescent="0.3">
      <c r="A1814" s="5" t="s">
        <v>7093</v>
      </c>
      <c r="B1814" s="5" t="s">
        <v>7094</v>
      </c>
      <c r="C1814" s="5">
        <v>4</v>
      </c>
      <c r="D1814" s="5">
        <v>6</v>
      </c>
      <c r="E1814" s="6">
        <v>0.42099999999999999</v>
      </c>
      <c r="F1814" s="6">
        <v>-22.458999638333339</v>
      </c>
      <c r="G1814" s="6">
        <v>-2.1344597797222229</v>
      </c>
      <c r="H1814" s="6">
        <v>5.0220590100000004</v>
      </c>
      <c r="I1814" s="6">
        <v>0</v>
      </c>
      <c r="J1814" s="5">
        <v>0</v>
      </c>
      <c r="K1814" s="6">
        <v>168.18880410843931</v>
      </c>
      <c r="L1814" s="6">
        <v>21.416743954605941</v>
      </c>
      <c r="M1814" s="6">
        <v>6.6694512961147181</v>
      </c>
      <c r="N1814" s="6">
        <v>61.109000000000002</v>
      </c>
      <c r="O1814" s="6">
        <v>17.239999999999998</v>
      </c>
      <c r="P1814" s="6">
        <v>47.272079999999995</v>
      </c>
      <c r="Q1814" s="6">
        <v>0.371</v>
      </c>
      <c r="R1814" s="6">
        <f t="shared" si="84"/>
        <v>0.28211883683254507</v>
      </c>
      <c r="S1814" s="6">
        <f t="shared" si="85"/>
        <v>3.5446055684454763</v>
      </c>
      <c r="T1814" s="6">
        <v>194.492699882062</v>
      </c>
      <c r="U1814" s="6">
        <v>2171.9359211300889</v>
      </c>
      <c r="V1814" s="6">
        <v>3994.7558318047559</v>
      </c>
      <c r="W1814" s="6">
        <f t="shared" si="86"/>
        <v>2423.0065392084716</v>
      </c>
    </row>
    <row r="1815" spans="1:23" x14ac:dyDescent="0.3">
      <c r="A1815" s="5" t="s">
        <v>7283</v>
      </c>
      <c r="B1815" s="5" t="s">
        <v>7284</v>
      </c>
      <c r="C1815" s="5">
        <v>3</v>
      </c>
      <c r="D1815" s="5">
        <v>8</v>
      </c>
      <c r="E1815" s="6">
        <v>0.1208</v>
      </c>
      <c r="F1815" s="6">
        <v>-5.6452736912499999</v>
      </c>
      <c r="G1815" s="6">
        <v>-1.862229362916666</v>
      </c>
      <c r="H1815" s="6">
        <v>5.2499129</v>
      </c>
      <c r="I1815" s="6">
        <v>0</v>
      </c>
      <c r="J1815" s="5">
        <v>0</v>
      </c>
      <c r="K1815" s="6">
        <v>171.33395163684759</v>
      </c>
      <c r="L1815" s="6">
        <v>35.146059441123953</v>
      </c>
      <c r="M1815" s="6">
        <v>3.1571481466494609</v>
      </c>
      <c r="N1815" s="6">
        <v>21.936</v>
      </c>
      <c r="O1815" s="6">
        <v>11.138</v>
      </c>
      <c r="P1815" s="6">
        <v>28.580107999999999</v>
      </c>
      <c r="Q1815" s="6">
        <v>0.28299999999999997</v>
      </c>
      <c r="R1815" s="6">
        <f t="shared" si="84"/>
        <v>0.50774981765134941</v>
      </c>
      <c r="S1815" s="6">
        <f t="shared" si="85"/>
        <v>1.9694738732267911</v>
      </c>
      <c r="T1815" s="6">
        <v>190.91912304866199</v>
      </c>
      <c r="U1815" s="6">
        <v>1611.367729904272</v>
      </c>
      <c r="V1815" s="6">
        <v>3558.894153635546</v>
      </c>
      <c r="W1815" s="6">
        <f t="shared" si="86"/>
        <v>1816.8726854382819</v>
      </c>
    </row>
    <row r="1816" spans="1:23" x14ac:dyDescent="0.3">
      <c r="A1816" s="5" t="s">
        <v>7337</v>
      </c>
      <c r="B1816" s="5" t="s">
        <v>7338</v>
      </c>
      <c r="C1816" s="5">
        <v>3</v>
      </c>
      <c r="D1816" s="5">
        <v>6</v>
      </c>
      <c r="E1816" s="6">
        <v>4.5206999999999997</v>
      </c>
      <c r="F1816" s="6">
        <v>-7.0787781900000013</v>
      </c>
      <c r="G1816" s="6">
        <v>-3.3109469650000012</v>
      </c>
      <c r="H1816" s="6">
        <v>0.99411039000000001</v>
      </c>
      <c r="I1816" s="6">
        <v>0</v>
      </c>
      <c r="J1816" s="5">
        <v>0</v>
      </c>
      <c r="K1816" s="6">
        <v>128.1522012938666</v>
      </c>
      <c r="L1816" s="6">
        <v>27.772661212595409</v>
      </c>
      <c r="M1816" s="6">
        <v>2.8006344589767478</v>
      </c>
      <c r="N1816" s="6">
        <v>22.388000000000002</v>
      </c>
      <c r="O1816" s="6">
        <v>12.314</v>
      </c>
      <c r="P1816" s="6">
        <v>31.228304000000001</v>
      </c>
      <c r="Q1816" s="6">
        <v>0.26800000000000002</v>
      </c>
      <c r="R1816" s="6">
        <f t="shared" si="84"/>
        <v>0.55002680007146687</v>
      </c>
      <c r="S1816" s="6">
        <f t="shared" si="85"/>
        <v>1.8180932272210493</v>
      </c>
      <c r="T1816" s="6">
        <v>230.53493648940349</v>
      </c>
      <c r="U1816" s="6">
        <v>1613.8207151470949</v>
      </c>
      <c r="V1816" s="6">
        <v>2696.9781167175588</v>
      </c>
      <c r="W1816" s="6">
        <f t="shared" si="86"/>
        <v>1785.7462278450935</v>
      </c>
    </row>
    <row r="1817" spans="1:23" x14ac:dyDescent="0.3">
      <c r="A1817" s="5" t="s">
        <v>7901</v>
      </c>
      <c r="B1817" s="5" t="s">
        <v>7902</v>
      </c>
      <c r="C1817" s="5">
        <v>3</v>
      </c>
      <c r="D1817" s="5">
        <v>6</v>
      </c>
      <c r="E1817" s="6">
        <v>4.876199999999999</v>
      </c>
      <c r="F1817" s="6">
        <v>-7.3279170916666656</v>
      </c>
      <c r="G1817" s="6">
        <v>-3.4895537783333328</v>
      </c>
      <c r="H1817" s="6">
        <v>2.2558674399999998</v>
      </c>
      <c r="I1817" s="6">
        <v>0</v>
      </c>
      <c r="J1817" s="5">
        <v>0</v>
      </c>
      <c r="K1817" s="6">
        <v>107.0890616470459</v>
      </c>
      <c r="L1817" s="6">
        <v>21.358700215644429</v>
      </c>
      <c r="M1817" s="6">
        <v>6.3819426002058703</v>
      </c>
      <c r="N1817" s="6">
        <v>22.04</v>
      </c>
      <c r="O1817" s="6">
        <v>15.101000000000001</v>
      </c>
      <c r="P1817" s="6">
        <v>36.876642000000004</v>
      </c>
      <c r="Q1817" s="6">
        <v>0.221</v>
      </c>
      <c r="R1817" s="6">
        <f t="shared" si="84"/>
        <v>0.68516333938294016</v>
      </c>
      <c r="S1817" s="6">
        <f t="shared" si="85"/>
        <v>1.4595059929805971</v>
      </c>
      <c r="T1817" s="6">
        <v>185.59154695571229</v>
      </c>
      <c r="U1817" s="6">
        <v>2360.4560628106169</v>
      </c>
      <c r="V1817" s="6">
        <v>4431.2563406034042</v>
      </c>
      <c r="W1817" s="6">
        <f t="shared" si="86"/>
        <v>2637.2186068244573</v>
      </c>
    </row>
    <row r="1818" spans="1:23" x14ac:dyDescent="0.3">
      <c r="A1818" s="5" t="s">
        <v>7919</v>
      </c>
      <c r="B1818" s="5" t="s">
        <v>7920</v>
      </c>
      <c r="C1818" s="5">
        <v>3</v>
      </c>
      <c r="D1818" s="5">
        <v>6</v>
      </c>
      <c r="E1818" s="6">
        <v>0</v>
      </c>
      <c r="F1818" s="6">
        <v>-6.4263870850000062</v>
      </c>
      <c r="G1818" s="6">
        <v>-0.66728012333334008</v>
      </c>
      <c r="H1818" s="6">
        <v>5.6518259200000003</v>
      </c>
      <c r="I1818" s="6">
        <v>0.81467469999999997</v>
      </c>
      <c r="J1818" s="5">
        <v>4</v>
      </c>
      <c r="K1818" s="6">
        <v>110.249890038236</v>
      </c>
      <c r="L1818" s="6">
        <v>17.848176941174309</v>
      </c>
      <c r="M1818" s="6">
        <v>6.2586667428054792</v>
      </c>
      <c r="N1818" s="6">
        <v>74.841999999999999</v>
      </c>
      <c r="O1818" s="6">
        <v>34.161000000000001</v>
      </c>
      <c r="P1818" s="6">
        <v>88.955244000000008</v>
      </c>
      <c r="Q1818" s="6">
        <v>0.30199999999999999</v>
      </c>
      <c r="R1818" s="6">
        <f t="shared" si="84"/>
        <v>0.45644157024130838</v>
      </c>
      <c r="S1818" s="6">
        <f t="shared" si="85"/>
        <v>2.1908609232750798</v>
      </c>
      <c r="T1818" s="6">
        <v>298.38587576031767</v>
      </c>
      <c r="U1818" s="6">
        <v>2804.8882467593671</v>
      </c>
      <c r="V1818" s="6">
        <v>5017.5730876989719</v>
      </c>
      <c r="W1818" s="6">
        <f t="shared" si="86"/>
        <v>3122.4123888867371</v>
      </c>
    </row>
    <row r="1819" spans="1:23" x14ac:dyDescent="0.3">
      <c r="A1819" s="5" t="s">
        <v>7923</v>
      </c>
      <c r="B1819" s="5" t="s">
        <v>7924</v>
      </c>
      <c r="C1819" s="5">
        <v>3</v>
      </c>
      <c r="D1819" s="5">
        <v>6</v>
      </c>
      <c r="E1819" s="6">
        <v>0</v>
      </c>
      <c r="F1819" s="6">
        <v>-6.7776434799999947</v>
      </c>
      <c r="G1819" s="6">
        <v>-0.5730016883333271</v>
      </c>
      <c r="H1819" s="6">
        <v>5.2249239999999997</v>
      </c>
      <c r="I1819" s="6">
        <v>1.144799999999E-3</v>
      </c>
      <c r="J1819" s="5">
        <v>0</v>
      </c>
      <c r="K1819" s="6">
        <v>110.6642757107841</v>
      </c>
      <c r="L1819" s="6">
        <v>18.374981673039329</v>
      </c>
      <c r="M1819" s="6">
        <v>7.1506029890700287</v>
      </c>
      <c r="N1819" s="6">
        <v>104.084</v>
      </c>
      <c r="O1819" s="6">
        <v>55.758000000000003</v>
      </c>
      <c r="P1819" s="6">
        <v>141.95986800000003</v>
      </c>
      <c r="Q1819" s="6">
        <v>0.27300000000000002</v>
      </c>
      <c r="R1819" s="6">
        <f t="shared" si="84"/>
        <v>0.53570193305407177</v>
      </c>
      <c r="S1819" s="6">
        <f t="shared" si="85"/>
        <v>1.8667097098174252</v>
      </c>
      <c r="T1819" s="6">
        <v>351.23987432805529</v>
      </c>
      <c r="U1819" s="6">
        <v>2657.5055934242691</v>
      </c>
      <c r="V1819" s="6">
        <v>4646.2260011224371</v>
      </c>
      <c r="W1819" s="6">
        <f t="shared" si="86"/>
        <v>2952.7297247800698</v>
      </c>
    </row>
    <row r="1820" spans="1:23" x14ac:dyDescent="0.3">
      <c r="A1820" s="5" t="s">
        <v>7945</v>
      </c>
      <c r="B1820" s="5" t="s">
        <v>7946</v>
      </c>
      <c r="C1820" s="5">
        <v>3</v>
      </c>
      <c r="D1820" s="5">
        <v>6</v>
      </c>
      <c r="E1820" s="6">
        <v>0</v>
      </c>
      <c r="F1820" s="6">
        <v>-6.8909338166666672</v>
      </c>
      <c r="G1820" s="6">
        <v>-0.68559497333333508</v>
      </c>
      <c r="H1820" s="6">
        <v>5.2310154000000004</v>
      </c>
      <c r="I1820" s="6">
        <v>1.2099999999999999E-5</v>
      </c>
      <c r="J1820" s="5">
        <v>0</v>
      </c>
      <c r="K1820" s="6">
        <v>123.86029781406489</v>
      </c>
      <c r="L1820" s="6">
        <v>18.444045951797339</v>
      </c>
      <c r="M1820" s="6">
        <v>7.0311494054324726</v>
      </c>
      <c r="N1820" s="6">
        <v>84.808000000000007</v>
      </c>
      <c r="O1820" s="6">
        <v>49.210999999999999</v>
      </c>
      <c r="P1820" s="6">
        <v>123.71645400000001</v>
      </c>
      <c r="Q1820" s="6">
        <v>0.25700000000000001</v>
      </c>
      <c r="R1820" s="6">
        <f t="shared" si="84"/>
        <v>0.58026365437222893</v>
      </c>
      <c r="S1820" s="6">
        <f t="shared" si="85"/>
        <v>1.7233545345552825</v>
      </c>
      <c r="T1820" s="6">
        <v>331.72563426777759</v>
      </c>
      <c r="U1820" s="6">
        <v>2298.7116331939551</v>
      </c>
      <c r="V1820" s="6">
        <v>4189.8460269124362</v>
      </c>
      <c r="W1820" s="6">
        <f t="shared" si="86"/>
        <v>2562.6899899655732</v>
      </c>
    </row>
    <row r="1821" spans="1:23" x14ac:dyDescent="0.3">
      <c r="A1821" s="5" t="s">
        <v>7955</v>
      </c>
      <c r="B1821" s="5" t="s">
        <v>7956</v>
      </c>
      <c r="C1821" s="5">
        <v>3</v>
      </c>
      <c r="D1821" s="5">
        <v>6</v>
      </c>
      <c r="E1821" s="6">
        <v>1.2296999999999989</v>
      </c>
      <c r="F1821" s="6">
        <v>-6.907670453333334</v>
      </c>
      <c r="G1821" s="6">
        <v>-3.3177250458333338</v>
      </c>
      <c r="H1821" s="6">
        <v>3.90254988</v>
      </c>
      <c r="I1821" s="6">
        <v>0</v>
      </c>
      <c r="J1821" s="5">
        <v>0</v>
      </c>
      <c r="K1821" s="6">
        <v>103.40814430194921</v>
      </c>
      <c r="L1821" s="6">
        <v>20.643382969010808</v>
      </c>
      <c r="M1821" s="6">
        <v>8.6893202230287994</v>
      </c>
      <c r="N1821" s="6">
        <v>89.844999999999999</v>
      </c>
      <c r="O1821" s="6">
        <v>45.173999999999999</v>
      </c>
      <c r="P1821" s="6">
        <v>116.09717999999999</v>
      </c>
      <c r="Q1821" s="6">
        <v>0.28499999999999998</v>
      </c>
      <c r="R1821" s="6">
        <f t="shared" si="84"/>
        <v>0.50279926540152486</v>
      </c>
      <c r="S1821" s="6">
        <f t="shared" si="85"/>
        <v>1.9888652764864745</v>
      </c>
      <c r="T1821" s="6">
        <v>276.62560834235808</v>
      </c>
      <c r="U1821" s="6">
        <v>2848.4638734641749</v>
      </c>
      <c r="V1821" s="6">
        <v>5174.5722558366824</v>
      </c>
      <c r="W1821" s="6">
        <f t="shared" si="86"/>
        <v>3174.7621815987168</v>
      </c>
    </row>
    <row r="1822" spans="1:23" x14ac:dyDescent="0.3">
      <c r="A1822" s="5" t="s">
        <v>8031</v>
      </c>
      <c r="B1822" s="5" t="s">
        <v>8032</v>
      </c>
      <c r="C1822" s="5">
        <v>3</v>
      </c>
      <c r="D1822" s="5">
        <v>6</v>
      </c>
      <c r="E1822" s="6">
        <v>0</v>
      </c>
      <c r="F1822" s="6">
        <v>-5.3602599966666657</v>
      </c>
      <c r="G1822" s="6">
        <v>-1.363295573888887</v>
      </c>
      <c r="H1822" s="6">
        <v>5.8242740099999999</v>
      </c>
      <c r="I1822" s="6">
        <v>7.9999999999999996E-7</v>
      </c>
      <c r="J1822" s="5">
        <v>0</v>
      </c>
      <c r="K1822" s="6">
        <v>176.40281092157929</v>
      </c>
      <c r="L1822" s="6">
        <v>17.23469071699153</v>
      </c>
      <c r="M1822" s="6">
        <v>6.468957202528947</v>
      </c>
      <c r="N1822" s="6">
        <v>101.622</v>
      </c>
      <c r="O1822" s="6">
        <v>51.668999999999997</v>
      </c>
      <c r="P1822" s="6">
        <v>132.58265399999999</v>
      </c>
      <c r="Q1822" s="6">
        <v>0.28299999999999997</v>
      </c>
      <c r="R1822" s="6">
        <f t="shared" si="84"/>
        <v>0.50844305366948095</v>
      </c>
      <c r="S1822" s="6">
        <f t="shared" si="85"/>
        <v>1.9667885966440226</v>
      </c>
      <c r="T1822" s="6">
        <v>364.01101642469729</v>
      </c>
      <c r="U1822" s="6">
        <v>1990.69541893479</v>
      </c>
      <c r="V1822" s="6">
        <v>3643.4981541342659</v>
      </c>
      <c r="W1822" s="6">
        <f t="shared" si="86"/>
        <v>2219.9996951413855</v>
      </c>
    </row>
    <row r="1823" spans="1:23" x14ac:dyDescent="0.3">
      <c r="A1823" s="5" t="s">
        <v>8035</v>
      </c>
      <c r="B1823" s="5" t="s">
        <v>8036</v>
      </c>
      <c r="C1823" s="5">
        <v>3</v>
      </c>
      <c r="D1823" s="5">
        <v>4</v>
      </c>
      <c r="E1823" s="6">
        <v>0.40960000000000002</v>
      </c>
      <c r="F1823" s="6">
        <v>-6.1084688324999998</v>
      </c>
      <c r="G1823" s="6">
        <v>-1.6297024024999991</v>
      </c>
      <c r="H1823" s="6">
        <v>6.3020567600000001</v>
      </c>
      <c r="I1823" s="6">
        <v>0</v>
      </c>
      <c r="J1823" s="5">
        <v>0</v>
      </c>
      <c r="K1823" s="6">
        <v>71.076592517829752</v>
      </c>
      <c r="L1823" s="6">
        <v>29.400468486929881</v>
      </c>
      <c r="M1823" s="6">
        <v>7.5253979484082674</v>
      </c>
      <c r="N1823" s="6">
        <v>59.933</v>
      </c>
      <c r="O1823" s="6">
        <v>29.721</v>
      </c>
      <c r="P1823" s="6">
        <v>76.501853999999994</v>
      </c>
      <c r="Q1823" s="6">
        <v>0.28699999999999998</v>
      </c>
      <c r="R1823" s="6">
        <f t="shared" si="84"/>
        <v>0.49590375919777085</v>
      </c>
      <c r="S1823" s="6">
        <f t="shared" si="85"/>
        <v>2.01652030550789</v>
      </c>
      <c r="T1823" s="6">
        <v>213.90445876176679</v>
      </c>
      <c r="U1823" s="6">
        <v>1890.2064265755409</v>
      </c>
      <c r="V1823" s="6">
        <v>3125.373629664321</v>
      </c>
      <c r="W1823" s="6">
        <f t="shared" si="86"/>
        <v>2089.3885574841261</v>
      </c>
    </row>
    <row r="1824" spans="1:23" x14ac:dyDescent="0.3">
      <c r="A1824" s="5" t="s">
        <v>8135</v>
      </c>
      <c r="B1824" s="5" t="s">
        <v>8136</v>
      </c>
      <c r="C1824" s="5">
        <v>3</v>
      </c>
      <c r="D1824" s="5">
        <v>10</v>
      </c>
      <c r="E1824" s="6">
        <v>0</v>
      </c>
      <c r="F1824" s="6">
        <v>-4.1438183690000017</v>
      </c>
      <c r="G1824" s="6">
        <v>-0.51404958700000003</v>
      </c>
      <c r="H1824" s="6">
        <v>6.5325056100000003</v>
      </c>
      <c r="I1824" s="6">
        <v>9.9999999999999995E-8</v>
      </c>
      <c r="J1824" s="5">
        <v>0</v>
      </c>
      <c r="K1824" s="6">
        <v>224.34155790672679</v>
      </c>
      <c r="L1824" s="6">
        <v>22.43415579067268</v>
      </c>
      <c r="M1824" s="6">
        <v>6.7835147858125442</v>
      </c>
      <c r="N1824" s="6">
        <v>62.734000000000002</v>
      </c>
      <c r="O1824" s="6">
        <v>13.558</v>
      </c>
      <c r="P1824" s="6">
        <v>37.935284000000003</v>
      </c>
      <c r="Q1824" s="6">
        <v>0.39900000000000002</v>
      </c>
      <c r="R1824" s="6">
        <f t="shared" si="84"/>
        <v>0.21611885102177444</v>
      </c>
      <c r="S1824" s="6">
        <f t="shared" si="85"/>
        <v>4.6270836406549645</v>
      </c>
      <c r="T1824" s="6">
        <v>169.6187496094615</v>
      </c>
      <c r="U1824" s="6">
        <v>1431.3428698074761</v>
      </c>
      <c r="V1824" s="6">
        <v>3494.5063262203812</v>
      </c>
      <c r="W1824" s="6">
        <f t="shared" si="86"/>
        <v>1620.1316235905151</v>
      </c>
    </row>
    <row r="1825" spans="1:23" x14ac:dyDescent="0.3">
      <c r="A1825" s="5" t="s">
        <v>8217</v>
      </c>
      <c r="B1825" s="5" t="s">
        <v>8218</v>
      </c>
      <c r="C1825" s="5">
        <v>3</v>
      </c>
      <c r="D1825" s="5">
        <v>6</v>
      </c>
      <c r="E1825" s="6">
        <v>0</v>
      </c>
      <c r="F1825" s="6">
        <v>-17.048183031666671</v>
      </c>
      <c r="G1825" s="6">
        <v>-0.88041955166666708</v>
      </c>
      <c r="H1825" s="6">
        <v>6.0606173700000001</v>
      </c>
      <c r="I1825" s="6">
        <v>0.900922</v>
      </c>
      <c r="J1825" s="5">
        <v>2</v>
      </c>
      <c r="K1825" s="6">
        <v>140.11601511543591</v>
      </c>
      <c r="L1825" s="6">
        <v>28.73540743648023</v>
      </c>
      <c r="M1825" s="6">
        <v>4.5710408935178997</v>
      </c>
      <c r="N1825" s="6">
        <v>41.51</v>
      </c>
      <c r="O1825" s="6">
        <v>23.276</v>
      </c>
      <c r="P1825" s="6">
        <v>58.841728000000003</v>
      </c>
      <c r="Q1825" s="6">
        <v>0.26400000000000001</v>
      </c>
      <c r="R1825" s="6">
        <f t="shared" si="84"/>
        <v>0.56073235364972296</v>
      </c>
      <c r="S1825" s="6">
        <f t="shared" si="85"/>
        <v>1.7833820244028182</v>
      </c>
      <c r="T1825" s="6">
        <v>244.4269218521363</v>
      </c>
      <c r="U1825" s="6">
        <v>2868.9313724748572</v>
      </c>
      <c r="V1825" s="6">
        <v>5038.5741763872056</v>
      </c>
      <c r="W1825" s="6">
        <f t="shared" si="86"/>
        <v>3188.8672311025171</v>
      </c>
    </row>
    <row r="1826" spans="1:23" x14ac:dyDescent="0.3">
      <c r="A1826" s="5" t="s">
        <v>8225</v>
      </c>
      <c r="B1826" s="5" t="s">
        <v>8226</v>
      </c>
      <c r="C1826" s="5">
        <v>3</v>
      </c>
      <c r="D1826" s="5">
        <v>8</v>
      </c>
      <c r="E1826" s="6">
        <v>0</v>
      </c>
      <c r="F1826" s="6">
        <v>-11.480537760000001</v>
      </c>
      <c r="G1826" s="6">
        <v>-0.34874054374999902</v>
      </c>
      <c r="H1826" s="6">
        <v>6.4122506000000001</v>
      </c>
      <c r="I1826" s="6">
        <v>0</v>
      </c>
      <c r="J1826" s="5">
        <v>0</v>
      </c>
      <c r="K1826" s="6">
        <v>80.24864587054374</v>
      </c>
      <c r="L1826" s="6">
        <v>14.56661855057872</v>
      </c>
      <c r="M1826" s="6">
        <v>4.6596058079989353</v>
      </c>
      <c r="N1826" s="6">
        <v>121.679</v>
      </c>
      <c r="O1826" s="6">
        <v>54.445999999999998</v>
      </c>
      <c r="P1826" s="6">
        <v>142.10405999999998</v>
      </c>
      <c r="Q1826" s="6">
        <v>0.30499999999999999</v>
      </c>
      <c r="R1826" s="6">
        <f t="shared" si="84"/>
        <v>0.4474560113084427</v>
      </c>
      <c r="S1826" s="6">
        <f t="shared" si="85"/>
        <v>2.2348565551188333</v>
      </c>
      <c r="T1826" s="6">
        <v>466.79335300069079</v>
      </c>
      <c r="U1826" s="6">
        <v>4505.3099037113143</v>
      </c>
      <c r="V1826" s="6">
        <v>8114.2680186056768</v>
      </c>
      <c r="W1826" s="6">
        <f t="shared" si="86"/>
        <v>5018.0369619545399</v>
      </c>
    </row>
    <row r="1827" spans="1:23" x14ac:dyDescent="0.3">
      <c r="A1827" s="5" t="s">
        <v>8285</v>
      </c>
      <c r="B1827" s="5" t="s">
        <v>8286</v>
      </c>
      <c r="C1827" s="5">
        <v>2</v>
      </c>
      <c r="D1827" s="5">
        <v>6</v>
      </c>
      <c r="E1827" s="6">
        <v>1.2985</v>
      </c>
      <c r="F1827" s="6">
        <v>-3.3924630749999989</v>
      </c>
      <c r="G1827" s="6">
        <v>-0.84037757999999907</v>
      </c>
      <c r="H1827" s="6">
        <v>1.18464594</v>
      </c>
      <c r="I1827" s="6">
        <v>0</v>
      </c>
      <c r="J1827" s="5">
        <v>0</v>
      </c>
      <c r="K1827" s="6">
        <v>210.87635664674369</v>
      </c>
      <c r="L1827" s="6">
        <v>19.522448519173889</v>
      </c>
      <c r="M1827" s="6">
        <v>12.49942617762394</v>
      </c>
      <c r="N1827" s="6">
        <v>42.606000000000002</v>
      </c>
      <c r="O1827" s="6">
        <v>24.228999999999999</v>
      </c>
      <c r="P1827" s="6">
        <v>61.105538000000003</v>
      </c>
      <c r="Q1827" s="6">
        <v>0.26100000000000001</v>
      </c>
      <c r="R1827" s="6">
        <f t="shared" si="84"/>
        <v>0.56867577336525366</v>
      </c>
      <c r="S1827" s="6">
        <f t="shared" si="85"/>
        <v>1.7584712534566018</v>
      </c>
      <c r="T1827" s="6">
        <v>172.40174307906781</v>
      </c>
      <c r="U1827" s="6">
        <v>1897.3429176349191</v>
      </c>
      <c r="V1827" s="6">
        <v>3448.190909522727</v>
      </c>
      <c r="W1827" s="6">
        <f t="shared" si="86"/>
        <v>2114.7561421778255</v>
      </c>
    </row>
    <row r="1828" spans="1:23" x14ac:dyDescent="0.3">
      <c r="A1828" s="5" t="s">
        <v>8363</v>
      </c>
      <c r="B1828" s="5" t="s">
        <v>8364</v>
      </c>
      <c r="C1828" s="5">
        <v>2</v>
      </c>
      <c r="D1828" s="5">
        <v>6</v>
      </c>
      <c r="E1828" s="6">
        <v>2.2945000000000002</v>
      </c>
      <c r="F1828" s="6">
        <v>-3.3653352449999998</v>
      </c>
      <c r="G1828" s="6">
        <v>-1.2121177237931029</v>
      </c>
      <c r="H1828" s="6">
        <v>0.61649191999999997</v>
      </c>
      <c r="I1828" s="6">
        <v>0</v>
      </c>
      <c r="J1828" s="5">
        <v>0</v>
      </c>
      <c r="K1828" s="6">
        <v>166.6359672755724</v>
      </c>
      <c r="L1828" s="6">
        <v>16.436109175378029</v>
      </c>
      <c r="M1828" s="6">
        <v>14.516379336931649</v>
      </c>
      <c r="N1828" s="6">
        <v>201.83</v>
      </c>
      <c r="O1828" s="6">
        <v>71.406999999999996</v>
      </c>
      <c r="P1828" s="6">
        <v>191.65638799999999</v>
      </c>
      <c r="Q1828" s="6">
        <v>0.34200000000000003</v>
      </c>
      <c r="R1828" s="6">
        <f t="shared" si="84"/>
        <v>0.35379775058217305</v>
      </c>
      <c r="S1828" s="6">
        <f t="shared" si="85"/>
        <v>2.8264735950256981</v>
      </c>
      <c r="T1828" s="6">
        <v>292.69887893445332</v>
      </c>
      <c r="U1828" s="6">
        <v>2129.747278633492</v>
      </c>
      <c r="V1828" s="6">
        <v>3780.7503267842549</v>
      </c>
      <c r="W1828" s="6">
        <f t="shared" si="86"/>
        <v>2369.368313304712</v>
      </c>
    </row>
    <row r="1829" spans="1:23" x14ac:dyDescent="0.3">
      <c r="A1829" s="5" t="s">
        <v>8511</v>
      </c>
      <c r="B1829" s="5" t="s">
        <v>8512</v>
      </c>
      <c r="C1829" s="5">
        <v>3</v>
      </c>
      <c r="D1829" s="5">
        <v>6</v>
      </c>
      <c r="E1829" s="6">
        <v>5.0035999999999996</v>
      </c>
      <c r="F1829" s="6">
        <v>-5.140685528333333</v>
      </c>
      <c r="G1829" s="6">
        <v>-3.392943195</v>
      </c>
      <c r="H1829" s="6">
        <v>0.58407912000000006</v>
      </c>
      <c r="I1829" s="6">
        <v>0</v>
      </c>
      <c r="J1829" s="5">
        <v>0</v>
      </c>
      <c r="K1829" s="6">
        <v>131.6993101364811</v>
      </c>
      <c r="L1829" s="6">
        <v>17.573714615382531</v>
      </c>
      <c r="M1829" s="6">
        <v>7.6491441015428032</v>
      </c>
      <c r="N1829" s="6">
        <v>97.721000000000004</v>
      </c>
      <c r="O1829" s="6">
        <v>54.466000000000001</v>
      </c>
      <c r="P1829" s="6">
        <v>137.79898000000003</v>
      </c>
      <c r="Q1829" s="6">
        <v>0.26500000000000001</v>
      </c>
      <c r="R1829" s="6">
        <f t="shared" si="84"/>
        <v>0.55736228650955266</v>
      </c>
      <c r="S1829" s="6">
        <f t="shared" si="85"/>
        <v>1.7941651672603092</v>
      </c>
      <c r="T1829" s="6">
        <v>340.8126191796394</v>
      </c>
      <c r="U1829" s="6">
        <v>2006.64145759711</v>
      </c>
      <c r="V1829" s="6">
        <v>3606.3813942792408</v>
      </c>
      <c r="W1829" s="6">
        <f t="shared" si="86"/>
        <v>2234.6319357945281</v>
      </c>
    </row>
    <row r="1830" spans="1:23" x14ac:dyDescent="0.3">
      <c r="A1830" s="5" t="s">
        <v>8553</v>
      </c>
      <c r="B1830" s="5" t="s">
        <v>8554</v>
      </c>
      <c r="C1830" s="5">
        <v>3</v>
      </c>
      <c r="D1830" s="5">
        <v>6</v>
      </c>
      <c r="E1830" s="6">
        <v>5.9377000000000004</v>
      </c>
      <c r="F1830" s="6">
        <v>-11.68263778333333</v>
      </c>
      <c r="G1830" s="6">
        <v>-3.5412618108333329</v>
      </c>
      <c r="H1830" s="6">
        <v>0.40018649000000001</v>
      </c>
      <c r="I1830" s="6">
        <v>0</v>
      </c>
      <c r="J1830" s="5">
        <v>0</v>
      </c>
      <c r="K1830" s="6">
        <v>118.9778513429534</v>
      </c>
      <c r="L1830" s="6">
        <v>18.602390027612159</v>
      </c>
      <c r="M1830" s="6">
        <v>7.1991751538708559</v>
      </c>
      <c r="N1830" s="6">
        <v>81.024000000000001</v>
      </c>
      <c r="O1830" s="6">
        <v>46.765000000000001</v>
      </c>
      <c r="P1830" s="6">
        <v>117.66074</v>
      </c>
      <c r="Q1830" s="6">
        <v>0.25800000000000001</v>
      </c>
      <c r="R1830" s="6">
        <f t="shared" si="84"/>
        <v>0.57717466429699849</v>
      </c>
      <c r="S1830" s="6">
        <f t="shared" si="85"/>
        <v>1.7325777825296695</v>
      </c>
      <c r="T1830" s="6">
        <v>318.03669458569209</v>
      </c>
      <c r="U1830" s="6">
        <v>2460.1756716497212</v>
      </c>
      <c r="V1830" s="6">
        <v>4539.4217666849354</v>
      </c>
      <c r="W1830" s="6">
        <f t="shared" si="86"/>
        <v>2745.2172470667092</v>
      </c>
    </row>
    <row r="1831" spans="1:23" x14ac:dyDescent="0.3">
      <c r="A1831" s="5" t="s">
        <v>8591</v>
      </c>
      <c r="B1831" s="5" t="s">
        <v>8592</v>
      </c>
      <c r="C1831" s="5">
        <v>3</v>
      </c>
      <c r="D1831" s="5">
        <v>8</v>
      </c>
      <c r="E1831" s="6">
        <v>1.5125999999999999</v>
      </c>
      <c r="F1831" s="6">
        <v>-11.568100305</v>
      </c>
      <c r="G1831" s="6">
        <v>-2.2799697432031252</v>
      </c>
      <c r="H1831" s="6">
        <v>4.7028135899999999</v>
      </c>
      <c r="I1831" s="6">
        <v>0</v>
      </c>
      <c r="J1831" s="5">
        <v>0</v>
      </c>
      <c r="K1831" s="6">
        <v>134.19405957744999</v>
      </c>
      <c r="L1831" s="6">
        <v>16.302841041425161</v>
      </c>
      <c r="M1831" s="6">
        <v>7.1295247936479411</v>
      </c>
      <c r="N1831" s="6">
        <v>105.651</v>
      </c>
      <c r="O1831" s="6">
        <v>55.746000000000002</v>
      </c>
      <c r="P1831" s="6">
        <v>142.263792</v>
      </c>
      <c r="Q1831" s="6">
        <v>0.27600000000000002</v>
      </c>
      <c r="R1831" s="6">
        <f t="shared" si="84"/>
        <v>0.52764289973592304</v>
      </c>
      <c r="S1831" s="6">
        <f t="shared" si="85"/>
        <v>1.8952211817888278</v>
      </c>
      <c r="T1831" s="6">
        <v>366.72658896381131</v>
      </c>
      <c r="U1831" s="6">
        <v>2592.70559632398</v>
      </c>
      <c r="V1831" s="6">
        <v>4734.7226312565508</v>
      </c>
      <c r="W1831" s="6">
        <f t="shared" si="86"/>
        <v>2890.8646203199314</v>
      </c>
    </row>
    <row r="1832" spans="1:23" x14ac:dyDescent="0.3">
      <c r="A1832" s="5" t="s">
        <v>8611</v>
      </c>
      <c r="B1832" s="5" t="s">
        <v>8612</v>
      </c>
      <c r="C1832" s="5">
        <v>3</v>
      </c>
      <c r="D1832" s="5">
        <v>6</v>
      </c>
      <c r="E1832" s="6">
        <v>4.0447000000000006</v>
      </c>
      <c r="F1832" s="6">
        <v>-4.1296059899999946</v>
      </c>
      <c r="G1832" s="6">
        <v>-1.817560213749996</v>
      </c>
      <c r="H1832" s="6">
        <v>0.97004124000000003</v>
      </c>
      <c r="I1832" s="6">
        <v>0</v>
      </c>
      <c r="J1832" s="5">
        <v>0</v>
      </c>
      <c r="K1832" s="6">
        <v>117.81682200616071</v>
      </c>
      <c r="L1832" s="6">
        <v>21.134368675427272</v>
      </c>
      <c r="M1832" s="6">
        <v>7.3183848982809137</v>
      </c>
      <c r="N1832" s="6">
        <v>81.218000000000004</v>
      </c>
      <c r="O1832" s="6">
        <v>52.976999999999997</v>
      </c>
      <c r="P1832" s="6">
        <v>130.53532799999999</v>
      </c>
      <c r="Q1832" s="6">
        <v>0.23200000000000001</v>
      </c>
      <c r="R1832" s="6">
        <f t="shared" si="84"/>
        <v>0.65228151395010947</v>
      </c>
      <c r="S1832" s="6">
        <f t="shared" si="85"/>
        <v>1.5330803933782586</v>
      </c>
      <c r="T1832" s="6">
        <v>321.45752759255299</v>
      </c>
      <c r="U1832" s="6">
        <v>2548.574684452688</v>
      </c>
      <c r="V1832" s="6">
        <v>4452.8408517479174</v>
      </c>
      <c r="W1832" s="6">
        <f t="shared" si="86"/>
        <v>2831.5377360921234</v>
      </c>
    </row>
    <row r="1833" spans="1:23" x14ac:dyDescent="0.3">
      <c r="A1833" s="5" t="s">
        <v>8765</v>
      </c>
      <c r="B1833" s="5" t="s">
        <v>8766</v>
      </c>
      <c r="C1833" s="5">
        <v>2</v>
      </c>
      <c r="D1833" s="5">
        <v>6</v>
      </c>
      <c r="E1833" s="6">
        <v>3.5901999999999998</v>
      </c>
      <c r="F1833" s="6">
        <v>-3.5626226333333282</v>
      </c>
      <c r="G1833" s="6">
        <v>-1.3587535854166619</v>
      </c>
      <c r="H1833" s="6">
        <v>1.29622408</v>
      </c>
      <c r="I1833" s="6">
        <v>0</v>
      </c>
      <c r="J1833" s="5">
        <v>0</v>
      </c>
      <c r="K1833" s="6">
        <v>167.40313761962099</v>
      </c>
      <c r="L1833" s="6">
        <v>32.325260876660423</v>
      </c>
      <c r="M1833" s="6">
        <v>11.13008290321104</v>
      </c>
      <c r="N1833" s="6">
        <v>63.582999999999998</v>
      </c>
      <c r="O1833" s="6">
        <v>26.475999999999999</v>
      </c>
      <c r="P1833" s="6">
        <v>69.737783999999991</v>
      </c>
      <c r="Q1833" s="6">
        <v>0.317</v>
      </c>
      <c r="R1833" s="6">
        <f t="shared" si="84"/>
        <v>0.41640061022600383</v>
      </c>
      <c r="S1833" s="6">
        <f t="shared" si="85"/>
        <v>2.401533464269527</v>
      </c>
      <c r="T1833" s="6">
        <v>161.480099673241</v>
      </c>
      <c r="U1833" s="6">
        <v>1225.0142528700001</v>
      </c>
      <c r="V1833" s="6">
        <v>1986.0907575333549</v>
      </c>
      <c r="W1833" s="6">
        <f t="shared" si="86"/>
        <v>1351.3821976339132</v>
      </c>
    </row>
    <row r="1834" spans="1:23" x14ac:dyDescent="0.3">
      <c r="A1834" s="5" t="s">
        <v>8767</v>
      </c>
      <c r="B1834" s="5" t="s">
        <v>8768</v>
      </c>
      <c r="C1834" s="5">
        <v>3</v>
      </c>
      <c r="D1834" s="5">
        <v>8</v>
      </c>
      <c r="E1834" s="6">
        <v>1.545699999999999</v>
      </c>
      <c r="F1834" s="6">
        <v>-21.309576812500001</v>
      </c>
      <c r="G1834" s="6">
        <v>-1.6709323618749989</v>
      </c>
      <c r="H1834" s="6">
        <v>3.2848852000000002</v>
      </c>
      <c r="I1834" s="6">
        <v>0</v>
      </c>
      <c r="J1834" s="5">
        <v>0</v>
      </c>
      <c r="K1834" s="6">
        <v>132.9409755214848</v>
      </c>
      <c r="L1834" s="6">
        <v>31.622266680359079</v>
      </c>
      <c r="M1834" s="6">
        <v>9.9530411736359401</v>
      </c>
      <c r="N1834" s="6">
        <v>65.77</v>
      </c>
      <c r="O1834" s="6">
        <v>28.966999999999999</v>
      </c>
      <c r="P1834" s="6">
        <v>75.777671999999995</v>
      </c>
      <c r="Q1834" s="6">
        <v>0.308</v>
      </c>
      <c r="R1834" s="6">
        <f t="shared" si="84"/>
        <v>0.44042876691500688</v>
      </c>
      <c r="S1834" s="6">
        <f t="shared" si="85"/>
        <v>2.270514723651051</v>
      </c>
      <c r="T1834" s="6">
        <v>179.53623213831321</v>
      </c>
      <c r="U1834" s="6">
        <v>2481.8915200708211</v>
      </c>
      <c r="V1834" s="6">
        <v>4908.7251805155274</v>
      </c>
      <c r="W1834" s="6">
        <f t="shared" si="86"/>
        <v>2782.3649372709283</v>
      </c>
    </row>
    <row r="1835" spans="1:23" x14ac:dyDescent="0.3">
      <c r="A1835" s="5" t="s">
        <v>8771</v>
      </c>
      <c r="B1835" s="5" t="s">
        <v>8772</v>
      </c>
      <c r="C1835" s="5">
        <v>3</v>
      </c>
      <c r="D1835" s="5">
        <v>6</v>
      </c>
      <c r="E1835" s="6">
        <v>4.3095999999999997</v>
      </c>
      <c r="F1835" s="6">
        <v>-4.8332014983333353</v>
      </c>
      <c r="G1835" s="6">
        <v>-3.1231038050000022</v>
      </c>
      <c r="H1835" s="6">
        <v>1.42381739</v>
      </c>
      <c r="I1835" s="6">
        <v>0</v>
      </c>
      <c r="J1835" s="5">
        <v>0</v>
      </c>
      <c r="K1835" s="6">
        <v>164.17829125997051</v>
      </c>
      <c r="L1835" s="6">
        <v>22.481335011051691</v>
      </c>
      <c r="M1835" s="6">
        <v>8.0251854768077866</v>
      </c>
      <c r="N1835" s="6">
        <v>24.780999999999999</v>
      </c>
      <c r="O1835" s="6">
        <v>20.167000000000002</v>
      </c>
      <c r="P1835" s="6">
        <v>47.594120000000004</v>
      </c>
      <c r="Q1835" s="6">
        <v>0.18</v>
      </c>
      <c r="R1835" s="6">
        <f t="shared" si="84"/>
        <v>0.81380896654695134</v>
      </c>
      <c r="S1835" s="6">
        <f t="shared" si="85"/>
        <v>1.2287896067833588</v>
      </c>
      <c r="T1835" s="6">
        <v>186.99032959340619</v>
      </c>
      <c r="U1835" s="6">
        <v>1385.47467020979</v>
      </c>
      <c r="V1835" s="6">
        <v>2241.4108229779249</v>
      </c>
      <c r="W1835" s="6">
        <f t="shared" si="86"/>
        <v>1528.0486055350859</v>
      </c>
    </row>
    <row r="1836" spans="1:23" x14ac:dyDescent="0.3">
      <c r="A1836" s="5" t="s">
        <v>8807</v>
      </c>
      <c r="B1836" s="5" t="s">
        <v>8808</v>
      </c>
      <c r="C1836" s="5">
        <v>3</v>
      </c>
      <c r="D1836" s="5">
        <v>6</v>
      </c>
      <c r="E1836" s="6">
        <v>0</v>
      </c>
      <c r="F1836" s="6">
        <v>-6.7844036049999934</v>
      </c>
      <c r="G1836" s="6">
        <v>-0.60666931722221307</v>
      </c>
      <c r="H1836" s="6">
        <v>5.4763862300000001</v>
      </c>
      <c r="I1836" s="6">
        <v>0.77612459999999905</v>
      </c>
      <c r="J1836" s="5">
        <v>4</v>
      </c>
      <c r="K1836" s="6">
        <v>105.4422876922952</v>
      </c>
      <c r="L1836" s="6">
        <v>26.97354724259695</v>
      </c>
      <c r="M1836" s="6">
        <v>7.6531371112533026</v>
      </c>
      <c r="N1836" s="6">
        <v>18.541</v>
      </c>
      <c r="O1836" s="6">
        <v>15.058999999999999</v>
      </c>
      <c r="P1836" s="6">
        <v>35.539239999999999</v>
      </c>
      <c r="Q1836" s="6">
        <v>0.18</v>
      </c>
      <c r="R1836" s="6">
        <f t="shared" si="84"/>
        <v>0.81219998921309522</v>
      </c>
      <c r="S1836" s="6">
        <f t="shared" si="85"/>
        <v>1.2312238528454746</v>
      </c>
      <c r="T1836" s="6">
        <v>155.3223911082803</v>
      </c>
      <c r="U1836" s="6">
        <v>2691.2843164134229</v>
      </c>
      <c r="V1836" s="6">
        <v>4759.4684124885116</v>
      </c>
      <c r="W1836" s="6">
        <f t="shared" si="86"/>
        <v>2993.1460955948928</v>
      </c>
    </row>
    <row r="1837" spans="1:23" x14ac:dyDescent="0.3">
      <c r="A1837" s="5" t="s">
        <v>8839</v>
      </c>
      <c r="B1837" s="5" t="s">
        <v>8840</v>
      </c>
      <c r="C1837" s="5">
        <v>3</v>
      </c>
      <c r="D1837" s="5">
        <v>6</v>
      </c>
      <c r="E1837" s="6">
        <v>0</v>
      </c>
      <c r="F1837" s="6">
        <v>-18.866225448333331</v>
      </c>
      <c r="G1837" s="6">
        <v>-0.63838097482758804</v>
      </c>
      <c r="H1837" s="6">
        <v>5.4297629199999999</v>
      </c>
      <c r="I1837" s="6">
        <v>3.9805733999999999</v>
      </c>
      <c r="J1837" s="5">
        <v>4</v>
      </c>
      <c r="K1837" s="6">
        <v>111.614340165673</v>
      </c>
      <c r="L1837" s="6">
        <v>17.836770829098029</v>
      </c>
      <c r="M1837" s="6">
        <v>8.6921764396574162</v>
      </c>
      <c r="N1837" s="6">
        <v>135.88300000000001</v>
      </c>
      <c r="O1837" s="6">
        <v>63.691000000000003</v>
      </c>
      <c r="P1837" s="6">
        <v>165.21445399999999</v>
      </c>
      <c r="Q1837" s="6">
        <v>0.29699999999999999</v>
      </c>
      <c r="R1837" s="6">
        <f t="shared" si="84"/>
        <v>0.4687194130244402</v>
      </c>
      <c r="S1837" s="6">
        <f t="shared" si="85"/>
        <v>2.1334725471416682</v>
      </c>
      <c r="T1837" s="6">
        <v>344.65131194944331</v>
      </c>
      <c r="U1837" s="6">
        <v>2543.9418676888822</v>
      </c>
      <c r="V1837" s="6">
        <v>4454.3685106516632</v>
      </c>
      <c r="W1837" s="6">
        <f t="shared" si="86"/>
        <v>2826.912907938517</v>
      </c>
    </row>
    <row r="1838" spans="1:23" x14ac:dyDescent="0.3">
      <c r="A1838" s="5" t="s">
        <v>8843</v>
      </c>
      <c r="B1838" s="5" t="s">
        <v>8844</v>
      </c>
      <c r="C1838" s="5">
        <v>2</v>
      </c>
      <c r="D1838" s="5">
        <v>6</v>
      </c>
      <c r="E1838" s="6">
        <v>1.2586999999999999</v>
      </c>
      <c r="F1838" s="6">
        <v>-17.489294133333331</v>
      </c>
      <c r="G1838" s="6">
        <v>-3.3604610242708328</v>
      </c>
      <c r="H1838" s="6">
        <v>4.2229216699999998</v>
      </c>
      <c r="I1838" s="6">
        <v>0</v>
      </c>
      <c r="J1838" s="5">
        <v>0</v>
      </c>
      <c r="K1838" s="6">
        <v>97.817046248550966</v>
      </c>
      <c r="L1838" s="6">
        <v>29.802130263319981</v>
      </c>
      <c r="M1838" s="6">
        <v>8.8325088406900036</v>
      </c>
      <c r="N1838" s="6">
        <v>73.11</v>
      </c>
      <c r="O1838" s="6">
        <v>31.268999999999998</v>
      </c>
      <c r="P1838" s="6">
        <v>82.112393999999995</v>
      </c>
      <c r="Q1838" s="6">
        <v>0.313</v>
      </c>
      <c r="R1838" s="6">
        <f t="shared" si="84"/>
        <v>0.42769798933114483</v>
      </c>
      <c r="S1838" s="6">
        <f t="shared" si="85"/>
        <v>2.3380984361508204</v>
      </c>
      <c r="T1838" s="6">
        <v>202.15502906415239</v>
      </c>
      <c r="U1838" s="6">
        <v>2821.728167572739</v>
      </c>
      <c r="V1838" s="6">
        <v>5070.1284411914476</v>
      </c>
      <c r="W1838" s="6">
        <f t="shared" si="86"/>
        <v>3142.2708256684105</v>
      </c>
    </row>
    <row r="1839" spans="1:23" x14ac:dyDescent="0.3">
      <c r="A1839" s="5" t="s">
        <v>8847</v>
      </c>
      <c r="B1839" s="5" t="s">
        <v>8848</v>
      </c>
      <c r="C1839" s="5">
        <v>3</v>
      </c>
      <c r="D1839" s="5">
        <v>6</v>
      </c>
      <c r="E1839" s="6">
        <v>0</v>
      </c>
      <c r="F1839" s="6">
        <v>-20.152282410000002</v>
      </c>
      <c r="G1839" s="6">
        <v>-0.80689282888888803</v>
      </c>
      <c r="H1839" s="6">
        <v>4.8991035299999997</v>
      </c>
      <c r="I1839" s="6">
        <v>0.90557689999999902</v>
      </c>
      <c r="J1839" s="5">
        <v>4</v>
      </c>
      <c r="K1839" s="6">
        <v>126.80621205256359</v>
      </c>
      <c r="L1839" s="6">
        <v>30.287059036078119</v>
      </c>
      <c r="M1839" s="6">
        <v>8.7978200443432986</v>
      </c>
      <c r="N1839" s="6">
        <v>69.096999999999994</v>
      </c>
      <c r="O1839" s="6">
        <v>31.492000000000001</v>
      </c>
      <c r="P1839" s="6">
        <v>82.005168000000012</v>
      </c>
      <c r="Q1839" s="6">
        <v>0.30199999999999999</v>
      </c>
      <c r="R1839" s="6">
        <f t="shared" si="84"/>
        <v>0.45576508386760645</v>
      </c>
      <c r="S1839" s="6">
        <f t="shared" si="85"/>
        <v>2.1941127905499807</v>
      </c>
      <c r="T1839" s="6">
        <v>201.78419809203939</v>
      </c>
      <c r="U1839" s="6">
        <v>2702.3859357535312</v>
      </c>
      <c r="V1839" s="6">
        <v>4575.2712440472214</v>
      </c>
      <c r="W1839" s="6">
        <f t="shared" si="86"/>
        <v>2993.9789975073704</v>
      </c>
    </row>
    <row r="1840" spans="1:23" x14ac:dyDescent="0.3">
      <c r="A1840" s="5" t="s">
        <v>8869</v>
      </c>
      <c r="B1840" s="5" t="s">
        <v>8870</v>
      </c>
      <c r="C1840" s="5">
        <v>3</v>
      </c>
      <c r="D1840" s="5">
        <v>6</v>
      </c>
      <c r="E1840" s="6">
        <v>0</v>
      </c>
      <c r="F1840" s="6">
        <v>-5.5865491766666748</v>
      </c>
      <c r="G1840" s="6">
        <v>-0.52190688666667506</v>
      </c>
      <c r="H1840" s="6">
        <v>6.5248616300000002</v>
      </c>
      <c r="I1840" s="6">
        <v>9.9999999999999995E-8</v>
      </c>
      <c r="J1840" s="5">
        <v>0</v>
      </c>
      <c r="K1840" s="6">
        <v>193.95156525996251</v>
      </c>
      <c r="L1840" s="6">
        <v>22.190886188946319</v>
      </c>
      <c r="M1840" s="6">
        <v>9.3696224641853387</v>
      </c>
      <c r="N1840" s="6">
        <v>79.236000000000004</v>
      </c>
      <c r="O1840" s="6">
        <v>51.070999999999998</v>
      </c>
      <c r="P1840" s="6">
        <v>126.14536999999999</v>
      </c>
      <c r="Q1840" s="6">
        <v>0.23499999999999999</v>
      </c>
      <c r="R1840" s="6">
        <f t="shared" si="84"/>
        <v>0.64454288454742792</v>
      </c>
      <c r="S1840" s="6">
        <f t="shared" si="85"/>
        <v>1.5514871453466743</v>
      </c>
      <c r="T1840" s="6">
        <v>273.66638344535232</v>
      </c>
      <c r="U1840" s="6">
        <v>1545.6036656826741</v>
      </c>
      <c r="V1840" s="6">
        <v>2986.9826216908241</v>
      </c>
      <c r="W1840" s="6">
        <f t="shared" si="86"/>
        <v>1730.2106253323536</v>
      </c>
    </row>
    <row r="1841" spans="1:23" x14ac:dyDescent="0.3">
      <c r="A1841" s="5" t="s">
        <v>9025</v>
      </c>
      <c r="B1841" s="5" t="s">
        <v>9026</v>
      </c>
      <c r="C1841" s="5">
        <v>2</v>
      </c>
      <c r="D1841" s="5">
        <v>6</v>
      </c>
      <c r="E1841" s="6">
        <v>0</v>
      </c>
      <c r="F1841" s="6">
        <v>-5.8594194216666624</v>
      </c>
      <c r="G1841" s="6">
        <v>-1.0436866038888839</v>
      </c>
      <c r="H1841" s="6">
        <v>7.78516225</v>
      </c>
      <c r="I1841" s="6">
        <v>9.9999999999999995E-7</v>
      </c>
      <c r="J1841" s="5">
        <v>0</v>
      </c>
      <c r="K1841" s="6">
        <v>189.73360008215451</v>
      </c>
      <c r="L1841" s="6">
        <v>17.143992400781169</v>
      </c>
      <c r="M1841" s="6">
        <v>7.5421283910794594</v>
      </c>
      <c r="N1841" s="6">
        <v>102.455</v>
      </c>
      <c r="O1841" s="6">
        <v>28.597000000000001</v>
      </c>
      <c r="P1841" s="6">
        <v>78.470168000000001</v>
      </c>
      <c r="Q1841" s="6">
        <v>0.372</v>
      </c>
      <c r="R1841" s="6">
        <f t="shared" si="84"/>
        <v>0.27911766141232736</v>
      </c>
      <c r="S1841" s="6">
        <f t="shared" si="85"/>
        <v>3.58271846697206</v>
      </c>
      <c r="T1841" s="6">
        <v>254.6399601033402</v>
      </c>
      <c r="U1841" s="6">
        <v>1704.5675366565481</v>
      </c>
      <c r="V1841" s="6">
        <v>3235.9329373816181</v>
      </c>
      <c r="W1841" s="6">
        <f t="shared" si="86"/>
        <v>1905.9005958995731</v>
      </c>
    </row>
    <row r="1842" spans="1:23" x14ac:dyDescent="0.3">
      <c r="A1842" s="5" t="s">
        <v>9215</v>
      </c>
      <c r="B1842" s="5" t="s">
        <v>9216</v>
      </c>
      <c r="C1842" s="5">
        <v>3</v>
      </c>
      <c r="D1842" s="5">
        <v>6</v>
      </c>
      <c r="E1842" s="6">
        <v>2.6395999999999988</v>
      </c>
      <c r="F1842" s="6">
        <v>-8.0600685900000002</v>
      </c>
      <c r="G1842" s="6">
        <v>-2.263707746666666</v>
      </c>
      <c r="H1842" s="6">
        <v>3.5983688699999998</v>
      </c>
      <c r="I1842" s="6">
        <v>0</v>
      </c>
      <c r="J1842" s="5">
        <v>0</v>
      </c>
      <c r="K1842" s="6">
        <v>134.8880100663101</v>
      </c>
      <c r="L1842" s="6">
        <v>21.949885022746852</v>
      </c>
      <c r="M1842" s="6">
        <v>4.7035589934183157</v>
      </c>
      <c r="N1842" s="6">
        <v>34.728999999999999</v>
      </c>
      <c r="O1842" s="6">
        <v>18.311</v>
      </c>
      <c r="P1842" s="6">
        <v>46.729672000000001</v>
      </c>
      <c r="Q1842" s="6">
        <v>0.27600000000000002</v>
      </c>
      <c r="R1842" s="6">
        <f t="shared" si="84"/>
        <v>0.52725388004261575</v>
      </c>
      <c r="S1842" s="6">
        <f t="shared" si="85"/>
        <v>1.8966195183223198</v>
      </c>
      <c r="T1842" s="6">
        <v>234.95626458001379</v>
      </c>
      <c r="U1842" s="6">
        <v>1657.754109582321</v>
      </c>
      <c r="V1842" s="6">
        <v>2653.490020816876</v>
      </c>
      <c r="W1842" s="6">
        <f t="shared" si="86"/>
        <v>1826.2621867436148</v>
      </c>
    </row>
    <row r="1843" spans="1:23" x14ac:dyDescent="0.3">
      <c r="A1843" s="5" t="s">
        <v>9225</v>
      </c>
      <c r="B1843" s="5" t="s">
        <v>9226</v>
      </c>
      <c r="C1843" s="5">
        <v>3</v>
      </c>
      <c r="D1843" s="5">
        <v>6</v>
      </c>
      <c r="E1843" s="6">
        <v>2.6858999999999988</v>
      </c>
      <c r="F1843" s="6">
        <v>-7.7935563300000013</v>
      </c>
      <c r="G1843" s="6">
        <v>-2.0348401266666669</v>
      </c>
      <c r="H1843" s="6">
        <v>3.8937777699999998</v>
      </c>
      <c r="I1843" s="6">
        <v>0</v>
      </c>
      <c r="J1843" s="5">
        <v>0</v>
      </c>
      <c r="K1843" s="6">
        <v>161.8412834555817</v>
      </c>
      <c r="L1843" s="6">
        <v>19.82964189049223</v>
      </c>
      <c r="M1843" s="6">
        <v>3.9656980286230832</v>
      </c>
      <c r="N1843" s="6">
        <v>48.203000000000003</v>
      </c>
      <c r="O1843" s="6">
        <v>23.271999999999998</v>
      </c>
      <c r="P1843" s="6">
        <v>60.134847999999998</v>
      </c>
      <c r="Q1843" s="6">
        <v>0.29199999999999998</v>
      </c>
      <c r="R1843" s="6">
        <f t="shared" si="84"/>
        <v>0.48279152749828841</v>
      </c>
      <c r="S1843" s="6">
        <f t="shared" si="85"/>
        <v>2.0712873839807497</v>
      </c>
      <c r="T1843" s="6">
        <v>298.86710980748541</v>
      </c>
      <c r="U1843" s="6">
        <v>1455.6192793023911</v>
      </c>
      <c r="V1843" s="6">
        <v>2331.047426889621</v>
      </c>
      <c r="W1843" s="6">
        <f t="shared" si="86"/>
        <v>1603.6632660276493</v>
      </c>
    </row>
    <row r="1844" spans="1:23" x14ac:dyDescent="0.3">
      <c r="A1844" s="5" t="s">
        <v>9235</v>
      </c>
      <c r="B1844" s="5" t="s">
        <v>9236</v>
      </c>
      <c r="C1844" s="5">
        <v>4</v>
      </c>
      <c r="D1844" s="5">
        <v>6</v>
      </c>
      <c r="E1844" s="6">
        <v>1.1144999999999989</v>
      </c>
      <c r="F1844" s="6">
        <v>-8.9302001266666675</v>
      </c>
      <c r="G1844" s="6">
        <v>-3.4304611374999978</v>
      </c>
      <c r="H1844" s="6">
        <v>6.5857225599999998</v>
      </c>
      <c r="I1844" s="6">
        <v>0</v>
      </c>
      <c r="J1844" s="5">
        <v>0</v>
      </c>
      <c r="K1844" s="6">
        <v>107.0206249745882</v>
      </c>
      <c r="L1844" s="6">
        <v>16.774257447181249</v>
      </c>
      <c r="M1844" s="6">
        <v>5.0048388950479668</v>
      </c>
      <c r="N1844" s="6">
        <v>65.563000000000002</v>
      </c>
      <c r="O1844" s="6">
        <v>32.756</v>
      </c>
      <c r="P1844" s="6">
        <v>84.248432000000008</v>
      </c>
      <c r="Q1844" s="6">
        <v>0.28599999999999998</v>
      </c>
      <c r="R1844" s="6">
        <f t="shared" si="84"/>
        <v>0.49961106111678844</v>
      </c>
      <c r="S1844" s="6">
        <f t="shared" si="85"/>
        <v>2.0015569666625961</v>
      </c>
      <c r="T1844" s="6">
        <v>333.23866837837687</v>
      </c>
      <c r="U1844" s="6">
        <v>2712.5461673545801</v>
      </c>
      <c r="V1844" s="6">
        <v>5050.5808753229021</v>
      </c>
      <c r="W1844" s="6">
        <f t="shared" si="86"/>
        <v>3028.8226267230234</v>
      </c>
    </row>
    <row r="1845" spans="1:23" x14ac:dyDescent="0.3">
      <c r="A1845" s="5" t="s">
        <v>9257</v>
      </c>
      <c r="B1845" s="5" t="s">
        <v>9258</v>
      </c>
      <c r="C1845" s="5">
        <v>3</v>
      </c>
      <c r="D1845" s="5">
        <v>6</v>
      </c>
      <c r="E1845" s="6">
        <v>0</v>
      </c>
      <c r="F1845" s="6">
        <v>-42.552503351666672</v>
      </c>
      <c r="G1845" s="6">
        <v>-0.92320548166666505</v>
      </c>
      <c r="H1845" s="6">
        <v>7.4362442299999998</v>
      </c>
      <c r="I1845" s="6">
        <v>9.9999999999999995E-8</v>
      </c>
      <c r="J1845" s="5">
        <v>0</v>
      </c>
      <c r="K1845" s="6">
        <v>178.81278157991991</v>
      </c>
      <c r="L1845" s="6">
        <v>19.636137001026789</v>
      </c>
      <c r="M1845" s="6">
        <v>3.4976541512837018</v>
      </c>
      <c r="N1845" s="6">
        <v>38.351999999999997</v>
      </c>
      <c r="O1845" s="6">
        <v>22.306000000000001</v>
      </c>
      <c r="P1845" s="6">
        <v>56.032672000000005</v>
      </c>
      <c r="Q1845" s="6">
        <v>0.25600000000000001</v>
      </c>
      <c r="R1845" s="6">
        <f t="shared" si="84"/>
        <v>0.58161243220692538</v>
      </c>
      <c r="S1845" s="6">
        <f t="shared" si="85"/>
        <v>1.7193580202636061</v>
      </c>
      <c r="T1845" s="6">
        <v>310.57535023661472</v>
      </c>
      <c r="U1845" s="6">
        <v>1881.737560811207</v>
      </c>
      <c r="V1845" s="6">
        <v>3605.5905374381209</v>
      </c>
      <c r="W1845" s="6">
        <f t="shared" si="86"/>
        <v>2105.3104948526434</v>
      </c>
    </row>
    <row r="1846" spans="1:23" x14ac:dyDescent="0.3">
      <c r="A1846" s="5" t="s">
        <v>9261</v>
      </c>
      <c r="B1846" s="5" t="s">
        <v>9262</v>
      </c>
      <c r="C1846" s="5">
        <v>3</v>
      </c>
      <c r="D1846" s="5">
        <v>6</v>
      </c>
      <c r="E1846" s="6">
        <v>0</v>
      </c>
      <c r="F1846" s="6">
        <v>-6.1429864433333377</v>
      </c>
      <c r="G1846" s="6">
        <v>-1.2475979822222241</v>
      </c>
      <c r="H1846" s="6">
        <v>8.2599869800000008</v>
      </c>
      <c r="I1846" s="6">
        <v>0</v>
      </c>
      <c r="J1846" s="5">
        <v>0</v>
      </c>
      <c r="K1846" s="6">
        <v>181.72235421646869</v>
      </c>
      <c r="L1846" s="6">
        <v>27.900522936603501</v>
      </c>
      <c r="M1846" s="6">
        <v>4.2759053624990093</v>
      </c>
      <c r="N1846" s="6">
        <v>7.8230000000000004</v>
      </c>
      <c r="O1846" s="6">
        <v>6.04</v>
      </c>
      <c r="P1846" s="6">
        <v>14.411440000000001</v>
      </c>
      <c r="Q1846" s="6">
        <v>0.193</v>
      </c>
      <c r="R1846" s="6">
        <f t="shared" si="84"/>
        <v>0.77208232136009192</v>
      </c>
      <c r="S1846" s="6">
        <f t="shared" si="85"/>
        <v>1.2951986754966889</v>
      </c>
      <c r="T1846" s="6">
        <v>130.00619568426879</v>
      </c>
      <c r="U1846" s="6">
        <v>1888.6909337616589</v>
      </c>
      <c r="V1846" s="6">
        <v>3547.2304665444872</v>
      </c>
      <c r="W1846" s="6">
        <f t="shared" si="86"/>
        <v>2110.206606462742</v>
      </c>
    </row>
    <row r="1847" spans="1:23" x14ac:dyDescent="0.3">
      <c r="A1847" s="5" t="s">
        <v>9263</v>
      </c>
      <c r="B1847" s="5" t="s">
        <v>9264</v>
      </c>
      <c r="C1847" s="5">
        <v>3</v>
      </c>
      <c r="D1847" s="5">
        <v>6</v>
      </c>
      <c r="E1847" s="6">
        <v>0.24239999999999901</v>
      </c>
      <c r="F1847" s="6">
        <v>-8.1632356249999987</v>
      </c>
      <c r="G1847" s="6">
        <v>-2.9948605755555522</v>
      </c>
      <c r="H1847" s="6">
        <v>7.89511173</v>
      </c>
      <c r="I1847" s="6">
        <v>0</v>
      </c>
      <c r="J1847" s="5">
        <v>0</v>
      </c>
      <c r="K1847" s="6">
        <v>133.14531713367791</v>
      </c>
      <c r="L1847" s="6">
        <v>16.6176219401856</v>
      </c>
      <c r="M1847" s="6">
        <v>7.3476728177353694</v>
      </c>
      <c r="N1847" s="6">
        <v>114.72799999999999</v>
      </c>
      <c r="O1847" s="6">
        <v>44.494999999999997</v>
      </c>
      <c r="P1847" s="6">
        <v>118.17872</v>
      </c>
      <c r="Q1847" s="6">
        <v>0.32800000000000001</v>
      </c>
      <c r="R1847" s="6">
        <f t="shared" si="84"/>
        <v>0.38783034655881737</v>
      </c>
      <c r="S1847" s="6">
        <f t="shared" si="85"/>
        <v>2.5784470165187101</v>
      </c>
      <c r="T1847" s="6">
        <v>322.77740837614908</v>
      </c>
      <c r="U1847" s="6">
        <v>2323.042774641573</v>
      </c>
      <c r="V1847" s="6">
        <v>3945.6318106340318</v>
      </c>
      <c r="W1847" s="6">
        <f t="shared" si="86"/>
        <v>2574.4700461162229</v>
      </c>
    </row>
    <row r="1848" spans="1:23" x14ac:dyDescent="0.3">
      <c r="A1848" s="5" t="s">
        <v>9273</v>
      </c>
      <c r="B1848" s="5" t="s">
        <v>9274</v>
      </c>
      <c r="C1848" s="5">
        <v>3</v>
      </c>
      <c r="D1848" s="5">
        <v>4</v>
      </c>
      <c r="E1848" s="6">
        <v>0</v>
      </c>
      <c r="F1848" s="6">
        <v>-17.201346987499999</v>
      </c>
      <c r="G1848" s="6">
        <v>-5.4529908333332003E-2</v>
      </c>
      <c r="H1848" s="6">
        <v>4.6740985200000003</v>
      </c>
      <c r="I1848" s="6">
        <v>3.9999999999999998E-7</v>
      </c>
      <c r="J1848" s="5">
        <v>0</v>
      </c>
      <c r="K1848" s="6">
        <v>68.57596960312469</v>
      </c>
      <c r="L1848" s="6">
        <v>27.363048543328421</v>
      </c>
      <c r="M1848" s="6">
        <v>4.7238139819502916</v>
      </c>
      <c r="N1848" s="6">
        <v>10.84</v>
      </c>
      <c r="O1848" s="6">
        <v>8.4429999999999996</v>
      </c>
      <c r="P1848" s="6">
        <v>20.111225999999998</v>
      </c>
      <c r="Q1848" s="6">
        <v>0.191</v>
      </c>
      <c r="R1848" s="6">
        <f t="shared" si="84"/>
        <v>0.77887453874538748</v>
      </c>
      <c r="S1848" s="6">
        <f t="shared" si="85"/>
        <v>1.2839038256543882</v>
      </c>
      <c r="T1848" s="6">
        <v>147.42107122414379</v>
      </c>
      <c r="U1848" s="6">
        <v>1972.492132510057</v>
      </c>
      <c r="V1848" s="6">
        <v>4373.4452217339858</v>
      </c>
      <c r="W1848" s="6">
        <f t="shared" si="86"/>
        <v>2224.4341973088704</v>
      </c>
    </row>
    <row r="1849" spans="1:23" x14ac:dyDescent="0.3">
      <c r="A1849" s="5" t="s">
        <v>9359</v>
      </c>
      <c r="B1849" s="5" t="s">
        <v>9360</v>
      </c>
      <c r="C1849" s="5">
        <v>2</v>
      </c>
      <c r="D1849" s="5">
        <v>6</v>
      </c>
      <c r="E1849" s="6">
        <v>0</v>
      </c>
      <c r="F1849" s="6">
        <v>-17.148430891666671</v>
      </c>
      <c r="G1849" s="6">
        <v>-0.85045717099206308</v>
      </c>
      <c r="H1849" s="6">
        <v>4.51799236</v>
      </c>
      <c r="I1849" s="6">
        <v>9.9999999999999995E-8</v>
      </c>
      <c r="J1849" s="5">
        <v>0</v>
      </c>
      <c r="K1849" s="6">
        <v>172.41244461888141</v>
      </c>
      <c r="L1849" s="6">
        <v>18.797111315130142</v>
      </c>
      <c r="M1849" s="6">
        <v>7.079488865459008</v>
      </c>
      <c r="N1849" s="6">
        <v>81.552000000000007</v>
      </c>
      <c r="O1849" s="6">
        <v>26.541</v>
      </c>
      <c r="P1849" s="6">
        <v>71.819946000000002</v>
      </c>
      <c r="Q1849" s="6">
        <v>0.35299999999999998</v>
      </c>
      <c r="R1849" s="6">
        <f t="shared" si="84"/>
        <v>0.32544879340788696</v>
      </c>
      <c r="S1849" s="6">
        <f t="shared" si="85"/>
        <v>3.072680004521307</v>
      </c>
      <c r="T1849" s="6">
        <v>244.88468686289821</v>
      </c>
      <c r="U1849" s="6">
        <v>2270.9664103151122</v>
      </c>
      <c r="V1849" s="6">
        <v>4009.1837026371581</v>
      </c>
      <c r="W1849" s="6">
        <f t="shared" si="86"/>
        <v>2525.3199870138301</v>
      </c>
    </row>
    <row r="1850" spans="1:23" x14ac:dyDescent="0.3">
      <c r="A1850" s="5" t="s">
        <v>9883</v>
      </c>
      <c r="B1850" s="5" t="s">
        <v>9884</v>
      </c>
      <c r="C1850" s="5">
        <v>3</v>
      </c>
      <c r="D1850" s="5">
        <v>8</v>
      </c>
      <c r="E1850" s="6">
        <v>0.79259999999999908</v>
      </c>
      <c r="F1850" s="6">
        <v>-13.19376044875</v>
      </c>
      <c r="G1850" s="6">
        <v>-1.608530592291666</v>
      </c>
      <c r="H1850" s="6">
        <v>3.88282441</v>
      </c>
      <c r="I1850" s="6">
        <v>0</v>
      </c>
      <c r="J1850" s="5">
        <v>0</v>
      </c>
      <c r="K1850" s="6">
        <v>116.53294840462981</v>
      </c>
      <c r="L1850" s="6">
        <v>18.710216599509771</v>
      </c>
      <c r="M1850" s="6">
        <v>6.7072010830963942</v>
      </c>
      <c r="N1850" s="6">
        <v>96.438999999999993</v>
      </c>
      <c r="O1850" s="6">
        <v>47.451000000000001</v>
      </c>
      <c r="P1850" s="6">
        <v>122.328678</v>
      </c>
      <c r="Q1850" s="6">
        <v>0.28899999999999998</v>
      </c>
      <c r="R1850" s="6">
        <f t="shared" si="84"/>
        <v>0.49203123217785338</v>
      </c>
      <c r="S1850" s="6">
        <f t="shared" si="85"/>
        <v>2.0323913089292112</v>
      </c>
      <c r="T1850" s="6">
        <v>333.61346706884109</v>
      </c>
      <c r="U1850" s="6">
        <v>3440.821232972979</v>
      </c>
      <c r="V1850" s="6">
        <v>6499.5794922267314</v>
      </c>
      <c r="W1850" s="6">
        <f t="shared" si="86"/>
        <v>3845.9165742400478</v>
      </c>
    </row>
    <row r="1851" spans="1:23" x14ac:dyDescent="0.3">
      <c r="A1851" s="5" t="s">
        <v>9907</v>
      </c>
      <c r="B1851" s="5" t="s">
        <v>9908</v>
      </c>
      <c r="C1851" s="5">
        <v>3</v>
      </c>
      <c r="D1851" s="5">
        <v>6</v>
      </c>
      <c r="E1851" s="6">
        <v>0</v>
      </c>
      <c r="F1851" s="6">
        <v>-37.677126451666673</v>
      </c>
      <c r="G1851" s="6">
        <v>-0.51205123290972099</v>
      </c>
      <c r="H1851" s="6">
        <v>5.9290796400000003</v>
      </c>
      <c r="I1851" s="6">
        <v>0</v>
      </c>
      <c r="J1851" s="5">
        <v>0</v>
      </c>
      <c r="K1851" s="6">
        <v>117.1346911150433</v>
      </c>
      <c r="L1851" s="6">
        <v>24.534395979265291</v>
      </c>
      <c r="M1851" s="6">
        <v>5.2297883673587844</v>
      </c>
      <c r="N1851" s="6">
        <v>18.076000000000001</v>
      </c>
      <c r="O1851" s="6">
        <v>12.222</v>
      </c>
      <c r="P1851" s="6">
        <v>29.919455999999997</v>
      </c>
      <c r="Q1851" s="6">
        <v>0.224</v>
      </c>
      <c r="R1851" s="6">
        <f t="shared" si="84"/>
        <v>0.67614516485948217</v>
      </c>
      <c r="S1851" s="6">
        <f t="shared" si="85"/>
        <v>1.4789723449517265</v>
      </c>
      <c r="T1851" s="6">
        <v>175.21242722826031</v>
      </c>
      <c r="U1851" s="6">
        <v>1423.611634823485</v>
      </c>
      <c r="V1851" s="6">
        <v>2503.1955059215402</v>
      </c>
      <c r="W1851" s="6">
        <f t="shared" si="86"/>
        <v>1582.5276875641998</v>
      </c>
    </row>
    <row r="1852" spans="1:23" x14ac:dyDescent="0.3">
      <c r="A1852" s="5" t="s">
        <v>9983</v>
      </c>
      <c r="B1852" s="5" t="s">
        <v>9984</v>
      </c>
      <c r="C1852" s="5">
        <v>3</v>
      </c>
      <c r="D1852" s="5">
        <v>4</v>
      </c>
      <c r="E1852" s="6">
        <v>0</v>
      </c>
      <c r="F1852" s="6">
        <v>-36.143054874999997</v>
      </c>
      <c r="G1852" s="6">
        <v>-0.36691171366665998</v>
      </c>
      <c r="H1852" s="6">
        <v>6.05808575</v>
      </c>
      <c r="I1852" s="6">
        <v>1.9999999999999999E-7</v>
      </c>
      <c r="J1852" s="5">
        <v>0</v>
      </c>
      <c r="K1852" s="6">
        <v>65.744436701512129</v>
      </c>
      <c r="L1852" s="6">
        <v>16.196741185290701</v>
      </c>
      <c r="M1852" s="6">
        <v>4.7833575573936358</v>
      </c>
      <c r="N1852" s="6">
        <v>104.33499999999999</v>
      </c>
      <c r="O1852" s="6">
        <v>54.195</v>
      </c>
      <c r="P1852" s="6">
        <v>138.63081</v>
      </c>
      <c r="Q1852" s="6">
        <v>0.27900000000000003</v>
      </c>
      <c r="R1852" s="6">
        <f t="shared" si="84"/>
        <v>0.51943259692337185</v>
      </c>
      <c r="S1852" s="6">
        <f t="shared" si="85"/>
        <v>1.9251775994095395</v>
      </c>
      <c r="T1852" s="6">
        <v>442.70128266743632</v>
      </c>
      <c r="U1852" s="6">
        <v>2241.3942290295731</v>
      </c>
      <c r="V1852" s="6">
        <v>4571.4474963236444</v>
      </c>
      <c r="W1852" s="6">
        <f t="shared" si="86"/>
        <v>2517.2465186536474</v>
      </c>
    </row>
    <row r="1853" spans="1:23" x14ac:dyDescent="0.3">
      <c r="A1853" s="5" t="s">
        <v>9995</v>
      </c>
      <c r="B1853" s="5" t="s">
        <v>9996</v>
      </c>
      <c r="C1853" s="5">
        <v>3</v>
      </c>
      <c r="D1853" s="5">
        <v>4</v>
      </c>
      <c r="E1853" s="6">
        <v>0</v>
      </c>
      <c r="F1853" s="6">
        <v>-16.593646562499998</v>
      </c>
      <c r="G1853" s="6">
        <v>-7.2274210833331007E-2</v>
      </c>
      <c r="H1853" s="6">
        <v>4.3470557799999998</v>
      </c>
      <c r="I1853" s="6">
        <v>1.1999999999999999E-6</v>
      </c>
      <c r="J1853" s="5">
        <v>0</v>
      </c>
      <c r="K1853" s="6">
        <v>75.188445260520567</v>
      </c>
      <c r="L1853" s="6">
        <v>21.093928944257971</v>
      </c>
      <c r="M1853" s="6">
        <v>5.4950758484738396</v>
      </c>
      <c r="N1853" s="6">
        <v>86.156000000000006</v>
      </c>
      <c r="O1853" s="6">
        <v>49.262999999999998</v>
      </c>
      <c r="P1853" s="6">
        <v>124.14276</v>
      </c>
      <c r="Q1853" s="6">
        <v>0.26</v>
      </c>
      <c r="R1853" s="6">
        <f t="shared" si="84"/>
        <v>0.57178838386183195</v>
      </c>
      <c r="S1853" s="6">
        <f t="shared" si="85"/>
        <v>1.7488987678379313</v>
      </c>
      <c r="T1853" s="6">
        <v>358.85498905057062</v>
      </c>
      <c r="U1853" s="6">
        <v>1960.645663909648</v>
      </c>
      <c r="V1853" s="6">
        <v>4115.4908121650524</v>
      </c>
      <c r="W1853" s="6">
        <f t="shared" si="86"/>
        <v>2205.3319568781158</v>
      </c>
    </row>
    <row r="1854" spans="1:23" x14ac:dyDescent="0.3">
      <c r="A1854" s="5" t="s">
        <v>10001</v>
      </c>
      <c r="B1854" s="5" t="s">
        <v>10002</v>
      </c>
      <c r="C1854" s="5">
        <v>4</v>
      </c>
      <c r="D1854" s="5">
        <v>4</v>
      </c>
      <c r="E1854" s="6">
        <v>0</v>
      </c>
      <c r="F1854" s="6">
        <v>-12.0307867375</v>
      </c>
      <c r="G1854" s="6">
        <v>-0.138510230833333</v>
      </c>
      <c r="H1854" s="6">
        <v>6.6596088199999999</v>
      </c>
      <c r="I1854" s="6">
        <v>9.9999999999999995E-8</v>
      </c>
      <c r="J1854" s="5">
        <v>0</v>
      </c>
      <c r="K1854" s="6">
        <v>56.459600787848103</v>
      </c>
      <c r="L1854" s="6">
        <v>17.700243891420431</v>
      </c>
      <c r="M1854" s="6">
        <v>5.7516680554504216</v>
      </c>
      <c r="N1854" s="6">
        <v>74.762</v>
      </c>
      <c r="O1854" s="6">
        <v>33.472999999999999</v>
      </c>
      <c r="P1854" s="6">
        <v>87.364529999999988</v>
      </c>
      <c r="Q1854" s="6">
        <v>0.30499999999999999</v>
      </c>
      <c r="R1854" s="6">
        <f t="shared" si="84"/>
        <v>0.44772745512426099</v>
      </c>
      <c r="S1854" s="6">
        <f t="shared" si="85"/>
        <v>2.2335016281779345</v>
      </c>
      <c r="T1854" s="6">
        <v>308.02402129173402</v>
      </c>
      <c r="U1854" s="6">
        <v>3126.9540867475921</v>
      </c>
      <c r="V1854" s="6">
        <v>5745.0487666692879</v>
      </c>
      <c r="W1854" s="6">
        <f t="shared" si="86"/>
        <v>3488.1406983371949</v>
      </c>
    </row>
    <row r="1855" spans="1:23" x14ac:dyDescent="0.3">
      <c r="A1855" s="5" t="s">
        <v>10263</v>
      </c>
      <c r="B1855" s="5" t="s">
        <v>10264</v>
      </c>
      <c r="C1855" s="5">
        <v>3</v>
      </c>
      <c r="D1855" s="5">
        <v>8</v>
      </c>
      <c r="E1855" s="6">
        <v>0</v>
      </c>
      <c r="F1855" s="6">
        <v>-33.881587150000001</v>
      </c>
      <c r="G1855" s="6">
        <v>-0.80219909750000007</v>
      </c>
      <c r="H1855" s="6">
        <v>8.4014572399999992</v>
      </c>
      <c r="I1855" s="6">
        <v>3.3677893000000001</v>
      </c>
      <c r="J1855" s="5">
        <v>2</v>
      </c>
      <c r="K1855" s="6">
        <v>154.361708831041</v>
      </c>
      <c r="L1855" s="6">
        <v>19.295213603880121</v>
      </c>
      <c r="M1855" s="6">
        <v>10.634649812869769</v>
      </c>
      <c r="N1855" s="6">
        <v>117.84399999999999</v>
      </c>
      <c r="O1855" s="6">
        <v>51.104999999999997</v>
      </c>
      <c r="P1855" s="6">
        <v>133.99731</v>
      </c>
      <c r="Q1855" s="6">
        <v>0.311</v>
      </c>
      <c r="R1855" s="6">
        <f t="shared" si="84"/>
        <v>0.43366654220834322</v>
      </c>
      <c r="S1855" s="6">
        <f t="shared" si="85"/>
        <v>2.3059191859896293</v>
      </c>
      <c r="T1855" s="6">
        <v>271.70186838968311</v>
      </c>
      <c r="U1855" s="6">
        <v>2181.0264828537238</v>
      </c>
      <c r="V1855" s="6">
        <v>4160.7041100981523</v>
      </c>
      <c r="W1855" s="6">
        <f t="shared" si="86"/>
        <v>2439.4415336470324</v>
      </c>
    </row>
    <row r="1856" spans="1:23" x14ac:dyDescent="0.3">
      <c r="A1856" s="5" t="s">
        <v>10265</v>
      </c>
      <c r="B1856" s="5" t="s">
        <v>10266</v>
      </c>
      <c r="C1856" s="5">
        <v>3</v>
      </c>
      <c r="D1856" s="5">
        <v>6</v>
      </c>
      <c r="E1856" s="6">
        <v>0</v>
      </c>
      <c r="F1856" s="6">
        <v>-35.710249124999997</v>
      </c>
      <c r="G1856" s="6">
        <v>-1.4823808451041689</v>
      </c>
      <c r="H1856" s="6">
        <v>9.4083492700000004</v>
      </c>
      <c r="I1856" s="6">
        <v>5.2062165</v>
      </c>
      <c r="J1856" s="5">
        <v>2</v>
      </c>
      <c r="K1856" s="6">
        <v>127.79581172709111</v>
      </c>
      <c r="L1856" s="6">
        <v>21.29930195451519</v>
      </c>
      <c r="M1856" s="6">
        <v>8.9660486551997511</v>
      </c>
      <c r="N1856" s="6">
        <v>78.117999999999995</v>
      </c>
      <c r="O1856" s="6">
        <v>42.241999999999997</v>
      </c>
      <c r="P1856" s="6">
        <v>107.37916399999999</v>
      </c>
      <c r="Q1856" s="6">
        <v>0.27100000000000002</v>
      </c>
      <c r="R1856" s="6">
        <f t="shared" si="84"/>
        <v>0.54074605084615579</v>
      </c>
      <c r="S1856" s="6">
        <f t="shared" si="85"/>
        <v>1.8492969082903272</v>
      </c>
      <c r="T1856" s="6">
        <v>257.30961976438078</v>
      </c>
      <c r="U1856" s="6">
        <v>2116.9886215752731</v>
      </c>
      <c r="V1856" s="6">
        <v>3776.7035748197231</v>
      </c>
      <c r="W1856" s="6">
        <f t="shared" si="86"/>
        <v>2356.1219978967833</v>
      </c>
    </row>
    <row r="1857" spans="1:23" x14ac:dyDescent="0.3">
      <c r="A1857" s="5" t="s">
        <v>10267</v>
      </c>
      <c r="B1857" s="5" t="s">
        <v>10268</v>
      </c>
      <c r="C1857" s="5">
        <v>3</v>
      </c>
      <c r="D1857" s="5">
        <v>6</v>
      </c>
      <c r="E1857" s="6">
        <v>0</v>
      </c>
      <c r="F1857" s="6">
        <v>-7.6075822150000034</v>
      </c>
      <c r="G1857" s="6">
        <v>-1.121767541614584</v>
      </c>
      <c r="H1857" s="6">
        <v>8.3701109799999998</v>
      </c>
      <c r="I1857" s="6">
        <v>5.2420574000000002</v>
      </c>
      <c r="J1857" s="5">
        <v>2</v>
      </c>
      <c r="K1857" s="6">
        <v>138.5336848397813</v>
      </c>
      <c r="L1857" s="6">
        <v>23.088947473296891</v>
      </c>
      <c r="M1857" s="6">
        <v>9.3952992475264203</v>
      </c>
      <c r="N1857" s="6">
        <v>77.206000000000003</v>
      </c>
      <c r="O1857" s="6">
        <v>47.856999999999999</v>
      </c>
      <c r="P1857" s="6">
        <v>118.97250199999999</v>
      </c>
      <c r="Q1857" s="6">
        <v>0.24299999999999999</v>
      </c>
      <c r="R1857" s="6">
        <f t="shared" si="84"/>
        <v>0.61986115068777037</v>
      </c>
      <c r="S1857" s="6">
        <f t="shared" si="85"/>
        <v>1.6132645172075142</v>
      </c>
      <c r="T1857" s="6">
        <v>260.38950685490499</v>
      </c>
      <c r="U1857" s="6">
        <v>2221.544766110439</v>
      </c>
      <c r="V1857" s="6">
        <v>3813.438727564368</v>
      </c>
      <c r="W1857" s="6">
        <f t="shared" si="86"/>
        <v>2464.3691952836916</v>
      </c>
    </row>
    <row r="1858" spans="1:23" x14ac:dyDescent="0.3">
      <c r="A1858" s="5" t="s">
        <v>10279</v>
      </c>
      <c r="B1858" s="5" t="s">
        <v>10280</v>
      </c>
      <c r="C1858" s="5">
        <v>3</v>
      </c>
      <c r="D1858" s="5">
        <v>6</v>
      </c>
      <c r="E1858" s="6">
        <v>0</v>
      </c>
      <c r="F1858" s="6">
        <v>-8.8714513633333301</v>
      </c>
      <c r="G1858" s="6">
        <v>-1.782573266666662</v>
      </c>
      <c r="H1858" s="6">
        <v>6.8853119600000001</v>
      </c>
      <c r="I1858" s="6">
        <v>4</v>
      </c>
      <c r="J1858" s="5">
        <v>2</v>
      </c>
      <c r="K1858" s="6">
        <v>130.85323695259939</v>
      </c>
      <c r="L1858" s="6">
        <v>21.808872825433241</v>
      </c>
      <c r="M1858" s="6">
        <v>8.4246855942376939</v>
      </c>
      <c r="N1858" s="6">
        <v>21.314</v>
      </c>
      <c r="O1858" s="6">
        <v>16.393999999999998</v>
      </c>
      <c r="P1858" s="6">
        <v>39.148871999999997</v>
      </c>
      <c r="Q1858" s="6">
        <v>0.19400000000000001</v>
      </c>
      <c r="R1858" s="6">
        <f t="shared" ref="R1858:R1921" si="87">1/S1858</f>
        <v>0.76916580651215161</v>
      </c>
      <c r="S1858" s="6">
        <f t="shared" ref="S1858:S1921" si="88">N1858/O1858</f>
        <v>1.300109796266927</v>
      </c>
      <c r="T1858" s="6">
        <v>165.55986807996791</v>
      </c>
      <c r="U1858" s="6">
        <v>1435.159509114296</v>
      </c>
      <c r="V1858" s="6">
        <v>2328.970830902228</v>
      </c>
      <c r="W1858" s="6">
        <f t="shared" si="86"/>
        <v>1583.3604629955644</v>
      </c>
    </row>
    <row r="1859" spans="1:23" x14ac:dyDescent="0.3">
      <c r="A1859" s="5" t="s">
        <v>10319</v>
      </c>
      <c r="B1859" s="5" t="s">
        <v>10320</v>
      </c>
      <c r="C1859" s="5">
        <v>3</v>
      </c>
      <c r="D1859" s="5">
        <v>8</v>
      </c>
      <c r="E1859" s="6">
        <v>0</v>
      </c>
      <c r="F1859" s="6">
        <v>-7.2075859312499979</v>
      </c>
      <c r="G1859" s="6">
        <v>-0.60463799249999606</v>
      </c>
      <c r="H1859" s="6">
        <v>9.1206054900000009</v>
      </c>
      <c r="I1859" s="6">
        <v>3.1827852000000001</v>
      </c>
      <c r="J1859" s="5">
        <v>4</v>
      </c>
      <c r="K1859" s="6">
        <v>145.39267674838021</v>
      </c>
      <c r="L1859" s="6">
        <v>18.174084593547519</v>
      </c>
      <c r="M1859" s="6">
        <v>10.20050654180441</v>
      </c>
      <c r="N1859" s="6">
        <v>112.758</v>
      </c>
      <c r="O1859" s="6">
        <v>49.253</v>
      </c>
      <c r="P1859" s="6">
        <v>128.944354</v>
      </c>
      <c r="Q1859" s="6">
        <v>0.309</v>
      </c>
      <c r="R1859" s="6">
        <f t="shared" si="87"/>
        <v>0.43680271022898604</v>
      </c>
      <c r="S1859" s="6">
        <f t="shared" si="88"/>
        <v>2.2893630844821633</v>
      </c>
      <c r="T1859" s="6">
        <v>277.65134102911207</v>
      </c>
      <c r="U1859" s="6">
        <v>2182.818416106215</v>
      </c>
      <c r="V1859" s="6">
        <v>4154.6521368729063</v>
      </c>
      <c r="W1859" s="6">
        <f t="shared" ref="W1859:W1922" si="89">((1/3)*((2/U1859^3)+(1/V1859^3)))^(-1/3)</f>
        <v>2441.0711643053287</v>
      </c>
    </row>
    <row r="1860" spans="1:23" x14ac:dyDescent="0.3">
      <c r="A1860" s="5" t="s">
        <v>10335</v>
      </c>
      <c r="B1860" s="5" t="s">
        <v>10336</v>
      </c>
      <c r="C1860" s="5">
        <v>3</v>
      </c>
      <c r="D1860" s="5">
        <v>8</v>
      </c>
      <c r="E1860" s="6">
        <v>0</v>
      </c>
      <c r="F1860" s="6">
        <v>-39.705854420000001</v>
      </c>
      <c r="G1860" s="6">
        <v>-0.51105357499999804</v>
      </c>
      <c r="H1860" s="6">
        <v>10.12508671</v>
      </c>
      <c r="I1860" s="6">
        <v>4.6379061999999998</v>
      </c>
      <c r="J1860" s="5">
        <v>4</v>
      </c>
      <c r="K1860" s="6">
        <v>183.32421310838299</v>
      </c>
      <c r="L1860" s="6">
        <v>22.915526638547881</v>
      </c>
      <c r="M1860" s="6">
        <v>10.55465008785213</v>
      </c>
      <c r="N1860" s="6">
        <v>83.811999999999998</v>
      </c>
      <c r="O1860" s="6">
        <v>53.613</v>
      </c>
      <c r="P1860" s="6">
        <v>132.53133600000001</v>
      </c>
      <c r="Q1860" s="6">
        <v>0.23599999999999999</v>
      </c>
      <c r="R1860" s="6">
        <f t="shared" si="87"/>
        <v>0.63968166849615804</v>
      </c>
      <c r="S1860" s="6">
        <f t="shared" si="88"/>
        <v>1.5632775632775633</v>
      </c>
      <c r="T1860" s="6">
        <v>260.37669653642212</v>
      </c>
      <c r="U1860" s="6">
        <v>2215.8250634778892</v>
      </c>
      <c r="V1860" s="6">
        <v>3771.2048986303271</v>
      </c>
      <c r="W1860" s="6">
        <f t="shared" si="89"/>
        <v>2456.1102417207453</v>
      </c>
    </row>
    <row r="1861" spans="1:23" x14ac:dyDescent="0.3">
      <c r="A1861" s="5" t="s">
        <v>10339</v>
      </c>
      <c r="B1861" s="5" t="s">
        <v>10340</v>
      </c>
      <c r="C1861" s="5">
        <v>3</v>
      </c>
      <c r="D1861" s="5">
        <v>6</v>
      </c>
      <c r="E1861" s="6">
        <v>0</v>
      </c>
      <c r="F1861" s="6">
        <v>-6.9518745016666701</v>
      </c>
      <c r="G1861" s="6">
        <v>-0.76396878722222306</v>
      </c>
      <c r="H1861" s="6">
        <v>9.0651465899999994</v>
      </c>
      <c r="I1861" s="6">
        <v>5.5113327999999999</v>
      </c>
      <c r="J1861" s="5">
        <v>2</v>
      </c>
      <c r="K1861" s="6">
        <v>175.59143081521401</v>
      </c>
      <c r="L1861" s="6">
        <v>29.26523846920233</v>
      </c>
      <c r="M1861" s="6">
        <v>9.2183123279438277</v>
      </c>
      <c r="N1861" s="6">
        <v>61.911999999999999</v>
      </c>
      <c r="O1861" s="6">
        <v>39.771999999999998</v>
      </c>
      <c r="P1861" s="6">
        <v>98.236839999999987</v>
      </c>
      <c r="Q1861" s="6">
        <v>0.23499999999999999</v>
      </c>
      <c r="R1861" s="6">
        <f t="shared" si="87"/>
        <v>0.64239565835379242</v>
      </c>
      <c r="S1861" s="6">
        <f t="shared" si="88"/>
        <v>1.5566730363069496</v>
      </c>
      <c r="T1861" s="6">
        <v>221.34168440755491</v>
      </c>
      <c r="U1861" s="6">
        <v>2047.303046901018</v>
      </c>
      <c r="V1861" s="6">
        <v>3480.430643889139</v>
      </c>
      <c r="W1861" s="6">
        <f t="shared" si="89"/>
        <v>2269.075655559091</v>
      </c>
    </row>
    <row r="1862" spans="1:23" x14ac:dyDescent="0.3">
      <c r="A1862" s="5" t="s">
        <v>10341</v>
      </c>
      <c r="B1862" s="5" t="s">
        <v>10342</v>
      </c>
      <c r="C1862" s="5">
        <v>3</v>
      </c>
      <c r="D1862" s="5">
        <v>6</v>
      </c>
      <c r="E1862" s="6">
        <v>0</v>
      </c>
      <c r="F1862" s="6">
        <v>-9.2435940866666702</v>
      </c>
      <c r="G1862" s="6">
        <v>-2.6651665891145848</v>
      </c>
      <c r="H1862" s="6">
        <v>8.9517246400000001</v>
      </c>
      <c r="I1862" s="6">
        <v>3.9999997999999999</v>
      </c>
      <c r="J1862" s="5">
        <v>2</v>
      </c>
      <c r="K1862" s="6">
        <v>107.4253528622111</v>
      </c>
      <c r="L1862" s="6">
        <v>17.90422547703519</v>
      </c>
      <c r="M1862" s="6">
        <v>10.294405980408341</v>
      </c>
      <c r="N1862" s="6">
        <v>114.334</v>
      </c>
      <c r="O1862" s="6">
        <v>27.306999999999999</v>
      </c>
      <c r="P1862" s="6">
        <v>75.858846</v>
      </c>
      <c r="Q1862" s="6">
        <v>0.38900000000000001</v>
      </c>
      <c r="R1862" s="6">
        <f t="shared" si="87"/>
        <v>0.23883534206797627</v>
      </c>
      <c r="S1862" s="6">
        <f t="shared" si="88"/>
        <v>4.1869850221554916</v>
      </c>
      <c r="T1862" s="6">
        <v>209.0580834007566</v>
      </c>
      <c r="U1862" s="6">
        <v>1617.9949907616181</v>
      </c>
      <c r="V1862" s="6">
        <v>3801.5122343825651</v>
      </c>
      <c r="W1862" s="6">
        <f t="shared" si="89"/>
        <v>1828.9353629632105</v>
      </c>
    </row>
    <row r="1863" spans="1:23" x14ac:dyDescent="0.3">
      <c r="A1863" s="5" t="s">
        <v>10347</v>
      </c>
      <c r="B1863" s="5" t="s">
        <v>10348</v>
      </c>
      <c r="C1863" s="5">
        <v>3</v>
      </c>
      <c r="D1863" s="5">
        <v>6</v>
      </c>
      <c r="E1863" s="6">
        <v>0</v>
      </c>
      <c r="F1863" s="6">
        <v>-6.718433711666667</v>
      </c>
      <c r="G1863" s="6">
        <v>-0.57033779222222003</v>
      </c>
      <c r="H1863" s="6">
        <v>9.1723115699999997</v>
      </c>
      <c r="I1863" s="6">
        <v>5.0598983000000004</v>
      </c>
      <c r="J1863" s="5">
        <v>2</v>
      </c>
      <c r="K1863" s="6">
        <v>172.30108769124789</v>
      </c>
      <c r="L1863" s="6">
        <v>28.716847948541329</v>
      </c>
      <c r="M1863" s="6">
        <v>9.3355612817795794</v>
      </c>
      <c r="N1863" s="6">
        <v>60.997999999999998</v>
      </c>
      <c r="O1863" s="6">
        <v>22.01</v>
      </c>
      <c r="P1863" s="6">
        <v>58.942780000000006</v>
      </c>
      <c r="Q1863" s="6">
        <v>0.33900000000000002</v>
      </c>
      <c r="R1863" s="6">
        <f t="shared" si="87"/>
        <v>0.36083150267221881</v>
      </c>
      <c r="S1863" s="6">
        <f t="shared" si="88"/>
        <v>2.7713766469786458</v>
      </c>
      <c r="T1863" s="6">
        <v>166.72205534344329</v>
      </c>
      <c r="U1863" s="6">
        <v>1511.697498750483</v>
      </c>
      <c r="V1863" s="6">
        <v>3062.709687613296</v>
      </c>
      <c r="W1863" s="6">
        <f t="shared" si="89"/>
        <v>1697.1091361222007</v>
      </c>
    </row>
    <row r="1864" spans="1:23" x14ac:dyDescent="0.3">
      <c r="A1864" s="5" t="s">
        <v>10351</v>
      </c>
      <c r="B1864" s="5" t="s">
        <v>10352</v>
      </c>
      <c r="C1864" s="5">
        <v>3</v>
      </c>
      <c r="D1864" s="5">
        <v>6</v>
      </c>
      <c r="E1864" s="6">
        <v>0</v>
      </c>
      <c r="F1864" s="6">
        <v>-39.650821823333338</v>
      </c>
      <c r="G1864" s="6">
        <v>-1.488151287916669</v>
      </c>
      <c r="H1864" s="6">
        <v>8.7999901400000002</v>
      </c>
      <c r="I1864" s="6">
        <v>1.9998262</v>
      </c>
      <c r="J1864" s="5">
        <v>2</v>
      </c>
      <c r="K1864" s="6">
        <v>128.281752670326</v>
      </c>
      <c r="L1864" s="6">
        <v>21.380292111721001</v>
      </c>
      <c r="M1864" s="6">
        <v>9.8283621536977162</v>
      </c>
      <c r="N1864" s="6">
        <v>38.078000000000003</v>
      </c>
      <c r="O1864" s="6">
        <v>30.992000000000001</v>
      </c>
      <c r="P1864" s="6">
        <v>73.141120000000001</v>
      </c>
      <c r="Q1864" s="6">
        <v>0.18</v>
      </c>
      <c r="R1864" s="6">
        <f t="shared" si="87"/>
        <v>0.81390829350281002</v>
      </c>
      <c r="S1864" s="6">
        <f t="shared" si="88"/>
        <v>1.2286396489416624</v>
      </c>
      <c r="T1864" s="6">
        <v>209.18601754769631</v>
      </c>
      <c r="U1864" s="6">
        <v>1759.038030802443</v>
      </c>
      <c r="V1864" s="6">
        <v>2815.5304184063771</v>
      </c>
      <c r="W1864" s="6">
        <f t="shared" si="89"/>
        <v>1937.8354688745492</v>
      </c>
    </row>
    <row r="1865" spans="1:23" x14ac:dyDescent="0.3">
      <c r="A1865" s="5" t="s">
        <v>10823</v>
      </c>
      <c r="B1865" s="5" t="s">
        <v>10824</v>
      </c>
      <c r="C1865" s="5">
        <v>2</v>
      </c>
      <c r="D1865" s="5">
        <v>8</v>
      </c>
      <c r="E1865" s="6">
        <v>0</v>
      </c>
      <c r="F1865" s="6">
        <v>-16.074710673750001</v>
      </c>
      <c r="G1865" s="6">
        <v>-0.93084594000000109</v>
      </c>
      <c r="H1865" s="6">
        <v>5.8155559500000003</v>
      </c>
      <c r="I1865" s="6">
        <v>0</v>
      </c>
      <c r="J1865" s="5">
        <v>0</v>
      </c>
      <c r="K1865" s="6">
        <v>149.68173279607819</v>
      </c>
      <c r="L1865" s="6">
        <v>20.015540943764261</v>
      </c>
      <c r="M1865" s="6">
        <v>8.2585920831267199</v>
      </c>
      <c r="N1865" s="6">
        <v>105.282</v>
      </c>
      <c r="O1865" s="6">
        <v>47.55</v>
      </c>
      <c r="P1865" s="6">
        <v>124.0104</v>
      </c>
      <c r="Q1865" s="6">
        <v>0.30399999999999999</v>
      </c>
      <c r="R1865" s="6">
        <f t="shared" si="87"/>
        <v>0.45164415569613037</v>
      </c>
      <c r="S1865" s="6">
        <f t="shared" si="88"/>
        <v>2.2141324921135648</v>
      </c>
      <c r="T1865" s="6">
        <v>295.11454247318329</v>
      </c>
      <c r="U1865" s="6">
        <v>2681.5824937113471</v>
      </c>
      <c r="V1865" s="6">
        <v>4919.6010478829721</v>
      </c>
      <c r="W1865" s="6">
        <f t="shared" si="89"/>
        <v>2990.9991727407473</v>
      </c>
    </row>
    <row r="1866" spans="1:23" x14ac:dyDescent="0.3">
      <c r="A1866" s="5" t="s">
        <v>10855</v>
      </c>
      <c r="B1866" s="5" t="s">
        <v>10856</v>
      </c>
      <c r="C1866" s="5">
        <v>2</v>
      </c>
      <c r="D1866" s="5">
        <v>6</v>
      </c>
      <c r="E1866" s="6">
        <v>3.4077999999999999</v>
      </c>
      <c r="F1866" s="6">
        <v>-7.3755581733333306</v>
      </c>
      <c r="G1866" s="6">
        <v>-3.0485364666666648</v>
      </c>
      <c r="H1866" s="6">
        <v>2.7784997699999998</v>
      </c>
      <c r="I1866" s="6">
        <v>0</v>
      </c>
      <c r="J1866" s="5">
        <v>0</v>
      </c>
      <c r="K1866" s="6">
        <v>147.20637587559179</v>
      </c>
      <c r="L1866" s="6">
        <v>21.838691373201119</v>
      </c>
      <c r="M1866" s="6">
        <v>7.7418529125338749</v>
      </c>
      <c r="N1866" s="6">
        <v>79.117999999999995</v>
      </c>
      <c r="O1866" s="6">
        <v>28.439</v>
      </c>
      <c r="P1866" s="6">
        <v>76.216520000000003</v>
      </c>
      <c r="Q1866" s="6">
        <v>0.34</v>
      </c>
      <c r="R1866" s="6">
        <f t="shared" si="87"/>
        <v>0.35945044111327384</v>
      </c>
      <c r="S1866" s="6">
        <f t="shared" si="88"/>
        <v>2.7820246844122507</v>
      </c>
      <c r="T1866" s="6">
        <v>230.0658936336572</v>
      </c>
      <c r="U1866" s="6">
        <v>1577.7820698174969</v>
      </c>
      <c r="V1866" s="6">
        <v>2645.9343063329202</v>
      </c>
      <c r="W1866" s="6">
        <f t="shared" si="89"/>
        <v>1746.4529388048029</v>
      </c>
    </row>
    <row r="1867" spans="1:23" x14ac:dyDescent="0.3">
      <c r="A1867" s="5" t="s">
        <v>10885</v>
      </c>
      <c r="B1867" s="5" t="s">
        <v>10886</v>
      </c>
      <c r="C1867" s="5">
        <v>4</v>
      </c>
      <c r="D1867" s="5">
        <v>6</v>
      </c>
      <c r="E1867" s="6">
        <v>0</v>
      </c>
      <c r="F1867" s="6">
        <v>-15.23302941</v>
      </c>
      <c r="G1867" s="6">
        <v>-0.64279599982758806</v>
      </c>
      <c r="H1867" s="6">
        <v>5.4434664899999996</v>
      </c>
      <c r="I1867" s="6">
        <v>3.9675718999999998</v>
      </c>
      <c r="J1867" s="5">
        <v>4</v>
      </c>
      <c r="K1867" s="6">
        <v>110.9988086551004</v>
      </c>
      <c r="L1867" s="6">
        <v>16.366121321285348</v>
      </c>
      <c r="M1867" s="6">
        <v>6.5386437113255651</v>
      </c>
      <c r="N1867" s="6">
        <v>121.166</v>
      </c>
      <c r="O1867" s="6">
        <v>76.784000000000006</v>
      </c>
      <c r="P1867" s="6">
        <v>190.11718400000001</v>
      </c>
      <c r="Q1867" s="6">
        <v>0.23799999999999999</v>
      </c>
      <c r="R1867" s="6">
        <f t="shared" si="87"/>
        <v>0.63370912632256582</v>
      </c>
      <c r="S1867" s="6">
        <f t="shared" si="88"/>
        <v>1.578011043967493</v>
      </c>
      <c r="T1867" s="6">
        <v>445.7364556447406</v>
      </c>
      <c r="U1867" s="6">
        <v>3298.8095758907898</v>
      </c>
      <c r="V1867" s="6">
        <v>5652.683990609894</v>
      </c>
      <c r="W1867" s="6">
        <f t="shared" si="89"/>
        <v>3658.8030533555998</v>
      </c>
    </row>
    <row r="1868" spans="1:23" x14ac:dyDescent="0.3">
      <c r="A1868" s="5" t="s">
        <v>10899</v>
      </c>
      <c r="B1868" s="5" t="s">
        <v>10900</v>
      </c>
      <c r="C1868" s="5">
        <v>3</v>
      </c>
      <c r="D1868" s="5">
        <v>6</v>
      </c>
      <c r="E1868" s="6">
        <v>1.3131999999999999</v>
      </c>
      <c r="F1868" s="6">
        <v>-13.823306929999999</v>
      </c>
      <c r="G1868" s="6">
        <v>-3.3320848842708339</v>
      </c>
      <c r="H1868" s="6">
        <v>4.2863556300000001</v>
      </c>
      <c r="I1868" s="6">
        <v>0</v>
      </c>
      <c r="J1868" s="5">
        <v>0</v>
      </c>
      <c r="K1868" s="6">
        <v>97.180447111744186</v>
      </c>
      <c r="L1868" s="6">
        <v>17.813481806216501</v>
      </c>
      <c r="M1868" s="6">
        <v>6.0880435451298167</v>
      </c>
      <c r="N1868" s="6">
        <v>118.661</v>
      </c>
      <c r="O1868" s="6">
        <v>77.929000000000002</v>
      </c>
      <c r="P1868" s="6">
        <v>191.86119800000003</v>
      </c>
      <c r="Q1868" s="6">
        <v>0.23100000000000001</v>
      </c>
      <c r="R1868" s="6">
        <f t="shared" si="87"/>
        <v>0.65673641718846132</v>
      </c>
      <c r="S1868" s="6">
        <f t="shared" si="88"/>
        <v>1.5226809018465526</v>
      </c>
      <c r="T1868" s="6">
        <v>452.87921604288618</v>
      </c>
      <c r="U1868" s="6">
        <v>3399.6806878990128</v>
      </c>
      <c r="V1868" s="6">
        <v>6136.8941624133449</v>
      </c>
      <c r="W1868" s="6">
        <f t="shared" si="89"/>
        <v>3787.2571221133057</v>
      </c>
    </row>
    <row r="1869" spans="1:23" x14ac:dyDescent="0.3">
      <c r="A1869" s="5" t="s">
        <v>10901</v>
      </c>
      <c r="B1869" s="5" t="s">
        <v>10902</v>
      </c>
      <c r="C1869" s="5">
        <v>3</v>
      </c>
      <c r="D1869" s="5">
        <v>6</v>
      </c>
      <c r="E1869" s="6">
        <v>0</v>
      </c>
      <c r="F1869" s="6">
        <v>-16.522116193333339</v>
      </c>
      <c r="G1869" s="6">
        <v>-0.81433767555555603</v>
      </c>
      <c r="H1869" s="6">
        <v>4.98106209</v>
      </c>
      <c r="I1869" s="6">
        <v>0.90526469999999903</v>
      </c>
      <c r="J1869" s="5">
        <v>4</v>
      </c>
      <c r="K1869" s="6">
        <v>126.56357366554781</v>
      </c>
      <c r="L1869" s="6">
        <v>21.213907527926239</v>
      </c>
      <c r="M1869" s="6">
        <v>7.4524980013574851</v>
      </c>
      <c r="N1869" s="6">
        <v>98.406999999999996</v>
      </c>
      <c r="O1869" s="6">
        <v>74.614000000000004</v>
      </c>
      <c r="P1869" s="6">
        <v>178.62591600000002</v>
      </c>
      <c r="Q1869" s="6">
        <v>0.19700000000000001</v>
      </c>
      <c r="R1869" s="6">
        <f t="shared" si="87"/>
        <v>0.75821841942138268</v>
      </c>
      <c r="S1869" s="6">
        <f t="shared" si="88"/>
        <v>1.3188811751145897</v>
      </c>
      <c r="T1869" s="6">
        <v>376.34393678204708</v>
      </c>
      <c r="U1869" s="6">
        <v>3000.6959780774341</v>
      </c>
      <c r="V1869" s="6">
        <v>5268.1059081949188</v>
      </c>
      <c r="W1869" s="6">
        <f t="shared" si="89"/>
        <v>3335.2252530234582</v>
      </c>
    </row>
    <row r="1870" spans="1:23" x14ac:dyDescent="0.3">
      <c r="A1870" s="5" t="s">
        <v>10903</v>
      </c>
      <c r="B1870" s="5" t="s">
        <v>10904</v>
      </c>
      <c r="C1870" s="5">
        <v>3</v>
      </c>
      <c r="D1870" s="5">
        <v>6</v>
      </c>
      <c r="E1870" s="6">
        <v>0</v>
      </c>
      <c r="F1870" s="6">
        <v>-14.745402435000001</v>
      </c>
      <c r="G1870" s="6">
        <v>-0.73702824555555602</v>
      </c>
      <c r="H1870" s="6">
        <v>5.1726735000000001</v>
      </c>
      <c r="I1870" s="6">
        <v>2.6491652999999999</v>
      </c>
      <c r="J1870" s="5">
        <v>4</v>
      </c>
      <c r="K1870" s="6">
        <v>124.1080091315135</v>
      </c>
      <c r="L1870" s="6">
        <v>19.288781904828909</v>
      </c>
      <c r="M1870" s="6">
        <v>6.9681044021263174</v>
      </c>
      <c r="N1870" s="6">
        <v>103.02200000000001</v>
      </c>
      <c r="O1870" s="6">
        <v>68.945999999999998</v>
      </c>
      <c r="P1870" s="6">
        <v>169.05559199999999</v>
      </c>
      <c r="Q1870" s="6">
        <v>0.22600000000000001</v>
      </c>
      <c r="R1870" s="6">
        <f t="shared" si="87"/>
        <v>0.66923569722971787</v>
      </c>
      <c r="S1870" s="6">
        <f t="shared" si="88"/>
        <v>1.4942418704493372</v>
      </c>
      <c r="T1870" s="6">
        <v>387.58310219956718</v>
      </c>
      <c r="U1870" s="6">
        <v>3342.7508411078902</v>
      </c>
      <c r="V1870" s="6">
        <v>5979.7800688137158</v>
      </c>
      <c r="W1870" s="6">
        <f t="shared" si="89"/>
        <v>3721.1652045282117</v>
      </c>
    </row>
    <row r="1871" spans="1:23" x14ac:dyDescent="0.3">
      <c r="A1871" s="5" t="s">
        <v>10905</v>
      </c>
      <c r="B1871" s="5" t="s">
        <v>10906</v>
      </c>
      <c r="C1871" s="5">
        <v>3</v>
      </c>
      <c r="D1871" s="5">
        <v>8</v>
      </c>
      <c r="E1871" s="6">
        <v>1.2015</v>
      </c>
      <c r="F1871" s="6">
        <v>-6.3137273937500007</v>
      </c>
      <c r="G1871" s="6">
        <v>-1.9669977318749989</v>
      </c>
      <c r="H1871" s="6">
        <v>4.28902801</v>
      </c>
      <c r="I1871" s="6">
        <v>0</v>
      </c>
      <c r="J1871" s="5">
        <v>0</v>
      </c>
      <c r="K1871" s="6">
        <v>141.60195113136351</v>
      </c>
      <c r="L1871" s="6">
        <v>23.877688779666741</v>
      </c>
      <c r="M1871" s="6">
        <v>6.7564796991525418</v>
      </c>
      <c r="N1871" s="6">
        <v>52.591999999999999</v>
      </c>
      <c r="O1871" s="6">
        <v>43.277000000000001</v>
      </c>
      <c r="P1871" s="6">
        <v>101.87405800000001</v>
      </c>
      <c r="Q1871" s="6">
        <v>0.17699999999999999</v>
      </c>
      <c r="R1871" s="6">
        <f t="shared" si="87"/>
        <v>0.82288180711895353</v>
      </c>
      <c r="S1871" s="6">
        <f t="shared" si="88"/>
        <v>1.2152413522194236</v>
      </c>
      <c r="T1871" s="6">
        <v>286.04023615786917</v>
      </c>
      <c r="U1871" s="6">
        <v>2412.0986339049941</v>
      </c>
      <c r="V1871" s="6">
        <v>4555.4925833262823</v>
      </c>
      <c r="W1871" s="6">
        <f t="shared" si="89"/>
        <v>2696.0446973770472</v>
      </c>
    </row>
    <row r="1872" spans="1:23" x14ac:dyDescent="0.3">
      <c r="A1872" s="5" t="s">
        <v>10981</v>
      </c>
      <c r="B1872" s="5" t="s">
        <v>10982</v>
      </c>
      <c r="C1872" s="5">
        <v>2</v>
      </c>
      <c r="D1872" s="5">
        <v>4</v>
      </c>
      <c r="E1872" s="6">
        <v>0</v>
      </c>
      <c r="F1872" s="6">
        <v>-22.181682339999998</v>
      </c>
      <c r="G1872" s="6">
        <v>-0.12884781499999601</v>
      </c>
      <c r="H1872" s="6">
        <v>4.3660401100000001</v>
      </c>
      <c r="I1872" s="6">
        <v>0</v>
      </c>
      <c r="J1872" s="5">
        <v>0</v>
      </c>
      <c r="K1872" s="6">
        <v>80.062163775057044</v>
      </c>
      <c r="L1872" s="6">
        <v>18.017683437279569</v>
      </c>
      <c r="M1872" s="6">
        <v>5.6812575738359836</v>
      </c>
      <c r="N1872" s="6">
        <v>116.09</v>
      </c>
      <c r="O1872" s="6">
        <v>48.598999999999997</v>
      </c>
      <c r="P1872" s="6">
        <v>127.91256799999999</v>
      </c>
      <c r="Q1872" s="6">
        <v>0.316</v>
      </c>
      <c r="R1872" s="6">
        <f t="shared" si="87"/>
        <v>0.41863209578775085</v>
      </c>
      <c r="S1872" s="6">
        <f t="shared" si="88"/>
        <v>2.3887322784419434</v>
      </c>
      <c r="T1872" s="6">
        <v>372.29320774657839</v>
      </c>
      <c r="U1872" s="6">
        <v>2426.0794566380509</v>
      </c>
      <c r="V1872" s="6">
        <v>4569.4459474982987</v>
      </c>
      <c r="W1872" s="6">
        <f t="shared" si="89"/>
        <v>2711.1595719927341</v>
      </c>
    </row>
    <row r="1873" spans="1:23" x14ac:dyDescent="0.3">
      <c r="A1873" s="5" t="s">
        <v>11011</v>
      </c>
      <c r="B1873" s="5" t="s">
        <v>11012</v>
      </c>
      <c r="C1873" s="5">
        <v>3</v>
      </c>
      <c r="D1873" s="5">
        <v>4</v>
      </c>
      <c r="E1873" s="6">
        <v>0</v>
      </c>
      <c r="F1873" s="6">
        <v>-21.568097752500002</v>
      </c>
      <c r="G1873" s="6">
        <v>-0.14070795500000299</v>
      </c>
      <c r="H1873" s="6">
        <v>3.6703240699999999</v>
      </c>
      <c r="I1873" s="6">
        <v>5.9999999999999997E-7</v>
      </c>
      <c r="J1873" s="5">
        <v>0</v>
      </c>
      <c r="K1873" s="6">
        <v>87.354765492804475</v>
      </c>
      <c r="L1873" s="6">
        <v>17.09117879950924</v>
      </c>
      <c r="M1873" s="6">
        <v>4.902397778520684</v>
      </c>
      <c r="N1873" s="6">
        <v>126.096</v>
      </c>
      <c r="O1873" s="6">
        <v>87.403999999999996</v>
      </c>
      <c r="P1873" s="6">
        <v>212.91614399999997</v>
      </c>
      <c r="Q1873" s="6">
        <v>0.218</v>
      </c>
      <c r="R1873" s="6">
        <f t="shared" si="87"/>
        <v>0.69315442202766142</v>
      </c>
      <c r="S1873" s="6">
        <f t="shared" si="88"/>
        <v>1.4426799688801428</v>
      </c>
      <c r="T1873" s="6">
        <v>540.63700341191407</v>
      </c>
      <c r="U1873" s="6">
        <v>1938.4145099514169</v>
      </c>
      <c r="V1873" s="6">
        <v>3932.3310113982811</v>
      </c>
      <c r="W1873" s="6">
        <f t="shared" si="89"/>
        <v>2176.3230960831224</v>
      </c>
    </row>
    <row r="1874" spans="1:23" x14ac:dyDescent="0.3">
      <c r="A1874" s="5" t="s">
        <v>11013</v>
      </c>
      <c r="B1874" s="5" t="s">
        <v>11014</v>
      </c>
      <c r="C1874" s="5">
        <v>3</v>
      </c>
      <c r="D1874" s="5">
        <v>8</v>
      </c>
      <c r="E1874" s="6">
        <v>0</v>
      </c>
      <c r="F1874" s="6">
        <v>-6.2746927837499999</v>
      </c>
      <c r="G1874" s="6">
        <v>-0.58910581812500007</v>
      </c>
      <c r="H1874" s="6">
        <v>7.2256974899999999</v>
      </c>
      <c r="I1874" s="6">
        <v>8.3900000000000006E-5</v>
      </c>
      <c r="J1874" s="5">
        <v>0</v>
      </c>
      <c r="K1874" s="6">
        <v>130.92897057028279</v>
      </c>
      <c r="L1874" s="6">
        <v>18.75275328086698</v>
      </c>
      <c r="M1874" s="6">
        <v>5.852193995803967</v>
      </c>
      <c r="N1874" s="6">
        <v>34.808</v>
      </c>
      <c r="O1874" s="6">
        <v>26.884</v>
      </c>
      <c r="P1874" s="6">
        <v>64.145223999999999</v>
      </c>
      <c r="Q1874" s="6">
        <v>0.193</v>
      </c>
      <c r="R1874" s="6">
        <f t="shared" si="87"/>
        <v>0.77235118363594579</v>
      </c>
      <c r="S1874" s="6">
        <f t="shared" si="88"/>
        <v>1.2947478053861032</v>
      </c>
      <c r="T1874" s="6">
        <v>265.34076227852279</v>
      </c>
      <c r="U1874" s="6">
        <v>3431.7956846177799</v>
      </c>
      <c r="V1874" s="6">
        <v>5855.5586243599773</v>
      </c>
      <c r="W1874" s="6">
        <f t="shared" si="89"/>
        <v>3804.8273824717016</v>
      </c>
    </row>
    <row r="1875" spans="1:23" x14ac:dyDescent="0.3">
      <c r="A1875" s="5" t="s">
        <v>11015</v>
      </c>
      <c r="B1875" s="5" t="s">
        <v>11016</v>
      </c>
      <c r="C1875" s="5">
        <v>3</v>
      </c>
      <c r="D1875" s="5">
        <v>6</v>
      </c>
      <c r="E1875" s="6">
        <v>0</v>
      </c>
      <c r="F1875" s="6">
        <v>-7.0729956649999997</v>
      </c>
      <c r="G1875" s="6">
        <v>-1.3036202658333329</v>
      </c>
      <c r="H1875" s="6">
        <v>7.0260342800000002</v>
      </c>
      <c r="I1875" s="6">
        <v>0</v>
      </c>
      <c r="J1875" s="5">
        <v>0</v>
      </c>
      <c r="K1875" s="6">
        <v>106.88089083729901</v>
      </c>
      <c r="L1875" s="6">
        <v>23.0384687914786</v>
      </c>
      <c r="M1875" s="6">
        <v>5.9321487374821142</v>
      </c>
      <c r="N1875" s="6">
        <v>32.765999999999998</v>
      </c>
      <c r="O1875" s="6">
        <v>30.222999999999999</v>
      </c>
      <c r="P1875" s="6">
        <v>69.331562000000005</v>
      </c>
      <c r="Q1875" s="6">
        <v>0.14699999999999999</v>
      </c>
      <c r="R1875" s="6">
        <f t="shared" si="87"/>
        <v>0.92238906183238722</v>
      </c>
      <c r="S1875" s="6">
        <f t="shared" si="88"/>
        <v>1.0841412169539755</v>
      </c>
      <c r="T1875" s="6">
        <v>259.62968744307358</v>
      </c>
      <c r="U1875" s="6">
        <v>3603.7472346021459</v>
      </c>
      <c r="V1875" s="6">
        <v>6090.2294420419321</v>
      </c>
      <c r="W1875" s="6">
        <f t="shared" si="89"/>
        <v>3991.9189298189872</v>
      </c>
    </row>
    <row r="1876" spans="1:23" x14ac:dyDescent="0.3">
      <c r="A1876" s="5" t="s">
        <v>11023</v>
      </c>
      <c r="B1876" s="5" t="s">
        <v>11024</v>
      </c>
      <c r="C1876" s="5">
        <v>3</v>
      </c>
      <c r="D1876" s="5">
        <v>6</v>
      </c>
      <c r="E1876" s="6">
        <v>0</v>
      </c>
      <c r="F1876" s="6">
        <v>-21.423971436666669</v>
      </c>
      <c r="G1876" s="6">
        <v>-0.647943031666666</v>
      </c>
      <c r="H1876" s="6">
        <v>7.0624202199999999</v>
      </c>
      <c r="I1876" s="6">
        <v>1.56E-5</v>
      </c>
      <c r="J1876" s="5">
        <v>0</v>
      </c>
      <c r="K1876" s="6">
        <v>127.2834451675574</v>
      </c>
      <c r="L1876" s="6">
        <v>24.57992774596714</v>
      </c>
      <c r="M1876" s="6">
        <v>7.6008955911560063</v>
      </c>
      <c r="N1876" s="6">
        <v>81.944999999999993</v>
      </c>
      <c r="O1876" s="6">
        <v>53.344000000000001</v>
      </c>
      <c r="P1876" s="6">
        <v>131.54630400000002</v>
      </c>
      <c r="Q1876" s="6">
        <v>0.23300000000000001</v>
      </c>
      <c r="R1876" s="6">
        <f t="shared" si="87"/>
        <v>0.65097321374092387</v>
      </c>
      <c r="S1876" s="6">
        <f t="shared" si="88"/>
        <v>1.5361615176964605</v>
      </c>
      <c r="T1876" s="6">
        <v>300.99000142149708</v>
      </c>
      <c r="U1876" s="6">
        <v>3183.4712867752992</v>
      </c>
      <c r="V1876" s="6">
        <v>5184.4859702463118</v>
      </c>
      <c r="W1876" s="6">
        <f t="shared" si="89"/>
        <v>3513.5099798358929</v>
      </c>
    </row>
    <row r="1877" spans="1:23" x14ac:dyDescent="0.3">
      <c r="A1877" s="5" t="s">
        <v>11288</v>
      </c>
      <c r="B1877" s="5" t="s">
        <v>12036</v>
      </c>
      <c r="C1877" s="5">
        <v>4</v>
      </c>
      <c r="D1877" s="5">
        <v>6</v>
      </c>
      <c r="E1877" s="6">
        <v>0</v>
      </c>
      <c r="F1877" s="6">
        <v>-6.7458972183333286</v>
      </c>
      <c r="G1877" s="6">
        <v>-1.190350564114578</v>
      </c>
      <c r="H1877" s="6">
        <v>6.3230089999999999</v>
      </c>
      <c r="I1877" s="6">
        <v>9.9999999999999995E-8</v>
      </c>
      <c r="J1877" s="5">
        <v>0</v>
      </c>
      <c r="K1877" s="6">
        <v>115.7326914289735</v>
      </c>
      <c r="L1877" s="6">
        <v>4.3410593869510503</v>
      </c>
      <c r="M1877" s="6">
        <v>8.241939060802185</v>
      </c>
      <c r="N1877" s="6">
        <v>139.708</v>
      </c>
      <c r="O1877" s="6">
        <v>88.21</v>
      </c>
      <c r="P1877" s="6">
        <v>218.58437999999995</v>
      </c>
      <c r="Q1877" s="6">
        <v>0.23899999999999999</v>
      </c>
      <c r="R1877" s="6">
        <f t="shared" si="87"/>
        <v>0.63138832421908542</v>
      </c>
      <c r="S1877" s="6">
        <f t="shared" si="88"/>
        <v>1.5838113592563203</v>
      </c>
      <c r="T1877" s="6">
        <v>439.18219559841037</v>
      </c>
      <c r="U1877" s="6">
        <v>3168.8519817086981</v>
      </c>
      <c r="V1877" s="6">
        <v>5328.5570175691064</v>
      </c>
      <c r="W1877" s="6">
        <f t="shared" si="89"/>
        <v>3508.5211624430776</v>
      </c>
    </row>
    <row r="1878" spans="1:23" x14ac:dyDescent="0.3">
      <c r="A1878" s="5" t="s">
        <v>11481</v>
      </c>
      <c r="B1878" s="5" t="s">
        <v>12229</v>
      </c>
      <c r="C1878" s="5">
        <v>2</v>
      </c>
      <c r="D1878" s="5">
        <v>6</v>
      </c>
      <c r="E1878" s="6">
        <v>0</v>
      </c>
      <c r="F1878" s="6">
        <v>-21.57793070333333</v>
      </c>
      <c r="G1878" s="6">
        <v>-0.89826610499999904</v>
      </c>
      <c r="H1878" s="6">
        <v>6.86542356</v>
      </c>
      <c r="I1878" s="6">
        <v>0</v>
      </c>
      <c r="J1878" s="5">
        <v>0</v>
      </c>
      <c r="K1878" s="6">
        <v>143.2661326780005</v>
      </c>
      <c r="L1878" s="6">
        <v>8.6821187739021006</v>
      </c>
      <c r="M1878" s="6">
        <v>6.294342860686033</v>
      </c>
      <c r="N1878" s="6">
        <v>29.754999999999999</v>
      </c>
      <c r="O1878" s="6">
        <v>21.245000000000001</v>
      </c>
      <c r="P1878" s="6">
        <v>51.497880000000002</v>
      </c>
      <c r="Q1878" s="6">
        <v>0.21199999999999999</v>
      </c>
      <c r="R1878" s="6">
        <f t="shared" si="87"/>
        <v>0.71399764745420946</v>
      </c>
      <c r="S1878" s="6">
        <f t="shared" si="88"/>
        <v>1.4005648387855965</v>
      </c>
      <c r="T1878" s="6">
        <v>233.9035008080204</v>
      </c>
      <c r="U1878" s="6">
        <v>2474.8506246032048</v>
      </c>
      <c r="V1878" s="6">
        <v>3950.9179374319092</v>
      </c>
      <c r="W1878" s="6">
        <f t="shared" si="89"/>
        <v>2725.6291951427388</v>
      </c>
    </row>
    <row r="1879" spans="1:23" x14ac:dyDescent="0.3">
      <c r="A1879" s="5" t="s">
        <v>11520</v>
      </c>
      <c r="B1879" s="5" t="s">
        <v>12268</v>
      </c>
      <c r="C1879" s="5">
        <v>3</v>
      </c>
      <c r="D1879" s="5">
        <v>4</v>
      </c>
      <c r="E1879" s="6">
        <v>0</v>
      </c>
      <c r="F1879" s="6">
        <v>-8.0271095900000002</v>
      </c>
      <c r="G1879" s="6">
        <v>-1.684560418749999</v>
      </c>
      <c r="H1879" s="6">
        <v>7.2471691299999996</v>
      </c>
      <c r="I1879" s="6">
        <v>4.9999999999999987E-6</v>
      </c>
      <c r="J1879" s="5">
        <v>0</v>
      </c>
      <c r="K1879" s="6">
        <v>72.070733749118261</v>
      </c>
      <c r="L1879" s="6">
        <v>5.7880791826014004</v>
      </c>
      <c r="M1879" s="6">
        <v>5.0171186036214586</v>
      </c>
      <c r="N1879" s="6">
        <v>72.039000000000001</v>
      </c>
      <c r="O1879" s="6">
        <v>41.139000000000003</v>
      </c>
      <c r="P1879" s="6">
        <v>103.67028000000001</v>
      </c>
      <c r="Q1879" s="6">
        <v>0.26</v>
      </c>
      <c r="R1879" s="6">
        <f t="shared" si="87"/>
        <v>0.57106567276058806</v>
      </c>
      <c r="S1879" s="6">
        <f t="shared" si="88"/>
        <v>1.7511120834244875</v>
      </c>
      <c r="T1879" s="6">
        <v>331.73405958868562</v>
      </c>
      <c r="U1879" s="6">
        <v>2936.793636581082</v>
      </c>
      <c r="V1879" s="6">
        <v>5665.8474185842806</v>
      </c>
      <c r="W1879" s="6">
        <f t="shared" si="89"/>
        <v>3287.1990859258676</v>
      </c>
    </row>
    <row r="1880" spans="1:23" x14ac:dyDescent="0.3">
      <c r="A1880" s="5" t="s">
        <v>11539</v>
      </c>
      <c r="B1880" s="5" t="s">
        <v>12287</v>
      </c>
      <c r="C1880" s="5">
        <v>4</v>
      </c>
      <c r="D1880" s="5">
        <v>6</v>
      </c>
      <c r="E1880" s="6">
        <v>0</v>
      </c>
      <c r="F1880" s="6">
        <v>-7.3815538766666648</v>
      </c>
      <c r="G1880" s="6">
        <v>-1.344748419166665</v>
      </c>
      <c r="H1880" s="6">
        <v>7.6002603000000004</v>
      </c>
      <c r="I1880" s="6">
        <v>0</v>
      </c>
      <c r="J1880" s="5">
        <v>0</v>
      </c>
      <c r="K1880" s="6">
        <v>102.54707279705541</v>
      </c>
      <c r="L1880" s="6">
        <v>4.3410593869510503</v>
      </c>
      <c r="M1880" s="6">
        <v>5.2935570836859922</v>
      </c>
      <c r="N1880" s="6">
        <v>202.285</v>
      </c>
      <c r="O1880" s="6">
        <v>105.884</v>
      </c>
      <c r="P1880" s="6">
        <v>270.42773600000004</v>
      </c>
      <c r="Q1880" s="6">
        <v>0.27700000000000002</v>
      </c>
      <c r="R1880" s="6">
        <f t="shared" si="87"/>
        <v>0.52343970141137508</v>
      </c>
      <c r="S1880" s="6">
        <f t="shared" si="88"/>
        <v>1.9104397264931434</v>
      </c>
      <c r="T1880" s="6">
        <v>689.35325003436333</v>
      </c>
      <c r="U1880" s="6">
        <v>4240.5326364443226</v>
      </c>
      <c r="V1880" s="6">
        <v>7065.3127861113062</v>
      </c>
      <c r="W1880" s="6">
        <f t="shared" si="89"/>
        <v>4690.9140468715032</v>
      </c>
    </row>
    <row r="1881" spans="1:23" x14ac:dyDescent="0.3">
      <c r="A1881" s="5" t="s">
        <v>11668</v>
      </c>
      <c r="B1881" s="5" t="s">
        <v>12416</v>
      </c>
      <c r="C1881" s="5">
        <v>2</v>
      </c>
      <c r="D1881" s="5">
        <v>6</v>
      </c>
      <c r="E1881" s="6">
        <v>0</v>
      </c>
      <c r="F1881" s="6">
        <v>-7.0328647966666606</v>
      </c>
      <c r="G1881" s="6">
        <v>-1.209888084114576</v>
      </c>
      <c r="H1881" s="6">
        <v>6.5526137200000001</v>
      </c>
      <c r="I1881" s="6">
        <v>1.9999999999999999E-7</v>
      </c>
      <c r="J1881" s="5">
        <v>0</v>
      </c>
      <c r="K1881" s="6">
        <v>112.5165196852019</v>
      </c>
      <c r="L1881" s="6">
        <v>8.6821187739021006</v>
      </c>
      <c r="M1881" s="6">
        <v>6.553558170638885</v>
      </c>
      <c r="N1881" s="6">
        <v>127.744</v>
      </c>
      <c r="O1881" s="6">
        <v>62.551000000000002</v>
      </c>
      <c r="P1881" s="6">
        <v>161.38158000000001</v>
      </c>
      <c r="Q1881" s="6">
        <v>0.28999999999999998</v>
      </c>
      <c r="R1881" s="6">
        <f t="shared" si="87"/>
        <v>0.48965900551102204</v>
      </c>
      <c r="S1881" s="6">
        <f t="shared" si="88"/>
        <v>2.0422375341721155</v>
      </c>
      <c r="T1881" s="6">
        <v>426.27119270832361</v>
      </c>
      <c r="U1881" s="6">
        <v>2152.631668875485</v>
      </c>
      <c r="V1881" s="6">
        <v>3489.7104044803309</v>
      </c>
      <c r="W1881" s="6">
        <f t="shared" si="89"/>
        <v>2374.6672145394191</v>
      </c>
    </row>
    <row r="1882" spans="1:23" x14ac:dyDescent="0.3">
      <c r="A1882" s="5" t="s">
        <v>11769</v>
      </c>
      <c r="B1882" s="5" t="s">
        <v>12517</v>
      </c>
      <c r="C1882" s="5">
        <v>3</v>
      </c>
      <c r="D1882" s="5">
        <v>6</v>
      </c>
      <c r="E1882" s="6">
        <v>0</v>
      </c>
      <c r="F1882" s="6">
        <v>-19.878813798333329</v>
      </c>
      <c r="G1882" s="6">
        <v>-0.89855352833333502</v>
      </c>
      <c r="H1882" s="6">
        <v>6.4911432199999997</v>
      </c>
      <c r="I1882" s="6">
        <v>0</v>
      </c>
      <c r="J1882" s="5">
        <v>0</v>
      </c>
      <c r="K1882" s="6">
        <v>138.23081274887161</v>
      </c>
      <c r="L1882" s="6">
        <v>5.7880791826014004</v>
      </c>
      <c r="M1882" s="6">
        <v>5.1441178613277687</v>
      </c>
      <c r="N1882" s="6">
        <v>89.902000000000001</v>
      </c>
      <c r="O1882" s="6">
        <v>56.085999999999999</v>
      </c>
      <c r="P1882" s="6">
        <v>139.317624</v>
      </c>
      <c r="Q1882" s="6">
        <v>0.24199999999999999</v>
      </c>
      <c r="R1882" s="6">
        <f t="shared" si="87"/>
        <v>0.62385708883005941</v>
      </c>
      <c r="S1882" s="6">
        <f t="shared" si="88"/>
        <v>1.602931212780373</v>
      </c>
      <c r="T1882" s="6">
        <v>412.13486040906139</v>
      </c>
      <c r="U1882" s="6">
        <v>2265.1490644736068</v>
      </c>
      <c r="V1882" s="6">
        <v>3521.9050702825571</v>
      </c>
      <c r="W1882" s="6">
        <f t="shared" si="89"/>
        <v>2487.2204008130898</v>
      </c>
    </row>
    <row r="1883" spans="1:23" x14ac:dyDescent="0.3">
      <c r="A1883" s="5" t="s">
        <v>11789</v>
      </c>
      <c r="B1883" s="5" t="s">
        <v>12537</v>
      </c>
      <c r="C1883" s="5">
        <v>3</v>
      </c>
      <c r="D1883" s="5">
        <v>6</v>
      </c>
      <c r="E1883" s="6">
        <v>0</v>
      </c>
      <c r="F1883" s="6">
        <v>-25.090633893333329</v>
      </c>
      <c r="G1883" s="6">
        <v>-0.78623389500000007</v>
      </c>
      <c r="H1883" s="6">
        <v>7.9800642699999997</v>
      </c>
      <c r="I1883" s="6">
        <v>9.9999999999999995E-8</v>
      </c>
      <c r="J1883" s="5">
        <v>0</v>
      </c>
      <c r="K1883" s="6">
        <v>147.47956647580281</v>
      </c>
      <c r="L1883" s="6">
        <v>5.7880791826014004</v>
      </c>
      <c r="M1883" s="6">
        <v>4.4115401180938703</v>
      </c>
      <c r="N1883" s="6">
        <v>92.176000000000002</v>
      </c>
      <c r="O1883" s="6">
        <v>49.378</v>
      </c>
      <c r="P1883" s="6">
        <v>125.71638800000001</v>
      </c>
      <c r="Q1883" s="6">
        <v>0.27300000000000002</v>
      </c>
      <c r="R1883" s="6">
        <f t="shared" si="87"/>
        <v>0.5356925880923451</v>
      </c>
      <c r="S1883" s="6">
        <f t="shared" si="88"/>
        <v>1.8667422738871562</v>
      </c>
      <c r="T1883" s="6">
        <v>403.8178251258397</v>
      </c>
      <c r="U1883" s="6">
        <v>2660.778165535753</v>
      </c>
      <c r="V1883" s="6">
        <v>4507.2494672038183</v>
      </c>
      <c r="W1883" s="6">
        <f t="shared" si="89"/>
        <v>2948.0295713485689</v>
      </c>
    </row>
    <row r="1884" spans="1:23" x14ac:dyDescent="0.3">
      <c r="A1884" s="5" t="s">
        <v>685</v>
      </c>
      <c r="B1884" s="5" t="s">
        <v>686</v>
      </c>
      <c r="C1884" s="5">
        <v>3</v>
      </c>
      <c r="D1884" s="5">
        <v>32</v>
      </c>
      <c r="E1884" s="6">
        <v>0</v>
      </c>
      <c r="F1884" s="6">
        <v>-5.7226175075000008</v>
      </c>
      <c r="G1884" s="6">
        <v>-1.248398051875002</v>
      </c>
      <c r="H1884" s="6">
        <v>4.7544502199999998</v>
      </c>
      <c r="I1884" s="6">
        <v>0</v>
      </c>
      <c r="J1884" s="5">
        <v>0</v>
      </c>
      <c r="K1884" s="6">
        <v>431.54860395560019</v>
      </c>
      <c r="L1884" s="6">
        <v>17.758221568415479</v>
      </c>
      <c r="M1884" s="6">
        <v>3.1816856136298659</v>
      </c>
      <c r="N1884" s="6">
        <v>66.311999999999998</v>
      </c>
      <c r="O1884" s="6">
        <v>33.994</v>
      </c>
      <c r="P1884" s="6">
        <v>87.092628000000005</v>
      </c>
      <c r="Q1884" s="6">
        <v>0.28100000000000003</v>
      </c>
      <c r="R1884" s="6">
        <f t="shared" si="87"/>
        <v>0.51263723006394013</v>
      </c>
      <c r="S1884" s="6">
        <f t="shared" si="88"/>
        <v>1.9506971818556216</v>
      </c>
      <c r="T1884" s="6">
        <v>416.1811154770823</v>
      </c>
      <c r="U1884" s="6">
        <v>2275.5607296183821</v>
      </c>
      <c r="V1884" s="6">
        <v>4354.9239764145359</v>
      </c>
      <c r="W1884" s="6">
        <f t="shared" si="89"/>
        <v>2545.7199205628017</v>
      </c>
    </row>
    <row r="1885" spans="1:23" x14ac:dyDescent="0.3">
      <c r="A1885" s="5" t="s">
        <v>1551</v>
      </c>
      <c r="B1885" s="5" t="s">
        <v>1552</v>
      </c>
      <c r="C1885" s="5">
        <v>3</v>
      </c>
      <c r="D1885" s="5">
        <v>28</v>
      </c>
      <c r="E1885" s="6">
        <v>0.49819999999999898</v>
      </c>
      <c r="F1885" s="6">
        <v>-6.0877699667857144</v>
      </c>
      <c r="G1885" s="6">
        <v>-1.408942188214287</v>
      </c>
      <c r="H1885" s="6">
        <v>4.7186014500000004</v>
      </c>
      <c r="I1885" s="6">
        <v>0</v>
      </c>
      <c r="J1885" s="5">
        <v>0</v>
      </c>
      <c r="K1885" s="6">
        <v>439.79623649703439</v>
      </c>
      <c r="L1885" s="6">
        <v>13.485893873612509</v>
      </c>
      <c r="M1885" s="6">
        <v>10.69588966322392</v>
      </c>
      <c r="N1885" s="6">
        <v>124.209</v>
      </c>
      <c r="O1885" s="6">
        <v>53.326000000000001</v>
      </c>
      <c r="P1885" s="6">
        <v>139.927424</v>
      </c>
      <c r="Q1885" s="6">
        <v>0.312</v>
      </c>
      <c r="R1885" s="6">
        <f t="shared" si="87"/>
        <v>0.42932476712637568</v>
      </c>
      <c r="S1885" s="6">
        <f t="shared" si="88"/>
        <v>2.3292390203653004</v>
      </c>
      <c r="T1885" s="6">
        <v>314.42156467436217</v>
      </c>
      <c r="U1885" s="6">
        <v>1386.7501752019921</v>
      </c>
      <c r="V1885" s="6">
        <v>2934.2056254836211</v>
      </c>
      <c r="W1885" s="6">
        <f t="shared" si="89"/>
        <v>1560.4470800831868</v>
      </c>
    </row>
    <row r="1886" spans="1:23" x14ac:dyDescent="0.3">
      <c r="A1886" s="5" t="s">
        <v>1555</v>
      </c>
      <c r="B1886" s="5" t="s">
        <v>1556</v>
      </c>
      <c r="C1886" s="5">
        <v>3</v>
      </c>
      <c r="D1886" s="5">
        <v>44</v>
      </c>
      <c r="E1886" s="6">
        <v>0</v>
      </c>
      <c r="F1886" s="6">
        <v>-9.7751122493181821</v>
      </c>
      <c r="G1886" s="6">
        <v>-0.85011829977272702</v>
      </c>
      <c r="H1886" s="6">
        <v>3.3946709899999998</v>
      </c>
      <c r="I1886" s="6">
        <v>15.999999900000001</v>
      </c>
      <c r="J1886" s="5">
        <v>8</v>
      </c>
      <c r="K1886" s="6">
        <v>781.36174901028096</v>
      </c>
      <c r="L1886" s="6">
        <v>15.707008446322661</v>
      </c>
      <c r="M1886" s="6">
        <v>8.8861635281427844</v>
      </c>
      <c r="N1886" s="6">
        <v>51.718000000000004</v>
      </c>
      <c r="O1886" s="6">
        <v>16.451000000000001</v>
      </c>
      <c r="P1886" s="6">
        <v>44.615111999999996</v>
      </c>
      <c r="Q1886" s="6">
        <v>0.35599999999999998</v>
      </c>
      <c r="R1886" s="6">
        <f t="shared" si="87"/>
        <v>0.31809041339572292</v>
      </c>
      <c r="S1886" s="6">
        <f t="shared" si="88"/>
        <v>3.1437602577350923</v>
      </c>
      <c r="T1886" s="6">
        <v>183.1730515926609</v>
      </c>
      <c r="U1886" s="6">
        <v>3281.0176275180588</v>
      </c>
      <c r="V1886" s="6">
        <v>5945.8280281779616</v>
      </c>
      <c r="W1886" s="6">
        <f t="shared" si="89"/>
        <v>3656.1766616523792</v>
      </c>
    </row>
    <row r="1887" spans="1:23" x14ac:dyDescent="0.3">
      <c r="A1887" s="5" t="s">
        <v>2381</v>
      </c>
      <c r="B1887" s="5" t="s">
        <v>2382</v>
      </c>
      <c r="C1887" s="5">
        <v>3</v>
      </c>
      <c r="D1887" s="5">
        <v>28</v>
      </c>
      <c r="E1887" s="6">
        <v>0</v>
      </c>
      <c r="F1887" s="6">
        <v>-5.975891303928571</v>
      </c>
      <c r="G1887" s="6">
        <v>-1.4514456882142861</v>
      </c>
      <c r="H1887" s="6">
        <v>5.3162675999999998</v>
      </c>
      <c r="I1887" s="6">
        <v>4.0000016</v>
      </c>
      <c r="J1887" s="5">
        <v>4</v>
      </c>
      <c r="K1887" s="6">
        <v>417.67161580205237</v>
      </c>
      <c r="L1887" s="6">
        <v>14.91684342150187</v>
      </c>
      <c r="M1887" s="6">
        <v>8.6750579443875324</v>
      </c>
      <c r="N1887" s="6">
        <v>56.917999999999999</v>
      </c>
      <c r="O1887" s="6">
        <v>26.984000000000002</v>
      </c>
      <c r="P1887" s="6">
        <v>69.888559999999998</v>
      </c>
      <c r="Q1887" s="6">
        <v>0.29499999999999998</v>
      </c>
      <c r="R1887" s="6">
        <f t="shared" si="87"/>
        <v>0.47408552654696234</v>
      </c>
      <c r="S1887" s="6">
        <f t="shared" si="88"/>
        <v>2.1093240438778533</v>
      </c>
      <c r="T1887" s="6">
        <v>239.7520179031406</v>
      </c>
      <c r="U1887" s="6">
        <v>1800.251730743905</v>
      </c>
      <c r="V1887" s="6">
        <v>3340.2592506432552</v>
      </c>
      <c r="W1887" s="6">
        <f t="shared" si="89"/>
        <v>2009.6495499948815</v>
      </c>
    </row>
    <row r="1888" spans="1:23" x14ac:dyDescent="0.3">
      <c r="A1888" s="5" t="s">
        <v>119</v>
      </c>
      <c r="B1888" s="5" t="s">
        <v>120</v>
      </c>
      <c r="C1888" s="5">
        <v>2</v>
      </c>
      <c r="D1888" s="5">
        <v>4</v>
      </c>
      <c r="E1888" s="6">
        <v>0</v>
      </c>
      <c r="F1888" s="6">
        <v>-4.3380211074999986</v>
      </c>
      <c r="G1888" s="6">
        <v>-0.44257176583333102</v>
      </c>
      <c r="H1888" s="6">
        <v>1.52925044</v>
      </c>
      <c r="I1888" s="6">
        <v>0</v>
      </c>
      <c r="J1888" s="5">
        <v>0</v>
      </c>
      <c r="K1888" s="6">
        <v>61.121026381489798</v>
      </c>
      <c r="L1888" s="6">
        <v>15.28025659537245</v>
      </c>
      <c r="M1888" s="6">
        <v>6.730482161807199</v>
      </c>
      <c r="N1888" s="6">
        <v>102.56399999999999</v>
      </c>
      <c r="O1888" s="6">
        <v>11.555999999999999</v>
      </c>
      <c r="P1888" s="6">
        <v>33.419951999999995</v>
      </c>
      <c r="Q1888" s="6">
        <v>0.44600000000000001</v>
      </c>
      <c r="R1888" s="6">
        <f t="shared" si="87"/>
        <v>0.11267111267111266</v>
      </c>
      <c r="S1888" s="6">
        <f t="shared" si="88"/>
        <v>8.8753894080996893</v>
      </c>
      <c r="T1888" s="6">
        <v>179.0548192574926</v>
      </c>
      <c r="U1888" s="6">
        <v>1310.3661759061929</v>
      </c>
      <c r="V1888" s="6">
        <v>4186.7085369171091</v>
      </c>
      <c r="W1888" s="6">
        <f t="shared" si="89"/>
        <v>1492.4074776717368</v>
      </c>
    </row>
    <row r="1889" spans="1:23" x14ac:dyDescent="0.3">
      <c r="A1889" s="5" t="s">
        <v>841</v>
      </c>
      <c r="B1889" s="5" t="s">
        <v>842</v>
      </c>
      <c r="C1889" s="5">
        <v>3</v>
      </c>
      <c r="D1889" s="5">
        <v>6</v>
      </c>
      <c r="E1889" s="6">
        <v>0</v>
      </c>
      <c r="F1889" s="6">
        <v>-6.1689604966666662</v>
      </c>
      <c r="G1889" s="6">
        <v>-0.79428906166666502</v>
      </c>
      <c r="H1889" s="6">
        <v>4.9959659199999997</v>
      </c>
      <c r="I1889" s="6">
        <v>0.37271729999999997</v>
      </c>
      <c r="J1889" s="5">
        <v>2</v>
      </c>
      <c r="K1889" s="6">
        <v>88.135852661864462</v>
      </c>
      <c r="L1889" s="6">
        <v>14.689308776977411</v>
      </c>
      <c r="M1889" s="6">
        <v>4.2496313418648626</v>
      </c>
      <c r="N1889" s="6">
        <v>107.264</v>
      </c>
      <c r="O1889" s="6">
        <v>55.197000000000003</v>
      </c>
      <c r="P1889" s="6">
        <v>141.30432000000002</v>
      </c>
      <c r="Q1889" s="6">
        <v>0.28000000000000003</v>
      </c>
      <c r="R1889" s="6">
        <f t="shared" si="87"/>
        <v>0.51459017004773278</v>
      </c>
      <c r="S1889" s="6">
        <f t="shared" si="88"/>
        <v>1.9432940196025144</v>
      </c>
      <c r="T1889" s="6">
        <v>489.65872060616442</v>
      </c>
      <c r="U1889" s="6">
        <v>3636.982557397519</v>
      </c>
      <c r="V1889" s="6">
        <v>6583.4681877625708</v>
      </c>
      <c r="W1889" s="6">
        <f t="shared" si="89"/>
        <v>4052.4883072551261</v>
      </c>
    </row>
    <row r="1890" spans="1:23" x14ac:dyDescent="0.3">
      <c r="A1890" s="5" t="s">
        <v>2447</v>
      </c>
      <c r="B1890" s="5" t="s">
        <v>2448</v>
      </c>
      <c r="C1890" s="5">
        <v>2</v>
      </c>
      <c r="D1890" s="5">
        <v>4</v>
      </c>
      <c r="E1890" s="6">
        <v>0</v>
      </c>
      <c r="F1890" s="6">
        <v>-5.4663787799999994</v>
      </c>
      <c r="G1890" s="6">
        <v>-0.94279494249999907</v>
      </c>
      <c r="H1890" s="6">
        <v>4.7365886899999996</v>
      </c>
      <c r="I1890" s="6">
        <v>9.4400000000000004E-5</v>
      </c>
      <c r="J1890" s="5">
        <v>2</v>
      </c>
      <c r="K1890" s="6">
        <v>42.916448743552699</v>
      </c>
      <c r="L1890" s="6">
        <v>10.72911218588817</v>
      </c>
      <c r="M1890" s="6">
        <v>6.1555999219607909</v>
      </c>
      <c r="N1890" s="6">
        <v>144.36500000000001</v>
      </c>
      <c r="O1890" s="6">
        <v>23.585000000000001</v>
      </c>
      <c r="P1890" s="6">
        <v>67.122910000000005</v>
      </c>
      <c r="Q1890" s="6">
        <v>0.42299999999999999</v>
      </c>
      <c r="R1890" s="6">
        <f t="shared" si="87"/>
        <v>0.16337062307345962</v>
      </c>
      <c r="S1890" s="6">
        <f t="shared" si="88"/>
        <v>6.1210515157939369</v>
      </c>
      <c r="T1890" s="6">
        <v>302.21756612063842</v>
      </c>
      <c r="U1890" s="6">
        <v>2000.649736098844</v>
      </c>
      <c r="V1890" s="6">
        <v>5462.3301393332913</v>
      </c>
      <c r="W1890" s="6">
        <f t="shared" si="89"/>
        <v>2271.7195479089132</v>
      </c>
    </row>
    <row r="1891" spans="1:23" x14ac:dyDescent="0.3">
      <c r="A1891" s="5" t="s">
        <v>2591</v>
      </c>
      <c r="B1891" s="5" t="s">
        <v>2592</v>
      </c>
      <c r="C1891" s="5">
        <v>3</v>
      </c>
      <c r="D1891" s="5">
        <v>6</v>
      </c>
      <c r="E1891" s="6">
        <v>0</v>
      </c>
      <c r="F1891" s="6">
        <v>-7.2963355483333316</v>
      </c>
      <c r="G1891" s="6">
        <v>-0.30207725055555301</v>
      </c>
      <c r="H1891" s="6">
        <v>4.0159384100000004</v>
      </c>
      <c r="I1891" s="6">
        <v>2.0330487000000002</v>
      </c>
      <c r="J1891" s="5">
        <v>4</v>
      </c>
      <c r="K1891" s="6">
        <v>90.258509959941236</v>
      </c>
      <c r="L1891" s="6">
        <v>15.043084993323539</v>
      </c>
      <c r="M1891" s="6">
        <v>8.5896101692530262</v>
      </c>
      <c r="N1891" s="6">
        <v>153.834</v>
      </c>
      <c r="O1891" s="6">
        <v>63.79</v>
      </c>
      <c r="P1891" s="6">
        <v>168.15044</v>
      </c>
      <c r="Q1891" s="6">
        <v>0.318</v>
      </c>
      <c r="R1891" s="6">
        <f t="shared" si="87"/>
        <v>0.41466775875294143</v>
      </c>
      <c r="S1891" s="6">
        <f t="shared" si="88"/>
        <v>2.411569211475153</v>
      </c>
      <c r="T1891" s="6">
        <v>368.29302926822379</v>
      </c>
      <c r="U1891" s="6">
        <v>2732.6407405213372</v>
      </c>
      <c r="V1891" s="6">
        <v>5288.1279800170278</v>
      </c>
      <c r="W1891" s="6">
        <f t="shared" si="89"/>
        <v>3059.2938491568798</v>
      </c>
    </row>
    <row r="1892" spans="1:23" x14ac:dyDescent="0.3">
      <c r="A1892" s="5" t="s">
        <v>3441</v>
      </c>
      <c r="B1892" s="5" t="s">
        <v>3442</v>
      </c>
      <c r="C1892" s="5">
        <v>3</v>
      </c>
      <c r="D1892" s="5">
        <v>6</v>
      </c>
      <c r="E1892" s="6">
        <v>0</v>
      </c>
      <c r="F1892" s="6">
        <v>-7.3010558316666661</v>
      </c>
      <c r="G1892" s="6">
        <v>-0.313696221666665</v>
      </c>
      <c r="H1892" s="6">
        <v>3.9524432599999999</v>
      </c>
      <c r="I1892" s="6">
        <v>2.0098034999999999</v>
      </c>
      <c r="J1892" s="5">
        <v>4</v>
      </c>
      <c r="K1892" s="6">
        <v>89.03337598254673</v>
      </c>
      <c r="L1892" s="6">
        <v>14.83889599709112</v>
      </c>
      <c r="M1892" s="6">
        <v>8.7984611273841526</v>
      </c>
      <c r="N1892" s="6">
        <v>147.43100000000001</v>
      </c>
      <c r="O1892" s="6">
        <v>58.45</v>
      </c>
      <c r="P1892" s="6">
        <v>154.89250000000001</v>
      </c>
      <c r="Q1892" s="6">
        <v>0.32500000000000001</v>
      </c>
      <c r="R1892" s="6">
        <f t="shared" si="87"/>
        <v>0.39645664751646537</v>
      </c>
      <c r="S1892" s="6">
        <f t="shared" si="88"/>
        <v>2.5223438836612488</v>
      </c>
      <c r="T1892" s="6">
        <v>350.29904354048688</v>
      </c>
      <c r="U1892" s="6">
        <v>2585.7372562580972</v>
      </c>
      <c r="V1892" s="6">
        <v>5077.3080217780234</v>
      </c>
      <c r="W1892" s="6">
        <f t="shared" si="89"/>
        <v>2897.4991947517719</v>
      </c>
    </row>
    <row r="1893" spans="1:23" x14ac:dyDescent="0.3">
      <c r="A1893" s="5" t="s">
        <v>4197</v>
      </c>
      <c r="B1893" s="5" t="s">
        <v>4198</v>
      </c>
      <c r="C1893" s="5">
        <v>3</v>
      </c>
      <c r="D1893" s="5">
        <v>6</v>
      </c>
      <c r="E1893" s="6">
        <v>0</v>
      </c>
      <c r="F1893" s="6">
        <v>-22.422335711666669</v>
      </c>
      <c r="G1893" s="6">
        <v>-0.21075854249999701</v>
      </c>
      <c r="H1893" s="6">
        <v>1.88683398</v>
      </c>
      <c r="I1893" s="6">
        <v>6.1299999999999999E-5</v>
      </c>
      <c r="J1893" s="5">
        <v>0</v>
      </c>
      <c r="K1893" s="6">
        <v>123.5753775032931</v>
      </c>
      <c r="L1893" s="6">
        <v>20.59589625054884</v>
      </c>
      <c r="M1893" s="6">
        <v>6.6700590154281318</v>
      </c>
      <c r="N1893" s="6">
        <v>66.018000000000001</v>
      </c>
      <c r="O1893" s="6">
        <v>33.563000000000002</v>
      </c>
      <c r="P1893" s="6">
        <v>86.122658000000001</v>
      </c>
      <c r="Q1893" s="6">
        <v>0.28299999999999997</v>
      </c>
      <c r="R1893" s="6">
        <f t="shared" si="87"/>
        <v>0.50839165076191339</v>
      </c>
      <c r="S1893" s="6">
        <f t="shared" si="88"/>
        <v>1.9669874564252301</v>
      </c>
      <c r="T1893" s="6">
        <v>273.45146887415382</v>
      </c>
      <c r="U1893" s="6">
        <v>2290.6173090243278</v>
      </c>
      <c r="V1893" s="6">
        <v>4161.3172300335673</v>
      </c>
      <c r="W1893" s="6">
        <f t="shared" si="89"/>
        <v>2553.019549719967</v>
      </c>
    </row>
    <row r="1894" spans="1:23" x14ac:dyDescent="0.3">
      <c r="A1894" s="5" t="s">
        <v>6695</v>
      </c>
      <c r="B1894" s="5" t="s">
        <v>6696</v>
      </c>
      <c r="C1894" s="5">
        <v>2</v>
      </c>
      <c r="D1894" s="5">
        <v>4</v>
      </c>
      <c r="E1894" s="6">
        <v>0</v>
      </c>
      <c r="F1894" s="6">
        <v>-5.8537478125</v>
      </c>
      <c r="G1894" s="6">
        <v>-0.78982640499999901</v>
      </c>
      <c r="H1894" s="6">
        <v>3.77256715</v>
      </c>
      <c r="I1894" s="6">
        <v>7.9999999999999996E-7</v>
      </c>
      <c r="J1894" s="5">
        <v>0</v>
      </c>
      <c r="K1894" s="6">
        <v>50.08427352138736</v>
      </c>
      <c r="L1894" s="6">
        <v>12.52106838034684</v>
      </c>
      <c r="M1894" s="6">
        <v>8.1176058637618027</v>
      </c>
      <c r="N1894" s="6">
        <v>155.72200000000001</v>
      </c>
      <c r="O1894" s="6">
        <v>34.529000000000003</v>
      </c>
      <c r="P1894" s="6">
        <v>96.474026000000009</v>
      </c>
      <c r="Q1894" s="6">
        <v>0.39700000000000002</v>
      </c>
      <c r="R1894" s="6">
        <f t="shared" si="87"/>
        <v>0.22173488652855733</v>
      </c>
      <c r="S1894" s="6">
        <f t="shared" si="88"/>
        <v>4.5098902371919252</v>
      </c>
      <c r="T1894" s="6">
        <v>301.3548018852884</v>
      </c>
      <c r="U1894" s="6">
        <v>2107.1475558184338</v>
      </c>
      <c r="V1894" s="6">
        <v>5093.536572676815</v>
      </c>
      <c r="W1894" s="6">
        <f t="shared" si="89"/>
        <v>2384.2734232341436</v>
      </c>
    </row>
    <row r="1895" spans="1:23" x14ac:dyDescent="0.3">
      <c r="A1895" s="5" t="s">
        <v>7107</v>
      </c>
      <c r="B1895" s="5" t="s">
        <v>7108</v>
      </c>
      <c r="C1895" s="5">
        <v>2</v>
      </c>
      <c r="D1895" s="5">
        <v>4</v>
      </c>
      <c r="E1895" s="6">
        <v>0.38479999999999998</v>
      </c>
      <c r="F1895" s="6">
        <v>-30.294333807499999</v>
      </c>
      <c r="G1895" s="6">
        <v>-0.53345674390624609</v>
      </c>
      <c r="H1895" s="6">
        <v>5.17995787</v>
      </c>
      <c r="I1895" s="6">
        <v>0</v>
      </c>
      <c r="J1895" s="5">
        <v>0</v>
      </c>
      <c r="K1895" s="6">
        <v>74.687671945389084</v>
      </c>
      <c r="L1895" s="6">
        <v>18.671917986347271</v>
      </c>
      <c r="M1895" s="6">
        <v>10.10045643717268</v>
      </c>
      <c r="N1895" s="6">
        <v>131.19</v>
      </c>
      <c r="O1895" s="6">
        <v>33.953000000000003</v>
      </c>
      <c r="P1895" s="6">
        <v>93.778186000000005</v>
      </c>
      <c r="Q1895" s="6">
        <v>0.38100000000000001</v>
      </c>
      <c r="R1895" s="6">
        <f t="shared" si="87"/>
        <v>0.25880783596310697</v>
      </c>
      <c r="S1895" s="6">
        <f t="shared" si="88"/>
        <v>3.8638706447147522</v>
      </c>
      <c r="T1895" s="6">
        <v>233.2783528962992</v>
      </c>
      <c r="U1895" s="6">
        <v>1856.496359923342</v>
      </c>
      <c r="V1895" s="6">
        <v>4232.3027222863666</v>
      </c>
      <c r="W1895" s="6">
        <f t="shared" si="89"/>
        <v>2096.0776538311879</v>
      </c>
    </row>
    <row r="1896" spans="1:23" x14ac:dyDescent="0.3">
      <c r="A1896" s="5" t="s">
        <v>8689</v>
      </c>
      <c r="B1896" s="5" t="s">
        <v>8690</v>
      </c>
      <c r="C1896" s="5">
        <v>3</v>
      </c>
      <c r="D1896" s="5">
        <v>6</v>
      </c>
      <c r="E1896" s="6">
        <v>0.25740000000000002</v>
      </c>
      <c r="F1896" s="6">
        <v>-9.5090255666666668</v>
      </c>
      <c r="G1896" s="6">
        <v>-0.62198618180555509</v>
      </c>
      <c r="H1896" s="6">
        <v>1.74756844</v>
      </c>
      <c r="I1896" s="6">
        <v>0</v>
      </c>
      <c r="J1896" s="5">
        <v>0</v>
      </c>
      <c r="K1896" s="6">
        <v>108.5570466174279</v>
      </c>
      <c r="L1896" s="6">
        <v>30.532548164333122</v>
      </c>
      <c r="M1896" s="6">
        <v>6.5430632615525957</v>
      </c>
      <c r="N1896" s="6">
        <v>24.702000000000002</v>
      </c>
      <c r="O1896" s="6">
        <v>12.965</v>
      </c>
      <c r="P1896" s="6">
        <v>33.112610000000004</v>
      </c>
      <c r="Q1896" s="6">
        <v>0.27700000000000002</v>
      </c>
      <c r="R1896" s="6">
        <f t="shared" si="87"/>
        <v>0.52485628694032871</v>
      </c>
      <c r="S1896" s="6">
        <f t="shared" si="88"/>
        <v>1.9052834554569997</v>
      </c>
      <c r="T1896" s="6">
        <v>149.96627844176669</v>
      </c>
      <c r="U1896" s="6">
        <v>2947.2910603532241</v>
      </c>
      <c r="V1896" s="6">
        <v>5299.5627894692871</v>
      </c>
      <c r="W1896" s="6">
        <f t="shared" si="89"/>
        <v>3282.2850658016091</v>
      </c>
    </row>
    <row r="1897" spans="1:23" x14ac:dyDescent="0.3">
      <c r="A1897" s="5" t="s">
        <v>9293</v>
      </c>
      <c r="B1897" s="5" t="s">
        <v>9294</v>
      </c>
      <c r="C1897" s="5">
        <v>3</v>
      </c>
      <c r="D1897" s="5">
        <v>12</v>
      </c>
      <c r="E1897" s="6">
        <v>0</v>
      </c>
      <c r="F1897" s="6">
        <v>-3.8696696766666698</v>
      </c>
      <c r="G1897" s="6">
        <v>-0.58726957055555806</v>
      </c>
      <c r="H1897" s="6">
        <v>4.2019608799999997</v>
      </c>
      <c r="I1897" s="6">
        <v>0</v>
      </c>
      <c r="J1897" s="5">
        <v>0</v>
      </c>
      <c r="K1897" s="6">
        <v>366.3905779719974</v>
      </c>
      <c r="L1897" s="6">
        <v>18.09284110290465</v>
      </c>
      <c r="M1897" s="6">
        <v>3.3214040513877832</v>
      </c>
      <c r="N1897" s="6">
        <v>54.043999999999997</v>
      </c>
      <c r="O1897" s="6">
        <v>28.446000000000002</v>
      </c>
      <c r="P1897" s="6">
        <v>72.594192000000007</v>
      </c>
      <c r="Q1897" s="6">
        <v>0.27600000000000002</v>
      </c>
      <c r="R1897" s="6">
        <f t="shared" si="87"/>
        <v>0.52634890089556663</v>
      </c>
      <c r="S1897" s="6">
        <f t="shared" si="88"/>
        <v>1.8998804752865075</v>
      </c>
      <c r="T1897" s="6">
        <v>370.48418497808802</v>
      </c>
      <c r="U1897" s="6">
        <v>1425.501386576364</v>
      </c>
      <c r="V1897" s="6">
        <v>2565.3432640384949</v>
      </c>
      <c r="W1897" s="6">
        <f t="shared" si="89"/>
        <v>1587.6305827827027</v>
      </c>
    </row>
    <row r="1898" spans="1:23" x14ac:dyDescent="0.3">
      <c r="A1898" s="5" t="s">
        <v>9715</v>
      </c>
      <c r="B1898" s="5" t="s">
        <v>9716</v>
      </c>
      <c r="C1898" s="5">
        <v>3</v>
      </c>
      <c r="D1898" s="5">
        <v>6</v>
      </c>
      <c r="E1898" s="6">
        <v>0</v>
      </c>
      <c r="F1898" s="6">
        <v>-7.2895776166666648</v>
      </c>
      <c r="G1898" s="6">
        <v>-0.34061066833333298</v>
      </c>
      <c r="H1898" s="6">
        <v>3.9617778700000001</v>
      </c>
      <c r="I1898" s="6">
        <v>2.1358636</v>
      </c>
      <c r="J1898" s="5">
        <v>4</v>
      </c>
      <c r="K1898" s="6">
        <v>86.815111366411244</v>
      </c>
      <c r="L1898" s="6">
        <v>14.46918522773521</v>
      </c>
      <c r="M1898" s="6">
        <v>9.1764430939517165</v>
      </c>
      <c r="N1898" s="6">
        <v>145.684</v>
      </c>
      <c r="O1898" s="6">
        <v>64.185000000000002</v>
      </c>
      <c r="P1898" s="6">
        <v>167.90796</v>
      </c>
      <c r="Q1898" s="6">
        <v>0.308</v>
      </c>
      <c r="R1898" s="6">
        <f t="shared" si="87"/>
        <v>0.44057686499546972</v>
      </c>
      <c r="S1898" s="6">
        <f t="shared" si="88"/>
        <v>2.2697514995715506</v>
      </c>
      <c r="T1898" s="6">
        <v>361.66157114631432</v>
      </c>
      <c r="U1898" s="6">
        <v>2652.8216448110838</v>
      </c>
      <c r="V1898" s="6">
        <v>5035.5372624904521</v>
      </c>
      <c r="W1898" s="6">
        <f t="shared" si="89"/>
        <v>2966.1345460138887</v>
      </c>
    </row>
    <row r="1899" spans="1:23" x14ac:dyDescent="0.3">
      <c r="A1899" s="5" t="s">
        <v>11754</v>
      </c>
      <c r="B1899" s="5" t="s">
        <v>12502</v>
      </c>
      <c r="C1899" s="5">
        <v>3</v>
      </c>
      <c r="D1899" s="5">
        <v>6</v>
      </c>
      <c r="E1899" s="6">
        <v>0</v>
      </c>
      <c r="F1899" s="6">
        <v>-7.9095956383333323</v>
      </c>
      <c r="G1899" s="6">
        <v>-0.28509868333333199</v>
      </c>
      <c r="H1899" s="6">
        <v>4.0854092199999998</v>
      </c>
      <c r="I1899" s="6">
        <v>2.0270122000000002</v>
      </c>
      <c r="J1899" s="5">
        <v>2</v>
      </c>
      <c r="K1899" s="6">
        <v>90.970448290609497</v>
      </c>
      <c r="L1899" s="6">
        <v>5.7880791826014004</v>
      </c>
      <c r="M1899" s="6">
        <v>5.8356697443239467</v>
      </c>
      <c r="N1899" s="6">
        <v>141.273</v>
      </c>
      <c r="O1899" s="6">
        <v>58.223999999999997</v>
      </c>
      <c r="P1899" s="6">
        <v>153.59491199999999</v>
      </c>
      <c r="Q1899" s="6">
        <v>0.31900000000000001</v>
      </c>
      <c r="R1899" s="6">
        <f t="shared" si="87"/>
        <v>0.4121382005054044</v>
      </c>
      <c r="S1899" s="6">
        <f t="shared" si="88"/>
        <v>2.4263705688375929</v>
      </c>
      <c r="T1899" s="6">
        <v>425.71106381966661</v>
      </c>
      <c r="U1899" s="6">
        <v>3164.948578159253</v>
      </c>
      <c r="V1899" s="6">
        <v>6136.8253002446863</v>
      </c>
      <c r="W1899" s="6">
        <f t="shared" si="89"/>
        <v>3543.7291065104937</v>
      </c>
    </row>
    <row r="1900" spans="1:23" x14ac:dyDescent="0.3">
      <c r="A1900" s="5" t="s">
        <v>579</v>
      </c>
      <c r="B1900" s="5" t="s">
        <v>580</v>
      </c>
      <c r="C1900" s="5">
        <v>3</v>
      </c>
      <c r="D1900" s="5">
        <v>40</v>
      </c>
      <c r="E1900" s="6">
        <v>0</v>
      </c>
      <c r="F1900" s="6">
        <v>-10.22255428675</v>
      </c>
      <c r="G1900" s="6">
        <v>-0.98134102224999908</v>
      </c>
      <c r="H1900" s="6">
        <v>4.0278100300000004</v>
      </c>
      <c r="I1900" s="6">
        <v>1.5E-6</v>
      </c>
      <c r="J1900" s="5">
        <v>0</v>
      </c>
      <c r="K1900" s="6">
        <v>628.61960771583188</v>
      </c>
      <c r="L1900" s="6">
        <v>15.7154901928958</v>
      </c>
      <c r="M1900" s="6">
        <v>3.8209571400353801</v>
      </c>
      <c r="N1900" s="6">
        <v>77.721000000000004</v>
      </c>
      <c r="O1900" s="6">
        <v>54.317999999999998</v>
      </c>
      <c r="P1900" s="6">
        <v>132.21001200000001</v>
      </c>
      <c r="Q1900" s="6">
        <v>0.217</v>
      </c>
      <c r="R1900" s="6">
        <f t="shared" si="87"/>
        <v>0.69888447137839182</v>
      </c>
      <c r="S1900" s="6">
        <f t="shared" si="88"/>
        <v>1.430851651386281</v>
      </c>
      <c r="T1900" s="6">
        <v>497.07981230567918</v>
      </c>
      <c r="U1900" s="6">
        <v>3803.2778983436251</v>
      </c>
      <c r="V1900" s="6">
        <v>6323.269322538199</v>
      </c>
      <c r="W1900" s="6">
        <f t="shared" si="89"/>
        <v>4206.3401799274798</v>
      </c>
    </row>
    <row r="1901" spans="1:23" x14ac:dyDescent="0.3">
      <c r="A1901" s="5" t="s">
        <v>5247</v>
      </c>
      <c r="B1901" s="5" t="s">
        <v>5248</v>
      </c>
      <c r="C1901" s="5">
        <v>3</v>
      </c>
      <c r="D1901" s="5">
        <v>28</v>
      </c>
      <c r="E1901" s="6">
        <v>2.5762999999999998</v>
      </c>
      <c r="F1901" s="6">
        <v>-6.4062473067857102</v>
      </c>
      <c r="G1901" s="6">
        <v>-2.1662020903571388</v>
      </c>
      <c r="H1901" s="6">
        <v>4.1498530699999998</v>
      </c>
      <c r="I1901" s="6">
        <v>0</v>
      </c>
      <c r="J1901" s="5">
        <v>0</v>
      </c>
      <c r="K1901" s="6">
        <v>427.5114740346541</v>
      </c>
      <c r="L1901" s="6">
        <v>15.268266929809069</v>
      </c>
      <c r="M1901" s="6">
        <v>5.1554582643657474</v>
      </c>
      <c r="N1901" s="6">
        <v>49.537999999999997</v>
      </c>
      <c r="O1901" s="6">
        <v>20.282</v>
      </c>
      <c r="P1901" s="6">
        <v>53.54448</v>
      </c>
      <c r="Q1901" s="6">
        <v>0.32</v>
      </c>
      <c r="R1901" s="6">
        <f t="shared" si="87"/>
        <v>0.40942306915902943</v>
      </c>
      <c r="S1901" s="6">
        <f t="shared" si="88"/>
        <v>2.4424612957302041</v>
      </c>
      <c r="T1901" s="6">
        <v>268.67460465125191</v>
      </c>
      <c r="U1901" s="6">
        <v>2031.0668288765271</v>
      </c>
      <c r="V1901" s="6">
        <v>3946.624247532302</v>
      </c>
      <c r="W1901" s="6">
        <f t="shared" si="89"/>
        <v>2274.454377696663</v>
      </c>
    </row>
    <row r="1902" spans="1:23" x14ac:dyDescent="0.3">
      <c r="A1902" s="5" t="s">
        <v>7753</v>
      </c>
      <c r="B1902" s="5" t="s">
        <v>7754</v>
      </c>
      <c r="C1902" s="5">
        <v>2</v>
      </c>
      <c r="D1902" s="5">
        <v>28</v>
      </c>
      <c r="E1902" s="6">
        <v>2.0548000000000002</v>
      </c>
      <c r="F1902" s="6">
        <v>-6.2402450649999981</v>
      </c>
      <c r="G1902" s="6">
        <v>-1.7792864914285691</v>
      </c>
      <c r="H1902" s="6">
        <v>4.0762655700000003</v>
      </c>
      <c r="I1902" s="6">
        <v>0</v>
      </c>
      <c r="J1902" s="5">
        <v>0</v>
      </c>
      <c r="K1902" s="6">
        <v>492.61337317285751</v>
      </c>
      <c r="L1902" s="6">
        <v>14.842885669582721</v>
      </c>
      <c r="M1902" s="6">
        <v>4.1378167355655426</v>
      </c>
      <c r="N1902" s="6">
        <v>17.611999999999998</v>
      </c>
      <c r="O1902" s="6">
        <v>10.038</v>
      </c>
      <c r="P1902" s="6">
        <v>25.315836000000004</v>
      </c>
      <c r="Q1902" s="6">
        <v>0.26100000000000001</v>
      </c>
      <c r="R1902" s="6">
        <f t="shared" si="87"/>
        <v>0.56995230524642293</v>
      </c>
      <c r="S1902" s="6">
        <f t="shared" si="88"/>
        <v>1.7545327754532773</v>
      </c>
      <c r="T1902" s="6">
        <v>213.27117602494491</v>
      </c>
      <c r="U1902" s="6">
        <v>1514.463653654559</v>
      </c>
      <c r="V1902" s="6">
        <v>3037.3726251205289</v>
      </c>
      <c r="W1902" s="6">
        <f t="shared" si="89"/>
        <v>1699.2234007122242</v>
      </c>
    </row>
    <row r="1903" spans="1:23" x14ac:dyDescent="0.3">
      <c r="A1903" s="5" t="s">
        <v>8073</v>
      </c>
      <c r="B1903" s="5" t="s">
        <v>8074</v>
      </c>
      <c r="C1903" s="5">
        <v>3</v>
      </c>
      <c r="D1903" s="5">
        <v>24</v>
      </c>
      <c r="E1903" s="6">
        <v>3.2873999999999999</v>
      </c>
      <c r="F1903" s="6">
        <v>-5.6180880699999998</v>
      </c>
      <c r="G1903" s="6">
        <v>-1.1541435741145829</v>
      </c>
      <c r="H1903" s="6">
        <v>0.27237926000000001</v>
      </c>
      <c r="I1903" s="6">
        <v>0</v>
      </c>
      <c r="J1903" s="5">
        <v>0</v>
      </c>
      <c r="K1903" s="6">
        <v>356.22925606998518</v>
      </c>
      <c r="L1903" s="6">
        <v>17.59333475617348</v>
      </c>
      <c r="M1903" s="6">
        <v>8.0511049903295486</v>
      </c>
      <c r="N1903" s="6">
        <v>47.457999999999998</v>
      </c>
      <c r="O1903" s="6">
        <v>17.649000000000001</v>
      </c>
      <c r="P1903" s="6">
        <v>47.12283</v>
      </c>
      <c r="Q1903" s="6">
        <v>0.33500000000000002</v>
      </c>
      <c r="R1903" s="6">
        <f t="shared" si="87"/>
        <v>0.37188672089005015</v>
      </c>
      <c r="S1903" s="6">
        <f t="shared" si="88"/>
        <v>2.6889908776701228</v>
      </c>
      <c r="T1903" s="6">
        <v>191.59953063047271</v>
      </c>
      <c r="U1903" s="6">
        <v>1637.5025722217611</v>
      </c>
      <c r="V1903" s="6">
        <v>2877.4752489204461</v>
      </c>
      <c r="W1903" s="6">
        <f t="shared" si="89"/>
        <v>1820.1983312881293</v>
      </c>
    </row>
    <row r="1904" spans="1:23" x14ac:dyDescent="0.3">
      <c r="A1904" s="5" t="s">
        <v>9847</v>
      </c>
      <c r="B1904" s="5" t="s">
        <v>9848</v>
      </c>
      <c r="C1904" s="5">
        <v>3</v>
      </c>
      <c r="D1904" s="5">
        <v>32</v>
      </c>
      <c r="E1904" s="6">
        <v>0</v>
      </c>
      <c r="F1904" s="6">
        <v>-7.7871437818749998</v>
      </c>
      <c r="G1904" s="6">
        <v>-0.51242936020833207</v>
      </c>
      <c r="H1904" s="6">
        <v>6.0856710500000002</v>
      </c>
      <c r="I1904" s="6">
        <v>1.9999999999999999E-7</v>
      </c>
      <c r="J1904" s="5">
        <v>0</v>
      </c>
      <c r="K1904" s="6">
        <v>344.97825203638052</v>
      </c>
      <c r="L1904" s="6">
        <v>10.78057037613689</v>
      </c>
      <c r="M1904" s="6">
        <v>4.7186754118763146</v>
      </c>
      <c r="N1904" s="6">
        <v>177.47</v>
      </c>
      <c r="O1904" s="6">
        <v>137.39699999999999</v>
      </c>
      <c r="P1904" s="6">
        <v>327.55444799999998</v>
      </c>
      <c r="Q1904" s="6">
        <v>0.192</v>
      </c>
      <c r="R1904" s="6">
        <f t="shared" si="87"/>
        <v>0.77419845607708337</v>
      </c>
      <c r="S1904" s="6">
        <f t="shared" si="88"/>
        <v>1.2916584787149648</v>
      </c>
      <c r="T1904" s="6">
        <v>802.86252074592699</v>
      </c>
      <c r="U1904" s="6">
        <v>5409.444474321861</v>
      </c>
      <c r="V1904" s="6">
        <v>8764.2797171332386</v>
      </c>
      <c r="W1904" s="6">
        <f t="shared" si="89"/>
        <v>5967.0376553340957</v>
      </c>
    </row>
    <row r="1905" spans="1:23" x14ac:dyDescent="0.3">
      <c r="A1905" s="5" t="s">
        <v>2893</v>
      </c>
      <c r="B1905" s="5" t="s">
        <v>2894</v>
      </c>
      <c r="C1905" s="5">
        <v>2</v>
      </c>
      <c r="D1905" s="5">
        <v>20</v>
      </c>
      <c r="E1905" s="6">
        <v>0</v>
      </c>
      <c r="F1905" s="6">
        <v>-1.8608556245000001</v>
      </c>
      <c r="G1905" s="6">
        <v>-0.27349162049999798</v>
      </c>
      <c r="H1905" s="6">
        <v>2.3696764799999999</v>
      </c>
      <c r="I1905" s="6">
        <v>1.1000000000000001E-6</v>
      </c>
      <c r="J1905" s="5">
        <v>0</v>
      </c>
      <c r="K1905" s="6">
        <v>624.21704828713723</v>
      </c>
      <c r="L1905" s="6">
        <v>15.529563423146939</v>
      </c>
      <c r="M1905" s="6">
        <v>7.0843282616047372</v>
      </c>
      <c r="N1905" s="6">
        <v>102.587</v>
      </c>
      <c r="O1905" s="6">
        <v>66.475999999999999</v>
      </c>
      <c r="P1905" s="6">
        <v>164.06276800000001</v>
      </c>
      <c r="Q1905" s="6">
        <v>0.23400000000000001</v>
      </c>
      <c r="R1905" s="6">
        <f t="shared" si="87"/>
        <v>0.64799633481825181</v>
      </c>
      <c r="S1905" s="6">
        <f t="shared" si="88"/>
        <v>1.5432186052109031</v>
      </c>
      <c r="T1905" s="6">
        <v>407.73913828038093</v>
      </c>
      <c r="U1905" s="6">
        <v>2063.085330224982</v>
      </c>
      <c r="V1905" s="6">
        <v>3666.397793663783</v>
      </c>
      <c r="W1905" s="6">
        <f t="shared" si="89"/>
        <v>2295.4106890500061</v>
      </c>
    </row>
    <row r="1906" spans="1:23" x14ac:dyDescent="0.3">
      <c r="A1906" s="5" t="s">
        <v>3027</v>
      </c>
      <c r="B1906" s="5" t="s">
        <v>3028</v>
      </c>
      <c r="C1906" s="5">
        <v>2</v>
      </c>
      <c r="D1906" s="5">
        <v>16</v>
      </c>
      <c r="E1906" s="6">
        <v>0.2215</v>
      </c>
      <c r="F1906" s="6">
        <v>-4.6268244631249997</v>
      </c>
      <c r="G1906" s="6">
        <v>-0.238247143749999</v>
      </c>
      <c r="H1906" s="6">
        <v>4.0197079599999999</v>
      </c>
      <c r="I1906" s="6">
        <v>0</v>
      </c>
      <c r="J1906" s="5">
        <v>0</v>
      </c>
      <c r="K1906" s="6">
        <v>248.47301477035111</v>
      </c>
      <c r="L1906" s="6">
        <v>9.3340438797155887</v>
      </c>
      <c r="M1906" s="6">
        <v>6.2051281495739197</v>
      </c>
      <c r="N1906" s="6">
        <v>202.91499999999999</v>
      </c>
      <c r="O1906" s="6">
        <v>130.15100000000001</v>
      </c>
      <c r="P1906" s="6">
        <v>321.733272</v>
      </c>
      <c r="Q1906" s="6">
        <v>0.23599999999999999</v>
      </c>
      <c r="R1906" s="6">
        <f t="shared" si="87"/>
        <v>0.64140650025872914</v>
      </c>
      <c r="S1906" s="6">
        <f t="shared" si="88"/>
        <v>1.5590736913277652</v>
      </c>
      <c r="T1906" s="6">
        <v>722.82061041741554</v>
      </c>
      <c r="U1906" s="6">
        <v>3124.5262302947481</v>
      </c>
      <c r="V1906" s="6">
        <v>5299.3122964604518</v>
      </c>
      <c r="W1906" s="6">
        <f t="shared" si="89"/>
        <v>3462.2379896540842</v>
      </c>
    </row>
    <row r="1907" spans="1:23" x14ac:dyDescent="0.3">
      <c r="A1907" s="5" t="s">
        <v>3669</v>
      </c>
      <c r="B1907" s="5" t="s">
        <v>3670</v>
      </c>
      <c r="C1907" s="5">
        <v>2</v>
      </c>
      <c r="D1907" s="5">
        <v>6</v>
      </c>
      <c r="E1907" s="6">
        <v>1.2157</v>
      </c>
      <c r="F1907" s="6">
        <v>-6.9963056183333343</v>
      </c>
      <c r="G1907" s="6">
        <v>-2.1566556633333338</v>
      </c>
      <c r="H1907" s="6">
        <v>5.3453888000000003</v>
      </c>
      <c r="I1907" s="6">
        <v>0</v>
      </c>
      <c r="J1907" s="5">
        <v>0</v>
      </c>
      <c r="K1907" s="6">
        <v>56.004263278293529</v>
      </c>
      <c r="L1907" s="6">
        <v>10.74671941620384</v>
      </c>
      <c r="M1907" s="6">
        <v>11.548302349446651</v>
      </c>
      <c r="N1907" s="6">
        <v>269.435</v>
      </c>
      <c r="O1907" s="6">
        <v>106.56100000000001</v>
      </c>
      <c r="P1907" s="6">
        <v>282.38665000000003</v>
      </c>
      <c r="Q1907" s="6">
        <v>0.32500000000000001</v>
      </c>
      <c r="R1907" s="6">
        <f t="shared" si="87"/>
        <v>0.39549798652736284</v>
      </c>
      <c r="S1907" s="6">
        <f t="shared" si="88"/>
        <v>2.5284578785859742</v>
      </c>
      <c r="T1907" s="6">
        <v>460.82881475141221</v>
      </c>
      <c r="U1907" s="6">
        <v>4677.1008574928746</v>
      </c>
      <c r="V1907" s="6">
        <v>7954.3779622385618</v>
      </c>
      <c r="W1907" s="6">
        <f t="shared" si="89"/>
        <v>5183.9412391469587</v>
      </c>
    </row>
    <row r="1908" spans="1:23" x14ac:dyDescent="0.3">
      <c r="A1908" s="5" t="s">
        <v>4129</v>
      </c>
      <c r="B1908" s="5" t="s">
        <v>4130</v>
      </c>
      <c r="C1908" s="5">
        <v>3</v>
      </c>
      <c r="D1908" s="5">
        <v>6</v>
      </c>
      <c r="E1908" s="6">
        <v>0</v>
      </c>
      <c r="F1908" s="6">
        <v>-7.5056782383333314</v>
      </c>
      <c r="G1908" s="6">
        <v>-1.260892841666664</v>
      </c>
      <c r="H1908" s="6">
        <v>5.6430093799999996</v>
      </c>
      <c r="I1908" s="6">
        <v>0</v>
      </c>
      <c r="J1908" s="5">
        <v>0</v>
      </c>
      <c r="K1908" s="6">
        <v>64.480316497223058</v>
      </c>
      <c r="L1908" s="6">
        <v>10.3962228284656</v>
      </c>
      <c r="M1908" s="6">
        <v>3.1188909871740909</v>
      </c>
      <c r="N1908" s="6">
        <v>52.093000000000004</v>
      </c>
      <c r="O1908" s="6">
        <v>30.934999999999999</v>
      </c>
      <c r="P1908" s="6">
        <v>77.461240000000004</v>
      </c>
      <c r="Q1908" s="6">
        <v>0.252</v>
      </c>
      <c r="R1908" s="6">
        <f t="shared" si="87"/>
        <v>0.59384178296508161</v>
      </c>
      <c r="S1908" s="6">
        <f t="shared" si="88"/>
        <v>1.6839502181994506</v>
      </c>
      <c r="T1908" s="6">
        <v>483.0209508885751</v>
      </c>
      <c r="U1908" s="6">
        <v>3069.005542117261</v>
      </c>
      <c r="V1908" s="6">
        <v>6031.0389115022926</v>
      </c>
      <c r="W1908" s="6">
        <f t="shared" si="89"/>
        <v>3439.2042903466286</v>
      </c>
    </row>
    <row r="1909" spans="1:23" x14ac:dyDescent="0.3">
      <c r="A1909" s="5" t="s">
        <v>4457</v>
      </c>
      <c r="B1909" s="5" t="s">
        <v>4458</v>
      </c>
      <c r="C1909" s="5">
        <v>3</v>
      </c>
      <c r="D1909" s="5">
        <v>18</v>
      </c>
      <c r="E1909" s="6">
        <v>4.3715000000000002</v>
      </c>
      <c r="F1909" s="6">
        <v>-6.1074207838888883</v>
      </c>
      <c r="G1909" s="6">
        <v>-3.5300372283333319</v>
      </c>
      <c r="H1909" s="6">
        <v>-2.3453144500000001</v>
      </c>
      <c r="I1909" s="6">
        <v>0</v>
      </c>
      <c r="J1909" s="5">
        <v>0</v>
      </c>
      <c r="K1909" s="6">
        <v>187.13201091238079</v>
      </c>
      <c r="L1909" s="6">
        <v>9.4780939228997756</v>
      </c>
      <c r="M1909" s="6">
        <v>3.31291605561265</v>
      </c>
      <c r="N1909" s="6">
        <v>81.805999999999997</v>
      </c>
      <c r="O1909" s="6">
        <v>35.048999999999999</v>
      </c>
      <c r="P1909" s="6">
        <v>92.038674</v>
      </c>
      <c r="Q1909" s="6">
        <v>0.313</v>
      </c>
      <c r="R1909" s="6">
        <f t="shared" si="87"/>
        <v>0.4284404566902183</v>
      </c>
      <c r="S1909" s="6">
        <f t="shared" si="88"/>
        <v>2.3340466204456618</v>
      </c>
      <c r="T1909" s="6">
        <v>516.83036137944362</v>
      </c>
      <c r="U1909" s="6">
        <v>3268.6420349417631</v>
      </c>
      <c r="V1909" s="6">
        <v>5677.7467299300533</v>
      </c>
      <c r="W1909" s="6">
        <f t="shared" si="89"/>
        <v>3629.724487878455</v>
      </c>
    </row>
    <row r="1910" spans="1:23" x14ac:dyDescent="0.3">
      <c r="A1910" s="5" t="s">
        <v>5063</v>
      </c>
      <c r="B1910" s="5" t="s">
        <v>5064</v>
      </c>
      <c r="C1910" s="5">
        <v>3</v>
      </c>
      <c r="D1910" s="5">
        <v>28</v>
      </c>
      <c r="E1910" s="6">
        <v>1.1779999999999999</v>
      </c>
      <c r="F1910" s="6">
        <v>-5.3056551657142847</v>
      </c>
      <c r="G1910" s="6">
        <v>-1.78138969642857</v>
      </c>
      <c r="H1910" s="6">
        <v>0.62370327000000003</v>
      </c>
      <c r="I1910" s="6">
        <v>0</v>
      </c>
      <c r="J1910" s="5">
        <v>0</v>
      </c>
      <c r="K1910" s="6">
        <v>265.38662984119372</v>
      </c>
      <c r="L1910" s="6">
        <v>13.10775821988463</v>
      </c>
      <c r="M1910" s="6">
        <v>8.5144474888713173</v>
      </c>
      <c r="N1910" s="6">
        <v>128.89400000000001</v>
      </c>
      <c r="O1910" s="6">
        <v>73.037000000000006</v>
      </c>
      <c r="P1910" s="6">
        <v>184.34538800000001</v>
      </c>
      <c r="Q1910" s="6">
        <v>0.26200000000000001</v>
      </c>
      <c r="R1910" s="6">
        <f t="shared" si="87"/>
        <v>0.5666439089484383</v>
      </c>
      <c r="S1910" s="6">
        <f t="shared" si="88"/>
        <v>1.764776756986185</v>
      </c>
      <c r="T1910" s="6">
        <v>411.12939840785202</v>
      </c>
      <c r="U1910" s="6">
        <v>3346.8506759357251</v>
      </c>
      <c r="V1910" s="6">
        <v>6409.3320959416014</v>
      </c>
      <c r="W1910" s="6">
        <f t="shared" si="89"/>
        <v>3744.3586337141892</v>
      </c>
    </row>
    <row r="1911" spans="1:23" x14ac:dyDescent="0.3">
      <c r="A1911" s="5" t="s">
        <v>5371</v>
      </c>
      <c r="B1911" s="5" t="s">
        <v>5372</v>
      </c>
      <c r="C1911" s="5">
        <v>2</v>
      </c>
      <c r="D1911" s="5">
        <v>68</v>
      </c>
      <c r="E1911" s="6">
        <v>0</v>
      </c>
      <c r="F1911" s="6">
        <v>-8.0249238769117639</v>
      </c>
      <c r="G1911" s="6">
        <v>-0.124743664117645</v>
      </c>
      <c r="H1911" s="6">
        <v>4.50386664</v>
      </c>
      <c r="I1911" s="6">
        <v>123.11078929999999</v>
      </c>
      <c r="J1911" s="5">
        <v>64</v>
      </c>
      <c r="K1911" s="6">
        <v>891.32755895215507</v>
      </c>
      <c r="L1911" s="6">
        <v>10.81965165153518</v>
      </c>
      <c r="M1911" s="6">
        <v>3.1872431996542421</v>
      </c>
      <c r="N1911" s="6">
        <v>92.21</v>
      </c>
      <c r="O1911" s="6">
        <v>51.311</v>
      </c>
      <c r="P1911" s="6">
        <v>129.81683000000001</v>
      </c>
      <c r="Q1911" s="6">
        <v>0.26500000000000001</v>
      </c>
      <c r="R1911" s="6">
        <f t="shared" si="87"/>
        <v>0.55645808480642012</v>
      </c>
      <c r="S1911" s="6">
        <f t="shared" si="88"/>
        <v>1.7970805480306367</v>
      </c>
      <c r="T1911" s="6">
        <v>605.44019316614231</v>
      </c>
      <c r="U1911" s="6">
        <v>2928.544215787233</v>
      </c>
      <c r="V1911" s="6">
        <v>5154.6657897840441</v>
      </c>
      <c r="W1911" s="6">
        <f t="shared" si="89"/>
        <v>3255.7349573539336</v>
      </c>
    </row>
    <row r="1912" spans="1:23" x14ac:dyDescent="0.3">
      <c r="A1912" s="5" t="s">
        <v>5389</v>
      </c>
      <c r="B1912" s="5" t="s">
        <v>5390</v>
      </c>
      <c r="C1912" s="5">
        <v>2</v>
      </c>
      <c r="D1912" s="5">
        <v>6</v>
      </c>
      <c r="E1912" s="6">
        <v>6.8239999999999998</v>
      </c>
      <c r="F1912" s="6">
        <v>-7.2978274116666668</v>
      </c>
      <c r="G1912" s="6">
        <v>-3.8240409166666658</v>
      </c>
      <c r="H1912" s="6">
        <v>-0.83300017999999998</v>
      </c>
      <c r="I1912" s="6">
        <v>0</v>
      </c>
      <c r="J1912" s="5">
        <v>0</v>
      </c>
      <c r="K1912" s="6">
        <v>64.91790990921109</v>
      </c>
      <c r="L1912" s="6">
        <v>9.9954671832225017</v>
      </c>
      <c r="M1912" s="6">
        <v>1.4575556668544389</v>
      </c>
      <c r="N1912" s="6">
        <v>49.554000000000002</v>
      </c>
      <c r="O1912" s="6">
        <v>36.195</v>
      </c>
      <c r="P1912" s="6">
        <v>87.302340000000001</v>
      </c>
      <c r="Q1912" s="6">
        <v>0.20599999999999999</v>
      </c>
      <c r="R1912" s="6">
        <f t="shared" si="87"/>
        <v>0.73041530451628534</v>
      </c>
      <c r="S1912" s="6">
        <f t="shared" si="88"/>
        <v>1.3690841276419394</v>
      </c>
      <c r="T1912" s="6">
        <v>763.99274545299443</v>
      </c>
      <c r="U1912" s="6">
        <v>4108.1151406898261</v>
      </c>
      <c r="V1912" s="6">
        <v>7268.49687538321</v>
      </c>
      <c r="W1912" s="6">
        <f t="shared" si="89"/>
        <v>4569.069584779324</v>
      </c>
    </row>
    <row r="1913" spans="1:23" x14ac:dyDescent="0.3">
      <c r="A1913" s="5" t="s">
        <v>6581</v>
      </c>
      <c r="B1913" s="5" t="s">
        <v>6582</v>
      </c>
      <c r="C1913" s="5">
        <v>2</v>
      </c>
      <c r="D1913" s="5">
        <v>6</v>
      </c>
      <c r="E1913" s="6">
        <v>3.7096999999999989</v>
      </c>
      <c r="F1913" s="6">
        <v>-3.0896533700000002</v>
      </c>
      <c r="G1913" s="6">
        <v>-0.2827190725</v>
      </c>
      <c r="H1913" s="6">
        <v>0.10549707999999999</v>
      </c>
      <c r="I1913" s="6">
        <v>0</v>
      </c>
      <c r="J1913" s="5">
        <v>0</v>
      </c>
      <c r="K1913" s="6">
        <v>59.97280309933501</v>
      </c>
      <c r="L1913" s="6">
        <v>10.726154308512029</v>
      </c>
      <c r="M1913" s="6">
        <v>11.467906499374539</v>
      </c>
      <c r="N1913" s="6">
        <v>281.2</v>
      </c>
      <c r="O1913" s="6">
        <v>103.408</v>
      </c>
      <c r="P1913" s="6">
        <v>276.30617599999999</v>
      </c>
      <c r="Q1913" s="6">
        <v>0.33600000000000002</v>
      </c>
      <c r="R1913" s="6">
        <f t="shared" si="87"/>
        <v>0.36773826458036984</v>
      </c>
      <c r="S1913" s="6">
        <f t="shared" si="88"/>
        <v>2.71932539068544</v>
      </c>
      <c r="T1913" s="6">
        <v>456.58429205372931</v>
      </c>
      <c r="U1913" s="6">
        <v>5044.7530754385198</v>
      </c>
      <c r="V1913" s="6">
        <v>8293.1048697288152</v>
      </c>
      <c r="W1913" s="6">
        <f t="shared" si="89"/>
        <v>5573.1072109477609</v>
      </c>
    </row>
    <row r="1914" spans="1:23" x14ac:dyDescent="0.3">
      <c r="A1914" s="5" t="s">
        <v>6679</v>
      </c>
      <c r="B1914" s="5" t="s">
        <v>6680</v>
      </c>
      <c r="C1914" s="5">
        <v>2</v>
      </c>
      <c r="D1914" s="5">
        <v>30</v>
      </c>
      <c r="E1914" s="6">
        <v>0</v>
      </c>
      <c r="F1914" s="6">
        <v>-19.079221068999999</v>
      </c>
      <c r="G1914" s="6">
        <v>-0.34580519233333301</v>
      </c>
      <c r="H1914" s="6">
        <v>5.9100210500000001</v>
      </c>
      <c r="I1914" s="6">
        <v>1.7999999999999999E-6</v>
      </c>
      <c r="J1914" s="5">
        <v>0</v>
      </c>
      <c r="K1914" s="6">
        <v>517.57391565864862</v>
      </c>
      <c r="L1914" s="6">
        <v>14.175548753076789</v>
      </c>
      <c r="M1914" s="6">
        <v>9.3400017876469246</v>
      </c>
      <c r="N1914" s="6">
        <v>114.693</v>
      </c>
      <c r="O1914" s="6">
        <v>46.308999999999997</v>
      </c>
      <c r="P1914" s="6">
        <v>122.440996</v>
      </c>
      <c r="Q1914" s="6">
        <v>0.32200000000000001</v>
      </c>
      <c r="R1914" s="6">
        <f t="shared" si="87"/>
        <v>0.40376483307612498</v>
      </c>
      <c r="S1914" s="6">
        <f t="shared" si="88"/>
        <v>2.4766891964844846</v>
      </c>
      <c r="T1914" s="6">
        <v>309.0976597430913</v>
      </c>
      <c r="U1914" s="6">
        <v>3493.9638306047241</v>
      </c>
      <c r="V1914" s="6">
        <v>6312.3034850406439</v>
      </c>
      <c r="W1914" s="6">
        <f t="shared" si="89"/>
        <v>3892.540662577258</v>
      </c>
    </row>
    <row r="1915" spans="1:23" x14ac:dyDescent="0.3">
      <c r="A1915" s="5" t="s">
        <v>7425</v>
      </c>
      <c r="B1915" s="5" t="s">
        <v>7426</v>
      </c>
      <c r="C1915" s="5">
        <v>2</v>
      </c>
      <c r="D1915" s="5">
        <v>6</v>
      </c>
      <c r="E1915" s="6">
        <v>0</v>
      </c>
      <c r="F1915" s="6">
        <v>-5.8358367250000001</v>
      </c>
      <c r="G1915" s="6">
        <v>-1.299647031666666</v>
      </c>
      <c r="H1915" s="6">
        <v>3.7432272800000002</v>
      </c>
      <c r="I1915" s="6">
        <v>9.9999999999999995E-8</v>
      </c>
      <c r="J1915" s="5">
        <v>0</v>
      </c>
      <c r="K1915" s="6">
        <v>85.053292518460736</v>
      </c>
      <c r="L1915" s="6">
        <v>10.369944567391491</v>
      </c>
      <c r="M1915" s="6">
        <v>7.2007411722894696</v>
      </c>
      <c r="N1915" s="6">
        <v>234.90899999999999</v>
      </c>
      <c r="O1915" s="6">
        <v>100.944</v>
      </c>
      <c r="P1915" s="6">
        <v>264.87705600000004</v>
      </c>
      <c r="Q1915" s="6">
        <v>0.312</v>
      </c>
      <c r="R1915" s="6">
        <f t="shared" si="87"/>
        <v>0.42971533657714267</v>
      </c>
      <c r="S1915" s="6">
        <f t="shared" si="88"/>
        <v>2.3271219686162623</v>
      </c>
      <c r="T1915" s="6">
        <v>576.01833460236776</v>
      </c>
      <c r="U1915" s="6">
        <v>2276.3656293899089</v>
      </c>
      <c r="V1915" s="6">
        <v>4443.3098967396909</v>
      </c>
      <c r="W1915" s="6">
        <f t="shared" si="89"/>
        <v>2549.8785079428167</v>
      </c>
    </row>
    <row r="1916" spans="1:23" x14ac:dyDescent="0.3">
      <c r="A1916" s="5" t="s">
        <v>7429</v>
      </c>
      <c r="B1916" s="5" t="s">
        <v>7430</v>
      </c>
      <c r="C1916" s="5">
        <v>2</v>
      </c>
      <c r="D1916" s="5">
        <v>6</v>
      </c>
      <c r="E1916" s="6">
        <v>0</v>
      </c>
      <c r="F1916" s="6">
        <v>-8.3844973499999984</v>
      </c>
      <c r="G1916" s="6">
        <v>-1.343400869999998</v>
      </c>
      <c r="H1916" s="6">
        <v>5.0330237799999997</v>
      </c>
      <c r="I1916" s="6">
        <v>0</v>
      </c>
      <c r="J1916" s="5">
        <v>0</v>
      </c>
      <c r="K1916" s="6">
        <v>64.356925851072205</v>
      </c>
      <c r="L1916" s="6">
        <v>10.419264408575909</v>
      </c>
      <c r="M1916" s="6">
        <v>7.0691471835481003</v>
      </c>
      <c r="N1916" s="6">
        <v>252.23099999999999</v>
      </c>
      <c r="O1916" s="6">
        <v>96.302000000000007</v>
      </c>
      <c r="P1916" s="6">
        <v>256.35592400000002</v>
      </c>
      <c r="Q1916" s="6">
        <v>0.33100000000000002</v>
      </c>
      <c r="R1916" s="6">
        <f t="shared" si="87"/>
        <v>0.38180080957534962</v>
      </c>
      <c r="S1916" s="6">
        <f t="shared" si="88"/>
        <v>2.6191667878133371</v>
      </c>
      <c r="T1916" s="6">
        <v>567.54094910405638</v>
      </c>
      <c r="U1916" s="6">
        <v>3035.5741588542842</v>
      </c>
      <c r="V1916" s="6">
        <v>6110.9773257622273</v>
      </c>
      <c r="W1916" s="6">
        <f t="shared" si="89"/>
        <v>3406.6470174872679</v>
      </c>
    </row>
    <row r="1917" spans="1:23" x14ac:dyDescent="0.3">
      <c r="A1917" s="5" t="s">
        <v>8089</v>
      </c>
      <c r="B1917" s="5" t="s">
        <v>8090</v>
      </c>
      <c r="C1917" s="5">
        <v>2</v>
      </c>
      <c r="D1917" s="5">
        <v>6</v>
      </c>
      <c r="E1917" s="6">
        <v>0.65190000000000003</v>
      </c>
      <c r="F1917" s="6">
        <v>-6.7426466266666667</v>
      </c>
      <c r="G1917" s="6">
        <v>-2.107482005</v>
      </c>
      <c r="H1917" s="6">
        <v>5.5941196099999999</v>
      </c>
      <c r="I1917" s="6">
        <v>0</v>
      </c>
      <c r="J1917" s="5">
        <v>0</v>
      </c>
      <c r="K1917" s="6">
        <v>72.821439073938635</v>
      </c>
      <c r="L1917" s="6">
        <v>12.13690651232311</v>
      </c>
      <c r="M1917" s="6">
        <v>6.8731915563027766</v>
      </c>
      <c r="N1917" s="6">
        <v>171.93299999999999</v>
      </c>
      <c r="O1917" s="6">
        <v>87.385000000000005</v>
      </c>
      <c r="P1917" s="6">
        <v>224.22990999999999</v>
      </c>
      <c r="Q1917" s="6">
        <v>0.28299999999999997</v>
      </c>
      <c r="R1917" s="6">
        <f t="shared" si="87"/>
        <v>0.50825030680555805</v>
      </c>
      <c r="S1917" s="6">
        <f t="shared" si="88"/>
        <v>1.9675344738799563</v>
      </c>
      <c r="T1917" s="6">
        <v>518.09582352880079</v>
      </c>
      <c r="U1917" s="6">
        <v>3633.375675596827</v>
      </c>
      <c r="V1917" s="6">
        <v>6601.2279579794349</v>
      </c>
      <c r="W1917" s="6">
        <f t="shared" si="89"/>
        <v>4049.623874322614</v>
      </c>
    </row>
    <row r="1918" spans="1:23" x14ac:dyDescent="0.3">
      <c r="A1918" s="5" t="s">
        <v>8935</v>
      </c>
      <c r="B1918" s="5" t="s">
        <v>8936</v>
      </c>
      <c r="C1918" s="5">
        <v>2</v>
      </c>
      <c r="D1918" s="5">
        <v>6</v>
      </c>
      <c r="E1918" s="6">
        <v>0</v>
      </c>
      <c r="F1918" s="6">
        <v>-6.9723646883333323</v>
      </c>
      <c r="G1918" s="6">
        <v>-1.218954728333332</v>
      </c>
      <c r="H1918" s="6">
        <v>4.0852621500000001</v>
      </c>
      <c r="I1918" s="6">
        <v>6.9999999999999997E-7</v>
      </c>
      <c r="J1918" s="5">
        <v>0</v>
      </c>
      <c r="K1918" s="6">
        <v>62.219667404348968</v>
      </c>
      <c r="L1918" s="6">
        <v>12.33424329805975</v>
      </c>
      <c r="M1918" s="6">
        <v>4.9247371766129149</v>
      </c>
      <c r="N1918" s="6">
        <v>203.88399999999999</v>
      </c>
      <c r="O1918" s="6">
        <v>120.619</v>
      </c>
      <c r="P1918" s="6">
        <v>302.27121400000004</v>
      </c>
      <c r="Q1918" s="6">
        <v>0.253</v>
      </c>
      <c r="R1918" s="6">
        <f t="shared" si="87"/>
        <v>0.59160601126130552</v>
      </c>
      <c r="S1918" s="6">
        <f t="shared" si="88"/>
        <v>1.6903141296147373</v>
      </c>
      <c r="T1918" s="6">
        <v>709.22669219829493</v>
      </c>
      <c r="U1918" s="6">
        <v>3826.5174917252439</v>
      </c>
      <c r="V1918" s="6">
        <v>7321.0148329126087</v>
      </c>
      <c r="W1918" s="6">
        <f t="shared" si="89"/>
        <v>4280.7276343211679</v>
      </c>
    </row>
    <row r="1919" spans="1:23" x14ac:dyDescent="0.3">
      <c r="A1919" s="5" t="s">
        <v>10651</v>
      </c>
      <c r="B1919" s="5" t="s">
        <v>10652</v>
      </c>
      <c r="C1919" s="5">
        <v>2</v>
      </c>
      <c r="D1919" s="5">
        <v>6</v>
      </c>
      <c r="E1919" s="6">
        <v>0</v>
      </c>
      <c r="F1919" s="6">
        <v>-7.8477700816666669</v>
      </c>
      <c r="G1919" s="6">
        <v>-1.4576618983333329</v>
      </c>
      <c r="H1919" s="6">
        <v>4.5706799299999998</v>
      </c>
      <c r="I1919" s="6">
        <v>9.9999999999999995E-8</v>
      </c>
      <c r="J1919" s="5">
        <v>0</v>
      </c>
      <c r="K1919" s="6">
        <v>62.515586451455462</v>
      </c>
      <c r="L1919" s="6">
        <v>11.54871254201592</v>
      </c>
      <c r="M1919" s="6">
        <v>4.9560901447029204</v>
      </c>
      <c r="N1919" s="6">
        <v>94.831999999999994</v>
      </c>
      <c r="O1919" s="6">
        <v>35.487000000000002</v>
      </c>
      <c r="P1919" s="6">
        <v>94.679316000000014</v>
      </c>
      <c r="Q1919" s="6">
        <v>0.33400000000000002</v>
      </c>
      <c r="R1919" s="6">
        <f t="shared" si="87"/>
        <v>0.37420912772060066</v>
      </c>
      <c r="S1919" s="6">
        <f t="shared" si="88"/>
        <v>2.6723025333220614</v>
      </c>
      <c r="T1919" s="6">
        <v>399.19968975299042</v>
      </c>
      <c r="U1919" s="6">
        <v>3756.8603367780302</v>
      </c>
      <c r="V1919" s="6">
        <v>7468.9883845180038</v>
      </c>
      <c r="W1919" s="6">
        <f t="shared" si="89"/>
        <v>4213.005112343114</v>
      </c>
    </row>
    <row r="1920" spans="1:23" x14ac:dyDescent="0.3">
      <c r="A1920" s="5" t="s">
        <v>10743</v>
      </c>
      <c r="B1920" s="5" t="s">
        <v>10744</v>
      </c>
      <c r="C1920" s="5">
        <v>2</v>
      </c>
      <c r="D1920" s="5">
        <v>6</v>
      </c>
      <c r="E1920" s="6">
        <v>0</v>
      </c>
      <c r="F1920" s="6">
        <v>-13.122373495</v>
      </c>
      <c r="G1920" s="6">
        <v>-1.4542852623611111</v>
      </c>
      <c r="H1920" s="6">
        <v>6.9959405300000004</v>
      </c>
      <c r="I1920" s="6">
        <v>0</v>
      </c>
      <c r="J1920" s="5">
        <v>0</v>
      </c>
      <c r="K1920" s="6">
        <v>74.005459788358479</v>
      </c>
      <c r="L1920" s="6">
        <v>16.153367193452851</v>
      </c>
      <c r="M1920" s="6">
        <v>6.7317379355103144</v>
      </c>
      <c r="N1920" s="6">
        <v>174.78800000000001</v>
      </c>
      <c r="O1920" s="6">
        <v>88.757999999999996</v>
      </c>
      <c r="P1920" s="6">
        <v>227.75302799999997</v>
      </c>
      <c r="Q1920" s="6">
        <v>0.28299999999999997</v>
      </c>
      <c r="R1920" s="6">
        <f t="shared" si="87"/>
        <v>0.50780373938714318</v>
      </c>
      <c r="S1920" s="6">
        <f t="shared" si="88"/>
        <v>1.9692647423330858</v>
      </c>
      <c r="T1920" s="6">
        <v>477.68369290004989</v>
      </c>
      <c r="U1920" s="6">
        <v>4970.0312342321686</v>
      </c>
      <c r="V1920" s="6">
        <v>8642.1981345716904</v>
      </c>
      <c r="W1920" s="6">
        <f t="shared" si="89"/>
        <v>5519.5683172695553</v>
      </c>
    </row>
    <row r="1921" spans="1:23" x14ac:dyDescent="0.3">
      <c r="A1921" s="5" t="s">
        <v>11193</v>
      </c>
      <c r="B1921" s="5" t="s">
        <v>11941</v>
      </c>
      <c r="C1921" s="5">
        <v>5</v>
      </c>
      <c r="D1921" s="5">
        <v>6</v>
      </c>
      <c r="E1921" s="6">
        <v>3.4592000000000001</v>
      </c>
      <c r="F1921" s="6">
        <v>-7.6157339633333336</v>
      </c>
      <c r="G1921" s="6">
        <v>-2.561514461666667</v>
      </c>
      <c r="H1921" s="6">
        <v>-1.60507351</v>
      </c>
      <c r="I1921" s="6">
        <v>0</v>
      </c>
      <c r="J1921" s="5">
        <v>0</v>
      </c>
      <c r="K1921" s="6">
        <v>69.292275252095521</v>
      </c>
      <c r="L1921" s="6">
        <v>3.4728475095608404</v>
      </c>
      <c r="M1921" s="6">
        <v>3.6716649744635719</v>
      </c>
      <c r="N1921" s="6">
        <v>28.128</v>
      </c>
      <c r="O1921" s="6">
        <v>15.413</v>
      </c>
      <c r="P1921" s="6">
        <v>39.087367999999998</v>
      </c>
      <c r="Q1921" s="6">
        <v>0.26800000000000002</v>
      </c>
      <c r="R1921" s="6">
        <f t="shared" si="87"/>
        <v>0.54795932878270759</v>
      </c>
      <c r="S1921" s="6">
        <f t="shared" si="88"/>
        <v>1.8249529617855058</v>
      </c>
      <c r="T1921" s="6">
        <v>216.05866993245851</v>
      </c>
      <c r="U1921" s="6">
        <v>2753.7231541231972</v>
      </c>
      <c r="V1921" s="6">
        <v>5511.3110768899796</v>
      </c>
      <c r="W1921" s="6">
        <f t="shared" si="89"/>
        <v>3089.2919499116988</v>
      </c>
    </row>
    <row r="1922" spans="1:23" x14ac:dyDescent="0.3">
      <c r="A1922" s="5" t="s">
        <v>11438</v>
      </c>
      <c r="B1922" s="5" t="s">
        <v>12186</v>
      </c>
      <c r="C1922" s="5">
        <v>3</v>
      </c>
      <c r="D1922" s="5">
        <v>6</v>
      </c>
      <c r="E1922" s="6">
        <v>0</v>
      </c>
      <c r="F1922" s="6">
        <v>-19.62017462</v>
      </c>
      <c r="G1922" s="6">
        <v>-1.4107297929166689</v>
      </c>
      <c r="H1922" s="6">
        <v>5.31248611</v>
      </c>
      <c r="I1922" s="6">
        <v>3.2999999999999989E-6</v>
      </c>
      <c r="J1922" s="5">
        <v>0</v>
      </c>
      <c r="K1922" s="6">
        <v>96.920203160717094</v>
      </c>
      <c r="L1922" s="6">
        <v>5.7880791826014004</v>
      </c>
      <c r="M1922" s="6">
        <v>6.8271069171903536</v>
      </c>
      <c r="N1922" s="6">
        <v>159.97399999999999</v>
      </c>
      <c r="O1922" s="6">
        <v>82.863</v>
      </c>
      <c r="P1922" s="6">
        <v>211.96355399999999</v>
      </c>
      <c r="Q1922" s="6">
        <v>0.27900000000000003</v>
      </c>
      <c r="R1922" s="6">
        <f t="shared" ref="R1922:R1985" si="90">1/S1922</f>
        <v>0.51797792141222954</v>
      </c>
      <c r="S1922" s="6">
        <f t="shared" ref="S1922:S1985" si="91">N1922/O1922</f>
        <v>1.9305842173225685</v>
      </c>
      <c r="T1922" s="6">
        <v>447.6354679881685</v>
      </c>
      <c r="U1922" s="6">
        <v>3654.4994697665661</v>
      </c>
      <c r="V1922" s="6">
        <v>6641.338298039137</v>
      </c>
      <c r="W1922" s="6">
        <f t="shared" si="89"/>
        <v>4073.2493893505589</v>
      </c>
    </row>
    <row r="1923" spans="1:23" x14ac:dyDescent="0.3">
      <c r="A1923" s="5" t="s">
        <v>3317</v>
      </c>
      <c r="B1923" s="5" t="s">
        <v>3318</v>
      </c>
      <c r="C1923" s="5">
        <v>2</v>
      </c>
      <c r="D1923" s="5">
        <v>6</v>
      </c>
      <c r="E1923" s="6">
        <v>1.3324</v>
      </c>
      <c r="F1923" s="6">
        <v>-1.683849816874996</v>
      </c>
      <c r="G1923" s="6">
        <v>-0.56461739437499803</v>
      </c>
      <c r="H1923" s="6">
        <v>0.16554319000000001</v>
      </c>
      <c r="I1923" s="6">
        <v>0</v>
      </c>
      <c r="J1923" s="5">
        <v>0</v>
      </c>
      <c r="K1923" s="6">
        <v>256.00287095720182</v>
      </c>
      <c r="L1923" s="6">
        <v>42.667145159533639</v>
      </c>
      <c r="M1923" s="6">
        <v>5.8948338264360594</v>
      </c>
      <c r="N1923" s="6">
        <v>3.3919999999999999</v>
      </c>
      <c r="O1923" s="6">
        <v>2.4929999999999999</v>
      </c>
      <c r="P1923" s="6">
        <v>6.0081300000000004</v>
      </c>
      <c r="Q1923" s="6">
        <v>0.20499999999999999</v>
      </c>
      <c r="R1923" s="6">
        <f t="shared" si="90"/>
        <v>0.73496462264150952</v>
      </c>
      <c r="S1923" s="6">
        <f t="shared" si="91"/>
        <v>1.3606097071801042</v>
      </c>
      <c r="T1923" s="6">
        <v>62.353510239993618</v>
      </c>
      <c r="U1923" s="6">
        <v>687.76962983298029</v>
      </c>
      <c r="V1923" s="6">
        <v>1128.8516271214</v>
      </c>
      <c r="W1923" s="6">
        <f t="shared" ref="W1923:W1986" si="92">((1/3)*((2/U1923^3)+(1/V1923^3)))^(-1/3)</f>
        <v>759.68088663624985</v>
      </c>
    </row>
    <row r="1924" spans="1:23" x14ac:dyDescent="0.3">
      <c r="A1924" s="5" t="s">
        <v>4521</v>
      </c>
      <c r="B1924" s="5" t="s">
        <v>4522</v>
      </c>
      <c r="C1924" s="5">
        <v>3</v>
      </c>
      <c r="D1924" s="5">
        <v>22</v>
      </c>
      <c r="E1924" s="6">
        <v>1.4398</v>
      </c>
      <c r="F1924" s="6">
        <v>-5.7652148754545456</v>
      </c>
      <c r="G1924" s="6">
        <v>-0.81433345272727309</v>
      </c>
      <c r="H1924" s="6">
        <v>1.8132281400000001</v>
      </c>
      <c r="I1924" s="6">
        <v>6.8959999999999996E-4</v>
      </c>
      <c r="J1924" s="5">
        <v>0</v>
      </c>
      <c r="K1924" s="6">
        <v>205.8451791991688</v>
      </c>
      <c r="L1924" s="6">
        <v>9.3565990545076723</v>
      </c>
      <c r="M1924" s="6">
        <v>2.4147376826792568</v>
      </c>
      <c r="N1924" s="6">
        <v>84.311000000000007</v>
      </c>
      <c r="O1924" s="6">
        <v>72.584000000000003</v>
      </c>
      <c r="P1924" s="6">
        <v>169.26588799999999</v>
      </c>
      <c r="Q1924" s="6">
        <v>0.16600000000000001</v>
      </c>
      <c r="R1924" s="6">
        <f t="shared" si="90"/>
        <v>0.86090782934611132</v>
      </c>
      <c r="S1924" s="6">
        <f t="shared" si="91"/>
        <v>1.1615645321282928</v>
      </c>
      <c r="T1924" s="6">
        <v>852.04914488982774</v>
      </c>
      <c r="U1924" s="6">
        <v>5481.3844003499489</v>
      </c>
      <c r="V1924" s="6">
        <v>8657.9693199879184</v>
      </c>
      <c r="W1924" s="6">
        <f t="shared" si="92"/>
        <v>6029.687549377818</v>
      </c>
    </row>
    <row r="1925" spans="1:23" x14ac:dyDescent="0.3">
      <c r="A1925" s="5" t="s">
        <v>4523</v>
      </c>
      <c r="B1925" s="5" t="s">
        <v>4524</v>
      </c>
      <c r="C1925" s="5">
        <v>3</v>
      </c>
      <c r="D1925" s="5">
        <v>22</v>
      </c>
      <c r="E1925" s="6">
        <v>0</v>
      </c>
      <c r="F1925" s="6">
        <v>-5.3893864809090912</v>
      </c>
      <c r="G1925" s="6">
        <v>-0.54605290000000006</v>
      </c>
      <c r="H1925" s="6">
        <v>2.4763605699999989</v>
      </c>
      <c r="I1925" s="6">
        <v>3.9973055</v>
      </c>
      <c r="J1925" s="5">
        <v>2</v>
      </c>
      <c r="K1925" s="6">
        <v>205.58770894258231</v>
      </c>
      <c r="L1925" s="6">
        <v>9.344895861026469</v>
      </c>
      <c r="M1925" s="6">
        <v>2.4799372066516052</v>
      </c>
      <c r="N1925" s="6">
        <v>76.66</v>
      </c>
      <c r="O1925" s="6">
        <v>69.191999999999993</v>
      </c>
      <c r="P1925" s="6">
        <v>159.55675199999999</v>
      </c>
      <c r="Q1925" s="6">
        <v>0.153</v>
      </c>
      <c r="R1925" s="6">
        <f t="shared" si="90"/>
        <v>0.90258283328985123</v>
      </c>
      <c r="S1925" s="6">
        <f t="shared" si="91"/>
        <v>1.1079315527806683</v>
      </c>
      <c r="T1925" s="6">
        <v>819.92488967893451</v>
      </c>
      <c r="U1925" s="6">
        <v>5275.288231979338</v>
      </c>
      <c r="V1925" s="6">
        <v>8242.3862276013588</v>
      </c>
      <c r="W1925" s="6">
        <f t="shared" si="92"/>
        <v>5795.7769015410358</v>
      </c>
    </row>
    <row r="1926" spans="1:23" x14ac:dyDescent="0.3">
      <c r="A1926" s="5" t="s">
        <v>4525</v>
      </c>
      <c r="B1926" s="5" t="s">
        <v>4526</v>
      </c>
      <c r="C1926" s="5">
        <v>3</v>
      </c>
      <c r="D1926" s="5">
        <v>22</v>
      </c>
      <c r="E1926" s="6">
        <v>0</v>
      </c>
      <c r="F1926" s="6">
        <v>-5.2817835140909093</v>
      </c>
      <c r="G1926" s="6">
        <v>-0.40495784499999998</v>
      </c>
      <c r="H1926" s="6">
        <v>3.3356071200000001</v>
      </c>
      <c r="I1926" s="6">
        <v>1.4521744999999999</v>
      </c>
      <c r="J1926" s="5">
        <v>2</v>
      </c>
      <c r="K1926" s="6">
        <v>221.9183879668017</v>
      </c>
      <c r="L1926" s="6">
        <v>10.08719945303644</v>
      </c>
      <c r="M1926" s="6">
        <v>4.3382915883551982</v>
      </c>
      <c r="N1926" s="6">
        <v>83.44</v>
      </c>
      <c r="O1926" s="6">
        <v>58.896999999999998</v>
      </c>
      <c r="P1926" s="6">
        <v>143.00191599999999</v>
      </c>
      <c r="Q1926" s="6">
        <v>0.214</v>
      </c>
      <c r="R1926" s="6">
        <f t="shared" si="90"/>
        <v>0.70586049856184085</v>
      </c>
      <c r="S1926" s="6">
        <f t="shared" si="91"/>
        <v>1.4167105285498411</v>
      </c>
      <c r="T1926" s="6">
        <v>561.32837028808513</v>
      </c>
      <c r="U1926" s="6">
        <v>3683.8363023398442</v>
      </c>
      <c r="V1926" s="6">
        <v>6109.0020087846642</v>
      </c>
      <c r="W1926" s="6">
        <f t="shared" si="92"/>
        <v>4073.2118647129946</v>
      </c>
    </row>
    <row r="1927" spans="1:23" x14ac:dyDescent="0.3">
      <c r="A1927" s="5" t="s">
        <v>4527</v>
      </c>
      <c r="B1927" s="5" t="s">
        <v>4528</v>
      </c>
      <c r="C1927" s="5">
        <v>3</v>
      </c>
      <c r="D1927" s="5">
        <v>22</v>
      </c>
      <c r="E1927" s="6">
        <v>1.946799999999999</v>
      </c>
      <c r="F1927" s="6">
        <v>-4.757734745000004</v>
      </c>
      <c r="G1927" s="6">
        <v>-1.37908535026646</v>
      </c>
      <c r="H1927" s="6">
        <v>1.7893990399999999</v>
      </c>
      <c r="I1927" s="6">
        <v>9.999998699999999</v>
      </c>
      <c r="J1927" s="5">
        <v>2</v>
      </c>
      <c r="K1927" s="6">
        <v>369.72475387777439</v>
      </c>
      <c r="L1927" s="6">
        <v>16.805670630807931</v>
      </c>
      <c r="M1927" s="6">
        <v>2.019677160909255</v>
      </c>
      <c r="N1927" s="6">
        <v>42.149000000000001</v>
      </c>
      <c r="O1927" s="6">
        <v>26.741</v>
      </c>
      <c r="P1927" s="6">
        <v>66.210716000000005</v>
      </c>
      <c r="Q1927" s="6">
        <v>0.23799999999999999</v>
      </c>
      <c r="R1927" s="6">
        <f t="shared" si="90"/>
        <v>0.63443972573489282</v>
      </c>
      <c r="S1927" s="6">
        <f t="shared" si="91"/>
        <v>1.5761938596163196</v>
      </c>
      <c r="T1927" s="6">
        <v>470.14188308061239</v>
      </c>
      <c r="U1927" s="6">
        <v>3667.7713711872179</v>
      </c>
      <c r="V1927" s="6">
        <v>6256.2335644454697</v>
      </c>
      <c r="W1927" s="6">
        <f t="shared" si="92"/>
        <v>4066.3366349618036</v>
      </c>
    </row>
    <row r="1928" spans="1:23" x14ac:dyDescent="0.3">
      <c r="A1928" s="5" t="s">
        <v>4529</v>
      </c>
      <c r="B1928" s="5" t="s">
        <v>4530</v>
      </c>
      <c r="C1928" s="5">
        <v>3</v>
      </c>
      <c r="D1928" s="5">
        <v>22</v>
      </c>
      <c r="E1928" s="6">
        <v>2.6113</v>
      </c>
      <c r="F1928" s="6">
        <v>-5.9184239795454543</v>
      </c>
      <c r="G1928" s="6">
        <v>-0.85912413500000007</v>
      </c>
      <c r="H1928" s="6">
        <v>1.7319044100000001</v>
      </c>
      <c r="I1928" s="6">
        <v>0</v>
      </c>
      <c r="J1928" s="5">
        <v>0</v>
      </c>
      <c r="K1928" s="6">
        <v>213.5879938094287</v>
      </c>
      <c r="L1928" s="6">
        <v>9.7085451731558514</v>
      </c>
      <c r="M1928" s="6">
        <v>3.0104839926598901</v>
      </c>
      <c r="N1928" s="6">
        <v>83.421999999999997</v>
      </c>
      <c r="O1928" s="6">
        <v>67.066000000000003</v>
      </c>
      <c r="P1928" s="6">
        <v>158.678156</v>
      </c>
      <c r="Q1928" s="6">
        <v>0.183</v>
      </c>
      <c r="R1928" s="6">
        <f t="shared" si="90"/>
        <v>0.80393661144542206</v>
      </c>
      <c r="S1928" s="6">
        <f t="shared" si="91"/>
        <v>1.2438791638087854</v>
      </c>
      <c r="T1928" s="6">
        <v>730.21847236603105</v>
      </c>
      <c r="U1928" s="6">
        <v>4804.6799290263752</v>
      </c>
      <c r="V1928" s="6">
        <v>7713.2834563559263</v>
      </c>
      <c r="W1928" s="6">
        <f t="shared" si="92"/>
        <v>5294.7536334467441</v>
      </c>
    </row>
    <row r="1929" spans="1:23" x14ac:dyDescent="0.3">
      <c r="A1929" s="5" t="s">
        <v>4531</v>
      </c>
      <c r="B1929" s="5" t="s">
        <v>4532</v>
      </c>
      <c r="C1929" s="5">
        <v>3</v>
      </c>
      <c r="D1929" s="5">
        <v>22</v>
      </c>
      <c r="E1929" s="6">
        <v>8.509999999999901E-2</v>
      </c>
      <c r="F1929" s="6">
        <v>-5.6320150540909086</v>
      </c>
      <c r="G1929" s="6">
        <v>-0.53801363499999999</v>
      </c>
      <c r="H1929" s="6">
        <v>3.75120203</v>
      </c>
      <c r="I1929" s="6">
        <v>9.5076599999999997E-2</v>
      </c>
      <c r="J1929" s="5">
        <v>0</v>
      </c>
      <c r="K1929" s="6">
        <v>213.25349486377019</v>
      </c>
      <c r="L1929" s="6">
        <v>9.6933406756259206</v>
      </c>
      <c r="M1929" s="6">
        <v>4.4836202763188258</v>
      </c>
      <c r="N1929" s="6">
        <v>84.061999999999998</v>
      </c>
      <c r="O1929" s="6">
        <v>64.411000000000001</v>
      </c>
      <c r="P1929" s="6">
        <v>153.94229000000001</v>
      </c>
      <c r="Q1929" s="6">
        <v>0.19500000000000001</v>
      </c>
      <c r="R1929" s="6">
        <f t="shared" si="90"/>
        <v>0.76623206680783229</v>
      </c>
      <c r="S1929" s="6">
        <f t="shared" si="91"/>
        <v>1.305087640309885</v>
      </c>
      <c r="T1929" s="6">
        <v>586.95919864074472</v>
      </c>
      <c r="U1929" s="6">
        <v>3849.1168390600842</v>
      </c>
      <c r="V1929" s="6">
        <v>6252.1893346903662</v>
      </c>
      <c r="W1929" s="6">
        <f t="shared" si="92"/>
        <v>4247.0102603540627</v>
      </c>
    </row>
    <row r="1930" spans="1:23" x14ac:dyDescent="0.3">
      <c r="A1930" s="5" t="s">
        <v>4533</v>
      </c>
      <c r="B1930" s="5" t="s">
        <v>4534</v>
      </c>
      <c r="C1930" s="5">
        <v>3</v>
      </c>
      <c r="D1930" s="5">
        <v>22</v>
      </c>
      <c r="E1930" s="6">
        <v>3.057399999999999</v>
      </c>
      <c r="F1930" s="6">
        <v>-10.243361922272729</v>
      </c>
      <c r="G1930" s="6">
        <v>-0.95217687272727303</v>
      </c>
      <c r="H1930" s="6">
        <v>1.4968289100000001</v>
      </c>
      <c r="I1930" s="6">
        <v>0</v>
      </c>
      <c r="J1930" s="5">
        <v>0</v>
      </c>
      <c r="K1930" s="6">
        <v>215.16780690873799</v>
      </c>
      <c r="L1930" s="6">
        <v>9.7803548594880887</v>
      </c>
      <c r="M1930" s="6">
        <v>4.3451017033066082</v>
      </c>
      <c r="N1930" s="6">
        <v>84.394000000000005</v>
      </c>
      <c r="O1930" s="6">
        <v>68.602999999999994</v>
      </c>
      <c r="P1930" s="6">
        <v>161.90307999999999</v>
      </c>
      <c r="Q1930" s="6">
        <v>0.18</v>
      </c>
      <c r="R1930" s="6">
        <f t="shared" si="90"/>
        <v>0.81288954191056229</v>
      </c>
      <c r="S1930" s="6">
        <f t="shared" si="91"/>
        <v>1.2301794382169877</v>
      </c>
      <c r="T1930" s="6">
        <v>612.89495028661759</v>
      </c>
      <c r="U1930" s="6">
        <v>4041.7243167947022</v>
      </c>
      <c r="V1930" s="6">
        <v>6471.201904834189</v>
      </c>
      <c r="W1930" s="6">
        <f t="shared" si="92"/>
        <v>4452.6938575016284</v>
      </c>
    </row>
    <row r="1931" spans="1:23" x14ac:dyDescent="0.3">
      <c r="A1931" s="5" t="s">
        <v>5863</v>
      </c>
      <c r="B1931" s="5" t="s">
        <v>5864</v>
      </c>
      <c r="C1931" s="5">
        <v>3</v>
      </c>
      <c r="D1931" s="5">
        <v>22</v>
      </c>
      <c r="E1931" s="6">
        <v>1.2474000000000001</v>
      </c>
      <c r="F1931" s="6">
        <v>-5.3454652559090912</v>
      </c>
      <c r="G1931" s="6">
        <v>-0.40350472120689601</v>
      </c>
      <c r="H1931" s="6">
        <v>2.32706802</v>
      </c>
      <c r="I1931" s="6">
        <v>6.3630000000000002E-4</v>
      </c>
      <c r="J1931" s="5">
        <v>0</v>
      </c>
      <c r="K1931" s="6">
        <v>329.8494726470197</v>
      </c>
      <c r="L1931" s="6">
        <v>14.993157847591799</v>
      </c>
      <c r="M1931" s="6">
        <v>3.8039209053460978</v>
      </c>
      <c r="N1931" s="6">
        <v>53.691000000000003</v>
      </c>
      <c r="O1931" s="6">
        <v>38.073999999999998</v>
      </c>
      <c r="P1931" s="6">
        <v>92.367524000000003</v>
      </c>
      <c r="Q1931" s="6">
        <v>0.21299999999999999</v>
      </c>
      <c r="R1931" s="6">
        <f t="shared" si="90"/>
        <v>0.70913188430090701</v>
      </c>
      <c r="S1931" s="6">
        <f t="shared" si="91"/>
        <v>1.4101749225193045</v>
      </c>
      <c r="T1931" s="6">
        <v>422.23107048324368</v>
      </c>
      <c r="U1931" s="6">
        <v>3161.9376234724432</v>
      </c>
      <c r="V1931" s="6">
        <v>5237.2769451491413</v>
      </c>
      <c r="W1931" s="6">
        <f t="shared" si="92"/>
        <v>3495.7369163934977</v>
      </c>
    </row>
    <row r="1932" spans="1:23" x14ac:dyDescent="0.3">
      <c r="A1932" s="5" t="s">
        <v>5891</v>
      </c>
      <c r="B1932" s="5" t="s">
        <v>5892</v>
      </c>
      <c r="C1932" s="5">
        <v>3</v>
      </c>
      <c r="D1932" s="5">
        <v>12</v>
      </c>
      <c r="E1932" s="6">
        <v>6.3086000000000002</v>
      </c>
      <c r="F1932" s="6">
        <v>-4.5075840366666684</v>
      </c>
      <c r="G1932" s="6">
        <v>-0.38575330791666601</v>
      </c>
      <c r="H1932" s="6">
        <v>-2.36026639</v>
      </c>
      <c r="I1932" s="6">
        <v>0</v>
      </c>
      <c r="J1932" s="5">
        <v>0</v>
      </c>
      <c r="K1932" s="6">
        <v>106.0428441463859</v>
      </c>
      <c r="L1932" s="6">
        <v>8.8369036788654931</v>
      </c>
      <c r="M1932" s="6">
        <v>1.1848492628320251</v>
      </c>
      <c r="N1932" s="6">
        <v>19.433</v>
      </c>
      <c r="O1932" s="6">
        <v>11.009</v>
      </c>
      <c r="P1932" s="6">
        <v>27.786716000000002</v>
      </c>
      <c r="Q1932" s="6">
        <v>0.26200000000000001</v>
      </c>
      <c r="R1932" s="6">
        <f t="shared" si="90"/>
        <v>0.56651057479545108</v>
      </c>
      <c r="S1932" s="6">
        <f t="shared" si="91"/>
        <v>1.7651921155418293</v>
      </c>
      <c r="T1932" s="6">
        <v>492.43048513381422</v>
      </c>
      <c r="U1932" s="6">
        <v>3132.065099502307</v>
      </c>
      <c r="V1932" s="6">
        <v>5513.2982493096279</v>
      </c>
      <c r="W1932" s="6">
        <f t="shared" si="92"/>
        <v>3482.0156847371904</v>
      </c>
    </row>
    <row r="1933" spans="1:23" x14ac:dyDescent="0.3">
      <c r="A1933" s="5" t="s">
        <v>10619</v>
      </c>
      <c r="B1933" s="5" t="s">
        <v>10620</v>
      </c>
      <c r="C1933" s="5">
        <v>2</v>
      </c>
      <c r="D1933" s="5">
        <v>40</v>
      </c>
      <c r="E1933" s="6">
        <v>0.31440000000000001</v>
      </c>
      <c r="F1933" s="6">
        <v>-9.2038189334999991</v>
      </c>
      <c r="G1933" s="6">
        <v>-0.256626845690476</v>
      </c>
      <c r="H1933" s="6">
        <v>3.2753703399999998</v>
      </c>
      <c r="I1933" s="6">
        <v>0</v>
      </c>
      <c r="J1933" s="5">
        <v>0</v>
      </c>
      <c r="K1933" s="6">
        <v>731.08222983640712</v>
      </c>
      <c r="L1933" s="6">
        <v>18.277055745910179</v>
      </c>
      <c r="M1933" s="6">
        <v>4.6912247690527584</v>
      </c>
      <c r="N1933" s="6">
        <v>64.513999999999996</v>
      </c>
      <c r="O1933" s="6">
        <v>34.222000000000001</v>
      </c>
      <c r="P1933" s="6">
        <v>87.266099999999994</v>
      </c>
      <c r="Q1933" s="6">
        <v>0.27500000000000002</v>
      </c>
      <c r="R1933" s="6">
        <f t="shared" si="90"/>
        <v>0.53045850513066939</v>
      </c>
      <c r="S1933" s="6">
        <f t="shared" si="91"/>
        <v>1.8851615919583891</v>
      </c>
      <c r="T1933" s="6">
        <v>341.82430086480451</v>
      </c>
      <c r="U1933" s="6">
        <v>2746.8586674619592</v>
      </c>
      <c r="V1933" s="6">
        <v>4927.9132665445568</v>
      </c>
      <c r="W1933" s="6">
        <f t="shared" si="92"/>
        <v>3058.5171076365782</v>
      </c>
    </row>
    <row r="1934" spans="1:23" x14ac:dyDescent="0.3">
      <c r="A1934" s="5" t="s">
        <v>9087</v>
      </c>
      <c r="B1934" s="5" t="s">
        <v>9088</v>
      </c>
      <c r="C1934" s="5">
        <v>3</v>
      </c>
      <c r="D1934" s="5">
        <v>28</v>
      </c>
      <c r="E1934" s="6">
        <v>2.6530999999999998</v>
      </c>
      <c r="F1934" s="6">
        <v>-6.6690281928571418</v>
      </c>
      <c r="G1934" s="6">
        <v>-2.7852750421428558</v>
      </c>
      <c r="H1934" s="6">
        <v>2.9403681700000002</v>
      </c>
      <c r="I1934" s="6">
        <v>0</v>
      </c>
      <c r="J1934" s="5">
        <v>0</v>
      </c>
      <c r="K1934" s="6">
        <v>418.38561020438459</v>
      </c>
      <c r="L1934" s="6">
        <v>14.94234322158516</v>
      </c>
      <c r="M1934" s="6">
        <v>5.6826617273509754</v>
      </c>
      <c r="N1934" s="6">
        <v>106.729</v>
      </c>
      <c r="O1934" s="6">
        <v>50.94</v>
      </c>
      <c r="P1934" s="6">
        <v>131.83271999999999</v>
      </c>
      <c r="Q1934" s="6">
        <v>0.29399999999999998</v>
      </c>
      <c r="R1934" s="6">
        <f t="shared" si="90"/>
        <v>0.47728358740361104</v>
      </c>
      <c r="S1934" s="6">
        <f t="shared" si="91"/>
        <v>2.0951904201020808</v>
      </c>
      <c r="T1934" s="6">
        <v>406.10708517942868</v>
      </c>
      <c r="U1934" s="6">
        <v>3042.5250260765752</v>
      </c>
      <c r="V1934" s="6">
        <v>5633.6436422494353</v>
      </c>
      <c r="W1934" s="6">
        <f t="shared" si="92"/>
        <v>3395.9112625661514</v>
      </c>
    </row>
    <row r="1935" spans="1:23" x14ac:dyDescent="0.3">
      <c r="A1935" s="5" t="s">
        <v>41</v>
      </c>
      <c r="B1935" s="5" t="s">
        <v>42</v>
      </c>
      <c r="C1935" s="5">
        <v>2</v>
      </c>
      <c r="D1935" s="5">
        <v>4</v>
      </c>
      <c r="E1935" s="6">
        <v>6.0693000000000001</v>
      </c>
      <c r="F1935" s="6">
        <v>-23.971878284999999</v>
      </c>
      <c r="G1935" s="6">
        <v>-4.4679874693750001</v>
      </c>
      <c r="H1935" s="6">
        <v>3.0310090999999999</v>
      </c>
      <c r="I1935" s="6">
        <v>4.5430899999998997E-2</v>
      </c>
      <c r="J1935" s="5">
        <v>0</v>
      </c>
      <c r="K1935" s="6">
        <v>53.627217178642397</v>
      </c>
      <c r="L1935" s="6">
        <v>13.406804294660599</v>
      </c>
      <c r="M1935" s="6">
        <v>8.7937649029431473</v>
      </c>
      <c r="N1935" s="6">
        <v>114.006</v>
      </c>
      <c r="O1935" s="6">
        <v>34.219000000000001</v>
      </c>
      <c r="P1935" s="6">
        <v>93.349431999999993</v>
      </c>
      <c r="Q1935" s="6">
        <v>0.36399999999999999</v>
      </c>
      <c r="R1935" s="6">
        <f t="shared" si="90"/>
        <v>0.30015086925249546</v>
      </c>
      <c r="S1935" s="6">
        <f t="shared" si="91"/>
        <v>3.331657850901546</v>
      </c>
      <c r="T1935" s="6">
        <v>279.66491758439469</v>
      </c>
      <c r="U1935" s="6">
        <v>1998.2658968988339</v>
      </c>
      <c r="V1935" s="6">
        <v>4315.9785769855889</v>
      </c>
      <c r="W1935" s="6">
        <f t="shared" si="92"/>
        <v>2250.8114129253486</v>
      </c>
    </row>
    <row r="1936" spans="1:23" x14ac:dyDescent="0.3">
      <c r="A1936" s="5" t="s">
        <v>95</v>
      </c>
      <c r="B1936" s="5" t="s">
        <v>96</v>
      </c>
      <c r="C1936" s="5">
        <v>2</v>
      </c>
      <c r="D1936" s="5">
        <v>4</v>
      </c>
      <c r="E1936" s="6">
        <v>0</v>
      </c>
      <c r="F1936" s="6">
        <v>-21.8237975525</v>
      </c>
      <c r="G1936" s="6">
        <v>-6.6776291249997011E-2</v>
      </c>
      <c r="H1936" s="6">
        <v>2.96235516</v>
      </c>
      <c r="I1936" s="6">
        <v>0</v>
      </c>
      <c r="J1936" s="5">
        <v>0</v>
      </c>
      <c r="K1936" s="6">
        <v>66.560726850752602</v>
      </c>
      <c r="L1936" s="6">
        <v>16.64018171268815</v>
      </c>
      <c r="M1936" s="6">
        <v>10.72813777259652</v>
      </c>
      <c r="N1936" s="6">
        <v>105.215</v>
      </c>
      <c r="O1936" s="6">
        <v>33.362000000000002</v>
      </c>
      <c r="P1936" s="6">
        <v>90.544468000000009</v>
      </c>
      <c r="Q1936" s="6">
        <v>0.35699999999999998</v>
      </c>
      <c r="R1936" s="6">
        <f t="shared" si="90"/>
        <v>0.3170840659601768</v>
      </c>
      <c r="S1936" s="6">
        <f t="shared" si="91"/>
        <v>3.1537377855044659</v>
      </c>
      <c r="T1936" s="6">
        <v>232.90486706691129</v>
      </c>
      <c r="U1936" s="6">
        <v>1797.660446466406</v>
      </c>
      <c r="V1936" s="6">
        <v>3807.9443605998922</v>
      </c>
      <c r="W1936" s="6">
        <f t="shared" si="92"/>
        <v>2022.9401613214675</v>
      </c>
    </row>
    <row r="1937" spans="1:23" x14ac:dyDescent="0.3">
      <c r="A1937" s="5" t="s">
        <v>175</v>
      </c>
      <c r="B1937" s="5" t="s">
        <v>176</v>
      </c>
      <c r="C1937" s="5">
        <v>2</v>
      </c>
      <c r="D1937" s="5">
        <v>3</v>
      </c>
      <c r="E1937" s="6">
        <v>0.28989999999999899</v>
      </c>
      <c r="F1937" s="6">
        <v>-22.82010016666667</v>
      </c>
      <c r="G1937" s="6">
        <v>-0.67029166333333501</v>
      </c>
      <c r="H1937" s="6">
        <v>9.1716797000000003</v>
      </c>
      <c r="I1937" s="6">
        <v>0</v>
      </c>
      <c r="J1937" s="5">
        <v>0</v>
      </c>
      <c r="K1937" s="6">
        <v>41.330407913956769</v>
      </c>
      <c r="L1937" s="6">
        <v>14.508479129319131</v>
      </c>
      <c r="M1937" s="6">
        <v>3.8038661764616601</v>
      </c>
      <c r="N1937" s="6">
        <v>106.001</v>
      </c>
      <c r="O1937" s="6">
        <v>84.188999999999993</v>
      </c>
      <c r="P1937" s="6">
        <v>199.69630799999999</v>
      </c>
      <c r="Q1937" s="6">
        <v>0.186</v>
      </c>
      <c r="R1937" s="6">
        <f t="shared" si="90"/>
        <v>0.79422835633626088</v>
      </c>
      <c r="S1937" s="6">
        <f t="shared" si="91"/>
        <v>1.2590837282780412</v>
      </c>
      <c r="T1937" s="6">
        <v>631.96107112990637</v>
      </c>
      <c r="U1937" s="6">
        <v>3850.4182339635631</v>
      </c>
      <c r="V1937" s="6">
        <v>6290.2417194080053</v>
      </c>
      <c r="W1937" s="6">
        <f t="shared" si="92"/>
        <v>4250.9707538311186</v>
      </c>
    </row>
    <row r="1938" spans="1:23" x14ac:dyDescent="0.3">
      <c r="A1938" s="5" t="s">
        <v>239</v>
      </c>
      <c r="B1938" s="5" t="s">
        <v>240</v>
      </c>
      <c r="C1938" s="5">
        <v>3</v>
      </c>
      <c r="D1938" s="5">
        <v>4</v>
      </c>
      <c r="E1938" s="6">
        <v>0</v>
      </c>
      <c r="F1938" s="6">
        <v>-8.9740419849999995</v>
      </c>
      <c r="G1938" s="6">
        <v>-0.15663263999999799</v>
      </c>
      <c r="H1938" s="6">
        <v>8.2480754100000002</v>
      </c>
      <c r="I1938" s="6">
        <v>2.0923579000000001</v>
      </c>
      <c r="J1938" s="5">
        <v>1</v>
      </c>
      <c r="K1938" s="6">
        <v>58.033916517276538</v>
      </c>
      <c r="L1938" s="6">
        <v>21.06748706429612</v>
      </c>
      <c r="M1938" s="6">
        <v>8.0090021680260737</v>
      </c>
      <c r="N1938" s="6">
        <v>15.439</v>
      </c>
      <c r="O1938" s="6">
        <v>12.33</v>
      </c>
      <c r="P1938" s="6">
        <v>29.222100000000001</v>
      </c>
      <c r="Q1938" s="6">
        <v>0.185</v>
      </c>
      <c r="R1938" s="6">
        <f t="shared" si="90"/>
        <v>0.79862685407085954</v>
      </c>
      <c r="S1938" s="6">
        <f t="shared" si="91"/>
        <v>1.2521492295214922</v>
      </c>
      <c r="T1938" s="6">
        <v>148.73449432938349</v>
      </c>
      <c r="U1938" s="6">
        <v>4680.2572737938326</v>
      </c>
      <c r="V1938" s="6">
        <v>7535.6780848178714</v>
      </c>
      <c r="W1938" s="6">
        <f t="shared" si="92"/>
        <v>5159.2699349552149</v>
      </c>
    </row>
    <row r="1939" spans="1:23" x14ac:dyDescent="0.3">
      <c r="A1939" s="5" t="s">
        <v>247</v>
      </c>
      <c r="B1939" s="5" t="s">
        <v>248</v>
      </c>
      <c r="C1939" s="5">
        <v>2</v>
      </c>
      <c r="D1939" s="5">
        <v>4</v>
      </c>
      <c r="E1939" s="6">
        <v>0</v>
      </c>
      <c r="F1939" s="6">
        <v>-8.9153615150000007</v>
      </c>
      <c r="G1939" s="6">
        <v>-0.34389383499999898</v>
      </c>
      <c r="H1939" s="6">
        <v>8.0608950499999992</v>
      </c>
      <c r="I1939" s="6">
        <v>3.5999999999999998E-6</v>
      </c>
      <c r="J1939" s="5">
        <v>0</v>
      </c>
      <c r="K1939" s="6">
        <v>57.658597591557772</v>
      </c>
      <c r="L1939" s="6">
        <v>13.92823254483708</v>
      </c>
      <c r="M1939" s="6">
        <v>8.8613673650245364</v>
      </c>
      <c r="N1939" s="6">
        <v>224.53399999999999</v>
      </c>
      <c r="O1939" s="6">
        <v>119.613</v>
      </c>
      <c r="P1939" s="6">
        <v>304.77392400000002</v>
      </c>
      <c r="Q1939" s="6">
        <v>0.27400000000000002</v>
      </c>
      <c r="R1939" s="6">
        <f t="shared" si="90"/>
        <v>0.53271664870353708</v>
      </c>
      <c r="S1939" s="6">
        <f t="shared" si="91"/>
        <v>1.8771705416635316</v>
      </c>
      <c r="T1939" s="6">
        <v>508.05983576035902</v>
      </c>
      <c r="U1939" s="6">
        <v>5144.3419962152802</v>
      </c>
      <c r="V1939" s="6">
        <v>8255.7056658932379</v>
      </c>
      <c r="W1939" s="6">
        <f t="shared" si="92"/>
        <v>5668.8491160442809</v>
      </c>
    </row>
    <row r="1940" spans="1:23" x14ac:dyDescent="0.3">
      <c r="A1940" s="5" t="s">
        <v>365</v>
      </c>
      <c r="B1940" s="5" t="s">
        <v>366</v>
      </c>
      <c r="C1940" s="5">
        <v>3</v>
      </c>
      <c r="D1940" s="5">
        <v>8</v>
      </c>
      <c r="E1940" s="6">
        <v>0</v>
      </c>
      <c r="F1940" s="6">
        <v>-4.6108380987500013</v>
      </c>
      <c r="G1940" s="6">
        <v>-0.52421183500000001</v>
      </c>
      <c r="H1940" s="6">
        <v>4.3912538699999999</v>
      </c>
      <c r="I1940" s="6">
        <v>4.8900000000000003E-5</v>
      </c>
      <c r="J1940" s="5">
        <v>0</v>
      </c>
      <c r="K1940" s="6">
        <v>168.53989651436899</v>
      </c>
      <c r="L1940" s="6">
        <v>23.059983430027518</v>
      </c>
      <c r="M1940" s="6">
        <v>7.1770969549329173</v>
      </c>
      <c r="N1940" s="6">
        <v>55.954999999999998</v>
      </c>
      <c r="O1940" s="6">
        <v>30.515000000000001</v>
      </c>
      <c r="P1940" s="6">
        <v>77.447070000000011</v>
      </c>
      <c r="Q1940" s="6">
        <v>0.26900000000000002</v>
      </c>
      <c r="R1940" s="6">
        <f t="shared" si="90"/>
        <v>0.54534894111339471</v>
      </c>
      <c r="S1940" s="6">
        <f t="shared" si="91"/>
        <v>1.8336883499918073</v>
      </c>
      <c r="T1940" s="6">
        <v>241.16619512991241</v>
      </c>
      <c r="U1940" s="6">
        <v>1274.286385648129</v>
      </c>
      <c r="V1940" s="6">
        <v>2048.9797773327241</v>
      </c>
      <c r="W1940" s="6">
        <f t="shared" si="92"/>
        <v>1404.5047057948614</v>
      </c>
    </row>
    <row r="1941" spans="1:23" x14ac:dyDescent="0.3">
      <c r="A1941" s="5" t="s">
        <v>367</v>
      </c>
      <c r="B1941" s="5" t="s">
        <v>368</v>
      </c>
      <c r="C1941" s="5">
        <v>3</v>
      </c>
      <c r="D1941" s="5">
        <v>3</v>
      </c>
      <c r="E1941" s="6">
        <v>0</v>
      </c>
      <c r="F1941" s="6">
        <v>-37.507465456666672</v>
      </c>
      <c r="G1941" s="6">
        <v>-0.32302287499999699</v>
      </c>
      <c r="H1941" s="6">
        <v>8.0977036400000006</v>
      </c>
      <c r="I1941" s="6">
        <v>0</v>
      </c>
      <c r="J1941" s="5">
        <v>0</v>
      </c>
      <c r="K1941" s="6">
        <v>42.767473548472402</v>
      </c>
      <c r="L1941" s="6">
        <v>21.383555367076699</v>
      </c>
      <c r="M1941" s="6">
        <v>7.7656540883452374</v>
      </c>
      <c r="N1941" s="6">
        <v>75.501000000000005</v>
      </c>
      <c r="O1941" s="6">
        <v>31.358000000000001</v>
      </c>
      <c r="P1941" s="6">
        <v>82.659688000000003</v>
      </c>
      <c r="Q1941" s="6">
        <v>0.318</v>
      </c>
      <c r="R1941" s="6">
        <f t="shared" si="90"/>
        <v>0.41533224725500323</v>
      </c>
      <c r="S1941" s="6">
        <f t="shared" si="91"/>
        <v>2.4077109509535046</v>
      </c>
      <c r="T1941" s="6">
        <v>241.9845698135525</v>
      </c>
      <c r="U1941" s="6">
        <v>3029.786513662028</v>
      </c>
      <c r="V1941" s="6">
        <v>5321.9658391827379</v>
      </c>
      <c r="W1941" s="6">
        <f t="shared" si="92"/>
        <v>3367.7080575435248</v>
      </c>
    </row>
    <row r="1942" spans="1:23" x14ac:dyDescent="0.3">
      <c r="A1942" s="5" t="s">
        <v>369</v>
      </c>
      <c r="B1942" s="5" t="s">
        <v>370</v>
      </c>
      <c r="C1942" s="5">
        <v>3</v>
      </c>
      <c r="D1942" s="5">
        <v>3</v>
      </c>
      <c r="E1942" s="6">
        <v>0</v>
      </c>
      <c r="F1942" s="6">
        <v>-20.021420123333328</v>
      </c>
      <c r="G1942" s="6">
        <v>-0.46761264666666502</v>
      </c>
      <c r="H1942" s="6">
        <v>9.1543290699999993</v>
      </c>
      <c r="I1942" s="6">
        <v>9.9999999999999995E-8</v>
      </c>
      <c r="J1942" s="5">
        <v>0</v>
      </c>
      <c r="K1942" s="6">
        <v>41.78469763451124</v>
      </c>
      <c r="L1942" s="6">
        <v>21.541047113542309</v>
      </c>
      <c r="M1942" s="6">
        <v>7.6005083446914297</v>
      </c>
      <c r="N1942" s="6">
        <v>73.313000000000002</v>
      </c>
      <c r="O1942" s="6">
        <v>34.329000000000001</v>
      </c>
      <c r="P1942" s="6">
        <v>89.049425999999997</v>
      </c>
      <c r="Q1942" s="6">
        <v>0.29699999999999999</v>
      </c>
      <c r="R1942" s="6">
        <f t="shared" si="90"/>
        <v>0.46825256093735079</v>
      </c>
      <c r="S1942" s="6">
        <f t="shared" si="91"/>
        <v>2.1355996387893619</v>
      </c>
      <c r="T1942" s="6">
        <v>254.70033065331589</v>
      </c>
      <c r="U1942" s="6">
        <v>3715.6241053012768</v>
      </c>
      <c r="V1942" s="6">
        <v>6657.6062630409906</v>
      </c>
      <c r="W1942" s="6">
        <f t="shared" si="92"/>
        <v>4136.787671301875</v>
      </c>
    </row>
    <row r="1943" spans="1:23" x14ac:dyDescent="0.3">
      <c r="A1943" s="5" t="s">
        <v>371</v>
      </c>
      <c r="B1943" s="5" t="s">
        <v>372</v>
      </c>
      <c r="C1943" s="5">
        <v>3</v>
      </c>
      <c r="D1943" s="5">
        <v>5</v>
      </c>
      <c r="E1943" s="6">
        <v>0</v>
      </c>
      <c r="F1943" s="6">
        <v>-3.702359212000002</v>
      </c>
      <c r="G1943" s="6">
        <v>-0.33217801066666702</v>
      </c>
      <c r="H1943" s="6">
        <v>3.81844867</v>
      </c>
      <c r="I1943" s="6">
        <v>0</v>
      </c>
      <c r="J1943" s="5">
        <v>0</v>
      </c>
      <c r="K1943" s="6">
        <v>115.2999171501376</v>
      </c>
      <c r="L1943" s="6">
        <v>21.618105420316649</v>
      </c>
      <c r="M1943" s="6">
        <v>7.5170204510359726</v>
      </c>
      <c r="N1943" s="6">
        <v>76.622</v>
      </c>
      <c r="O1943" s="6">
        <v>39.593000000000004</v>
      </c>
      <c r="P1943" s="6">
        <v>101.35808000000002</v>
      </c>
      <c r="Q1943" s="6">
        <v>0.28000000000000003</v>
      </c>
      <c r="R1943" s="6">
        <f t="shared" si="90"/>
        <v>0.51673148704027572</v>
      </c>
      <c r="S1943" s="6">
        <f t="shared" si="91"/>
        <v>1.9352410779683276</v>
      </c>
      <c r="T1943" s="6">
        <v>273.91830622611729</v>
      </c>
      <c r="U1943" s="6">
        <v>2092.3285970519109</v>
      </c>
      <c r="V1943" s="6">
        <v>3723.5395383507639</v>
      </c>
      <c r="W1943" s="6">
        <f t="shared" si="92"/>
        <v>2328.2112602885363</v>
      </c>
    </row>
    <row r="1944" spans="1:23" x14ac:dyDescent="0.3">
      <c r="A1944" s="5" t="s">
        <v>373</v>
      </c>
      <c r="B1944" s="5" t="s">
        <v>374</v>
      </c>
      <c r="C1944" s="5">
        <v>3</v>
      </c>
      <c r="D1944" s="5">
        <v>10</v>
      </c>
      <c r="E1944" s="6">
        <v>0</v>
      </c>
      <c r="F1944" s="6">
        <v>-5.102664261000001</v>
      </c>
      <c r="G1944" s="6">
        <v>-0.77886753600000103</v>
      </c>
      <c r="H1944" s="6">
        <v>4.4151095600000003</v>
      </c>
      <c r="I1944" s="6">
        <v>0</v>
      </c>
      <c r="J1944" s="5">
        <v>0</v>
      </c>
      <c r="K1944" s="6">
        <v>213.83555367076701</v>
      </c>
      <c r="L1944" s="6">
        <v>17.928367568613279</v>
      </c>
      <c r="M1944" s="6">
        <v>10.06570950950332</v>
      </c>
      <c r="N1944" s="6">
        <v>100.30200000000001</v>
      </c>
      <c r="O1944" s="6">
        <v>64.05</v>
      </c>
      <c r="P1944" s="6">
        <v>158.4597</v>
      </c>
      <c r="Q1944" s="6">
        <v>0.23699999999999999</v>
      </c>
      <c r="R1944" s="6">
        <f t="shared" si="90"/>
        <v>0.63857151402763646</v>
      </c>
      <c r="S1944" s="6">
        <f t="shared" si="91"/>
        <v>1.5659953161592508</v>
      </c>
      <c r="T1944" s="6">
        <v>318.60697510076471</v>
      </c>
      <c r="U1944" s="6">
        <v>2026.5602230090881</v>
      </c>
      <c r="V1944" s="6">
        <v>3919.7158701403118</v>
      </c>
      <c r="W1944" s="6">
        <f t="shared" si="92"/>
        <v>2268.7345184311089</v>
      </c>
    </row>
    <row r="1945" spans="1:23" x14ac:dyDescent="0.3">
      <c r="A1945" s="5" t="s">
        <v>375</v>
      </c>
      <c r="B1945" s="5" t="s">
        <v>376</v>
      </c>
      <c r="C1945" s="5">
        <v>3</v>
      </c>
      <c r="D1945" s="5">
        <v>5</v>
      </c>
      <c r="E1945" s="6">
        <v>0</v>
      </c>
      <c r="F1945" s="6">
        <v>-6.0097916320000024</v>
      </c>
      <c r="G1945" s="6">
        <v>-0.81222448300000205</v>
      </c>
      <c r="H1945" s="6">
        <v>5.1500878099999996</v>
      </c>
      <c r="I1945" s="6">
        <v>1.9999999999999999E-7</v>
      </c>
      <c r="J1945" s="5">
        <v>0</v>
      </c>
      <c r="K1945" s="6">
        <v>107.7052355677116</v>
      </c>
      <c r="L1945" s="6">
        <v>17.602733916503691</v>
      </c>
      <c r="M1945" s="6">
        <v>6.8818654284734144</v>
      </c>
      <c r="N1945" s="6">
        <v>83.444000000000003</v>
      </c>
      <c r="O1945" s="6">
        <v>49.618000000000002</v>
      </c>
      <c r="P1945" s="6">
        <v>124.24347200000001</v>
      </c>
      <c r="Q1945" s="6">
        <v>0.252</v>
      </c>
      <c r="R1945" s="6">
        <f t="shared" si="90"/>
        <v>0.59462633622549255</v>
      </c>
      <c r="S1945" s="6">
        <f t="shared" si="91"/>
        <v>1.6817284050143093</v>
      </c>
      <c r="T1945" s="6">
        <v>342.12950060821078</v>
      </c>
      <c r="U1945" s="6">
        <v>2144.7744353341382</v>
      </c>
      <c r="V1945" s="6">
        <v>3994.6605141941659</v>
      </c>
      <c r="W1945" s="6">
        <f t="shared" si="92"/>
        <v>2394.9031793501358</v>
      </c>
    </row>
    <row r="1946" spans="1:23" x14ac:dyDescent="0.3">
      <c r="A1946" s="5" t="s">
        <v>387</v>
      </c>
      <c r="B1946" s="5" t="s">
        <v>388</v>
      </c>
      <c r="C1946" s="5">
        <v>3</v>
      </c>
      <c r="D1946" s="5">
        <v>5</v>
      </c>
      <c r="E1946" s="6">
        <v>0</v>
      </c>
      <c r="F1946" s="6">
        <v>-6.6533713659999991</v>
      </c>
      <c r="G1946" s="6">
        <v>-0.691766348999999</v>
      </c>
      <c r="H1946" s="6">
        <v>5.1919774600000004</v>
      </c>
      <c r="I1946" s="6">
        <v>9.9999999999999995E-8</v>
      </c>
      <c r="J1946" s="5">
        <v>0</v>
      </c>
      <c r="K1946" s="6">
        <v>108.09052710158321</v>
      </c>
      <c r="L1946" s="6">
        <v>19.845131047249371</v>
      </c>
      <c r="M1946" s="6">
        <v>6.7782780521438726</v>
      </c>
      <c r="N1946" s="6">
        <v>76.171999999999997</v>
      </c>
      <c r="O1946" s="6">
        <v>35.045000000000002</v>
      </c>
      <c r="P1946" s="6">
        <v>91.187089999999998</v>
      </c>
      <c r="Q1946" s="6">
        <v>0.30099999999999999</v>
      </c>
      <c r="R1946" s="6">
        <f t="shared" si="90"/>
        <v>0.46007719371947703</v>
      </c>
      <c r="S1946" s="6">
        <f t="shared" si="91"/>
        <v>2.1735482950492222</v>
      </c>
      <c r="T1946" s="6">
        <v>279.8517824460493</v>
      </c>
      <c r="U1946" s="6">
        <v>2311.2860138880219</v>
      </c>
      <c r="V1946" s="6">
        <v>4178.6144098793629</v>
      </c>
      <c r="W1946" s="6">
        <f t="shared" si="92"/>
        <v>2575.0910223401288</v>
      </c>
    </row>
    <row r="1947" spans="1:23" x14ac:dyDescent="0.3">
      <c r="A1947" s="5" t="s">
        <v>391</v>
      </c>
      <c r="B1947" s="5" t="s">
        <v>392</v>
      </c>
      <c r="C1947" s="5">
        <v>3</v>
      </c>
      <c r="D1947" s="5">
        <v>5</v>
      </c>
      <c r="E1947" s="6">
        <v>0</v>
      </c>
      <c r="F1947" s="6">
        <v>-7.0909299540000008</v>
      </c>
      <c r="G1947" s="6">
        <v>-0.50000458566666706</v>
      </c>
      <c r="H1947" s="6">
        <v>5.3949776399999996</v>
      </c>
      <c r="I1947" s="6">
        <v>9.9999999999999995E-8</v>
      </c>
      <c r="J1947" s="5">
        <v>0</v>
      </c>
      <c r="K1947" s="6">
        <v>89.641837843066384</v>
      </c>
      <c r="L1947" s="6">
        <v>20.906791002649818</v>
      </c>
      <c r="M1947" s="6">
        <v>6.5806231748188928</v>
      </c>
      <c r="N1947" s="6">
        <v>58.575000000000003</v>
      </c>
      <c r="O1947" s="6">
        <v>26.515999999999998</v>
      </c>
      <c r="P1947" s="6">
        <v>69.100695999999985</v>
      </c>
      <c r="Q1947" s="6">
        <v>0.30299999999999999</v>
      </c>
      <c r="R1947" s="6">
        <f t="shared" si="90"/>
        <v>0.45268459240290221</v>
      </c>
      <c r="S1947" s="6">
        <f t="shared" si="91"/>
        <v>2.2090435963192037</v>
      </c>
      <c r="T1947" s="6">
        <v>242.93223660460711</v>
      </c>
      <c r="U1947" s="6">
        <v>2535.126284370227</v>
      </c>
      <c r="V1947" s="6">
        <v>4316.6525231330024</v>
      </c>
      <c r="W1947" s="6">
        <f t="shared" si="92"/>
        <v>2810.1574233655097</v>
      </c>
    </row>
    <row r="1948" spans="1:23" x14ac:dyDescent="0.3">
      <c r="A1948" s="5" t="s">
        <v>395</v>
      </c>
      <c r="B1948" s="5" t="s">
        <v>396</v>
      </c>
      <c r="C1948" s="5">
        <v>3</v>
      </c>
      <c r="D1948" s="5">
        <v>5</v>
      </c>
      <c r="E1948" s="6">
        <v>0</v>
      </c>
      <c r="F1948" s="6">
        <v>-6.4685259679999998</v>
      </c>
      <c r="G1948" s="6">
        <v>-0.46725112366666599</v>
      </c>
      <c r="H1948" s="6">
        <v>4.5910113199999998</v>
      </c>
      <c r="I1948" s="6">
        <v>0</v>
      </c>
      <c r="J1948" s="5">
        <v>0</v>
      </c>
      <c r="K1948" s="6">
        <v>88.01366958251846</v>
      </c>
      <c r="L1948" s="6">
        <v>17.820822606507988</v>
      </c>
      <c r="M1948" s="6">
        <v>5.7951167780560287</v>
      </c>
      <c r="N1948" s="6">
        <v>83.619</v>
      </c>
      <c r="O1948" s="6">
        <v>56.871000000000002</v>
      </c>
      <c r="P1948" s="6">
        <v>139.10646600000001</v>
      </c>
      <c r="Q1948" s="6">
        <v>0.223</v>
      </c>
      <c r="R1948" s="6">
        <f t="shared" si="90"/>
        <v>0.68012054676568723</v>
      </c>
      <c r="S1948" s="6">
        <f t="shared" si="91"/>
        <v>1.4703275834783984</v>
      </c>
      <c r="T1948" s="6">
        <v>396.21529709364842</v>
      </c>
      <c r="U1948" s="6">
        <v>2705.8747235186961</v>
      </c>
      <c r="V1948" s="6">
        <v>4698.4634053058062</v>
      </c>
      <c r="W1948" s="6">
        <f t="shared" si="92"/>
        <v>3004.6922813447486</v>
      </c>
    </row>
    <row r="1949" spans="1:23" x14ac:dyDescent="0.3">
      <c r="A1949" s="5" t="s">
        <v>397</v>
      </c>
      <c r="B1949" s="5" t="s">
        <v>398</v>
      </c>
      <c r="C1949" s="5">
        <v>3</v>
      </c>
      <c r="D1949" s="5">
        <v>5</v>
      </c>
      <c r="E1949" s="6">
        <v>0</v>
      </c>
      <c r="F1949" s="6">
        <v>-5.706934382</v>
      </c>
      <c r="G1949" s="6">
        <v>-0.60172369300000106</v>
      </c>
      <c r="H1949" s="6">
        <v>4.7268367299999996</v>
      </c>
      <c r="I1949" s="6">
        <v>1.3074383000000001</v>
      </c>
      <c r="J1949" s="5">
        <v>2</v>
      </c>
      <c r="K1949" s="6">
        <v>99.225655236246851</v>
      </c>
      <c r="L1949" s="6">
        <v>21.591772537978191</v>
      </c>
      <c r="M1949" s="6">
        <v>7.5124649299087389</v>
      </c>
      <c r="N1949" s="6">
        <v>65.957999999999998</v>
      </c>
      <c r="O1949" s="6">
        <v>39.426000000000002</v>
      </c>
      <c r="P1949" s="6">
        <v>98.643851999999995</v>
      </c>
      <c r="Q1949" s="6">
        <v>0.251</v>
      </c>
      <c r="R1949" s="6">
        <f t="shared" si="90"/>
        <v>0.59774401892113171</v>
      </c>
      <c r="S1949" s="6">
        <f t="shared" si="91"/>
        <v>1.6729569319738242</v>
      </c>
      <c r="T1949" s="6">
        <v>272.53665239323738</v>
      </c>
      <c r="U1949" s="6">
        <v>2287.052681405045</v>
      </c>
      <c r="V1949" s="6">
        <v>4282.8999417037376</v>
      </c>
      <c r="W1949" s="6">
        <f t="shared" si="92"/>
        <v>2554.7652128297141</v>
      </c>
    </row>
    <row r="1950" spans="1:23" x14ac:dyDescent="0.3">
      <c r="A1950" s="5" t="s">
        <v>403</v>
      </c>
      <c r="B1950" s="5" t="s">
        <v>404</v>
      </c>
      <c r="C1950" s="5">
        <v>3</v>
      </c>
      <c r="D1950" s="5">
        <v>5</v>
      </c>
      <c r="E1950" s="6">
        <v>0</v>
      </c>
      <c r="F1950" s="6">
        <v>-4.400857853999999</v>
      </c>
      <c r="G1950" s="6">
        <v>-0.50933118499999908</v>
      </c>
      <c r="H1950" s="6">
        <v>4.9006099299999999</v>
      </c>
      <c r="I1950" s="6">
        <v>1.9999999999999999E-7</v>
      </c>
      <c r="J1950" s="5">
        <v>0</v>
      </c>
      <c r="K1950" s="6">
        <v>104.5339550132491</v>
      </c>
      <c r="L1950" s="6">
        <v>24.812386248093841</v>
      </c>
      <c r="M1950" s="6">
        <v>4.4332597640769409</v>
      </c>
      <c r="N1950" s="6">
        <v>43.231000000000002</v>
      </c>
      <c r="O1950" s="6">
        <v>32.923000000000002</v>
      </c>
      <c r="P1950" s="6">
        <v>78.751816000000005</v>
      </c>
      <c r="Q1950" s="6">
        <v>0.19600000000000001</v>
      </c>
      <c r="R1950" s="6">
        <f t="shared" si="90"/>
        <v>0.76155999167264232</v>
      </c>
      <c r="S1950" s="6">
        <f t="shared" si="91"/>
        <v>1.3130941894724053</v>
      </c>
      <c r="T1950" s="6">
        <v>308.11314549025138</v>
      </c>
      <c r="U1950" s="6">
        <v>2020.1331337318329</v>
      </c>
      <c r="V1950" s="6">
        <v>3802.1420065946431</v>
      </c>
      <c r="W1950" s="6">
        <f t="shared" si="92"/>
        <v>2257.3995489237841</v>
      </c>
    </row>
    <row r="1951" spans="1:23" x14ac:dyDescent="0.3">
      <c r="A1951" s="5" t="s">
        <v>411</v>
      </c>
      <c r="B1951" s="5" t="s">
        <v>412</v>
      </c>
      <c r="C1951" s="5">
        <v>3</v>
      </c>
      <c r="D1951" s="5">
        <v>5</v>
      </c>
      <c r="E1951" s="6">
        <v>0</v>
      </c>
      <c r="F1951" s="6">
        <v>-6.749672590000003</v>
      </c>
      <c r="G1951" s="6">
        <v>-0.81167970785714505</v>
      </c>
      <c r="H1951" s="6">
        <v>5.60175117</v>
      </c>
      <c r="I1951" s="6">
        <v>3.8160000000000001E-4</v>
      </c>
      <c r="J1951" s="5">
        <v>0</v>
      </c>
      <c r="K1951" s="6">
        <v>89.104113032539956</v>
      </c>
      <c r="L1951" s="6">
        <v>23.93488807184935</v>
      </c>
      <c r="M1951" s="6">
        <v>3.3593622090861901</v>
      </c>
      <c r="N1951" s="6">
        <v>49.006999999999998</v>
      </c>
      <c r="O1951" s="6">
        <v>39.07</v>
      </c>
      <c r="P1951" s="6">
        <v>92.5959</v>
      </c>
      <c r="Q1951" s="6">
        <v>0.185</v>
      </c>
      <c r="R1951" s="6">
        <f t="shared" si="90"/>
        <v>0.79723304834003306</v>
      </c>
      <c r="S1951" s="6">
        <f t="shared" si="91"/>
        <v>1.2543383670335295</v>
      </c>
      <c r="T1951" s="6">
        <v>388.7673163033059</v>
      </c>
      <c r="U1951" s="6">
        <v>3157.30131686509</v>
      </c>
      <c r="V1951" s="6">
        <v>5286.6091547290016</v>
      </c>
      <c r="W1951" s="6">
        <f t="shared" si="92"/>
        <v>3494.3102418764634</v>
      </c>
    </row>
    <row r="1952" spans="1:23" x14ac:dyDescent="0.3">
      <c r="A1952" s="5" t="s">
        <v>413</v>
      </c>
      <c r="B1952" s="5" t="s">
        <v>414</v>
      </c>
      <c r="C1952" s="5">
        <v>3</v>
      </c>
      <c r="D1952" s="5">
        <v>5</v>
      </c>
      <c r="E1952" s="6">
        <v>0</v>
      </c>
      <c r="F1952" s="6">
        <v>-5.9204513579999984</v>
      </c>
      <c r="G1952" s="6">
        <v>-0.74172207999999606</v>
      </c>
      <c r="H1952" s="6">
        <v>4.98176956</v>
      </c>
      <c r="I1952" s="6">
        <v>0</v>
      </c>
      <c r="J1952" s="5">
        <v>0</v>
      </c>
      <c r="K1952" s="6">
        <v>107.95886268989091</v>
      </c>
      <c r="L1952" s="6">
        <v>18.91277603056071</v>
      </c>
      <c r="M1952" s="6">
        <v>5.4286760566598558</v>
      </c>
      <c r="N1952" s="6">
        <v>82.846000000000004</v>
      </c>
      <c r="O1952" s="6">
        <v>48.363999999999997</v>
      </c>
      <c r="P1952" s="6">
        <v>121.49036799999999</v>
      </c>
      <c r="Q1952" s="6">
        <v>0.25600000000000001</v>
      </c>
      <c r="R1952" s="6">
        <f t="shared" si="90"/>
        <v>0.5837819568838567</v>
      </c>
      <c r="S1952" s="6">
        <f t="shared" si="91"/>
        <v>1.7129683235464397</v>
      </c>
      <c r="T1952" s="6">
        <v>369.94700973015438</v>
      </c>
      <c r="U1952" s="6">
        <v>2305.7630978561542</v>
      </c>
      <c r="V1952" s="6">
        <v>3997.8867759796299</v>
      </c>
      <c r="W1952" s="6">
        <f t="shared" si="92"/>
        <v>2560.0695361131443</v>
      </c>
    </row>
    <row r="1953" spans="1:23" x14ac:dyDescent="0.3">
      <c r="A1953" s="5" t="s">
        <v>417</v>
      </c>
      <c r="B1953" s="5" t="s">
        <v>418</v>
      </c>
      <c r="C1953" s="5">
        <v>3</v>
      </c>
      <c r="D1953" s="5">
        <v>5</v>
      </c>
      <c r="E1953" s="6">
        <v>0</v>
      </c>
      <c r="F1953" s="6">
        <v>-3.3442729520000012</v>
      </c>
      <c r="G1953" s="6">
        <v>-0.45907881600000111</v>
      </c>
      <c r="H1953" s="6">
        <v>3.35932846</v>
      </c>
      <c r="I1953" s="6">
        <v>9.9999999999999995E-8</v>
      </c>
      <c r="J1953" s="5">
        <v>0</v>
      </c>
      <c r="K1953" s="6">
        <v>124.06193124046921</v>
      </c>
      <c r="L1953" s="6">
        <v>20.15956890667232</v>
      </c>
      <c r="M1953" s="6">
        <v>6.6646534583797852</v>
      </c>
      <c r="N1953" s="6">
        <v>64.021000000000001</v>
      </c>
      <c r="O1953" s="6">
        <v>30.44</v>
      </c>
      <c r="P1953" s="6">
        <v>78.839600000000004</v>
      </c>
      <c r="Q1953" s="6">
        <v>0.29499999999999998</v>
      </c>
      <c r="R1953" s="6">
        <f t="shared" si="90"/>
        <v>0.4754689867387264</v>
      </c>
      <c r="S1953" s="6">
        <f t="shared" si="91"/>
        <v>2.1031865965834426</v>
      </c>
      <c r="T1953" s="6">
        <v>261.74930469276018</v>
      </c>
      <c r="U1953" s="6">
        <v>2755.563598731821</v>
      </c>
      <c r="V1953" s="6">
        <v>4482.7119622533282</v>
      </c>
      <c r="W1953" s="6">
        <f t="shared" si="92"/>
        <v>3040.8948657729516</v>
      </c>
    </row>
    <row r="1954" spans="1:23" x14ac:dyDescent="0.3">
      <c r="A1954" s="5" t="s">
        <v>419</v>
      </c>
      <c r="B1954" s="5" t="s">
        <v>420</v>
      </c>
      <c r="C1954" s="5">
        <v>3</v>
      </c>
      <c r="D1954" s="5">
        <v>5</v>
      </c>
      <c r="E1954" s="6">
        <v>0</v>
      </c>
      <c r="F1954" s="6">
        <v>-3.5013332880000001</v>
      </c>
      <c r="G1954" s="6">
        <v>-0.29522308200000102</v>
      </c>
      <c r="H1954" s="6">
        <v>4.5052078499999997</v>
      </c>
      <c r="I1954" s="6">
        <v>0</v>
      </c>
      <c r="J1954" s="5">
        <v>0</v>
      </c>
      <c r="K1954" s="6">
        <v>119.6744403592468</v>
      </c>
      <c r="L1954" s="6">
        <v>18.4666987490168</v>
      </c>
      <c r="M1954" s="6">
        <v>5.6948836013396944</v>
      </c>
      <c r="N1954" s="6">
        <v>76.492999999999995</v>
      </c>
      <c r="O1954" s="6">
        <v>36.39</v>
      </c>
      <c r="P1954" s="6">
        <v>94.250100000000003</v>
      </c>
      <c r="Q1954" s="6">
        <v>0.29499999999999998</v>
      </c>
      <c r="R1954" s="6">
        <f t="shared" si="90"/>
        <v>0.47572980534166531</v>
      </c>
      <c r="S1954" s="6">
        <f t="shared" si="91"/>
        <v>2.1020335256938716</v>
      </c>
      <c r="T1954" s="6">
        <v>318.5048772585568</v>
      </c>
      <c r="U1954" s="6">
        <v>3421.759516387845</v>
      </c>
      <c r="V1954" s="6">
        <v>5504.3385779289229</v>
      </c>
      <c r="W1954" s="6">
        <f t="shared" si="92"/>
        <v>3771.5988279861472</v>
      </c>
    </row>
    <row r="1955" spans="1:23" x14ac:dyDescent="0.3">
      <c r="A1955" s="5" t="s">
        <v>423</v>
      </c>
      <c r="B1955" s="5" t="s">
        <v>424</v>
      </c>
      <c r="C1955" s="5">
        <v>3</v>
      </c>
      <c r="D1955" s="5">
        <v>5</v>
      </c>
      <c r="E1955" s="6">
        <v>0</v>
      </c>
      <c r="F1955" s="6">
        <v>-6.9759207260000036</v>
      </c>
      <c r="G1955" s="6">
        <v>-0.76113021102956102</v>
      </c>
      <c r="H1955" s="6">
        <v>5.5354827100000001</v>
      </c>
      <c r="I1955" s="6">
        <v>4.3127123000000003</v>
      </c>
      <c r="J1955" s="5">
        <v>2</v>
      </c>
      <c r="K1955" s="6">
        <v>94.563880152803563</v>
      </c>
      <c r="L1955" s="6">
        <v>19.98568086817394</v>
      </c>
      <c r="M1955" s="6">
        <v>5.6268753892119481</v>
      </c>
      <c r="N1955" s="6">
        <v>87.709000000000003</v>
      </c>
      <c r="O1955" s="6">
        <v>34.758000000000003</v>
      </c>
      <c r="P1955" s="6">
        <v>92.108699999999999</v>
      </c>
      <c r="Q1955" s="6">
        <v>0.32500000000000001</v>
      </c>
      <c r="R1955" s="6">
        <f t="shared" si="90"/>
        <v>0.39628772417881858</v>
      </c>
      <c r="S1955" s="6">
        <f t="shared" si="91"/>
        <v>2.5234190689913114</v>
      </c>
      <c r="T1955" s="6">
        <v>306.60011253639942</v>
      </c>
      <c r="U1955" s="6">
        <v>2970.6623806875909</v>
      </c>
      <c r="V1955" s="6">
        <v>5184.9071863003765</v>
      </c>
      <c r="W1955" s="6">
        <f t="shared" si="92"/>
        <v>3300.1940643884477</v>
      </c>
    </row>
    <row r="1956" spans="1:23" x14ac:dyDescent="0.3">
      <c r="A1956" s="5" t="s">
        <v>425</v>
      </c>
      <c r="B1956" s="5" t="s">
        <v>426</v>
      </c>
      <c r="C1956" s="5">
        <v>3</v>
      </c>
      <c r="D1956" s="5">
        <v>5</v>
      </c>
      <c r="E1956" s="6">
        <v>0</v>
      </c>
      <c r="F1956" s="6">
        <v>-5.2167818639999997</v>
      </c>
      <c r="G1956" s="6">
        <v>-0.65288319100000003</v>
      </c>
      <c r="H1956" s="6">
        <v>5.1138128399999996</v>
      </c>
      <c r="I1956" s="6">
        <v>0</v>
      </c>
      <c r="J1956" s="5">
        <v>0</v>
      </c>
      <c r="K1956" s="6">
        <v>100.7978445333616</v>
      </c>
      <c r="L1956" s="6">
        <v>20.15860693535911</v>
      </c>
      <c r="M1956" s="6">
        <v>9.616446322084677</v>
      </c>
      <c r="N1956" s="6">
        <v>96.768000000000001</v>
      </c>
      <c r="O1956" s="6">
        <v>48.720999999999997</v>
      </c>
      <c r="P1956" s="6">
        <v>125.115528</v>
      </c>
      <c r="Q1956" s="6">
        <v>0.28399999999999997</v>
      </c>
      <c r="R1956" s="6">
        <f t="shared" si="90"/>
        <v>0.50348255621693117</v>
      </c>
      <c r="S1956" s="6">
        <f t="shared" si="91"/>
        <v>1.9861661295950412</v>
      </c>
      <c r="T1956" s="6">
        <v>274.98672947335052</v>
      </c>
      <c r="U1956" s="6">
        <v>2156.517552375883</v>
      </c>
      <c r="V1956" s="6">
        <v>3997.716959647149</v>
      </c>
      <c r="W1956" s="6">
        <f t="shared" si="92"/>
        <v>2407.1984591860269</v>
      </c>
    </row>
    <row r="1957" spans="1:23" x14ac:dyDescent="0.3">
      <c r="A1957" s="5" t="s">
        <v>431</v>
      </c>
      <c r="B1957" s="5" t="s">
        <v>432</v>
      </c>
      <c r="C1957" s="5">
        <v>3</v>
      </c>
      <c r="D1957" s="5">
        <v>5</v>
      </c>
      <c r="E1957" s="6">
        <v>0</v>
      </c>
      <c r="F1957" s="6">
        <v>-5.6362429399999998</v>
      </c>
      <c r="G1957" s="6">
        <v>-0.77420386985714207</v>
      </c>
      <c r="H1957" s="6">
        <v>5.9179165100000004</v>
      </c>
      <c r="I1957" s="6">
        <v>1.5999999999999999E-6</v>
      </c>
      <c r="J1957" s="5">
        <v>0</v>
      </c>
      <c r="K1957" s="6">
        <v>92.333493745084013</v>
      </c>
      <c r="L1957" s="6">
        <v>19.957530101167329</v>
      </c>
      <c r="M1957" s="6">
        <v>6.74091768376476</v>
      </c>
      <c r="N1957" s="6">
        <v>81.061999999999998</v>
      </c>
      <c r="O1957" s="6">
        <v>40.46</v>
      </c>
      <c r="P1957" s="6">
        <v>104.06312</v>
      </c>
      <c r="Q1957" s="6">
        <v>0.28599999999999998</v>
      </c>
      <c r="R1957" s="6">
        <f t="shared" si="90"/>
        <v>0.49912412721127047</v>
      </c>
      <c r="S1957" s="6">
        <f t="shared" si="91"/>
        <v>2.0035096391497773</v>
      </c>
      <c r="T1957" s="6">
        <v>300.64113381207909</v>
      </c>
      <c r="U1957" s="6">
        <v>2544.179928025354</v>
      </c>
      <c r="V1957" s="6">
        <v>4715.592079590795</v>
      </c>
      <c r="W1957" s="6">
        <f t="shared" si="92"/>
        <v>2839.8904000973689</v>
      </c>
    </row>
    <row r="1958" spans="1:23" x14ac:dyDescent="0.3">
      <c r="A1958" s="5" t="s">
        <v>433</v>
      </c>
      <c r="B1958" s="5" t="s">
        <v>434</v>
      </c>
      <c r="C1958" s="5">
        <v>3</v>
      </c>
      <c r="D1958" s="5">
        <v>7</v>
      </c>
      <c r="E1958" s="6">
        <v>0</v>
      </c>
      <c r="F1958" s="6">
        <v>-5.5126384500000034</v>
      </c>
      <c r="G1958" s="6">
        <v>-0.66397664122448907</v>
      </c>
      <c r="H1958" s="6">
        <v>5.4290969200000001</v>
      </c>
      <c r="I1958" s="6">
        <v>0</v>
      </c>
      <c r="J1958" s="5">
        <v>0</v>
      </c>
      <c r="K1958" s="6">
        <v>139.89976607721761</v>
      </c>
      <c r="L1958" s="6">
        <v>20.05835670602675</v>
      </c>
      <c r="M1958" s="6">
        <v>6.6462523203844173</v>
      </c>
      <c r="N1958" s="6">
        <v>88.019000000000005</v>
      </c>
      <c r="O1958" s="6">
        <v>48.795000000000002</v>
      </c>
      <c r="P1958" s="6">
        <v>123.54894</v>
      </c>
      <c r="Q1958" s="6">
        <v>0.26600000000000001</v>
      </c>
      <c r="R1958" s="6">
        <f t="shared" si="90"/>
        <v>0.55436894306911011</v>
      </c>
      <c r="S1958" s="6">
        <f t="shared" si="91"/>
        <v>1.8038528537760017</v>
      </c>
      <c r="T1958" s="6">
        <v>330.86658851312819</v>
      </c>
      <c r="U1958" s="6">
        <v>2511.1978502122361</v>
      </c>
      <c r="V1958" s="6">
        <v>4931.6396784080334</v>
      </c>
      <c r="W1958" s="6">
        <f t="shared" si="92"/>
        <v>2813.9971810705988</v>
      </c>
    </row>
    <row r="1959" spans="1:23" x14ac:dyDescent="0.3">
      <c r="A1959" s="5" t="s">
        <v>445</v>
      </c>
      <c r="B1959" s="5" t="s">
        <v>446</v>
      </c>
      <c r="C1959" s="5">
        <v>3</v>
      </c>
      <c r="D1959" s="5">
        <v>5</v>
      </c>
      <c r="E1959" s="6">
        <v>0</v>
      </c>
      <c r="F1959" s="6">
        <v>-6.9309933220000062</v>
      </c>
      <c r="G1959" s="6">
        <v>-0.84563525185714805</v>
      </c>
      <c r="H1959" s="6">
        <v>6.8750446700000003</v>
      </c>
      <c r="I1959" s="6">
        <v>1.9999999999999999E-7</v>
      </c>
      <c r="J1959" s="5">
        <v>0</v>
      </c>
      <c r="K1959" s="6">
        <v>100.7930346767955</v>
      </c>
      <c r="L1959" s="6">
        <v>21.439345841885508</v>
      </c>
      <c r="M1959" s="6">
        <v>5.1133232864197486</v>
      </c>
      <c r="N1959" s="6">
        <v>55.356999999999999</v>
      </c>
      <c r="O1959" s="6">
        <v>28.963999999999999</v>
      </c>
      <c r="P1959" s="6">
        <v>73.974056000000004</v>
      </c>
      <c r="Q1959" s="6">
        <v>0.27700000000000002</v>
      </c>
      <c r="R1959" s="6">
        <f t="shared" si="90"/>
        <v>0.52322199541160097</v>
      </c>
      <c r="S1959" s="6">
        <f t="shared" si="91"/>
        <v>1.9112346360999863</v>
      </c>
      <c r="T1959" s="6">
        <v>284.81345695426711</v>
      </c>
      <c r="U1959" s="6">
        <v>2262.8762203340989</v>
      </c>
      <c r="V1959" s="6">
        <v>4122.8385628520055</v>
      </c>
      <c r="W1959" s="6">
        <f t="shared" si="92"/>
        <v>2522.6604018393828</v>
      </c>
    </row>
    <row r="1960" spans="1:23" x14ac:dyDescent="0.3">
      <c r="A1960" s="5" t="s">
        <v>491</v>
      </c>
      <c r="B1960" s="5" t="s">
        <v>492</v>
      </c>
      <c r="C1960" s="5">
        <v>3</v>
      </c>
      <c r="D1960" s="5">
        <v>5</v>
      </c>
      <c r="E1960" s="6">
        <v>0</v>
      </c>
      <c r="F1960" s="6">
        <v>-6.4500473359999999</v>
      </c>
      <c r="G1960" s="6">
        <v>-0.95433978985714207</v>
      </c>
      <c r="H1960" s="6">
        <v>5.8869482499999997</v>
      </c>
      <c r="I1960" s="6">
        <v>1.9999999999999999E-6</v>
      </c>
      <c r="J1960" s="5">
        <v>0</v>
      </c>
      <c r="K1960" s="6">
        <v>99.787650505836652</v>
      </c>
      <c r="L1960" s="6">
        <v>19.73959242849963</v>
      </c>
      <c r="M1960" s="6">
        <v>3.928291981115839</v>
      </c>
      <c r="N1960" s="6">
        <v>58.787999999999997</v>
      </c>
      <c r="O1960" s="6">
        <v>11.435</v>
      </c>
      <c r="P1960" s="6">
        <v>32.22383</v>
      </c>
      <c r="Q1960" s="6">
        <v>0.40899999999999997</v>
      </c>
      <c r="R1960" s="6">
        <f t="shared" si="90"/>
        <v>0.19451248554126696</v>
      </c>
      <c r="S1960" s="6">
        <f t="shared" si="91"/>
        <v>5.141058154787931</v>
      </c>
      <c r="T1960" s="6">
        <v>213.95482526248239</v>
      </c>
      <c r="U1960" s="6">
        <v>2469.7651669604611</v>
      </c>
      <c r="V1960" s="6">
        <v>4511.5340344716842</v>
      </c>
      <c r="W1960" s="6">
        <f t="shared" si="92"/>
        <v>2753.8473313359314</v>
      </c>
    </row>
    <row r="1961" spans="1:23" x14ac:dyDescent="0.3">
      <c r="A1961" s="5" t="s">
        <v>509</v>
      </c>
      <c r="B1961" s="5" t="s">
        <v>510</v>
      </c>
      <c r="C1961" s="5">
        <v>3</v>
      </c>
      <c r="D1961" s="5">
        <v>5</v>
      </c>
      <c r="E1961" s="6">
        <v>0</v>
      </c>
      <c r="F1961" s="6">
        <v>-7.2007814639999994</v>
      </c>
      <c r="G1961" s="6">
        <v>-0.94103604985714107</v>
      </c>
      <c r="H1961" s="6">
        <v>5.9684722499999996</v>
      </c>
      <c r="I1961" s="6">
        <v>0</v>
      </c>
      <c r="J1961" s="5">
        <v>0</v>
      </c>
      <c r="K1961" s="6">
        <v>100.2917835301338</v>
      </c>
      <c r="L1961" s="6">
        <v>16.22094230656278</v>
      </c>
      <c r="M1961" s="6">
        <v>6.3016476817488174</v>
      </c>
      <c r="N1961" s="6">
        <v>93.548000000000002</v>
      </c>
      <c r="O1961" s="6">
        <v>47.963000000000001</v>
      </c>
      <c r="P1961" s="6">
        <v>122.88120600000002</v>
      </c>
      <c r="Q1961" s="6">
        <v>0.28100000000000003</v>
      </c>
      <c r="R1961" s="6">
        <f t="shared" si="90"/>
        <v>0.51271005259332103</v>
      </c>
      <c r="S1961" s="6">
        <f t="shared" si="91"/>
        <v>1.9504201155057024</v>
      </c>
      <c r="T1961" s="6">
        <v>362.92350882133582</v>
      </c>
      <c r="U1961" s="6">
        <v>2724.8993827155609</v>
      </c>
      <c r="V1961" s="6">
        <v>4826.3729789141871</v>
      </c>
      <c r="W1961" s="6">
        <f t="shared" si="92"/>
        <v>3030.9192221601047</v>
      </c>
    </row>
    <row r="1962" spans="1:23" x14ac:dyDescent="0.3">
      <c r="A1962" s="5" t="s">
        <v>511</v>
      </c>
      <c r="B1962" s="5" t="s">
        <v>512</v>
      </c>
      <c r="C1962" s="5">
        <v>3</v>
      </c>
      <c r="D1962" s="5">
        <v>5</v>
      </c>
      <c r="E1962" s="6">
        <v>0</v>
      </c>
      <c r="F1962" s="6">
        <v>-3.7029828039999981</v>
      </c>
      <c r="G1962" s="6">
        <v>-0.64910096185714006</v>
      </c>
      <c r="H1962" s="6">
        <v>4.0876359600000001</v>
      </c>
      <c r="I1962" s="6">
        <v>0</v>
      </c>
      <c r="J1962" s="5">
        <v>0</v>
      </c>
      <c r="K1962" s="6">
        <v>107.1967292094275</v>
      </c>
      <c r="L1962" s="6">
        <v>15.95885706814799</v>
      </c>
      <c r="M1962" s="6">
        <v>6.3101755143344596</v>
      </c>
      <c r="N1962" s="6">
        <v>73.575999999999993</v>
      </c>
      <c r="O1962" s="6">
        <v>61.567</v>
      </c>
      <c r="P1962" s="6">
        <v>144.436182</v>
      </c>
      <c r="Q1962" s="6">
        <v>0.17299999999999999</v>
      </c>
      <c r="R1962" s="6">
        <f t="shared" si="90"/>
        <v>0.83678101554854845</v>
      </c>
      <c r="S1962" s="6">
        <f t="shared" si="91"/>
        <v>1.1950557928760537</v>
      </c>
      <c r="T1962" s="6">
        <v>408.46150595254528</v>
      </c>
      <c r="U1962" s="6">
        <v>2398.0643054614711</v>
      </c>
      <c r="V1962" s="6">
        <v>4319.568162733759</v>
      </c>
      <c r="W1962" s="6">
        <f t="shared" si="92"/>
        <v>2671.0027341406808</v>
      </c>
    </row>
    <row r="1963" spans="1:23" x14ac:dyDescent="0.3">
      <c r="A1963" s="5" t="s">
        <v>513</v>
      </c>
      <c r="B1963" s="5" t="s">
        <v>514</v>
      </c>
      <c r="C1963" s="5">
        <v>3</v>
      </c>
      <c r="D1963" s="5">
        <v>3</v>
      </c>
      <c r="E1963" s="6">
        <v>0</v>
      </c>
      <c r="F1963" s="6">
        <v>-1.8247334233333321</v>
      </c>
      <c r="G1963" s="6">
        <v>-0.22541339999999799</v>
      </c>
      <c r="H1963" s="6">
        <v>1.6997109399999999</v>
      </c>
      <c r="I1963" s="6">
        <v>1.1278199999998999E-2</v>
      </c>
      <c r="J1963" s="5">
        <v>0</v>
      </c>
      <c r="K1963" s="6">
        <v>142.16922202781009</v>
      </c>
      <c r="L1963" s="6">
        <v>14.078044625374559</v>
      </c>
      <c r="M1963" s="6">
        <v>5.187355536127698</v>
      </c>
      <c r="N1963" s="6">
        <v>91.811999999999998</v>
      </c>
      <c r="O1963" s="6">
        <v>81.218000000000004</v>
      </c>
      <c r="P1963" s="6">
        <v>188.100888</v>
      </c>
      <c r="Q1963" s="6">
        <v>0.158</v>
      </c>
      <c r="R1963" s="6">
        <f t="shared" si="90"/>
        <v>0.88461203328540938</v>
      </c>
      <c r="S1963" s="6">
        <f t="shared" si="91"/>
        <v>1.130439065231845</v>
      </c>
      <c r="T1963" s="6">
        <v>537.43459542592404</v>
      </c>
      <c r="U1963" s="6">
        <v>1486.078710206599</v>
      </c>
      <c r="V1963" s="6">
        <v>2498.1771799586022</v>
      </c>
      <c r="W1963" s="6">
        <f t="shared" si="92"/>
        <v>1645.3259313187339</v>
      </c>
    </row>
    <row r="1964" spans="1:23" x14ac:dyDescent="0.3">
      <c r="A1964" s="5" t="s">
        <v>515</v>
      </c>
      <c r="B1964" s="5" t="s">
        <v>516</v>
      </c>
      <c r="C1964" s="5">
        <v>3</v>
      </c>
      <c r="D1964" s="5">
        <v>11</v>
      </c>
      <c r="E1964" s="6">
        <v>0</v>
      </c>
      <c r="F1964" s="6">
        <v>-5.4942377772727271</v>
      </c>
      <c r="G1964" s="6">
        <v>-1.8920105490909089</v>
      </c>
      <c r="H1964" s="6">
        <v>2.3761844399999998</v>
      </c>
      <c r="I1964" s="6">
        <v>8.6197899999999994E-2</v>
      </c>
      <c r="J1964" s="5">
        <v>1</v>
      </c>
      <c r="K1964" s="6">
        <v>222.74070087078579</v>
      </c>
      <c r="L1964" s="6">
        <v>17.226866154922281</v>
      </c>
      <c r="M1964" s="6">
        <v>6.0235614149811196</v>
      </c>
      <c r="N1964" s="6">
        <v>79.245999999999995</v>
      </c>
      <c r="O1964" s="6">
        <v>42.085000000000001</v>
      </c>
      <c r="P1964" s="6">
        <v>107.23258</v>
      </c>
      <c r="Q1964" s="6">
        <v>0.27400000000000002</v>
      </c>
      <c r="R1964" s="6">
        <f t="shared" si="90"/>
        <v>0.53106781414834825</v>
      </c>
      <c r="S1964" s="6">
        <f t="shared" si="91"/>
        <v>1.8829986931210643</v>
      </c>
      <c r="T1964" s="6">
        <v>341.20355795399422</v>
      </c>
      <c r="U1964" s="6">
        <v>2244.4132557420498</v>
      </c>
      <c r="V1964" s="6">
        <v>4117.8657310920889</v>
      </c>
      <c r="W1964" s="6">
        <f t="shared" si="92"/>
        <v>2503.4000161350336</v>
      </c>
    </row>
    <row r="1965" spans="1:23" x14ac:dyDescent="0.3">
      <c r="A1965" s="5" t="s">
        <v>517</v>
      </c>
      <c r="B1965" s="5" t="s">
        <v>518</v>
      </c>
      <c r="C1965" s="5">
        <v>3</v>
      </c>
      <c r="D1965" s="5">
        <v>7</v>
      </c>
      <c r="E1965" s="6">
        <v>3.4369999999999998</v>
      </c>
      <c r="F1965" s="6">
        <v>-8.3345008542857162</v>
      </c>
      <c r="G1965" s="6">
        <v>-3.5363604357142862</v>
      </c>
      <c r="H1965" s="6">
        <v>2.0133671799999999</v>
      </c>
      <c r="I1965" s="6">
        <v>0</v>
      </c>
      <c r="J1965" s="5">
        <v>0</v>
      </c>
      <c r="K1965" s="6">
        <v>117.3287945391325</v>
      </c>
      <c r="L1965" s="6">
        <v>17.796646804179339</v>
      </c>
      <c r="M1965" s="6">
        <v>5.6284443472406274</v>
      </c>
      <c r="N1965" s="6">
        <v>56.911999999999999</v>
      </c>
      <c r="O1965" s="6">
        <v>25.387</v>
      </c>
      <c r="P1965" s="6">
        <v>66.310844000000003</v>
      </c>
      <c r="Q1965" s="6">
        <v>0.30599999999999999</v>
      </c>
      <c r="R1965" s="6">
        <f t="shared" si="90"/>
        <v>0.4460746415518696</v>
      </c>
      <c r="S1965" s="6">
        <f t="shared" si="91"/>
        <v>2.2417772875881354</v>
      </c>
      <c r="T1965" s="6">
        <v>270.26998609361112</v>
      </c>
      <c r="U1965" s="6">
        <v>2884.3584551088138</v>
      </c>
      <c r="V1965" s="6">
        <v>5130.4445621063032</v>
      </c>
      <c r="W1965" s="6">
        <f t="shared" si="92"/>
        <v>3209.3993582359708</v>
      </c>
    </row>
    <row r="1966" spans="1:23" x14ac:dyDescent="0.3">
      <c r="A1966" s="5" t="s">
        <v>519</v>
      </c>
      <c r="B1966" s="5" t="s">
        <v>520</v>
      </c>
      <c r="C1966" s="5">
        <v>3</v>
      </c>
      <c r="D1966" s="5">
        <v>7</v>
      </c>
      <c r="E1966" s="6">
        <v>0.86480000000000001</v>
      </c>
      <c r="F1966" s="6">
        <v>-6.5432919557142872</v>
      </c>
      <c r="G1966" s="6">
        <v>-2.2083305614285709</v>
      </c>
      <c r="H1966" s="6">
        <v>2.54239858</v>
      </c>
      <c r="I1966" s="6">
        <v>0</v>
      </c>
      <c r="J1966" s="5">
        <v>0</v>
      </c>
      <c r="K1966" s="6">
        <v>193.9978029565265</v>
      </c>
      <c r="L1966" s="6">
        <v>14.37974564872453</v>
      </c>
      <c r="M1966" s="6">
        <v>4.9358727951125854</v>
      </c>
      <c r="N1966" s="6">
        <v>93.804000000000002</v>
      </c>
      <c r="O1966" s="6">
        <v>79.373000000000005</v>
      </c>
      <c r="P1966" s="6">
        <v>185.73282</v>
      </c>
      <c r="Q1966" s="6">
        <v>0.17</v>
      </c>
      <c r="R1966" s="6">
        <f t="shared" si="90"/>
        <v>0.8461579463562322</v>
      </c>
      <c r="S1966" s="6">
        <f t="shared" si="91"/>
        <v>1.1818124551169793</v>
      </c>
      <c r="T1966" s="6">
        <v>541.45980477677824</v>
      </c>
      <c r="U1966" s="6">
        <v>2481.008207175274</v>
      </c>
      <c r="V1966" s="6">
        <v>4441.0240581516146</v>
      </c>
      <c r="W1966" s="6">
        <f t="shared" si="92"/>
        <v>2762.0091531029707</v>
      </c>
    </row>
    <row r="1967" spans="1:23" x14ac:dyDescent="0.3">
      <c r="A1967" s="5" t="s">
        <v>521</v>
      </c>
      <c r="B1967" s="5" t="s">
        <v>522</v>
      </c>
      <c r="C1967" s="5">
        <v>3</v>
      </c>
      <c r="D1967" s="5">
        <v>3</v>
      </c>
      <c r="E1967" s="6">
        <v>0</v>
      </c>
      <c r="F1967" s="6">
        <v>-1.7645342666666619</v>
      </c>
      <c r="G1967" s="6">
        <v>-0.38199362749999799</v>
      </c>
      <c r="H1967" s="6">
        <v>1.9807947699999999</v>
      </c>
      <c r="I1967" s="6">
        <v>5.4359999999999999E-4</v>
      </c>
      <c r="J1967" s="5">
        <v>0</v>
      </c>
      <c r="K1967" s="6">
        <v>137.3076511979786</v>
      </c>
      <c r="L1967" s="6">
        <v>17.98741684310588</v>
      </c>
      <c r="M1967" s="6">
        <v>10.52026407225657</v>
      </c>
      <c r="N1967" s="6">
        <v>116.99</v>
      </c>
      <c r="O1967" s="6">
        <v>64.491</v>
      </c>
      <c r="P1967" s="6">
        <v>163.42019399999998</v>
      </c>
      <c r="Q1967" s="6">
        <v>0.26700000000000002</v>
      </c>
      <c r="R1967" s="6">
        <f t="shared" si="90"/>
        <v>0.55125224378151982</v>
      </c>
      <c r="S1967" s="6">
        <f t="shared" si="91"/>
        <v>1.8140515730877176</v>
      </c>
      <c r="T1967" s="6">
        <v>314.24836194923012</v>
      </c>
      <c r="U1967" s="6">
        <v>1326.247971537885</v>
      </c>
      <c r="V1967" s="6">
        <v>2277.8984051589682</v>
      </c>
      <c r="W1967" s="6">
        <f t="shared" si="92"/>
        <v>1471.2880915020658</v>
      </c>
    </row>
    <row r="1968" spans="1:23" x14ac:dyDescent="0.3">
      <c r="A1968" s="5" t="s">
        <v>523</v>
      </c>
      <c r="B1968" s="5" t="s">
        <v>524</v>
      </c>
      <c r="C1968" s="5">
        <v>3</v>
      </c>
      <c r="D1968" s="5">
        <v>7</v>
      </c>
      <c r="E1968" s="6">
        <v>1.2232000000000001</v>
      </c>
      <c r="F1968" s="6">
        <v>-6.2751028571428549</v>
      </c>
      <c r="G1968" s="6">
        <v>-2.3690398614285688</v>
      </c>
      <c r="H1968" s="6">
        <v>2.40060852</v>
      </c>
      <c r="I1968" s="6">
        <v>0</v>
      </c>
      <c r="J1968" s="5">
        <v>0</v>
      </c>
      <c r="K1968" s="6">
        <v>125.8365106820968</v>
      </c>
      <c r="L1968" s="6">
        <v>18.777033855480699</v>
      </c>
      <c r="M1968" s="6">
        <v>7.0428944244459233</v>
      </c>
      <c r="N1968" s="6">
        <v>85.58</v>
      </c>
      <c r="O1968" s="6">
        <v>27.195</v>
      </c>
      <c r="P1968" s="6">
        <v>73.752839999999992</v>
      </c>
      <c r="Q1968" s="6">
        <v>0.35599999999999998</v>
      </c>
      <c r="R1968" s="6">
        <f t="shared" si="90"/>
        <v>0.31777284412245854</v>
      </c>
      <c r="S1968" s="6">
        <f t="shared" si="91"/>
        <v>3.1469020040448612</v>
      </c>
      <c r="T1968" s="6">
        <v>248.99132992874451</v>
      </c>
      <c r="U1968" s="6">
        <v>2489.4796972678769</v>
      </c>
      <c r="V1968" s="6">
        <v>4521.8360182102497</v>
      </c>
      <c r="W1968" s="6">
        <f t="shared" si="92"/>
        <v>2774.627219699239</v>
      </c>
    </row>
    <row r="1969" spans="1:23" x14ac:dyDescent="0.3">
      <c r="A1969" s="5" t="s">
        <v>525</v>
      </c>
      <c r="B1969" s="5" t="s">
        <v>526</v>
      </c>
      <c r="C1969" s="5">
        <v>3</v>
      </c>
      <c r="D1969" s="5">
        <v>7</v>
      </c>
      <c r="E1969" s="6">
        <v>2.4421999999999988</v>
      </c>
      <c r="F1969" s="6">
        <v>-6.6737255185714286</v>
      </c>
      <c r="G1969" s="6">
        <v>-2.7252446964285708</v>
      </c>
      <c r="H1969" s="6">
        <v>2.99817658</v>
      </c>
      <c r="I1969" s="6">
        <v>9.9999999999999995E-8</v>
      </c>
      <c r="J1969" s="5">
        <v>0</v>
      </c>
      <c r="K1969" s="6">
        <v>116.5825349289204</v>
      </c>
      <c r="L1969" s="6">
        <v>18.10072206890716</v>
      </c>
      <c r="M1969" s="6">
        <v>7.1097226373601297</v>
      </c>
      <c r="N1969" s="6">
        <v>103.004</v>
      </c>
      <c r="O1969" s="6">
        <v>48.899000000000001</v>
      </c>
      <c r="P1969" s="6">
        <v>126.64841</v>
      </c>
      <c r="Q1969" s="6">
        <v>0.29499999999999998</v>
      </c>
      <c r="R1969" s="6">
        <f t="shared" si="90"/>
        <v>0.47472913673255407</v>
      </c>
      <c r="S1969" s="6">
        <f t="shared" si="91"/>
        <v>2.1064643448741283</v>
      </c>
      <c r="T1969" s="6">
        <v>333.28481939949188</v>
      </c>
      <c r="U1969" s="6">
        <v>2853.5328549093661</v>
      </c>
      <c r="V1969" s="6">
        <v>5105.1213799546531</v>
      </c>
      <c r="W1969" s="6">
        <f t="shared" si="92"/>
        <v>3176.5902193772763</v>
      </c>
    </row>
    <row r="1970" spans="1:23" x14ac:dyDescent="0.3">
      <c r="A1970" s="5" t="s">
        <v>535</v>
      </c>
      <c r="B1970" s="5" t="s">
        <v>536</v>
      </c>
      <c r="C1970" s="5">
        <v>3</v>
      </c>
      <c r="D1970" s="5">
        <v>5</v>
      </c>
      <c r="E1970" s="6">
        <v>0.47710000000000002</v>
      </c>
      <c r="F1970" s="6">
        <v>-4.9220353239999977</v>
      </c>
      <c r="G1970" s="6">
        <v>-0.567185527999998</v>
      </c>
      <c r="H1970" s="6">
        <v>2.4028958999999999</v>
      </c>
      <c r="I1970" s="6">
        <v>0</v>
      </c>
      <c r="J1970" s="5">
        <v>0</v>
      </c>
      <c r="K1970" s="6">
        <v>114.3393554417063</v>
      </c>
      <c r="L1970" s="6">
        <v>19.36199649051235</v>
      </c>
      <c r="M1970" s="6">
        <v>5.0640205464072743</v>
      </c>
      <c r="N1970" s="6">
        <v>80.263000000000005</v>
      </c>
      <c r="O1970" s="6">
        <v>54.911999999999999</v>
      </c>
      <c r="P1970" s="6">
        <v>134.09510400000002</v>
      </c>
      <c r="Q1970" s="6">
        <v>0.221</v>
      </c>
      <c r="R1970" s="6">
        <f t="shared" si="90"/>
        <v>0.68415085406725384</v>
      </c>
      <c r="S1970" s="6">
        <f t="shared" si="91"/>
        <v>1.4616659382284383</v>
      </c>
      <c r="T1970" s="6">
        <v>397.69842106249632</v>
      </c>
      <c r="U1970" s="6">
        <v>2128.9103446249828</v>
      </c>
      <c r="V1970" s="6">
        <v>4031.685833963088</v>
      </c>
      <c r="W1970" s="6">
        <f t="shared" si="92"/>
        <v>2379.9686786818484</v>
      </c>
    </row>
    <row r="1971" spans="1:23" x14ac:dyDescent="0.3">
      <c r="A1971" s="5" t="s">
        <v>539</v>
      </c>
      <c r="B1971" s="5" t="s">
        <v>540</v>
      </c>
      <c r="C1971" s="5">
        <v>3</v>
      </c>
      <c r="D1971" s="5">
        <v>7</v>
      </c>
      <c r="E1971" s="6">
        <v>2.9787999999999988</v>
      </c>
      <c r="F1971" s="6">
        <v>-8.0275996757142867</v>
      </c>
      <c r="G1971" s="6">
        <v>-3.4308147428571441</v>
      </c>
      <c r="H1971" s="6">
        <v>1.8792549999999999</v>
      </c>
      <c r="I1971" s="6">
        <v>0</v>
      </c>
      <c r="J1971" s="5">
        <v>0</v>
      </c>
      <c r="K1971" s="6">
        <v>119.7714013837831</v>
      </c>
      <c r="L1971" s="6">
        <v>16.369849744392891</v>
      </c>
      <c r="M1971" s="6">
        <v>6.2345952766426969</v>
      </c>
      <c r="N1971" s="6">
        <v>84.597999999999999</v>
      </c>
      <c r="O1971" s="6">
        <v>39.082000000000001</v>
      </c>
      <c r="P1971" s="6">
        <v>101.61320000000001</v>
      </c>
      <c r="Q1971" s="6">
        <v>0.3</v>
      </c>
      <c r="R1971" s="6">
        <f t="shared" si="90"/>
        <v>0.46197309629069244</v>
      </c>
      <c r="S1971" s="6">
        <f t="shared" si="91"/>
        <v>2.1646282175937772</v>
      </c>
      <c r="T1971" s="6">
        <v>329.50824877996052</v>
      </c>
      <c r="U1971" s="6">
        <v>3116.994730054927</v>
      </c>
      <c r="V1971" s="6">
        <v>5582.0546556142581</v>
      </c>
      <c r="W1971" s="6">
        <f t="shared" si="92"/>
        <v>3470.1580499231773</v>
      </c>
    </row>
    <row r="1972" spans="1:23" x14ac:dyDescent="0.3">
      <c r="A1972" s="5" t="s">
        <v>541</v>
      </c>
      <c r="B1972" s="5" t="s">
        <v>542</v>
      </c>
      <c r="C1972" s="5">
        <v>3</v>
      </c>
      <c r="D1972" s="5">
        <v>12</v>
      </c>
      <c r="E1972" s="6">
        <v>3.5653000000000001</v>
      </c>
      <c r="F1972" s="6">
        <v>-8.6686036991666686</v>
      </c>
      <c r="G1972" s="6">
        <v>-3.6430178729166678</v>
      </c>
      <c r="H1972" s="6">
        <v>2.1166199200000002</v>
      </c>
      <c r="I1972" s="6">
        <v>0</v>
      </c>
      <c r="J1972" s="5">
        <v>0</v>
      </c>
      <c r="K1972" s="6">
        <v>189.90438122783769</v>
      </c>
      <c r="L1972" s="6">
        <v>16.38808954123429</v>
      </c>
      <c r="M1972" s="6">
        <v>6.135182094839112</v>
      </c>
      <c r="N1972" s="6">
        <v>80.39</v>
      </c>
      <c r="O1972" s="6">
        <v>40.148000000000003</v>
      </c>
      <c r="P1972" s="6">
        <v>103.26065600000001</v>
      </c>
      <c r="Q1972" s="6">
        <v>0.28599999999999998</v>
      </c>
      <c r="R1972" s="6">
        <f t="shared" si="90"/>
        <v>0.49941535016793137</v>
      </c>
      <c r="S1972" s="6">
        <f t="shared" si="91"/>
        <v>2.0023413370529042</v>
      </c>
      <c r="T1972" s="6">
        <v>336.00942469264862</v>
      </c>
      <c r="U1972" s="6">
        <v>3090.0313142240939</v>
      </c>
      <c r="V1972" s="6">
        <v>5403.6420971946281</v>
      </c>
      <c r="W1972" s="6">
        <f t="shared" si="92"/>
        <v>3433.3709871545116</v>
      </c>
    </row>
    <row r="1973" spans="1:23" x14ac:dyDescent="0.3">
      <c r="A1973" s="5" t="s">
        <v>543</v>
      </c>
      <c r="B1973" s="5" t="s">
        <v>544</v>
      </c>
      <c r="C1973" s="5">
        <v>3</v>
      </c>
      <c r="D1973" s="5">
        <v>11</v>
      </c>
      <c r="E1973" s="6">
        <v>0.59839999999999904</v>
      </c>
      <c r="F1973" s="6">
        <v>-6.2258099709090917</v>
      </c>
      <c r="G1973" s="6">
        <v>-2.5018973948484851</v>
      </c>
      <c r="H1973" s="6">
        <v>3.1031857399999998</v>
      </c>
      <c r="I1973" s="6">
        <v>0</v>
      </c>
      <c r="J1973" s="5">
        <v>0</v>
      </c>
      <c r="K1973" s="6">
        <v>193.91205189949039</v>
      </c>
      <c r="L1973" s="6">
        <v>14.084967590765469</v>
      </c>
      <c r="M1973" s="6">
        <v>5.173497678963364</v>
      </c>
      <c r="N1973" s="6">
        <v>105.43300000000001</v>
      </c>
      <c r="O1973" s="6">
        <v>73.682000000000002</v>
      </c>
      <c r="P1973" s="6">
        <v>179.34198800000001</v>
      </c>
      <c r="Q1973" s="6">
        <v>0.217</v>
      </c>
      <c r="R1973" s="6">
        <f t="shared" si="90"/>
        <v>0.69885140326083861</v>
      </c>
      <c r="S1973" s="6">
        <f t="shared" si="91"/>
        <v>1.4309193561521132</v>
      </c>
      <c r="T1973" s="6">
        <v>516.55923392137788</v>
      </c>
      <c r="U1973" s="6">
        <v>2414.6184331610002</v>
      </c>
      <c r="V1973" s="6">
        <v>4696.8110893481007</v>
      </c>
      <c r="W1973" s="6">
        <f t="shared" si="92"/>
        <v>2704.1475762239743</v>
      </c>
    </row>
    <row r="1974" spans="1:23" x14ac:dyDescent="0.3">
      <c r="A1974" s="5" t="s">
        <v>545</v>
      </c>
      <c r="B1974" s="5" t="s">
        <v>546</v>
      </c>
      <c r="C1974" s="5">
        <v>3</v>
      </c>
      <c r="D1974" s="5">
        <v>12</v>
      </c>
      <c r="E1974" s="6">
        <v>2.6976</v>
      </c>
      <c r="F1974" s="6">
        <v>-8.310184575000001</v>
      </c>
      <c r="G1974" s="6">
        <v>-3.519513482083334</v>
      </c>
      <c r="H1974" s="6">
        <v>2.0549141199999998</v>
      </c>
      <c r="I1974" s="6">
        <v>0</v>
      </c>
      <c r="J1974" s="5">
        <v>0</v>
      </c>
      <c r="K1974" s="6">
        <v>194.59065782839861</v>
      </c>
      <c r="L1974" s="6">
        <v>16.69911856346928</v>
      </c>
      <c r="M1974" s="6">
        <v>6.2619652808651898</v>
      </c>
      <c r="N1974" s="6">
        <v>110.532</v>
      </c>
      <c r="O1974" s="6">
        <v>46.871000000000002</v>
      </c>
      <c r="P1974" s="6">
        <v>123.17698800000001</v>
      </c>
      <c r="Q1974" s="6">
        <v>0.314</v>
      </c>
      <c r="R1974" s="6">
        <f t="shared" si="90"/>
        <v>0.42404914413925382</v>
      </c>
      <c r="S1974" s="6">
        <f t="shared" si="91"/>
        <v>2.3582172345373471</v>
      </c>
      <c r="T1974" s="6">
        <v>357.83129110633382</v>
      </c>
      <c r="U1974" s="6">
        <v>3392.4110814241371</v>
      </c>
      <c r="V1974" s="6">
        <v>5968.7677197277708</v>
      </c>
      <c r="W1974" s="6">
        <f t="shared" si="92"/>
        <v>3771.3013139219656</v>
      </c>
    </row>
    <row r="1975" spans="1:23" x14ac:dyDescent="0.3">
      <c r="A1975" s="5" t="s">
        <v>547</v>
      </c>
      <c r="B1975" s="5" t="s">
        <v>548</v>
      </c>
      <c r="C1975" s="5">
        <v>3</v>
      </c>
      <c r="D1975" s="5">
        <v>7</v>
      </c>
      <c r="E1975" s="6">
        <v>0.66929999999999901</v>
      </c>
      <c r="F1975" s="6">
        <v>-4.7151875957142817</v>
      </c>
      <c r="G1975" s="6">
        <v>-1.577458191428567</v>
      </c>
      <c r="H1975" s="6">
        <v>2.3332772999999989</v>
      </c>
      <c r="I1975" s="6">
        <v>0</v>
      </c>
      <c r="J1975" s="5">
        <v>0</v>
      </c>
      <c r="K1975" s="6">
        <v>235.5014708252489</v>
      </c>
      <c r="L1975" s="6">
        <v>16.255955621618138</v>
      </c>
      <c r="M1975" s="6">
        <v>6.2140762077767491</v>
      </c>
      <c r="N1975" s="6">
        <v>102.34699999999999</v>
      </c>
      <c r="O1975" s="6">
        <v>78.667000000000002</v>
      </c>
      <c r="P1975" s="6">
        <v>187.856796</v>
      </c>
      <c r="Q1975" s="6">
        <v>0.19400000000000001</v>
      </c>
      <c r="R1975" s="6">
        <f t="shared" si="90"/>
        <v>0.76863024807761837</v>
      </c>
      <c r="S1975" s="6">
        <f t="shared" si="91"/>
        <v>1.3010156736623997</v>
      </c>
      <c r="T1975" s="6">
        <v>462.01943727193822</v>
      </c>
      <c r="U1975" s="6">
        <v>2088.6204691175922</v>
      </c>
      <c r="V1975" s="6">
        <v>3691.4963524691539</v>
      </c>
      <c r="W1975" s="6">
        <f t="shared" si="92"/>
        <v>2322.7722410089145</v>
      </c>
    </row>
    <row r="1976" spans="1:23" x14ac:dyDescent="0.3">
      <c r="A1976" s="5" t="s">
        <v>551</v>
      </c>
      <c r="B1976" s="5" t="s">
        <v>552</v>
      </c>
      <c r="C1976" s="5">
        <v>3</v>
      </c>
      <c r="D1976" s="5">
        <v>5</v>
      </c>
      <c r="E1976" s="6">
        <v>0</v>
      </c>
      <c r="F1976" s="6">
        <v>-3.6214371920000001</v>
      </c>
      <c r="G1976" s="6">
        <v>-0.24118154</v>
      </c>
      <c r="H1976" s="6">
        <v>5.12808595</v>
      </c>
      <c r="I1976" s="6">
        <v>9.9999999999999995E-8</v>
      </c>
      <c r="J1976" s="5">
        <v>0</v>
      </c>
      <c r="K1976" s="6">
        <v>118.2268499922011</v>
      </c>
      <c r="L1976" s="6">
        <v>15.135037865243691</v>
      </c>
      <c r="M1976" s="6">
        <v>4.6878058064063186</v>
      </c>
      <c r="N1976" s="6">
        <v>115.307</v>
      </c>
      <c r="O1976" s="6">
        <v>57.366999999999997</v>
      </c>
      <c r="P1976" s="6">
        <v>147.66265799999999</v>
      </c>
      <c r="Q1976" s="6">
        <v>0.28699999999999998</v>
      </c>
      <c r="R1976" s="6">
        <f t="shared" si="90"/>
        <v>0.4975153286444014</v>
      </c>
      <c r="S1976" s="6">
        <f t="shared" si="91"/>
        <v>2.0099883208116167</v>
      </c>
      <c r="T1976" s="6">
        <v>471.21374825518899</v>
      </c>
      <c r="U1976" s="6">
        <v>2939.7789536185219</v>
      </c>
      <c r="V1976" s="6">
        <v>5130.7341664175538</v>
      </c>
      <c r="W1976" s="6">
        <f t="shared" si="92"/>
        <v>3265.8700064587856</v>
      </c>
    </row>
    <row r="1977" spans="1:23" x14ac:dyDescent="0.3">
      <c r="A1977" s="5" t="s">
        <v>563</v>
      </c>
      <c r="B1977" s="5" t="s">
        <v>564</v>
      </c>
      <c r="C1977" s="5">
        <v>2</v>
      </c>
      <c r="D1977" s="5">
        <v>8</v>
      </c>
      <c r="E1977" s="6">
        <v>0</v>
      </c>
      <c r="F1977" s="6">
        <v>-3.1757331875000001</v>
      </c>
      <c r="G1977" s="6">
        <v>-0.510969750000001</v>
      </c>
      <c r="H1977" s="6">
        <v>3.6613610999999988</v>
      </c>
      <c r="I1977" s="6">
        <v>0</v>
      </c>
      <c r="J1977" s="5">
        <v>0</v>
      </c>
      <c r="K1977" s="6">
        <v>277.69975790502292</v>
      </c>
      <c r="L1977" s="6">
        <v>33.368347220472927</v>
      </c>
      <c r="M1977" s="6">
        <v>4.7961848854724236</v>
      </c>
      <c r="N1977" s="6">
        <v>31.265000000000001</v>
      </c>
      <c r="O1977" s="6">
        <v>22.911000000000001</v>
      </c>
      <c r="P1977" s="6">
        <v>55.261332000000003</v>
      </c>
      <c r="Q1977" s="6">
        <v>0.20599999999999999</v>
      </c>
      <c r="R1977" s="6">
        <f t="shared" si="90"/>
        <v>0.7328002558771789</v>
      </c>
      <c r="S1977" s="6">
        <f t="shared" si="91"/>
        <v>1.3646283444633582</v>
      </c>
      <c r="T1977" s="6">
        <v>223.69722867856191</v>
      </c>
      <c r="U1977" s="6">
        <v>1537.580286275012</v>
      </c>
      <c r="V1977" s="6">
        <v>2648.9472282863471</v>
      </c>
      <c r="W1977" s="6">
        <f t="shared" si="92"/>
        <v>1706.1978256179584</v>
      </c>
    </row>
    <row r="1978" spans="1:23" x14ac:dyDescent="0.3">
      <c r="A1978" s="5" t="s">
        <v>571</v>
      </c>
      <c r="B1978" s="5" t="s">
        <v>572</v>
      </c>
      <c r="C1978" s="5">
        <v>3</v>
      </c>
      <c r="D1978" s="5">
        <v>5</v>
      </c>
      <c r="E1978" s="6">
        <v>0</v>
      </c>
      <c r="F1978" s="6">
        <v>-3.2573213079999999</v>
      </c>
      <c r="G1978" s="6">
        <v>-0.45104950199999999</v>
      </c>
      <c r="H1978" s="6">
        <v>3.4167187700000001</v>
      </c>
      <c r="I1978" s="6">
        <v>0</v>
      </c>
      <c r="J1978" s="5">
        <v>0</v>
      </c>
      <c r="K1978" s="6">
        <v>112.73660125980901</v>
      </c>
      <c r="L1978" s="6">
        <v>15.578054634597249</v>
      </c>
      <c r="M1978" s="6">
        <v>3.5624523553985048</v>
      </c>
      <c r="N1978" s="6">
        <v>74.548000000000002</v>
      </c>
      <c r="O1978" s="6">
        <v>47.915999999999997</v>
      </c>
      <c r="P1978" s="6">
        <v>118.35251999999998</v>
      </c>
      <c r="Q1978" s="6">
        <v>0.23499999999999999</v>
      </c>
      <c r="R1978" s="6">
        <f t="shared" si="90"/>
        <v>0.64275366207007567</v>
      </c>
      <c r="S1978" s="6">
        <f t="shared" si="91"/>
        <v>1.5558059938225228</v>
      </c>
      <c r="T1978" s="6">
        <v>484.2199473174777</v>
      </c>
      <c r="U1978" s="6">
        <v>2219.5381181258772</v>
      </c>
      <c r="V1978" s="6">
        <v>3820.3324757785858</v>
      </c>
      <c r="W1978" s="6">
        <f t="shared" si="92"/>
        <v>2462.7412685534719</v>
      </c>
    </row>
    <row r="1979" spans="1:23" x14ac:dyDescent="0.3">
      <c r="A1979" s="5" t="s">
        <v>573</v>
      </c>
      <c r="B1979" s="5" t="s">
        <v>574</v>
      </c>
      <c r="C1979" s="5">
        <v>4</v>
      </c>
      <c r="D1979" s="5">
        <v>5</v>
      </c>
      <c r="E1979" s="6">
        <v>0</v>
      </c>
      <c r="F1979" s="6">
        <v>-2.9380391260000009</v>
      </c>
      <c r="G1979" s="6">
        <v>-0.346905143333333</v>
      </c>
      <c r="H1979" s="6">
        <v>5.8275813000000003</v>
      </c>
      <c r="I1979" s="6">
        <v>2.9999999999999999E-7</v>
      </c>
      <c r="J1979" s="5">
        <v>0</v>
      </c>
      <c r="K1979" s="6">
        <v>152.64195237837251</v>
      </c>
      <c r="L1979" s="6">
        <v>19.079359150834051</v>
      </c>
      <c r="M1979" s="6">
        <v>4.1714898372159839</v>
      </c>
      <c r="N1979" s="6">
        <v>27.645</v>
      </c>
      <c r="O1979" s="6">
        <v>16.751999999999999</v>
      </c>
      <c r="P1979" s="6">
        <v>41.812991999999994</v>
      </c>
      <c r="Q1979" s="6">
        <v>0.248</v>
      </c>
      <c r="R1979" s="6">
        <f t="shared" si="90"/>
        <v>0.60596852957135106</v>
      </c>
      <c r="S1979" s="6">
        <f t="shared" si="91"/>
        <v>1.6502507163323783</v>
      </c>
      <c r="T1979" s="6">
        <v>250.49695313338631</v>
      </c>
      <c r="U1979" s="6">
        <v>1621.0112724788589</v>
      </c>
      <c r="V1979" s="6">
        <v>2967.338353196662</v>
      </c>
      <c r="W1979" s="6">
        <f t="shared" si="92"/>
        <v>1807.7534790970537</v>
      </c>
    </row>
    <row r="1980" spans="1:23" x14ac:dyDescent="0.3">
      <c r="A1980" s="5" t="s">
        <v>597</v>
      </c>
      <c r="B1980" s="5" t="s">
        <v>598</v>
      </c>
      <c r="C1980" s="5">
        <v>2</v>
      </c>
      <c r="D1980" s="5">
        <v>3</v>
      </c>
      <c r="E1980" s="6">
        <v>2.2351999999999999</v>
      </c>
      <c r="F1980" s="6">
        <v>-6.1084916466666677</v>
      </c>
      <c r="G1980" s="6">
        <v>-2.1701926633333342</v>
      </c>
      <c r="H1980" s="6">
        <v>2.2283447500000002</v>
      </c>
      <c r="I1980" s="6">
        <v>0</v>
      </c>
      <c r="J1980" s="5">
        <v>0</v>
      </c>
      <c r="K1980" s="6">
        <v>50.806471622351992</v>
      </c>
      <c r="L1980" s="6">
        <v>31.6503183903516</v>
      </c>
      <c r="M1980" s="6">
        <v>3.531185184683812</v>
      </c>
      <c r="N1980" s="6">
        <v>34.963999999999999</v>
      </c>
      <c r="O1980" s="6">
        <v>25.74</v>
      </c>
      <c r="P1980" s="6">
        <v>61.981919999999995</v>
      </c>
      <c r="Q1980" s="6">
        <v>0.20399999999999999</v>
      </c>
      <c r="R1980" s="6">
        <f t="shared" si="90"/>
        <v>0.73618579109941651</v>
      </c>
      <c r="S1980" s="6">
        <f t="shared" si="91"/>
        <v>1.3583527583527584</v>
      </c>
      <c r="T1980" s="6">
        <v>281.21440056519612</v>
      </c>
      <c r="U1980" s="6">
        <v>2580.8649426525089</v>
      </c>
      <c r="V1980" s="6">
        <v>4576.7205241391457</v>
      </c>
      <c r="W1980" s="6">
        <f t="shared" si="92"/>
        <v>2870.9915932609233</v>
      </c>
    </row>
    <row r="1981" spans="1:23" x14ac:dyDescent="0.3">
      <c r="A1981" s="5" t="s">
        <v>609</v>
      </c>
      <c r="B1981" s="5" t="s">
        <v>610</v>
      </c>
      <c r="C1981" s="5">
        <v>3</v>
      </c>
      <c r="D1981" s="5">
        <v>13</v>
      </c>
      <c r="E1981" s="6">
        <v>0</v>
      </c>
      <c r="F1981" s="6">
        <v>-4.3771988638461536</v>
      </c>
      <c r="G1981" s="6">
        <v>-0.14840967769230801</v>
      </c>
      <c r="H1981" s="6">
        <v>4.5643581400000004</v>
      </c>
      <c r="I1981" s="6">
        <v>6.223E-4</v>
      </c>
      <c r="J1981" s="5">
        <v>0</v>
      </c>
      <c r="K1981" s="6">
        <v>113.1466478406533</v>
      </c>
      <c r="L1981" s="6">
        <v>16.084664296471232</v>
      </c>
      <c r="M1981" s="6">
        <v>3.5839568548677279</v>
      </c>
      <c r="N1981" s="6">
        <v>81.760000000000005</v>
      </c>
      <c r="O1981" s="6">
        <v>44.53</v>
      </c>
      <c r="P1981" s="6">
        <v>113.1062</v>
      </c>
      <c r="Q1981" s="6">
        <v>0.27</v>
      </c>
      <c r="R1981" s="6">
        <f t="shared" si="90"/>
        <v>0.5446428571428571</v>
      </c>
      <c r="S1981" s="6">
        <f t="shared" si="91"/>
        <v>1.8360655737704918</v>
      </c>
      <c r="T1981" s="6">
        <v>463.85631160385259</v>
      </c>
      <c r="U1981" s="6">
        <v>6982.2913839831353</v>
      </c>
      <c r="V1981" s="6">
        <v>10506.04656613694</v>
      </c>
      <c r="W1981" s="6">
        <f t="shared" si="92"/>
        <v>7636.0584665412107</v>
      </c>
    </row>
    <row r="1982" spans="1:23" x14ac:dyDescent="0.3">
      <c r="A1982" s="5" t="s">
        <v>665</v>
      </c>
      <c r="B1982" s="5" t="s">
        <v>666</v>
      </c>
      <c r="C1982" s="5">
        <v>3</v>
      </c>
      <c r="D1982" s="5">
        <v>13</v>
      </c>
      <c r="E1982" s="6">
        <v>0</v>
      </c>
      <c r="F1982" s="6">
        <v>-4.2530144576923066</v>
      </c>
      <c r="G1982" s="6">
        <v>-0.10248673076923</v>
      </c>
      <c r="H1982" s="6">
        <v>4.6375510100000001</v>
      </c>
      <c r="I1982" s="6">
        <v>0.54112169999999904</v>
      </c>
      <c r="J1982" s="5">
        <v>1</v>
      </c>
      <c r="K1982" s="6">
        <v>108.0544288671103</v>
      </c>
      <c r="L1982" s="6">
        <v>22.74313072464534</v>
      </c>
      <c r="M1982" s="6">
        <v>3.4019217344502279</v>
      </c>
      <c r="N1982" s="6">
        <v>56.917000000000002</v>
      </c>
      <c r="O1982" s="6">
        <v>40.92</v>
      </c>
      <c r="P1982" s="6">
        <v>99.026399999999995</v>
      </c>
      <c r="Q1982" s="6">
        <v>0.21</v>
      </c>
      <c r="R1982" s="6">
        <f t="shared" si="90"/>
        <v>0.71894161674016555</v>
      </c>
      <c r="S1982" s="6">
        <f t="shared" si="91"/>
        <v>1.3909335288367546</v>
      </c>
      <c r="T1982" s="6">
        <v>403.77988928760033</v>
      </c>
      <c r="U1982" s="6">
        <v>7767.398806662668</v>
      </c>
      <c r="V1982" s="6">
        <v>11551.343610024969</v>
      </c>
      <c r="W1982" s="6">
        <f t="shared" si="92"/>
        <v>8481.7619600339422</v>
      </c>
    </row>
    <row r="1983" spans="1:23" x14ac:dyDescent="0.3">
      <c r="A1983" s="5" t="s">
        <v>667</v>
      </c>
      <c r="B1983" s="5" t="s">
        <v>668</v>
      </c>
      <c r="C1983" s="5">
        <v>3</v>
      </c>
      <c r="D1983" s="5">
        <v>13</v>
      </c>
      <c r="E1983" s="6">
        <v>0</v>
      </c>
      <c r="F1983" s="6">
        <v>-4.5526573392307688</v>
      </c>
      <c r="G1983" s="6">
        <v>-0.104112369230768</v>
      </c>
      <c r="H1983" s="6">
        <v>5.0550560899999999</v>
      </c>
      <c r="I1983" s="6">
        <v>0</v>
      </c>
      <c r="J1983" s="5">
        <v>0</v>
      </c>
      <c r="K1983" s="6">
        <v>108.9970026751004</v>
      </c>
      <c r="L1983" s="6">
        <v>26.68892930773702</v>
      </c>
      <c r="M1983" s="6">
        <v>5.2820842086452426</v>
      </c>
      <c r="N1983" s="6">
        <v>44.567999999999998</v>
      </c>
      <c r="O1983" s="6">
        <v>29.289000000000001</v>
      </c>
      <c r="P1983" s="6">
        <v>72.050939999999997</v>
      </c>
      <c r="Q1983" s="6">
        <v>0.23</v>
      </c>
      <c r="R1983" s="6">
        <f t="shared" si="90"/>
        <v>0.6571755519655359</v>
      </c>
      <c r="S1983" s="6">
        <f t="shared" si="91"/>
        <v>1.5216634231281367</v>
      </c>
      <c r="T1983" s="6">
        <v>260.46131085337112</v>
      </c>
      <c r="U1983" s="6">
        <v>5910.8384010729469</v>
      </c>
      <c r="V1983" s="6">
        <v>8902.5875131599278</v>
      </c>
      <c r="W1983" s="6">
        <f t="shared" si="92"/>
        <v>6465.0932198892988</v>
      </c>
    </row>
    <row r="1984" spans="1:23" x14ac:dyDescent="0.3">
      <c r="A1984" s="5" t="s">
        <v>675</v>
      </c>
      <c r="B1984" s="5" t="s">
        <v>676</v>
      </c>
      <c r="C1984" s="5">
        <v>3</v>
      </c>
      <c r="D1984" s="5">
        <v>4</v>
      </c>
      <c r="E1984" s="6">
        <v>0</v>
      </c>
      <c r="F1984" s="6">
        <v>-5.4575904475000003</v>
      </c>
      <c r="G1984" s="6">
        <v>-0.33443016374999901</v>
      </c>
      <c r="H1984" s="6">
        <v>5.5672277299999999</v>
      </c>
      <c r="I1984" s="6">
        <v>9.9999999999999995E-8</v>
      </c>
      <c r="J1984" s="5">
        <v>0</v>
      </c>
      <c r="K1984" s="6">
        <v>37.55360843506157</v>
      </c>
      <c r="L1984" s="6">
        <v>21.7531576833332</v>
      </c>
      <c r="M1984" s="6">
        <v>2.5982319902208282</v>
      </c>
      <c r="N1984" s="6">
        <v>61.777999999999999</v>
      </c>
      <c r="O1984" s="6">
        <v>43.881999999999998</v>
      </c>
      <c r="P1984" s="6">
        <v>106.45773200000001</v>
      </c>
      <c r="Q1984" s="6">
        <v>0.21299999999999999</v>
      </c>
      <c r="R1984" s="6">
        <f t="shared" si="90"/>
        <v>0.71031758878565177</v>
      </c>
      <c r="S1984" s="6">
        <f t="shared" si="91"/>
        <v>1.4078209744314298</v>
      </c>
      <c r="T1984" s="6">
        <v>485.31050022047611</v>
      </c>
      <c r="U1984" s="6">
        <v>4693.6454766108945</v>
      </c>
      <c r="V1984" s="6">
        <v>7845.0752328086091</v>
      </c>
      <c r="W1984" s="6">
        <f t="shared" si="92"/>
        <v>5193.749475312341</v>
      </c>
    </row>
    <row r="1985" spans="1:23" x14ac:dyDescent="0.3">
      <c r="A1985" s="5" t="s">
        <v>677</v>
      </c>
      <c r="B1985" s="5" t="s">
        <v>678</v>
      </c>
      <c r="C1985" s="5">
        <v>3</v>
      </c>
      <c r="D1985" s="5">
        <v>3</v>
      </c>
      <c r="E1985" s="6">
        <v>0</v>
      </c>
      <c r="F1985" s="6">
        <v>-3.564827243333335</v>
      </c>
      <c r="G1985" s="6">
        <v>-0.13576828833333501</v>
      </c>
      <c r="H1985" s="6">
        <v>5.3707170699999986</v>
      </c>
      <c r="I1985" s="6">
        <v>0</v>
      </c>
      <c r="J1985" s="5">
        <v>0</v>
      </c>
      <c r="K1985" s="6">
        <v>43.017934435976009</v>
      </c>
      <c r="L1985" s="6">
        <v>25.719214783633831</v>
      </c>
      <c r="M1985" s="6">
        <v>3.8722935192351269</v>
      </c>
      <c r="N1985" s="6">
        <v>49.158999999999999</v>
      </c>
      <c r="O1985" s="6">
        <v>32.933</v>
      </c>
      <c r="P1985" s="6">
        <v>80.751716000000002</v>
      </c>
      <c r="Q1985" s="6">
        <v>0.22600000000000001</v>
      </c>
      <c r="R1985" s="6">
        <f t="shared" si="90"/>
        <v>0.66992819219268096</v>
      </c>
      <c r="S1985" s="6">
        <f t="shared" si="91"/>
        <v>1.4926972945070294</v>
      </c>
      <c r="T1985" s="6">
        <v>326.20288393505729</v>
      </c>
      <c r="U1985" s="6">
        <v>1345.9541292536551</v>
      </c>
      <c r="V1985" s="6">
        <v>3391.80652478313</v>
      </c>
      <c r="W1985" s="6">
        <f t="shared" si="92"/>
        <v>1525.0129249232339</v>
      </c>
    </row>
    <row r="1986" spans="1:23" x14ac:dyDescent="0.3">
      <c r="A1986" s="5" t="s">
        <v>769</v>
      </c>
      <c r="B1986" s="5" t="s">
        <v>770</v>
      </c>
      <c r="C1986" s="5">
        <v>2</v>
      </c>
      <c r="D1986" s="5">
        <v>3</v>
      </c>
      <c r="E1986" s="6">
        <v>0</v>
      </c>
      <c r="F1986" s="6">
        <v>-5.205837513333333</v>
      </c>
      <c r="G1986" s="6">
        <v>-0.50611201833333208</v>
      </c>
      <c r="H1986" s="6">
        <v>4.9606291599999999</v>
      </c>
      <c r="I1986" s="6">
        <v>2.9999999999999999E-7</v>
      </c>
      <c r="J1986" s="5">
        <v>0</v>
      </c>
      <c r="K1986" s="6">
        <v>37.264752177420363</v>
      </c>
      <c r="L1986" s="6">
        <v>19.903784645750122</v>
      </c>
      <c r="M1986" s="6">
        <v>5.3222254510927502</v>
      </c>
      <c r="N1986" s="6">
        <v>51.076999999999998</v>
      </c>
      <c r="O1986" s="6">
        <v>6.5940000000000003</v>
      </c>
      <c r="P1986" s="6">
        <v>18.964344000000001</v>
      </c>
      <c r="Q1986" s="6">
        <v>0.438</v>
      </c>
      <c r="R1986" s="6">
        <f t="shared" ref="R1986:R2049" si="93">1/S1986</f>
        <v>0.12909920316385068</v>
      </c>
      <c r="S1986" s="6">
        <f t="shared" ref="S1986:S2049" si="94">N1986/O1986</f>
        <v>7.74598119502578</v>
      </c>
      <c r="T1986" s="6">
        <v>140.18734622624009</v>
      </c>
      <c r="U1986" s="6">
        <v>2650.832071101137</v>
      </c>
      <c r="V1986" s="6">
        <v>5157.6766528399212</v>
      </c>
      <c r="W1986" s="6">
        <f t="shared" si="92"/>
        <v>2968.7358283693534</v>
      </c>
    </row>
    <row r="1987" spans="1:23" x14ac:dyDescent="0.3">
      <c r="A1987" s="5" t="s">
        <v>831</v>
      </c>
      <c r="B1987" s="5" t="s">
        <v>832</v>
      </c>
      <c r="C1987" s="5">
        <v>2</v>
      </c>
      <c r="D1987" s="5">
        <v>5</v>
      </c>
      <c r="E1987" s="6">
        <v>0.36869999999999897</v>
      </c>
      <c r="F1987" s="6">
        <v>-5.5857497860000027</v>
      </c>
      <c r="G1987" s="6">
        <v>-1.351369364468753</v>
      </c>
      <c r="H1987" s="6">
        <v>5.6789013199999996</v>
      </c>
      <c r="I1987" s="6">
        <v>0</v>
      </c>
      <c r="J1987" s="5">
        <v>0</v>
      </c>
      <c r="K1987" s="6">
        <v>92.740678002839971</v>
      </c>
      <c r="L1987" s="6">
        <v>12.74843058015257</v>
      </c>
      <c r="M1987" s="6">
        <v>2.9564012889952158</v>
      </c>
      <c r="N1987" s="6">
        <v>82.688000000000002</v>
      </c>
      <c r="O1987" s="6">
        <v>39.225999999999999</v>
      </c>
      <c r="P1987" s="6">
        <v>101.59533999999999</v>
      </c>
      <c r="Q1987" s="6">
        <v>0.29499999999999998</v>
      </c>
      <c r="R1987" s="6">
        <f t="shared" si="93"/>
        <v>0.4743856424148607</v>
      </c>
      <c r="S1987" s="6">
        <f t="shared" si="94"/>
        <v>2.1079895987355326</v>
      </c>
      <c r="T1987" s="6">
        <v>520.13042719048985</v>
      </c>
      <c r="U1987" s="6">
        <v>1698.2664049799821</v>
      </c>
      <c r="V1987" s="6">
        <v>3506.8477152545288</v>
      </c>
      <c r="W1987" s="6">
        <f t="shared" ref="W1987:W2050" si="95">((1/3)*((2/U1987^3)+(1/V1987^3)))^(-1/3)</f>
        <v>1908.5665254161913</v>
      </c>
    </row>
    <row r="1988" spans="1:23" x14ac:dyDescent="0.3">
      <c r="A1988" s="5" t="s">
        <v>1015</v>
      </c>
      <c r="B1988" s="5" t="s">
        <v>1016</v>
      </c>
      <c r="C1988" s="5">
        <v>2</v>
      </c>
      <c r="D1988" s="5">
        <v>4</v>
      </c>
      <c r="E1988" s="6">
        <v>0</v>
      </c>
      <c r="F1988" s="6">
        <v>-4.3842182300000019</v>
      </c>
      <c r="G1988" s="6">
        <v>-0.259304325</v>
      </c>
      <c r="H1988" s="6">
        <v>3.9300101299999999</v>
      </c>
      <c r="I1988" s="6">
        <v>7.9999999999999996E-7</v>
      </c>
      <c r="J1988" s="5">
        <v>0</v>
      </c>
      <c r="K1988" s="6">
        <v>63.918678256124359</v>
      </c>
      <c r="L1988" s="6">
        <v>15.97966956403109</v>
      </c>
      <c r="M1988" s="6">
        <v>11.214352032531391</v>
      </c>
      <c r="N1988" s="6">
        <v>135.78</v>
      </c>
      <c r="O1988" s="6">
        <v>42.280999999999999</v>
      </c>
      <c r="P1988" s="6">
        <v>114.919758</v>
      </c>
      <c r="Q1988" s="6">
        <v>0.35899999999999999</v>
      </c>
      <c r="R1988" s="6">
        <f t="shared" si="93"/>
        <v>0.31139343054941815</v>
      </c>
      <c r="S1988" s="6">
        <f t="shared" si="94"/>
        <v>3.2113715380430929</v>
      </c>
      <c r="T1988" s="6">
        <v>259.70919211453759</v>
      </c>
      <c r="U1988" s="6">
        <v>1972.3600465820621</v>
      </c>
      <c r="V1988" s="6">
        <v>4204.746010521153</v>
      </c>
      <c r="W1988" s="6">
        <f t="shared" si="95"/>
        <v>2220.234170627316</v>
      </c>
    </row>
    <row r="1989" spans="1:23" x14ac:dyDescent="0.3">
      <c r="A1989" s="5" t="s">
        <v>1035</v>
      </c>
      <c r="B1989" s="5" t="s">
        <v>1036</v>
      </c>
      <c r="C1989" s="5">
        <v>3</v>
      </c>
      <c r="D1989" s="5">
        <v>5</v>
      </c>
      <c r="E1989" s="6">
        <v>0</v>
      </c>
      <c r="F1989" s="6">
        <v>-3.5715634859999938</v>
      </c>
      <c r="G1989" s="6">
        <v>-0.38204573599999297</v>
      </c>
      <c r="H1989" s="6">
        <v>5.92406846</v>
      </c>
      <c r="I1989" s="6">
        <v>1.0078456</v>
      </c>
      <c r="J1989" s="5">
        <v>1</v>
      </c>
      <c r="K1989" s="6">
        <v>96.210922407661386</v>
      </c>
      <c r="L1989" s="6">
        <v>19.242184481532281</v>
      </c>
      <c r="M1989" s="6">
        <v>5.6075160263903134</v>
      </c>
      <c r="N1989" s="6">
        <v>72.027000000000001</v>
      </c>
      <c r="O1989" s="6">
        <v>50.610999999999997</v>
      </c>
      <c r="P1989" s="6">
        <v>122.98473</v>
      </c>
      <c r="Q1989" s="6">
        <v>0.215</v>
      </c>
      <c r="R1989" s="6">
        <f t="shared" si="93"/>
        <v>0.70266705540977692</v>
      </c>
      <c r="S1989" s="6">
        <f t="shared" si="94"/>
        <v>1.4231491177807196</v>
      </c>
      <c r="T1989" s="6">
        <v>369.48638759796262</v>
      </c>
      <c r="U1989" s="6">
        <v>3013.5426659799259</v>
      </c>
      <c r="V1989" s="6">
        <v>5003.2805807441246</v>
      </c>
      <c r="W1989" s="6">
        <f t="shared" si="95"/>
        <v>3332.4534581449875</v>
      </c>
    </row>
    <row r="1990" spans="1:23" x14ac:dyDescent="0.3">
      <c r="A1990" s="5" t="s">
        <v>1039</v>
      </c>
      <c r="B1990" s="5" t="s">
        <v>1040</v>
      </c>
      <c r="C1990" s="5">
        <v>3</v>
      </c>
      <c r="D1990" s="5">
        <v>5</v>
      </c>
      <c r="E1990" s="6">
        <v>0</v>
      </c>
      <c r="F1990" s="6">
        <v>-6.4601831219999983</v>
      </c>
      <c r="G1990" s="6">
        <v>-0.57021531799999703</v>
      </c>
      <c r="H1990" s="6">
        <v>7.4389334800000002</v>
      </c>
      <c r="I1990" s="6">
        <v>0.95645279999999999</v>
      </c>
      <c r="J1990" s="5">
        <v>3</v>
      </c>
      <c r="K1990" s="6">
        <v>82.630243211998959</v>
      </c>
      <c r="L1990" s="6">
        <v>16.52604864239979</v>
      </c>
      <c r="M1990" s="6">
        <v>8.1039692811680606</v>
      </c>
      <c r="N1990" s="6">
        <v>121.349</v>
      </c>
      <c r="O1990" s="6">
        <v>58.575000000000003</v>
      </c>
      <c r="P1990" s="6">
        <v>151.35780000000003</v>
      </c>
      <c r="Q1990" s="6">
        <v>0.29199999999999998</v>
      </c>
      <c r="R1990" s="6">
        <f t="shared" si="93"/>
        <v>0.482698662535332</v>
      </c>
      <c r="S1990" s="6">
        <f t="shared" si="94"/>
        <v>2.0716858728126333</v>
      </c>
      <c r="T1990" s="6">
        <v>350.69221442627372</v>
      </c>
      <c r="U1990" s="6">
        <v>2689.4096508790421</v>
      </c>
      <c r="V1990" s="6">
        <v>4962.67238165256</v>
      </c>
      <c r="W1990" s="6">
        <f t="shared" si="95"/>
        <v>3001.0231418463636</v>
      </c>
    </row>
    <row r="1991" spans="1:23" x14ac:dyDescent="0.3">
      <c r="A1991" s="5" t="s">
        <v>1041</v>
      </c>
      <c r="B1991" s="5" t="s">
        <v>1042</v>
      </c>
      <c r="C1991" s="5">
        <v>3</v>
      </c>
      <c r="D1991" s="5">
        <v>5</v>
      </c>
      <c r="E1991" s="6">
        <v>0</v>
      </c>
      <c r="F1991" s="6">
        <v>-7.2093521700000238</v>
      </c>
      <c r="G1991" s="6">
        <v>-1.0024060978571649</v>
      </c>
      <c r="H1991" s="6">
        <v>9.1867253200000007</v>
      </c>
      <c r="I1991" s="6">
        <v>1.4816769999999999</v>
      </c>
      <c r="J1991" s="5">
        <v>3</v>
      </c>
      <c r="K1991" s="6">
        <v>71.906807533092277</v>
      </c>
      <c r="L1991" s="6">
        <v>14.381361506618459</v>
      </c>
      <c r="M1991" s="6">
        <v>7.3881199707898091</v>
      </c>
      <c r="N1991" s="6">
        <v>140.72200000000001</v>
      </c>
      <c r="O1991" s="6">
        <v>95.364000000000004</v>
      </c>
      <c r="P1991" s="6">
        <v>233.45107200000001</v>
      </c>
      <c r="Q1991" s="6">
        <v>0.224</v>
      </c>
      <c r="R1991" s="6">
        <f t="shared" si="93"/>
        <v>0.67767655377268654</v>
      </c>
      <c r="S1991" s="6">
        <f t="shared" si="94"/>
        <v>1.47563021685332</v>
      </c>
      <c r="T1991" s="6">
        <v>487.08719955054943</v>
      </c>
      <c r="U1991" s="6">
        <v>3598.14530686951</v>
      </c>
      <c r="V1991" s="6">
        <v>6030.4805312847348</v>
      </c>
      <c r="W1991" s="6">
        <f t="shared" si="95"/>
        <v>3982.5729512171692</v>
      </c>
    </row>
    <row r="1992" spans="1:23" x14ac:dyDescent="0.3">
      <c r="A1992" s="5" t="s">
        <v>1043</v>
      </c>
      <c r="B1992" s="5" t="s">
        <v>1044</v>
      </c>
      <c r="C1992" s="5">
        <v>3</v>
      </c>
      <c r="D1992" s="5">
        <v>5</v>
      </c>
      <c r="E1992" s="6">
        <v>0</v>
      </c>
      <c r="F1992" s="6">
        <v>-6.9368221499999994</v>
      </c>
      <c r="G1992" s="6">
        <v>-0.72593827599999805</v>
      </c>
      <c r="H1992" s="6">
        <v>8.2645670100000004</v>
      </c>
      <c r="I1992" s="6">
        <v>0.33565859999999997</v>
      </c>
      <c r="J1992" s="5">
        <v>3</v>
      </c>
      <c r="K1992" s="6">
        <v>76.279941075232628</v>
      </c>
      <c r="L1992" s="6">
        <v>15.25598821504652</v>
      </c>
      <c r="M1992" s="6">
        <v>6.8388093861441783</v>
      </c>
      <c r="N1992" s="6">
        <v>137.291</v>
      </c>
      <c r="O1992" s="6">
        <v>87.99</v>
      </c>
      <c r="P1992" s="6">
        <v>217.51128</v>
      </c>
      <c r="Q1992" s="6">
        <v>0.23599999999999999</v>
      </c>
      <c r="R1992" s="6">
        <f t="shared" si="93"/>
        <v>0.64090144292051188</v>
      </c>
      <c r="S1992" s="6">
        <f t="shared" si="94"/>
        <v>1.5603023070803501</v>
      </c>
      <c r="T1992" s="6">
        <v>476.90240192447033</v>
      </c>
      <c r="U1992" s="6">
        <v>3579.0257001425671</v>
      </c>
      <c r="V1992" s="6">
        <v>6088.1765005786301</v>
      </c>
      <c r="W1992" s="6">
        <f t="shared" si="95"/>
        <v>3966.9499724311008</v>
      </c>
    </row>
    <row r="1993" spans="1:23" x14ac:dyDescent="0.3">
      <c r="A1993" s="5" t="s">
        <v>1045</v>
      </c>
      <c r="B1993" s="5" t="s">
        <v>1046</v>
      </c>
      <c r="C1993" s="5">
        <v>3</v>
      </c>
      <c r="D1993" s="5">
        <v>5</v>
      </c>
      <c r="E1993" s="6">
        <v>0</v>
      </c>
      <c r="F1993" s="6">
        <v>-14.609810597999999</v>
      </c>
      <c r="G1993" s="6">
        <v>-0.593460608000003</v>
      </c>
      <c r="H1993" s="6">
        <v>8.5388225700000007</v>
      </c>
      <c r="I1993" s="6">
        <v>0.62867209999999996</v>
      </c>
      <c r="J1993" s="5">
        <v>1</v>
      </c>
      <c r="K1993" s="6">
        <v>81.433179336061656</v>
      </c>
      <c r="L1993" s="6">
        <v>16.286635867212329</v>
      </c>
      <c r="M1993" s="6">
        <v>6.59416060131948</v>
      </c>
      <c r="N1993" s="6">
        <v>113.036</v>
      </c>
      <c r="O1993" s="6">
        <v>75.241</v>
      </c>
      <c r="P1993" s="6">
        <v>184.79189600000001</v>
      </c>
      <c r="Q1993" s="6">
        <v>0.22800000000000001</v>
      </c>
      <c r="R1993" s="6">
        <f t="shared" si="93"/>
        <v>0.66563749601896738</v>
      </c>
      <c r="S1993" s="6">
        <f t="shared" si="94"/>
        <v>1.5023192142581838</v>
      </c>
      <c r="T1993" s="6">
        <v>439.90371171289178</v>
      </c>
      <c r="U1993" s="6">
        <v>3391.0099560977869</v>
      </c>
      <c r="V1993" s="6">
        <v>5710.2543793323957</v>
      </c>
      <c r="W1993" s="6">
        <f t="shared" si="95"/>
        <v>3755.0002623087548</v>
      </c>
    </row>
    <row r="1994" spans="1:23" x14ac:dyDescent="0.3">
      <c r="A1994" s="5" t="s">
        <v>1047</v>
      </c>
      <c r="B1994" s="5" t="s">
        <v>1048</v>
      </c>
      <c r="C1994" s="5">
        <v>3</v>
      </c>
      <c r="D1994" s="5">
        <v>5</v>
      </c>
      <c r="E1994" s="6">
        <v>0</v>
      </c>
      <c r="F1994" s="6">
        <v>-7.735556335999993</v>
      </c>
      <c r="G1994" s="6">
        <v>-0.99396846785713511</v>
      </c>
      <c r="H1994" s="6">
        <v>8.8150357699999997</v>
      </c>
      <c r="I1994" s="6">
        <v>0.2423565</v>
      </c>
      <c r="J1994" s="5">
        <v>3</v>
      </c>
      <c r="K1994" s="6">
        <v>73.859917304497372</v>
      </c>
      <c r="L1994" s="6">
        <v>14.77198346089947</v>
      </c>
      <c r="M1994" s="6">
        <v>7.0538934092970713</v>
      </c>
      <c r="N1994" s="6">
        <v>129.529</v>
      </c>
      <c r="O1994" s="6">
        <v>90.105000000000004</v>
      </c>
      <c r="P1994" s="6">
        <v>219.49578</v>
      </c>
      <c r="Q1994" s="6">
        <v>0.218</v>
      </c>
      <c r="R1994" s="6">
        <f t="shared" si="93"/>
        <v>0.69563572636243631</v>
      </c>
      <c r="S1994" s="6">
        <f t="shared" si="94"/>
        <v>1.4375339881249651</v>
      </c>
      <c r="T1994" s="6">
        <v>480.00260601625018</v>
      </c>
      <c r="U1994" s="6">
        <v>3581.140285376322</v>
      </c>
      <c r="V1994" s="6">
        <v>5961.1402009989761</v>
      </c>
      <c r="W1994" s="6">
        <f t="shared" si="95"/>
        <v>3961.1294599465691</v>
      </c>
    </row>
    <row r="1995" spans="1:23" x14ac:dyDescent="0.3">
      <c r="A1995" s="5" t="s">
        <v>1051</v>
      </c>
      <c r="B1995" s="5" t="s">
        <v>1052</v>
      </c>
      <c r="C1995" s="5">
        <v>3</v>
      </c>
      <c r="D1995" s="5">
        <v>5</v>
      </c>
      <c r="E1995" s="6">
        <v>0</v>
      </c>
      <c r="F1995" s="6">
        <v>-7.3739761859999984</v>
      </c>
      <c r="G1995" s="6">
        <v>-0.62845051599999802</v>
      </c>
      <c r="H1995" s="6">
        <v>8.0357586399999992</v>
      </c>
      <c r="I1995" s="6">
        <v>1.2648E-3</v>
      </c>
      <c r="J1995" s="5">
        <v>0</v>
      </c>
      <c r="K1995" s="6">
        <v>75.319542071888421</v>
      </c>
      <c r="L1995" s="6">
        <v>15.06390841437768</v>
      </c>
      <c r="M1995" s="6">
        <v>6.7898426629593303</v>
      </c>
      <c r="N1995" s="6">
        <v>142.19300000000001</v>
      </c>
      <c r="O1995" s="6">
        <v>77.716999999999999</v>
      </c>
      <c r="P1995" s="6">
        <v>197.24574600000003</v>
      </c>
      <c r="Q1995" s="6">
        <v>0.26900000000000002</v>
      </c>
      <c r="R1995" s="6">
        <f t="shared" si="93"/>
        <v>0.54655995724121431</v>
      </c>
      <c r="S1995" s="6">
        <f t="shared" si="94"/>
        <v>1.8296254358763206</v>
      </c>
      <c r="T1995" s="6">
        <v>455.05208117288612</v>
      </c>
      <c r="U1995" s="6">
        <v>3411.2803657989912</v>
      </c>
      <c r="V1995" s="6">
        <v>6066.8611911078833</v>
      </c>
      <c r="W1995" s="6">
        <f t="shared" si="95"/>
        <v>3795.6583917820917</v>
      </c>
    </row>
    <row r="1996" spans="1:23" x14ac:dyDescent="0.3">
      <c r="A1996" s="5" t="s">
        <v>1055</v>
      </c>
      <c r="B1996" s="5" t="s">
        <v>1056</v>
      </c>
      <c r="C1996" s="5">
        <v>3</v>
      </c>
      <c r="D1996" s="5">
        <v>5</v>
      </c>
      <c r="E1996" s="6">
        <v>0</v>
      </c>
      <c r="F1996" s="6">
        <v>-6.8384834720000018</v>
      </c>
      <c r="G1996" s="6">
        <v>-0.85615920800000012</v>
      </c>
      <c r="H1996" s="6">
        <v>7.6039214599999996</v>
      </c>
      <c r="I1996" s="6">
        <v>0.82749209999999995</v>
      </c>
      <c r="J1996" s="5">
        <v>1</v>
      </c>
      <c r="K1996" s="6">
        <v>91.050144011197204</v>
      </c>
      <c r="L1996" s="6">
        <v>18.210028802239439</v>
      </c>
      <c r="M1996" s="6">
        <v>8.9584527531013727</v>
      </c>
      <c r="N1996" s="6">
        <v>129.851</v>
      </c>
      <c r="O1996" s="6">
        <v>65.085999999999999</v>
      </c>
      <c r="P1996" s="6">
        <v>167.27101999999999</v>
      </c>
      <c r="Q1996" s="6">
        <v>0.28499999999999998</v>
      </c>
      <c r="R1996" s="6">
        <f t="shared" si="93"/>
        <v>0.50123603206752354</v>
      </c>
      <c r="S1996" s="6">
        <f t="shared" si="94"/>
        <v>1.9950680637925207</v>
      </c>
      <c r="T1996" s="6">
        <v>340.52203443367608</v>
      </c>
      <c r="U1996" s="6">
        <v>2706.0178453200142</v>
      </c>
      <c r="V1996" s="6">
        <v>4936.845910640176</v>
      </c>
      <c r="W1996" s="6">
        <f t="shared" si="95"/>
        <v>3016.9847315997063</v>
      </c>
    </row>
    <row r="1997" spans="1:23" x14ac:dyDescent="0.3">
      <c r="A1997" s="5" t="s">
        <v>1057</v>
      </c>
      <c r="B1997" s="5" t="s">
        <v>1058</v>
      </c>
      <c r="C1997" s="5">
        <v>3</v>
      </c>
      <c r="D1997" s="5">
        <v>5</v>
      </c>
      <c r="E1997" s="6">
        <v>0</v>
      </c>
      <c r="F1997" s="6">
        <v>-16.181181727999999</v>
      </c>
      <c r="G1997" s="6">
        <v>-0.63021626779310502</v>
      </c>
      <c r="H1997" s="6">
        <v>7.6917847200000002</v>
      </c>
      <c r="I1997" s="6">
        <v>6.2957992999999997</v>
      </c>
      <c r="J1997" s="5">
        <v>3</v>
      </c>
      <c r="K1997" s="6">
        <v>88.990784654172884</v>
      </c>
      <c r="L1997" s="6">
        <v>17.79815693083458</v>
      </c>
      <c r="M1997" s="6">
        <v>5.7129035739110368</v>
      </c>
      <c r="N1997" s="6">
        <v>123.47799999999999</v>
      </c>
      <c r="O1997" s="6">
        <v>70.831999999999994</v>
      </c>
      <c r="P1997" s="6">
        <v>178.35497599999997</v>
      </c>
      <c r="Q1997" s="6">
        <v>0.25900000000000001</v>
      </c>
      <c r="R1997" s="6">
        <f t="shared" si="93"/>
        <v>0.57364064853658137</v>
      </c>
      <c r="S1997" s="6">
        <f t="shared" si="94"/>
        <v>1.7432516376778857</v>
      </c>
      <c r="T1997" s="6">
        <v>439.13503734671377</v>
      </c>
      <c r="U1997" s="6">
        <v>3355.468835388755</v>
      </c>
      <c r="V1997" s="6">
        <v>5885.5644741267643</v>
      </c>
      <c r="W1997" s="6">
        <f t="shared" si="95"/>
        <v>3729.260418088616</v>
      </c>
    </row>
    <row r="1998" spans="1:23" x14ac:dyDescent="0.3">
      <c r="A1998" s="5" t="s">
        <v>1059</v>
      </c>
      <c r="B1998" s="5" t="s">
        <v>1060</v>
      </c>
      <c r="C1998" s="5">
        <v>3</v>
      </c>
      <c r="D1998" s="5">
        <v>5</v>
      </c>
      <c r="E1998" s="6">
        <v>0</v>
      </c>
      <c r="F1998" s="6">
        <v>-6.6736022119999996</v>
      </c>
      <c r="G1998" s="6">
        <v>-1.0079681558571421</v>
      </c>
      <c r="H1998" s="6">
        <v>9.8808021500000009</v>
      </c>
      <c r="I1998" s="6">
        <v>2.9307699999999999E-2</v>
      </c>
      <c r="J1998" s="5">
        <v>0</v>
      </c>
      <c r="K1998" s="6">
        <v>72.187305080159263</v>
      </c>
      <c r="L1998" s="6">
        <v>14.43746101603185</v>
      </c>
      <c r="M1998" s="6">
        <v>7.3483799159836591</v>
      </c>
      <c r="N1998" s="6">
        <v>140.68100000000001</v>
      </c>
      <c r="O1998" s="6">
        <v>70.203000000000003</v>
      </c>
      <c r="P1998" s="6">
        <v>180.562116</v>
      </c>
      <c r="Q1998" s="6">
        <v>0.28599999999999998</v>
      </c>
      <c r="R1998" s="6">
        <f t="shared" si="93"/>
        <v>0.49902261144006654</v>
      </c>
      <c r="S1998" s="6">
        <f t="shared" si="94"/>
        <v>2.0039172115151773</v>
      </c>
      <c r="T1998" s="6">
        <v>422.64629581493642</v>
      </c>
      <c r="U1998" s="6">
        <v>3118.6357165441532</v>
      </c>
      <c r="V1998" s="6">
        <v>5697.170868068496</v>
      </c>
      <c r="W1998" s="6">
        <f t="shared" si="95"/>
        <v>3477.3693323548155</v>
      </c>
    </row>
    <row r="1999" spans="1:23" x14ac:dyDescent="0.3">
      <c r="A1999" s="5" t="s">
        <v>1063</v>
      </c>
      <c r="B1999" s="5" t="s">
        <v>1064</v>
      </c>
      <c r="C1999" s="5">
        <v>3</v>
      </c>
      <c r="D1999" s="5">
        <v>5</v>
      </c>
      <c r="E1999" s="6">
        <v>0</v>
      </c>
      <c r="F1999" s="6">
        <v>-5.2479226379999968</v>
      </c>
      <c r="G1999" s="6">
        <v>-0.58085265199999603</v>
      </c>
      <c r="H1999" s="6">
        <v>7.8947637200000003</v>
      </c>
      <c r="I1999" s="6">
        <v>1.0750495</v>
      </c>
      <c r="J1999" s="5">
        <v>1</v>
      </c>
      <c r="K1999" s="6">
        <v>95.475776392085876</v>
      </c>
      <c r="L1999" s="6">
        <v>19.09515527841717</v>
      </c>
      <c r="M1999" s="6">
        <v>10.265259252966739</v>
      </c>
      <c r="N1999" s="6">
        <v>112.15600000000001</v>
      </c>
      <c r="O1999" s="6">
        <v>46.686999999999998</v>
      </c>
      <c r="P1999" s="6">
        <v>122.97355799999998</v>
      </c>
      <c r="Q1999" s="6">
        <v>0.317</v>
      </c>
      <c r="R1999" s="6">
        <f t="shared" si="93"/>
        <v>0.41626841185491631</v>
      </c>
      <c r="S1999" s="6">
        <f t="shared" si="94"/>
        <v>2.4022961423950995</v>
      </c>
      <c r="T1999" s="6">
        <v>266.46106757905739</v>
      </c>
      <c r="U1999" s="6">
        <v>2145.596508187662</v>
      </c>
      <c r="V1999" s="6">
        <v>4146.9504418414108</v>
      </c>
      <c r="W1999" s="6">
        <f t="shared" si="95"/>
        <v>2401.8831987389271</v>
      </c>
    </row>
    <row r="2000" spans="1:23" x14ac:dyDescent="0.3">
      <c r="A2000" s="5" t="s">
        <v>1067</v>
      </c>
      <c r="B2000" s="5" t="s">
        <v>1068</v>
      </c>
      <c r="C2000" s="5">
        <v>3</v>
      </c>
      <c r="D2000" s="5">
        <v>5</v>
      </c>
      <c r="E2000" s="6">
        <v>0</v>
      </c>
      <c r="F2000" s="6">
        <v>-8.5656318199999983</v>
      </c>
      <c r="G2000" s="6">
        <v>-0.71716766199999704</v>
      </c>
      <c r="H2000" s="6">
        <v>8.5278701599999991</v>
      </c>
      <c r="I2000" s="6">
        <v>0.98946049999999997</v>
      </c>
      <c r="J2000" s="5">
        <v>1</v>
      </c>
      <c r="K2000" s="6">
        <v>86.248319894223016</v>
      </c>
      <c r="L2000" s="6">
        <v>17.249663978844598</v>
      </c>
      <c r="M2000" s="6">
        <v>11.104111085513431</v>
      </c>
      <c r="N2000" s="6">
        <v>168.404</v>
      </c>
      <c r="O2000" s="6">
        <v>82.370999999999995</v>
      </c>
      <c r="P2000" s="6">
        <v>212.51718</v>
      </c>
      <c r="Q2000" s="6">
        <v>0.28999999999999998</v>
      </c>
      <c r="R2000" s="6">
        <f t="shared" si="93"/>
        <v>0.48912733664283503</v>
      </c>
      <c r="S2000" s="6">
        <f t="shared" si="94"/>
        <v>2.0444573939857476</v>
      </c>
      <c r="T2000" s="6">
        <v>350.09760218866342</v>
      </c>
      <c r="U2000" s="6">
        <v>2723.7758818732341</v>
      </c>
      <c r="V2000" s="6">
        <v>5005.9627433977712</v>
      </c>
      <c r="W2000" s="6">
        <f t="shared" si="95"/>
        <v>3038.4675353377211</v>
      </c>
    </row>
    <row r="2001" spans="1:23" x14ac:dyDescent="0.3">
      <c r="A2001" s="5" t="s">
        <v>1069</v>
      </c>
      <c r="B2001" s="5" t="s">
        <v>1070</v>
      </c>
      <c r="C2001" s="5">
        <v>3</v>
      </c>
      <c r="D2001" s="5">
        <v>5</v>
      </c>
      <c r="E2001" s="6">
        <v>0</v>
      </c>
      <c r="F2001" s="6">
        <v>-6.3104076620000003</v>
      </c>
      <c r="G2001" s="6">
        <v>-0.88093775199999902</v>
      </c>
      <c r="H2001" s="6">
        <v>7.4349584100000001</v>
      </c>
      <c r="I2001" s="6">
        <v>0.85423519999999997</v>
      </c>
      <c r="J2001" s="5">
        <v>1</v>
      </c>
      <c r="K2001" s="6">
        <v>88.861220726973713</v>
      </c>
      <c r="L2001" s="6">
        <v>17.77224414539474</v>
      </c>
      <c r="M2001" s="6">
        <v>7.6453076059829073</v>
      </c>
      <c r="N2001" s="6">
        <v>124.834</v>
      </c>
      <c r="O2001" s="6">
        <v>56.201999999999998</v>
      </c>
      <c r="P2001" s="6">
        <v>146.574816</v>
      </c>
      <c r="Q2001" s="6">
        <v>0.30399999999999999</v>
      </c>
      <c r="R2001" s="6">
        <f t="shared" si="93"/>
        <v>0.45021388403800244</v>
      </c>
      <c r="S2001" s="6">
        <f t="shared" si="94"/>
        <v>2.2211665065300168</v>
      </c>
      <c r="T2001" s="6">
        <v>345.76022336599817</v>
      </c>
      <c r="U2001" s="6">
        <v>2712.906142099233</v>
      </c>
      <c r="V2001" s="6">
        <v>5114.7537525584494</v>
      </c>
      <c r="W2001" s="6">
        <f t="shared" si="95"/>
        <v>3031.8996620775956</v>
      </c>
    </row>
    <row r="2002" spans="1:23" x14ac:dyDescent="0.3">
      <c r="A2002" s="5" t="s">
        <v>1071</v>
      </c>
      <c r="B2002" s="5" t="s">
        <v>1072</v>
      </c>
      <c r="C2002" s="5">
        <v>3</v>
      </c>
      <c r="D2002" s="5">
        <v>5</v>
      </c>
      <c r="E2002" s="6">
        <v>0</v>
      </c>
      <c r="F2002" s="6">
        <v>-7.3643411479999941</v>
      </c>
      <c r="G2002" s="6">
        <v>-1.0611008139999929</v>
      </c>
      <c r="H2002" s="6">
        <v>8.4508298600000007</v>
      </c>
      <c r="I2002" s="6">
        <v>0.6664137</v>
      </c>
      <c r="J2002" s="5">
        <v>1</v>
      </c>
      <c r="K2002" s="6">
        <v>84.67005419190258</v>
      </c>
      <c r="L2002" s="6">
        <v>16.934010838380519</v>
      </c>
      <c r="M2002" s="6">
        <v>7.8858983140414978</v>
      </c>
      <c r="N2002" s="6">
        <v>143.28299999999999</v>
      </c>
      <c r="O2002" s="6">
        <v>87.695999999999998</v>
      </c>
      <c r="P2002" s="6">
        <v>218.538432</v>
      </c>
      <c r="Q2002" s="6">
        <v>0.246</v>
      </c>
      <c r="R2002" s="6">
        <f t="shared" si="93"/>
        <v>0.61204748644291362</v>
      </c>
      <c r="S2002" s="6">
        <f t="shared" si="94"/>
        <v>1.633860153256705</v>
      </c>
      <c r="T2002" s="6">
        <v>429.35151714809228</v>
      </c>
      <c r="U2002" s="6">
        <v>3342.536815975719</v>
      </c>
      <c r="V2002" s="6">
        <v>5757.7029277610127</v>
      </c>
      <c r="W2002" s="6">
        <f t="shared" si="95"/>
        <v>3709.0459843840435</v>
      </c>
    </row>
    <row r="2003" spans="1:23" x14ac:dyDescent="0.3">
      <c r="A2003" s="5" t="s">
        <v>1091</v>
      </c>
      <c r="B2003" s="5" t="s">
        <v>1092</v>
      </c>
      <c r="C2003" s="5">
        <v>3</v>
      </c>
      <c r="D2003" s="5">
        <v>5</v>
      </c>
      <c r="E2003" s="6">
        <v>0</v>
      </c>
      <c r="F2003" s="6">
        <v>-8.1545296319999956</v>
      </c>
      <c r="G2003" s="6">
        <v>-2.9747650339999931</v>
      </c>
      <c r="H2003" s="6">
        <v>7.7404447799999998</v>
      </c>
      <c r="I2003" s="6">
        <v>1.4993171999999999</v>
      </c>
      <c r="J2003" s="5">
        <v>2</v>
      </c>
      <c r="K2003" s="6">
        <v>104.1395230897694</v>
      </c>
      <c r="L2003" s="6">
        <v>20.82790461795388</v>
      </c>
      <c r="M2003" s="6">
        <v>6.92012654334677</v>
      </c>
      <c r="N2003" s="6">
        <v>78.176000000000002</v>
      </c>
      <c r="O2003" s="6">
        <v>22.120999999999999</v>
      </c>
      <c r="P2003" s="6">
        <v>60.655781999999995</v>
      </c>
      <c r="Q2003" s="6">
        <v>0.371</v>
      </c>
      <c r="R2003" s="6">
        <f t="shared" si="93"/>
        <v>0.28296408104789189</v>
      </c>
      <c r="S2003" s="6">
        <f t="shared" si="94"/>
        <v>3.5340174494823926</v>
      </c>
      <c r="T2003" s="6">
        <v>217.40126919544039</v>
      </c>
      <c r="U2003" s="6">
        <v>1770.0167807727239</v>
      </c>
      <c r="V2003" s="6">
        <v>3905.014835446766</v>
      </c>
      <c r="W2003" s="6">
        <f t="shared" si="95"/>
        <v>1995.6579796507815</v>
      </c>
    </row>
    <row r="2004" spans="1:23" x14ac:dyDescent="0.3">
      <c r="A2004" s="5" t="s">
        <v>1095</v>
      </c>
      <c r="B2004" s="5" t="s">
        <v>1096</v>
      </c>
      <c r="C2004" s="5">
        <v>3</v>
      </c>
      <c r="D2004" s="5">
        <v>11</v>
      </c>
      <c r="E2004" s="6">
        <v>0</v>
      </c>
      <c r="F2004" s="6">
        <v>-23.87627566363636</v>
      </c>
      <c r="G2004" s="6">
        <v>-1.6509978697424239</v>
      </c>
      <c r="H2004" s="6">
        <v>7.9537048600000002</v>
      </c>
      <c r="I2004" s="6">
        <v>1.255528</v>
      </c>
      <c r="J2004" s="5">
        <v>3</v>
      </c>
      <c r="K2004" s="6">
        <v>160.66767123658639</v>
      </c>
      <c r="L2004" s="6">
        <v>14.606151930598759</v>
      </c>
      <c r="M2004" s="6">
        <v>8.9532533040248907</v>
      </c>
      <c r="N2004" s="6">
        <v>171.17599999999999</v>
      </c>
      <c r="O2004" s="6">
        <v>85.540999999999997</v>
      </c>
      <c r="P2004" s="6">
        <v>220.01145199999999</v>
      </c>
      <c r="Q2004" s="6">
        <v>0.28599999999999998</v>
      </c>
      <c r="R2004" s="6">
        <f t="shared" si="93"/>
        <v>0.49972542879842974</v>
      </c>
      <c r="S2004" s="6">
        <f t="shared" si="94"/>
        <v>2.0010988882524168</v>
      </c>
      <c r="T2004" s="6">
        <v>419.404552356767</v>
      </c>
      <c r="U2004" s="6">
        <v>3083.1072368703922</v>
      </c>
      <c r="V2004" s="6">
        <v>5629.890969063902</v>
      </c>
      <c r="W2004" s="6">
        <f t="shared" si="95"/>
        <v>3437.6440399127073</v>
      </c>
    </row>
    <row r="2005" spans="1:23" x14ac:dyDescent="0.3">
      <c r="A2005" s="5" t="s">
        <v>1185</v>
      </c>
      <c r="B2005" s="5" t="s">
        <v>1186</v>
      </c>
      <c r="C2005" s="5">
        <v>2</v>
      </c>
      <c r="D2005" s="5">
        <v>13</v>
      </c>
      <c r="E2005" s="6">
        <v>0</v>
      </c>
      <c r="F2005" s="6">
        <v>-8.3125613638461537</v>
      </c>
      <c r="G2005" s="6">
        <v>-0.29084872230769199</v>
      </c>
      <c r="H2005" s="6">
        <v>7.5312255400000003</v>
      </c>
      <c r="I2005" s="6">
        <v>0</v>
      </c>
      <c r="J2005" s="5">
        <v>0</v>
      </c>
      <c r="K2005" s="6">
        <v>195.8943436141619</v>
      </c>
      <c r="L2005" s="6">
        <v>23.645369998440209</v>
      </c>
      <c r="M2005" s="6">
        <v>3.4446696678034341</v>
      </c>
      <c r="N2005" s="6">
        <v>50.737000000000002</v>
      </c>
      <c r="O2005" s="6">
        <v>29.625</v>
      </c>
      <c r="P2005" s="6">
        <v>74.418000000000006</v>
      </c>
      <c r="Q2005" s="6">
        <v>0.25600000000000001</v>
      </c>
      <c r="R2005" s="6">
        <f t="shared" si="93"/>
        <v>0.58389341112008986</v>
      </c>
      <c r="S2005" s="6">
        <f t="shared" si="94"/>
        <v>1.7126413502109705</v>
      </c>
      <c r="T2005" s="6">
        <v>338.21162383194661</v>
      </c>
      <c r="U2005" s="6">
        <v>3807.17213278995</v>
      </c>
      <c r="V2005" s="6">
        <v>6221.0316167319206</v>
      </c>
      <c r="W2005" s="6">
        <f t="shared" si="95"/>
        <v>4203.3258404511971</v>
      </c>
    </row>
    <row r="2006" spans="1:23" x14ac:dyDescent="0.3">
      <c r="A2006" s="5" t="s">
        <v>1221</v>
      </c>
      <c r="B2006" s="5" t="s">
        <v>1222</v>
      </c>
      <c r="C2006" s="5">
        <v>3</v>
      </c>
      <c r="D2006" s="5">
        <v>5</v>
      </c>
      <c r="E2006" s="6">
        <v>0</v>
      </c>
      <c r="F2006" s="6">
        <v>-9.0848836780000006</v>
      </c>
      <c r="G2006" s="6">
        <v>-0.40727522599999999</v>
      </c>
      <c r="H2006" s="6">
        <v>4.9644717600000003</v>
      </c>
      <c r="I2006" s="6">
        <v>9.9999999999999995E-7</v>
      </c>
      <c r="J2006" s="5">
        <v>0</v>
      </c>
      <c r="K2006" s="6">
        <v>98.697962142498127</v>
      </c>
      <c r="L2006" s="6">
        <v>34.712469738127858</v>
      </c>
      <c r="M2006" s="6">
        <v>7.985170390397994</v>
      </c>
      <c r="N2006" s="6">
        <v>30.640999999999998</v>
      </c>
      <c r="O2006" s="6">
        <v>18.744</v>
      </c>
      <c r="P2006" s="6">
        <v>46.710048</v>
      </c>
      <c r="Q2006" s="6">
        <v>0.246</v>
      </c>
      <c r="R2006" s="6">
        <f t="shared" si="93"/>
        <v>0.6117293822003198</v>
      </c>
      <c r="S2006" s="6">
        <f t="shared" si="94"/>
        <v>1.6347097737942808</v>
      </c>
      <c r="T2006" s="6">
        <v>155.35055376276799</v>
      </c>
      <c r="U2006" s="6">
        <v>1728.6709330912211</v>
      </c>
      <c r="V2006" s="6">
        <v>4398.5108925016193</v>
      </c>
      <c r="W2006" s="6">
        <f t="shared" si="95"/>
        <v>1959.2093751014413</v>
      </c>
    </row>
    <row r="2007" spans="1:23" x14ac:dyDescent="0.3">
      <c r="A2007" s="5" t="s">
        <v>1251</v>
      </c>
      <c r="B2007" s="5" t="s">
        <v>1252</v>
      </c>
      <c r="C2007" s="5">
        <v>2</v>
      </c>
      <c r="D2007" s="5">
        <v>5</v>
      </c>
      <c r="E2007" s="6">
        <v>0</v>
      </c>
      <c r="F2007" s="6">
        <v>-2.6927168279999991</v>
      </c>
      <c r="G2007" s="6">
        <v>-0.28946907599999899</v>
      </c>
      <c r="H2007" s="6">
        <v>4.46640426</v>
      </c>
      <c r="I2007" s="6">
        <v>7.9999999999999996E-7</v>
      </c>
      <c r="J2007" s="5">
        <v>0</v>
      </c>
      <c r="K2007" s="6">
        <v>94.893089829891537</v>
      </c>
      <c r="L2007" s="6">
        <v>22.5473202519618</v>
      </c>
      <c r="M2007" s="6">
        <v>6.1306434825757146</v>
      </c>
      <c r="N2007" s="6">
        <v>47.616999999999997</v>
      </c>
      <c r="O2007" s="6">
        <v>29.225999999999999</v>
      </c>
      <c r="P2007" s="6">
        <v>72.772739999999999</v>
      </c>
      <c r="Q2007" s="6">
        <v>0.245</v>
      </c>
      <c r="R2007" s="6">
        <f t="shared" si="93"/>
        <v>0.61377239221286517</v>
      </c>
      <c r="S2007" s="6">
        <f t="shared" si="94"/>
        <v>1.6292684595907754</v>
      </c>
      <c r="T2007" s="6">
        <v>256.71088883112623</v>
      </c>
      <c r="U2007" s="6">
        <v>3244.4204594919788</v>
      </c>
      <c r="V2007" s="6">
        <v>5502.3250104819099</v>
      </c>
      <c r="W2007" s="6">
        <f t="shared" si="95"/>
        <v>3595.0706980718387</v>
      </c>
    </row>
    <row r="2008" spans="1:23" x14ac:dyDescent="0.3">
      <c r="A2008" s="5" t="s">
        <v>1275</v>
      </c>
      <c r="B2008" s="5" t="s">
        <v>1276</v>
      </c>
      <c r="C2008" s="5">
        <v>2</v>
      </c>
      <c r="D2008" s="5">
        <v>5</v>
      </c>
      <c r="E2008" s="6">
        <v>0</v>
      </c>
      <c r="F2008" s="6">
        <v>-13.19880682</v>
      </c>
      <c r="G2008" s="6">
        <v>-0.61444323299999803</v>
      </c>
      <c r="H2008" s="6">
        <v>5.74658275</v>
      </c>
      <c r="I2008" s="6">
        <v>1.6299432</v>
      </c>
      <c r="J2008" s="5">
        <v>2</v>
      </c>
      <c r="K2008" s="6">
        <v>81.104711532813923</v>
      </c>
      <c r="L2008" s="6">
        <v>30.528390475674499</v>
      </c>
      <c r="M2008" s="6">
        <v>6.4901944135173411</v>
      </c>
      <c r="N2008" s="6">
        <v>33.332999999999998</v>
      </c>
      <c r="O2008" s="6">
        <v>16.521000000000001</v>
      </c>
      <c r="P2008" s="6">
        <v>42.525053999999997</v>
      </c>
      <c r="Q2008" s="6">
        <v>0.28699999999999998</v>
      </c>
      <c r="R2008" s="6">
        <f t="shared" si="93"/>
        <v>0.49563495634956356</v>
      </c>
      <c r="S2008" s="6">
        <f t="shared" si="94"/>
        <v>2.0176139458870526</v>
      </c>
      <c r="T2008" s="6">
        <v>170.39460003744031</v>
      </c>
      <c r="U2008" s="6">
        <v>2789.8612343895138</v>
      </c>
      <c r="V2008" s="6">
        <v>5055.5535752113174</v>
      </c>
      <c r="W2008" s="6">
        <f t="shared" si="95"/>
        <v>3108.8505255957971</v>
      </c>
    </row>
    <row r="2009" spans="1:23" x14ac:dyDescent="0.3">
      <c r="A2009" s="5" t="s">
        <v>1471</v>
      </c>
      <c r="B2009" s="5" t="s">
        <v>1472</v>
      </c>
      <c r="C2009" s="5">
        <v>2</v>
      </c>
      <c r="D2009" s="5">
        <v>5</v>
      </c>
      <c r="E2009" s="6">
        <v>0</v>
      </c>
      <c r="F2009" s="6">
        <v>-12.663702074</v>
      </c>
      <c r="G2009" s="6">
        <v>-0.41355985000000001</v>
      </c>
      <c r="H2009" s="6">
        <v>5.5089347000000002</v>
      </c>
      <c r="I2009" s="6">
        <v>0</v>
      </c>
      <c r="J2009" s="5">
        <v>0</v>
      </c>
      <c r="K2009" s="6">
        <v>79.794285340739947</v>
      </c>
      <c r="L2009" s="6">
        <v>9.3884021087653924</v>
      </c>
      <c r="M2009" s="6">
        <v>5.6645934488037204</v>
      </c>
      <c r="N2009" s="6">
        <v>180.43799999999999</v>
      </c>
      <c r="O2009" s="6">
        <v>123.56</v>
      </c>
      <c r="P2009" s="6">
        <v>301.73352</v>
      </c>
      <c r="Q2009" s="6">
        <v>0.221</v>
      </c>
      <c r="R2009" s="6">
        <f t="shared" si="93"/>
        <v>0.68477815094381456</v>
      </c>
      <c r="S2009" s="6">
        <f t="shared" si="94"/>
        <v>1.4603269666558756</v>
      </c>
      <c r="T2009" s="6">
        <v>730.56549377146644</v>
      </c>
      <c r="U2009" s="6">
        <v>3166.1494948086952</v>
      </c>
      <c r="V2009" s="6">
        <v>5034.4695963441009</v>
      </c>
      <c r="W2009" s="6">
        <f t="shared" si="95"/>
        <v>3485.4528816095699</v>
      </c>
    </row>
    <row r="2010" spans="1:23" x14ac:dyDescent="0.3">
      <c r="A2010" s="5" t="s">
        <v>1567</v>
      </c>
      <c r="B2010" s="5" t="s">
        <v>1568</v>
      </c>
      <c r="C2010" s="5">
        <v>3</v>
      </c>
      <c r="D2010" s="5">
        <v>5</v>
      </c>
      <c r="E2010" s="6">
        <v>0</v>
      </c>
      <c r="F2010" s="6">
        <v>-6.264203377999995</v>
      </c>
      <c r="G2010" s="6">
        <v>-0.84352730385713603</v>
      </c>
      <c r="H2010" s="6">
        <v>7.1461376100000003</v>
      </c>
      <c r="I2010" s="6">
        <v>1.4342005</v>
      </c>
      <c r="J2010" s="5">
        <v>2</v>
      </c>
      <c r="K2010" s="6">
        <v>70.390223126872783</v>
      </c>
      <c r="L2010" s="6">
        <v>18.548135600567999</v>
      </c>
      <c r="M2010" s="6">
        <v>9.4704036869727162</v>
      </c>
      <c r="N2010" s="6">
        <v>77.867000000000004</v>
      </c>
      <c r="O2010" s="6">
        <v>26.568999999999999</v>
      </c>
      <c r="P2010" s="6">
        <v>71.576886000000002</v>
      </c>
      <c r="Q2010" s="6">
        <v>0.34699999999999998</v>
      </c>
      <c r="R2010" s="6">
        <f t="shared" si="93"/>
        <v>0.34121001194344197</v>
      </c>
      <c r="S2010" s="6">
        <f t="shared" si="94"/>
        <v>2.9307463585381464</v>
      </c>
      <c r="T2010" s="6">
        <v>212.69300805169581</v>
      </c>
      <c r="U2010" s="6">
        <v>3981.905613188947</v>
      </c>
      <c r="V2010" s="6">
        <v>6250.156255276399</v>
      </c>
      <c r="W2010" s="6">
        <f t="shared" si="95"/>
        <v>4377.095446219957</v>
      </c>
    </row>
    <row r="2011" spans="1:23" x14ac:dyDescent="0.3">
      <c r="A2011" s="5" t="s">
        <v>1575</v>
      </c>
      <c r="B2011" s="5" t="s">
        <v>1576</v>
      </c>
      <c r="C2011" s="5">
        <v>2</v>
      </c>
      <c r="D2011" s="5">
        <v>5</v>
      </c>
      <c r="E2011" s="6">
        <v>0</v>
      </c>
      <c r="F2011" s="6">
        <v>-11.70649459</v>
      </c>
      <c r="G2011" s="6">
        <v>-0.41132641800000003</v>
      </c>
      <c r="H2011" s="6">
        <v>5.8592578700000004</v>
      </c>
      <c r="I2011" s="6">
        <v>3.9999999999999998E-7</v>
      </c>
      <c r="J2011" s="5">
        <v>0</v>
      </c>
      <c r="K2011" s="6">
        <v>86.134330774611385</v>
      </c>
      <c r="L2011" s="6">
        <v>47.3897406759367</v>
      </c>
      <c r="M2011" s="6">
        <v>4.5209261515674717</v>
      </c>
      <c r="N2011" s="6">
        <v>14.827</v>
      </c>
      <c r="O2011" s="6">
        <v>9.9339999999999993</v>
      </c>
      <c r="P2011" s="6">
        <v>24.358167999999999</v>
      </c>
      <c r="Q2011" s="6">
        <v>0.22600000000000001</v>
      </c>
      <c r="R2011" s="6">
        <f t="shared" si="93"/>
        <v>0.66999392999258112</v>
      </c>
      <c r="S2011" s="6">
        <f t="shared" si="94"/>
        <v>1.492550835514395</v>
      </c>
      <c r="T2011" s="6">
        <v>135.1349464307624</v>
      </c>
      <c r="U2011" s="6">
        <v>2688.709755004923</v>
      </c>
      <c r="V2011" s="6">
        <v>4821.9491929139604</v>
      </c>
      <c r="W2011" s="6">
        <f t="shared" si="95"/>
        <v>2993.6892617253529</v>
      </c>
    </row>
    <row r="2012" spans="1:23" x14ac:dyDescent="0.3">
      <c r="A2012" s="5" t="s">
        <v>1579</v>
      </c>
      <c r="B2012" s="5" t="s">
        <v>1580</v>
      </c>
      <c r="C2012" s="5">
        <v>4</v>
      </c>
      <c r="D2012" s="5">
        <v>5</v>
      </c>
      <c r="E2012" s="6">
        <v>0</v>
      </c>
      <c r="F2012" s="6">
        <v>-9.6805853800000001</v>
      </c>
      <c r="G2012" s="6">
        <v>-0.42470240199999898</v>
      </c>
      <c r="H2012" s="6">
        <v>6.4802429999999998</v>
      </c>
      <c r="I2012" s="6">
        <v>0</v>
      </c>
      <c r="J2012" s="5">
        <v>0</v>
      </c>
      <c r="K2012" s="6">
        <v>80.238895697264709</v>
      </c>
      <c r="L2012" s="6">
        <v>20.249154624616899</v>
      </c>
      <c r="M2012" s="6">
        <v>4.4744774417298467</v>
      </c>
      <c r="N2012" s="6">
        <v>45.518000000000001</v>
      </c>
      <c r="O2012" s="6">
        <v>22.390999999999998</v>
      </c>
      <c r="P2012" s="6">
        <v>57.723997999999995</v>
      </c>
      <c r="Q2012" s="6">
        <v>0.28899999999999998</v>
      </c>
      <c r="R2012" s="6">
        <f t="shared" si="93"/>
        <v>0.4919152862603805</v>
      </c>
      <c r="S2012" s="6">
        <f t="shared" si="94"/>
        <v>2.0328703496940737</v>
      </c>
      <c r="T2012" s="6">
        <v>272.84596974740612</v>
      </c>
      <c r="U2012" s="6">
        <v>3494.7911467737422</v>
      </c>
      <c r="V2012" s="6">
        <v>6160.8088155757778</v>
      </c>
      <c r="W2012" s="6">
        <f t="shared" si="95"/>
        <v>3885.7463875535491</v>
      </c>
    </row>
    <row r="2013" spans="1:23" x14ac:dyDescent="0.3">
      <c r="A2013" s="5" t="s">
        <v>1589</v>
      </c>
      <c r="B2013" s="5" t="s">
        <v>1590</v>
      </c>
      <c r="C2013" s="5">
        <v>3</v>
      </c>
      <c r="D2013" s="5">
        <v>10</v>
      </c>
      <c r="E2013" s="6">
        <v>0</v>
      </c>
      <c r="F2013" s="6">
        <v>-6.1875215119999947</v>
      </c>
      <c r="G2013" s="6">
        <v>-0.53034403899999405</v>
      </c>
      <c r="H2013" s="6">
        <v>5.8123753599999999</v>
      </c>
      <c r="I2013" s="6">
        <v>11.3368371</v>
      </c>
      <c r="J2013" s="5">
        <v>2</v>
      </c>
      <c r="K2013" s="6">
        <v>177.96646804179341</v>
      </c>
      <c r="L2013" s="6">
        <v>16.761256362733221</v>
      </c>
      <c r="M2013" s="6">
        <v>7.3190373525709242</v>
      </c>
      <c r="N2013" s="6">
        <v>109.181</v>
      </c>
      <c r="O2013" s="6">
        <v>59.646000000000001</v>
      </c>
      <c r="P2013" s="6">
        <v>151.38154800000001</v>
      </c>
      <c r="Q2013" s="6">
        <v>0.26900000000000002</v>
      </c>
      <c r="R2013" s="6">
        <f t="shared" si="93"/>
        <v>0.54630384407543442</v>
      </c>
      <c r="S2013" s="6">
        <f t="shared" si="94"/>
        <v>1.8304831841196392</v>
      </c>
      <c r="T2013" s="6">
        <v>370.80336557736439</v>
      </c>
      <c r="U2013" s="6">
        <v>2113.3402821058339</v>
      </c>
      <c r="V2013" s="6">
        <v>3995.8796063445438</v>
      </c>
      <c r="W2013" s="6">
        <f t="shared" si="95"/>
        <v>2362.3058955736246</v>
      </c>
    </row>
    <row r="2014" spans="1:23" x14ac:dyDescent="0.3">
      <c r="A2014" s="5" t="s">
        <v>1591</v>
      </c>
      <c r="B2014" s="5" t="s">
        <v>1592</v>
      </c>
      <c r="C2014" s="5">
        <v>3</v>
      </c>
      <c r="D2014" s="5">
        <v>5</v>
      </c>
      <c r="E2014" s="6">
        <v>0</v>
      </c>
      <c r="F2014" s="6">
        <v>-6.7983331579999939</v>
      </c>
      <c r="G2014" s="6">
        <v>-0.84301528785713609</v>
      </c>
      <c r="H2014" s="6">
        <v>6.8786148799999998</v>
      </c>
      <c r="I2014" s="6">
        <v>4.1999999999999996E-6</v>
      </c>
      <c r="J2014" s="5">
        <v>0</v>
      </c>
      <c r="K2014" s="6">
        <v>71.898728243622656</v>
      </c>
      <c r="L2014" s="6">
        <v>27.71397185093236</v>
      </c>
      <c r="M2014" s="6">
        <v>4.9765721093957724</v>
      </c>
      <c r="N2014" s="6">
        <v>56.786000000000001</v>
      </c>
      <c r="O2014" s="6">
        <v>30.353999999999999</v>
      </c>
      <c r="P2014" s="6">
        <v>77.281283999999999</v>
      </c>
      <c r="Q2014" s="6">
        <v>0.27300000000000002</v>
      </c>
      <c r="R2014" s="6">
        <f t="shared" si="93"/>
        <v>0.53453315958158698</v>
      </c>
      <c r="S2014" s="6">
        <f t="shared" si="94"/>
        <v>1.8707913289846478</v>
      </c>
      <c r="T2014" s="6">
        <v>270.90253759038188</v>
      </c>
      <c r="U2014" s="6">
        <v>4035.537663299639</v>
      </c>
      <c r="V2014" s="6">
        <v>6400.0464481058343</v>
      </c>
      <c r="W2014" s="6">
        <f t="shared" si="95"/>
        <v>4441.2232102081225</v>
      </c>
    </row>
    <row r="2015" spans="1:23" x14ac:dyDescent="0.3">
      <c r="A2015" s="5" t="s">
        <v>1593</v>
      </c>
      <c r="B2015" s="5" t="s">
        <v>1594</v>
      </c>
      <c r="C2015" s="5">
        <v>2</v>
      </c>
      <c r="D2015" s="5">
        <v>5</v>
      </c>
      <c r="E2015" s="6">
        <v>0</v>
      </c>
      <c r="F2015" s="6">
        <v>-28.655029398</v>
      </c>
      <c r="G2015" s="6">
        <v>-0.75483824599999705</v>
      </c>
      <c r="H2015" s="6">
        <v>6.8435425399999996</v>
      </c>
      <c r="I2015" s="6">
        <v>0</v>
      </c>
      <c r="J2015" s="5">
        <v>0</v>
      </c>
      <c r="K2015" s="6">
        <v>89.937084215529381</v>
      </c>
      <c r="L2015" s="6">
        <v>45.769217065992883</v>
      </c>
      <c r="M2015" s="6">
        <v>5.7473944188979624</v>
      </c>
      <c r="N2015" s="6">
        <v>16.103999999999999</v>
      </c>
      <c r="O2015" s="6">
        <v>9.9610000000000003</v>
      </c>
      <c r="P2015" s="6">
        <v>24.782968</v>
      </c>
      <c r="Q2015" s="6">
        <v>0.24399999999999999</v>
      </c>
      <c r="R2015" s="6">
        <f t="shared" si="93"/>
        <v>0.61854197714853454</v>
      </c>
      <c r="S2015" s="6">
        <f t="shared" si="94"/>
        <v>1.6167051500853327</v>
      </c>
      <c r="T2015" s="6">
        <v>121.85687789601759</v>
      </c>
      <c r="U2015" s="6">
        <v>2506.2945056937601</v>
      </c>
      <c r="V2015" s="6">
        <v>4446.3875983982398</v>
      </c>
      <c r="W2015" s="6">
        <f t="shared" si="95"/>
        <v>2788.1366063237206</v>
      </c>
    </row>
    <row r="2016" spans="1:23" x14ac:dyDescent="0.3">
      <c r="A2016" s="5" t="s">
        <v>1615</v>
      </c>
      <c r="B2016" s="5" t="s">
        <v>1616</v>
      </c>
      <c r="C2016" s="5">
        <v>3</v>
      </c>
      <c r="D2016" s="5">
        <v>5</v>
      </c>
      <c r="E2016" s="6">
        <v>0</v>
      </c>
      <c r="F2016" s="6">
        <v>-5.0370368739999991</v>
      </c>
      <c r="G2016" s="6">
        <v>-0.71475303199999807</v>
      </c>
      <c r="H2016" s="6">
        <v>4.9537110899999997</v>
      </c>
      <c r="I2016" s="6">
        <v>4.9000000000000014E-6</v>
      </c>
      <c r="J2016" s="5">
        <v>0</v>
      </c>
      <c r="K2016" s="6">
        <v>93.885169277403492</v>
      </c>
      <c r="L2016" s="6">
        <v>17.976644383156678</v>
      </c>
      <c r="M2016" s="6">
        <v>7.203059759468319</v>
      </c>
      <c r="N2016" s="6">
        <v>85.367999999999995</v>
      </c>
      <c r="O2016" s="6">
        <v>43.423999999999999</v>
      </c>
      <c r="P2016" s="6">
        <v>111.42598399999999</v>
      </c>
      <c r="Q2016" s="6">
        <v>0.28299999999999997</v>
      </c>
      <c r="R2016" s="6">
        <f t="shared" si="93"/>
        <v>0.50866835348139816</v>
      </c>
      <c r="S2016" s="6">
        <f t="shared" si="94"/>
        <v>1.9659174649963154</v>
      </c>
      <c r="T2016" s="6">
        <v>312.44992500704183</v>
      </c>
      <c r="U2016" s="6">
        <v>1996.294276033768</v>
      </c>
      <c r="V2016" s="6">
        <v>4225.4506950822206</v>
      </c>
      <c r="W2016" s="6">
        <f t="shared" si="95"/>
        <v>2246.3798887859557</v>
      </c>
    </row>
    <row r="2017" spans="1:23" x14ac:dyDescent="0.3">
      <c r="A2017" s="5" t="s">
        <v>1625</v>
      </c>
      <c r="B2017" s="5" t="s">
        <v>1626</v>
      </c>
      <c r="C2017" s="5">
        <v>3</v>
      </c>
      <c r="D2017" s="5">
        <v>5</v>
      </c>
      <c r="E2017" s="6">
        <v>0</v>
      </c>
      <c r="F2017" s="6">
        <v>-17.689376320000001</v>
      </c>
      <c r="G2017" s="6">
        <v>-0.563112430000001</v>
      </c>
      <c r="H2017" s="6">
        <v>5.8155947699999997</v>
      </c>
      <c r="I2017" s="6">
        <v>1.3E-6</v>
      </c>
      <c r="J2017" s="5">
        <v>0</v>
      </c>
      <c r="K2017" s="6">
        <v>90.503610344535801</v>
      </c>
      <c r="L2017" s="6">
        <v>16.65464784698862</v>
      </c>
      <c r="M2017" s="6">
        <v>6.514413199418974</v>
      </c>
      <c r="N2017" s="6">
        <v>96.442999999999998</v>
      </c>
      <c r="O2017" s="6">
        <v>51.646000000000001</v>
      </c>
      <c r="P2017" s="6">
        <v>131.49071600000002</v>
      </c>
      <c r="Q2017" s="6">
        <v>0.27300000000000002</v>
      </c>
      <c r="R2017" s="6">
        <f t="shared" si="93"/>
        <v>0.53550802028140976</v>
      </c>
      <c r="S2017" s="6">
        <f t="shared" si="94"/>
        <v>1.8673856639429964</v>
      </c>
      <c r="T2017" s="6">
        <v>367.05199654300088</v>
      </c>
      <c r="U2017" s="6">
        <v>2654.213086001655</v>
      </c>
      <c r="V2017" s="6">
        <v>4922.6771528002892</v>
      </c>
      <c r="W2017" s="6">
        <f t="shared" si="95"/>
        <v>2962.8502732071702</v>
      </c>
    </row>
    <row r="2018" spans="1:23" x14ac:dyDescent="0.3">
      <c r="A2018" s="5" t="s">
        <v>1639</v>
      </c>
      <c r="B2018" s="5" t="s">
        <v>1640</v>
      </c>
      <c r="C2018" s="5">
        <v>3</v>
      </c>
      <c r="D2018" s="5">
        <v>5</v>
      </c>
      <c r="E2018" s="6">
        <v>0</v>
      </c>
      <c r="F2018" s="6">
        <v>-6.2535235119999957</v>
      </c>
      <c r="G2018" s="6">
        <v>-0.33838627717240899</v>
      </c>
      <c r="H2018" s="6">
        <v>5.1457228500000003</v>
      </c>
      <c r="I2018" s="6">
        <v>7.6281587000000002</v>
      </c>
      <c r="J2018" s="5">
        <v>2</v>
      </c>
      <c r="K2018" s="6">
        <v>96.809982452561769</v>
      </c>
      <c r="L2018" s="6">
        <v>22.867871088341261</v>
      </c>
      <c r="M2018" s="6">
        <v>5.3455368830122456</v>
      </c>
      <c r="N2018" s="6">
        <v>53.731000000000002</v>
      </c>
      <c r="O2018" s="6">
        <v>23.847999999999999</v>
      </c>
      <c r="P2018" s="6">
        <v>62.338671999999995</v>
      </c>
      <c r="Q2018" s="6">
        <v>0.307</v>
      </c>
      <c r="R2018" s="6">
        <f t="shared" si="93"/>
        <v>0.44384061342614128</v>
      </c>
      <c r="S2018" s="6">
        <f t="shared" si="94"/>
        <v>2.2530610533378064</v>
      </c>
      <c r="T2018" s="6">
        <v>248.32718571672359</v>
      </c>
      <c r="U2018" s="6">
        <v>3140.9750819106521</v>
      </c>
      <c r="V2018" s="6">
        <v>5251.1719245628892</v>
      </c>
      <c r="W2018" s="6">
        <f t="shared" si="95"/>
        <v>3475.7245365153603</v>
      </c>
    </row>
    <row r="2019" spans="1:23" x14ac:dyDescent="0.3">
      <c r="A2019" s="5" t="s">
        <v>1643</v>
      </c>
      <c r="B2019" s="5" t="s">
        <v>1644</v>
      </c>
      <c r="C2019" s="5">
        <v>3</v>
      </c>
      <c r="D2019" s="5">
        <v>5</v>
      </c>
      <c r="E2019" s="6">
        <v>0</v>
      </c>
      <c r="F2019" s="6">
        <v>-5.2426486619999988</v>
      </c>
      <c r="G2019" s="6">
        <v>-0.66142500099999901</v>
      </c>
      <c r="H2019" s="6">
        <v>6.4383557800000002</v>
      </c>
      <c r="I2019" s="6">
        <v>9.9999999999999995E-7</v>
      </c>
      <c r="J2019" s="5">
        <v>0</v>
      </c>
      <c r="K2019" s="6">
        <v>81.849248721964429</v>
      </c>
      <c r="L2019" s="6">
        <v>17.110200197683302</v>
      </c>
      <c r="M2019" s="6">
        <v>5.9598970983966959</v>
      </c>
      <c r="N2019" s="6">
        <v>105.82899999999999</v>
      </c>
      <c r="O2019" s="6">
        <v>56.478999999999999</v>
      </c>
      <c r="P2019" s="6">
        <v>143.795534</v>
      </c>
      <c r="Q2019" s="6">
        <v>0.27300000000000002</v>
      </c>
      <c r="R2019" s="6">
        <f t="shared" si="93"/>
        <v>0.53368169405361487</v>
      </c>
      <c r="S2019" s="6">
        <f t="shared" si="94"/>
        <v>1.8737760937693655</v>
      </c>
      <c r="T2019" s="6">
        <v>397.61907224020177</v>
      </c>
      <c r="U2019" s="6">
        <v>2540.551334200924</v>
      </c>
      <c r="V2019" s="6">
        <v>4751.5470634449684</v>
      </c>
      <c r="W2019" s="6">
        <f t="shared" si="95"/>
        <v>2837.6804352276909</v>
      </c>
    </row>
    <row r="2020" spans="1:23" x14ac:dyDescent="0.3">
      <c r="A2020" s="5" t="s">
        <v>1659</v>
      </c>
      <c r="B2020" s="5" t="s">
        <v>1660</v>
      </c>
      <c r="C2020" s="5">
        <v>3</v>
      </c>
      <c r="D2020" s="5">
        <v>5</v>
      </c>
      <c r="E2020" s="6">
        <v>0</v>
      </c>
      <c r="F2020" s="6">
        <v>-5.1090679379999999</v>
      </c>
      <c r="G2020" s="6">
        <v>-0.54668214799999904</v>
      </c>
      <c r="H2020" s="6">
        <v>5.9319641999999986</v>
      </c>
      <c r="I2020" s="6">
        <v>1.1404E-3</v>
      </c>
      <c r="J2020" s="5">
        <v>0</v>
      </c>
      <c r="K2020" s="6">
        <v>81.940447706171454</v>
      </c>
      <c r="L2020" s="6">
        <v>15.825365102319809</v>
      </c>
      <c r="M2020" s="6">
        <v>7.7031565724218529</v>
      </c>
      <c r="N2020" s="6">
        <v>124.136</v>
      </c>
      <c r="O2020" s="6">
        <v>71.974000000000004</v>
      </c>
      <c r="P2020" s="6">
        <v>180.94263600000002</v>
      </c>
      <c r="Q2020" s="6">
        <v>0.25700000000000001</v>
      </c>
      <c r="R2020" s="6">
        <f t="shared" si="93"/>
        <v>0.57979957466005028</v>
      </c>
      <c r="S2020" s="6">
        <f t="shared" si="94"/>
        <v>1.7247339316975574</v>
      </c>
      <c r="T2020" s="6">
        <v>404.21156420520339</v>
      </c>
      <c r="U2020" s="6">
        <v>2597.011462467091</v>
      </c>
      <c r="V2020" s="6">
        <v>4743.130799654642</v>
      </c>
      <c r="W2020" s="6">
        <f t="shared" si="95"/>
        <v>2895.6908954972728</v>
      </c>
    </row>
    <row r="2021" spans="1:23" x14ac:dyDescent="0.3">
      <c r="A2021" s="5" t="s">
        <v>1661</v>
      </c>
      <c r="B2021" s="5" t="s">
        <v>1662</v>
      </c>
      <c r="C2021" s="5">
        <v>3</v>
      </c>
      <c r="D2021" s="5">
        <v>5</v>
      </c>
      <c r="E2021" s="6">
        <v>0</v>
      </c>
      <c r="F2021" s="6">
        <v>-5.7298610539999988</v>
      </c>
      <c r="G2021" s="6">
        <v>-0.85049699585714111</v>
      </c>
      <c r="H2021" s="6">
        <v>8.0516058800000003</v>
      </c>
      <c r="I2021" s="6">
        <v>0</v>
      </c>
      <c r="J2021" s="5">
        <v>0</v>
      </c>
      <c r="K2021" s="6">
        <v>70.42483795382735</v>
      </c>
      <c r="L2021" s="6">
        <v>17.628368354499131</v>
      </c>
      <c r="M2021" s="6">
        <v>6.3164504462183499</v>
      </c>
      <c r="N2021" s="6">
        <v>87.963999999999999</v>
      </c>
      <c r="O2021" s="6">
        <v>35.899000000000001</v>
      </c>
      <c r="P2021" s="6">
        <v>94.773360000000011</v>
      </c>
      <c r="Q2021" s="6">
        <v>0.32</v>
      </c>
      <c r="R2021" s="6">
        <f t="shared" si="93"/>
        <v>0.40811013596471285</v>
      </c>
      <c r="S2021" s="6">
        <f t="shared" si="94"/>
        <v>2.4503189503885903</v>
      </c>
      <c r="T2021" s="6">
        <v>306.7214012753484</v>
      </c>
      <c r="U2021" s="6">
        <v>3818.2477704747748</v>
      </c>
      <c r="V2021" s="6">
        <v>6348.2496340468751</v>
      </c>
      <c r="W2021" s="6">
        <f t="shared" si="95"/>
        <v>4222.9025046747538</v>
      </c>
    </row>
    <row r="2022" spans="1:23" x14ac:dyDescent="0.3">
      <c r="A2022" s="5" t="s">
        <v>1679</v>
      </c>
      <c r="B2022" s="5" t="s">
        <v>1680</v>
      </c>
      <c r="C2022" s="5">
        <v>3</v>
      </c>
      <c r="D2022" s="5">
        <v>5</v>
      </c>
      <c r="E2022" s="6">
        <v>0</v>
      </c>
      <c r="F2022" s="6">
        <v>-5.4866881820000142</v>
      </c>
      <c r="G2022" s="6">
        <v>-0.84742607185715602</v>
      </c>
      <c r="H2022" s="6">
        <v>6.50603132</v>
      </c>
      <c r="I2022" s="6">
        <v>0</v>
      </c>
      <c r="J2022" s="5">
        <v>0</v>
      </c>
      <c r="K2022" s="6">
        <v>83.495592817346378</v>
      </c>
      <c r="L2022" s="6">
        <v>16.215888152366549</v>
      </c>
      <c r="M2022" s="6">
        <v>6.028274898220201</v>
      </c>
      <c r="N2022" s="6">
        <v>119.003</v>
      </c>
      <c r="O2022" s="6">
        <v>67.525999999999996</v>
      </c>
      <c r="P2022" s="6">
        <v>170.30057200000002</v>
      </c>
      <c r="Q2022" s="6">
        <v>0.26100000000000001</v>
      </c>
      <c r="R2022" s="6">
        <f t="shared" si="93"/>
        <v>0.56743107316622265</v>
      </c>
      <c r="S2022" s="6">
        <f t="shared" si="94"/>
        <v>1.7623285845452124</v>
      </c>
      <c r="T2022" s="6">
        <v>439.62013068148872</v>
      </c>
      <c r="U2022" s="6">
        <v>2764.35623959238</v>
      </c>
      <c r="V2022" s="6">
        <v>5311.2793673643182</v>
      </c>
      <c r="W2022" s="6">
        <f t="shared" si="95"/>
        <v>3093.3540470271428</v>
      </c>
    </row>
    <row r="2023" spans="1:23" x14ac:dyDescent="0.3">
      <c r="A2023" s="5" t="s">
        <v>1681</v>
      </c>
      <c r="B2023" s="5" t="s">
        <v>1682</v>
      </c>
      <c r="C2023" s="5">
        <v>3</v>
      </c>
      <c r="D2023" s="5">
        <v>5</v>
      </c>
      <c r="E2023" s="6">
        <v>0</v>
      </c>
      <c r="F2023" s="6">
        <v>-16.189519103999999</v>
      </c>
      <c r="G2023" s="6">
        <v>-1.0112157211904751</v>
      </c>
      <c r="H2023" s="6">
        <v>7.5284947300000002</v>
      </c>
      <c r="I2023" s="6">
        <v>0</v>
      </c>
      <c r="J2023" s="5">
        <v>0</v>
      </c>
      <c r="K2023" s="6">
        <v>81.279778108090696</v>
      </c>
      <c r="L2023" s="6">
        <v>33.643067260749852</v>
      </c>
      <c r="M2023" s="6">
        <v>5.0425821360734799</v>
      </c>
      <c r="N2023" s="6">
        <v>38.917999999999999</v>
      </c>
      <c r="O2023" s="6">
        <v>21.736000000000001</v>
      </c>
      <c r="P2023" s="6">
        <v>54.992080000000009</v>
      </c>
      <c r="Q2023" s="6">
        <v>0.26500000000000001</v>
      </c>
      <c r="R2023" s="6">
        <f t="shared" si="93"/>
        <v>0.55850763143018656</v>
      </c>
      <c r="S2023" s="6">
        <f t="shared" si="94"/>
        <v>1.7904858299595141</v>
      </c>
      <c r="T2023" s="6">
        <v>213.36540558166089</v>
      </c>
      <c r="U2023" s="6">
        <v>3573.3641614490239</v>
      </c>
      <c r="V2023" s="6">
        <v>5799.8098383658426</v>
      </c>
      <c r="W2023" s="6">
        <f t="shared" si="95"/>
        <v>3942.4346527747975</v>
      </c>
    </row>
    <row r="2024" spans="1:23" x14ac:dyDescent="0.3">
      <c r="A2024" s="5" t="s">
        <v>1829</v>
      </c>
      <c r="B2024" s="5" t="s">
        <v>1830</v>
      </c>
      <c r="C2024" s="5">
        <v>2</v>
      </c>
      <c r="D2024" s="5">
        <v>5</v>
      </c>
      <c r="E2024" s="6">
        <v>0</v>
      </c>
      <c r="F2024" s="6">
        <v>-25.665093418000001</v>
      </c>
      <c r="G2024" s="6">
        <v>-0.51394477999999699</v>
      </c>
      <c r="H2024" s="6">
        <v>5.9219775800000001</v>
      </c>
      <c r="I2024" s="6">
        <v>1.9999999999999999E-7</v>
      </c>
      <c r="J2024" s="5">
        <v>0</v>
      </c>
      <c r="K2024" s="6">
        <v>94.358981296459163</v>
      </c>
      <c r="L2024" s="6">
        <v>11.616787595415969</v>
      </c>
      <c r="M2024" s="6">
        <v>5.1539117791251758</v>
      </c>
      <c r="N2024" s="6">
        <v>189.96899999999999</v>
      </c>
      <c r="O2024" s="6">
        <v>171.077</v>
      </c>
      <c r="P2024" s="6">
        <v>394.84571599999998</v>
      </c>
      <c r="Q2024" s="6">
        <v>0.154</v>
      </c>
      <c r="R2024" s="6">
        <f t="shared" si="93"/>
        <v>0.90055219535818998</v>
      </c>
      <c r="S2024" s="6">
        <f t="shared" si="94"/>
        <v>1.110429806461418</v>
      </c>
      <c r="T2024" s="6">
        <v>835.86677491041382</v>
      </c>
      <c r="U2024" s="6">
        <v>2078.4605036649032</v>
      </c>
      <c r="V2024" s="6">
        <v>4105.0733054504753</v>
      </c>
      <c r="W2024" s="6">
        <f t="shared" si="95"/>
        <v>2329.894017669209</v>
      </c>
    </row>
    <row r="2025" spans="1:23" x14ac:dyDescent="0.3">
      <c r="A2025" s="5" t="s">
        <v>1835</v>
      </c>
      <c r="B2025" s="5" t="s">
        <v>1836</v>
      </c>
      <c r="C2025" s="5">
        <v>3</v>
      </c>
      <c r="D2025" s="5">
        <v>5</v>
      </c>
      <c r="E2025" s="6">
        <v>0</v>
      </c>
      <c r="F2025" s="6">
        <v>-5.4999823760000037</v>
      </c>
      <c r="G2025" s="6">
        <v>-0.61668051600000307</v>
      </c>
      <c r="H2025" s="6">
        <v>6.7281291200000002</v>
      </c>
      <c r="I2025" s="6">
        <v>0</v>
      </c>
      <c r="J2025" s="5">
        <v>0</v>
      </c>
      <c r="K2025" s="6">
        <v>75.67518932621843</v>
      </c>
      <c r="L2025" s="6">
        <v>15.41240126761654</v>
      </c>
      <c r="M2025" s="6">
        <v>10.14153055933293</v>
      </c>
      <c r="N2025" s="6">
        <v>167.81200000000001</v>
      </c>
      <c r="O2025" s="6">
        <v>69.418999999999997</v>
      </c>
      <c r="P2025" s="6">
        <v>182.988484</v>
      </c>
      <c r="Q2025" s="6">
        <v>0.318</v>
      </c>
      <c r="R2025" s="6">
        <f t="shared" si="93"/>
        <v>0.41367125116201459</v>
      </c>
      <c r="S2025" s="6">
        <f t="shared" si="94"/>
        <v>2.4173785274924735</v>
      </c>
      <c r="T2025" s="6">
        <v>350.62511869316808</v>
      </c>
      <c r="U2025" s="6">
        <v>3536.4091316965528</v>
      </c>
      <c r="V2025" s="6">
        <v>6466.2512162400089</v>
      </c>
      <c r="W2025" s="6">
        <f t="shared" si="95"/>
        <v>3943.4706475238222</v>
      </c>
    </row>
    <row r="2026" spans="1:23" x14ac:dyDescent="0.3">
      <c r="A2026" s="5" t="s">
        <v>1841</v>
      </c>
      <c r="B2026" s="5" t="s">
        <v>1842</v>
      </c>
      <c r="C2026" s="5">
        <v>3</v>
      </c>
      <c r="D2026" s="5">
        <v>5</v>
      </c>
      <c r="E2026" s="6">
        <v>0</v>
      </c>
      <c r="F2026" s="6">
        <v>-14.916550364000001</v>
      </c>
      <c r="G2026" s="6">
        <v>-0.81520434199999803</v>
      </c>
      <c r="H2026" s="6">
        <v>5.6875655199999997</v>
      </c>
      <c r="I2026" s="6">
        <v>6.9999999999999997E-7</v>
      </c>
      <c r="J2026" s="5">
        <v>0</v>
      </c>
      <c r="K2026" s="6">
        <v>87.053032881604523</v>
      </c>
      <c r="L2026" s="6">
        <v>24.44719165035692</v>
      </c>
      <c r="M2026" s="6">
        <v>6.5870678395013336</v>
      </c>
      <c r="N2026" s="6">
        <v>43.314999999999998</v>
      </c>
      <c r="O2026" s="6">
        <v>25.056000000000001</v>
      </c>
      <c r="P2026" s="6">
        <v>63.040896000000004</v>
      </c>
      <c r="Q2026" s="6">
        <v>0.25800000000000001</v>
      </c>
      <c r="R2026" s="6">
        <f t="shared" si="93"/>
        <v>0.57846011774212169</v>
      </c>
      <c r="S2026" s="6">
        <f t="shared" si="94"/>
        <v>1.7287276500638569</v>
      </c>
      <c r="T2026" s="6">
        <v>223.16636199495341</v>
      </c>
      <c r="U2026" s="6">
        <v>2636.6192537224292</v>
      </c>
      <c r="V2026" s="6">
        <v>5209.8317316906659</v>
      </c>
      <c r="W2026" s="6">
        <f t="shared" si="95"/>
        <v>2955.6555187602912</v>
      </c>
    </row>
    <row r="2027" spans="1:23" x14ac:dyDescent="0.3">
      <c r="A2027" s="5" t="s">
        <v>1843</v>
      </c>
      <c r="B2027" s="5" t="s">
        <v>1844</v>
      </c>
      <c r="C2027" s="5">
        <v>3</v>
      </c>
      <c r="D2027" s="5">
        <v>6</v>
      </c>
      <c r="E2027" s="6">
        <v>0</v>
      </c>
      <c r="F2027" s="6">
        <v>-25.100860928333329</v>
      </c>
      <c r="G2027" s="6">
        <v>-0.90790721333333602</v>
      </c>
      <c r="H2027" s="6">
        <v>3.7250421999999999</v>
      </c>
      <c r="I2027" s="6">
        <v>0</v>
      </c>
      <c r="J2027" s="5">
        <v>0</v>
      </c>
      <c r="K2027" s="6">
        <v>200.21008332283759</v>
      </c>
      <c r="L2027" s="6">
        <v>20.896871627022531</v>
      </c>
      <c r="M2027" s="6">
        <v>5.0046420340071993</v>
      </c>
      <c r="N2027" s="6">
        <v>53.973999999999997</v>
      </c>
      <c r="O2027" s="6">
        <v>34.445</v>
      </c>
      <c r="P2027" s="6">
        <v>85.216930000000005</v>
      </c>
      <c r="Q2027" s="6">
        <v>0.23699999999999999</v>
      </c>
      <c r="R2027" s="6">
        <f t="shared" si="93"/>
        <v>0.63817764108644903</v>
      </c>
      <c r="S2027" s="6">
        <f t="shared" si="94"/>
        <v>1.5669618231964</v>
      </c>
      <c r="T2027" s="6">
        <v>312.23208679918503</v>
      </c>
      <c r="U2027" s="6">
        <v>2198.2428349936549</v>
      </c>
      <c r="V2027" s="6">
        <v>3610.7233866641609</v>
      </c>
      <c r="W2027" s="6">
        <f t="shared" si="95"/>
        <v>2428.2691577413125</v>
      </c>
    </row>
    <row r="2028" spans="1:23" x14ac:dyDescent="0.3">
      <c r="A2028" s="5" t="s">
        <v>1845</v>
      </c>
      <c r="B2028" s="5" t="s">
        <v>1846</v>
      </c>
      <c r="C2028" s="5">
        <v>3</v>
      </c>
      <c r="D2028" s="5">
        <v>5</v>
      </c>
      <c r="E2028" s="6">
        <v>0</v>
      </c>
      <c r="F2028" s="6">
        <v>-9.9474515640000014</v>
      </c>
      <c r="G2028" s="6">
        <v>-0.83378758950000109</v>
      </c>
      <c r="H2028" s="6">
        <v>3.6218290899999999</v>
      </c>
      <c r="I2028" s="6">
        <v>2.9922018000000001</v>
      </c>
      <c r="J2028" s="5">
        <v>3</v>
      </c>
      <c r="K2028" s="6">
        <v>77.890273172986255</v>
      </c>
      <c r="L2028" s="6">
        <v>21.587244293351208</v>
      </c>
      <c r="M2028" s="6">
        <v>6.068220491290031</v>
      </c>
      <c r="N2028" s="6">
        <v>43.521000000000001</v>
      </c>
      <c r="O2028" s="6">
        <v>26.483000000000001</v>
      </c>
      <c r="P2028" s="6">
        <v>66.048601999999988</v>
      </c>
      <c r="Q2028" s="6">
        <v>0.247</v>
      </c>
      <c r="R2028" s="6">
        <f t="shared" si="93"/>
        <v>0.60851083385032512</v>
      </c>
      <c r="S2028" s="6">
        <f t="shared" si="94"/>
        <v>1.6433561152437413</v>
      </c>
      <c r="T2028" s="6">
        <v>249.07628705333249</v>
      </c>
      <c r="U2028" s="6">
        <v>3660.1062258841321</v>
      </c>
      <c r="V2028" s="6">
        <v>6221.267020644309</v>
      </c>
      <c r="W2028" s="6">
        <f t="shared" si="95"/>
        <v>4056.5278665863475</v>
      </c>
    </row>
    <row r="2029" spans="1:23" x14ac:dyDescent="0.3">
      <c r="A2029" s="5" t="s">
        <v>1857</v>
      </c>
      <c r="B2029" s="5" t="s">
        <v>1858</v>
      </c>
      <c r="C2029" s="5">
        <v>3</v>
      </c>
      <c r="D2029" s="5">
        <v>7</v>
      </c>
      <c r="E2029" s="6">
        <v>0</v>
      </c>
      <c r="F2029" s="6">
        <v>-5.3002347899999993</v>
      </c>
      <c r="G2029" s="6">
        <v>-2.2602031457142848</v>
      </c>
      <c r="H2029" s="6">
        <v>2.77531858</v>
      </c>
      <c r="I2029" s="6">
        <v>1.13E-5</v>
      </c>
      <c r="J2029" s="5">
        <v>0</v>
      </c>
      <c r="K2029" s="6">
        <v>133.5555140558383</v>
      </c>
      <c r="L2029" s="6">
        <v>41.74431398056398</v>
      </c>
      <c r="M2029" s="6">
        <v>3.5545485294574779</v>
      </c>
      <c r="N2029" s="6">
        <v>13.971</v>
      </c>
      <c r="O2029" s="6">
        <v>6.6139999999999999</v>
      </c>
      <c r="P2029" s="6">
        <v>17.143488000000001</v>
      </c>
      <c r="Q2029" s="6">
        <v>0.29599999999999999</v>
      </c>
      <c r="R2029" s="6">
        <f t="shared" si="93"/>
        <v>0.47340920478133275</v>
      </c>
      <c r="S2029" s="6">
        <f t="shared" si="94"/>
        <v>2.1123374659812519</v>
      </c>
      <c r="T2029" s="6">
        <v>131.39202625839849</v>
      </c>
      <c r="U2029" s="6">
        <v>2069.5750764826598</v>
      </c>
      <c r="V2029" s="6">
        <v>3574.802024069681</v>
      </c>
      <c r="W2029" s="6">
        <f t="shared" si="95"/>
        <v>2297.0663108425201</v>
      </c>
    </row>
    <row r="2030" spans="1:23" x14ac:dyDescent="0.3">
      <c r="A2030" s="5" t="s">
        <v>1859</v>
      </c>
      <c r="B2030" s="5" t="s">
        <v>1860</v>
      </c>
      <c r="C2030" s="5">
        <v>3</v>
      </c>
      <c r="D2030" s="5">
        <v>6</v>
      </c>
      <c r="E2030" s="6">
        <v>0</v>
      </c>
      <c r="F2030" s="6">
        <v>-3.6588080900000008</v>
      </c>
      <c r="G2030" s="6">
        <v>-0.9454077566666661</v>
      </c>
      <c r="H2030" s="6">
        <v>4.0984387099999999</v>
      </c>
      <c r="I2030" s="6">
        <v>0</v>
      </c>
      <c r="J2030" s="5">
        <v>0</v>
      </c>
      <c r="K2030" s="6">
        <v>189.9019103421096</v>
      </c>
      <c r="L2030" s="6">
        <v>35.943277316136012</v>
      </c>
      <c r="M2030" s="6">
        <v>2.9547541746851329</v>
      </c>
      <c r="N2030" s="6">
        <v>17.305</v>
      </c>
      <c r="O2030" s="6">
        <v>8.6389999999999993</v>
      </c>
      <c r="P2030" s="6">
        <v>22.219507999999998</v>
      </c>
      <c r="Q2030" s="6">
        <v>0.28599999999999998</v>
      </c>
      <c r="R2030" s="6">
        <f t="shared" si="93"/>
        <v>0.49921987864778961</v>
      </c>
      <c r="S2030" s="6">
        <f t="shared" si="94"/>
        <v>2.0031253617316822</v>
      </c>
      <c r="T2030" s="6">
        <v>172.875163033794</v>
      </c>
      <c r="U2030" s="6">
        <v>2715.5625560915628</v>
      </c>
      <c r="V2030" s="6">
        <v>4455.2678318100971</v>
      </c>
      <c r="W2030" s="6">
        <f t="shared" si="95"/>
        <v>2999.3678637860999</v>
      </c>
    </row>
    <row r="2031" spans="1:23" x14ac:dyDescent="0.3">
      <c r="A2031" s="5" t="s">
        <v>1861</v>
      </c>
      <c r="B2031" s="5" t="s">
        <v>1862</v>
      </c>
      <c r="C2031" s="5">
        <v>3</v>
      </c>
      <c r="D2031" s="5">
        <v>5</v>
      </c>
      <c r="E2031" s="6">
        <v>0.76180000000000003</v>
      </c>
      <c r="F2031" s="6">
        <v>-5.2384586580000017</v>
      </c>
      <c r="G2031" s="6">
        <v>-0.84895888600000202</v>
      </c>
      <c r="H2031" s="6">
        <v>3.0471772599999989</v>
      </c>
      <c r="I2031" s="6">
        <v>0</v>
      </c>
      <c r="J2031" s="5">
        <v>0</v>
      </c>
      <c r="K2031" s="6">
        <v>80.423321482356158</v>
      </c>
      <c r="L2031" s="6">
        <v>21.440866386821511</v>
      </c>
      <c r="M2031" s="6">
        <v>4.225114696028645</v>
      </c>
      <c r="N2031" s="6">
        <v>32.545000000000002</v>
      </c>
      <c r="O2031" s="6">
        <v>14.702</v>
      </c>
      <c r="P2031" s="6">
        <v>38.342815999999999</v>
      </c>
      <c r="Q2031" s="6">
        <v>0.30399999999999999</v>
      </c>
      <c r="R2031" s="6">
        <f t="shared" si="93"/>
        <v>0.45174373943770163</v>
      </c>
      <c r="S2031" s="6">
        <f t="shared" si="94"/>
        <v>2.2136444021221604</v>
      </c>
      <c r="T2031" s="6">
        <v>224.97260144366149</v>
      </c>
      <c r="U2031" s="6">
        <v>3553.1644984911891</v>
      </c>
      <c r="V2031" s="6">
        <v>6325.612491913721</v>
      </c>
      <c r="W2031" s="6">
        <f t="shared" si="95"/>
        <v>3953.856804725177</v>
      </c>
    </row>
    <row r="2032" spans="1:23" x14ac:dyDescent="0.3">
      <c r="A2032" s="5" t="s">
        <v>1863</v>
      </c>
      <c r="B2032" s="5" t="s">
        <v>1864</v>
      </c>
      <c r="C2032" s="5">
        <v>3</v>
      </c>
      <c r="D2032" s="5">
        <v>7</v>
      </c>
      <c r="E2032" s="6">
        <v>1.2134999999999989</v>
      </c>
      <c r="F2032" s="6">
        <v>-4.9968350700000004</v>
      </c>
      <c r="G2032" s="6">
        <v>-1.809605699999999</v>
      </c>
      <c r="H2032" s="6">
        <v>3.2538014099999999</v>
      </c>
      <c r="I2032" s="6">
        <v>0</v>
      </c>
      <c r="J2032" s="5">
        <v>0</v>
      </c>
      <c r="K2032" s="6">
        <v>159.20191507251741</v>
      </c>
      <c r="L2032" s="6">
        <v>23.470583393851761</v>
      </c>
      <c r="M2032" s="6">
        <v>3.1324035413703419</v>
      </c>
      <c r="N2032" s="6">
        <v>15.217000000000001</v>
      </c>
      <c r="O2032" s="6">
        <v>10.568</v>
      </c>
      <c r="P2032" s="6">
        <v>25.743647999999997</v>
      </c>
      <c r="Q2032" s="6">
        <v>0.218</v>
      </c>
      <c r="R2032" s="6">
        <f t="shared" si="93"/>
        <v>0.69448642965104812</v>
      </c>
      <c r="S2032" s="6">
        <f t="shared" si="94"/>
        <v>1.4399129447388344</v>
      </c>
      <c r="T2032" s="6">
        <v>211.91000017165771</v>
      </c>
      <c r="U2032" s="6">
        <v>3494.1055609196201</v>
      </c>
      <c r="V2032" s="6">
        <v>5767.1383642436576</v>
      </c>
      <c r="W2032" s="6">
        <f t="shared" si="95"/>
        <v>3861.6178330981174</v>
      </c>
    </row>
    <row r="2033" spans="1:23" x14ac:dyDescent="0.3">
      <c r="A2033" s="5" t="s">
        <v>1865</v>
      </c>
      <c r="B2033" s="5" t="s">
        <v>1866</v>
      </c>
      <c r="C2033" s="5">
        <v>3</v>
      </c>
      <c r="D2033" s="5">
        <v>7</v>
      </c>
      <c r="E2033" s="6">
        <v>0.81310000000000004</v>
      </c>
      <c r="F2033" s="6">
        <v>-4.5665684000000022</v>
      </c>
      <c r="G2033" s="6">
        <v>-1.602221379285717</v>
      </c>
      <c r="H2033" s="6">
        <v>4.1526550499999999</v>
      </c>
      <c r="I2033" s="6">
        <v>0</v>
      </c>
      <c r="J2033" s="5">
        <v>0</v>
      </c>
      <c r="K2033" s="6">
        <v>186.8225051541591</v>
      </c>
      <c r="L2033" s="6">
        <v>31.345152090138669</v>
      </c>
      <c r="M2033" s="6">
        <v>3.4783930376533858</v>
      </c>
      <c r="N2033" s="6">
        <v>17.295000000000002</v>
      </c>
      <c r="O2033" s="6">
        <v>7.5519999999999996</v>
      </c>
      <c r="P2033" s="6">
        <v>19.771135999999998</v>
      </c>
      <c r="Q2033" s="6">
        <v>0.309</v>
      </c>
      <c r="R2033" s="6">
        <f t="shared" si="93"/>
        <v>0.4366579936397802</v>
      </c>
      <c r="S2033" s="6">
        <f t="shared" si="94"/>
        <v>2.2901218220338988</v>
      </c>
      <c r="T2033" s="6">
        <v>156.38605810398451</v>
      </c>
      <c r="U2033" s="6">
        <v>2371.1927986024129</v>
      </c>
      <c r="V2033" s="6">
        <v>4006.5478366312532</v>
      </c>
      <c r="W2033" s="6">
        <f t="shared" si="95"/>
        <v>2626.5588426197955</v>
      </c>
    </row>
    <row r="2034" spans="1:23" x14ac:dyDescent="0.3">
      <c r="A2034" s="5" t="s">
        <v>1867</v>
      </c>
      <c r="B2034" s="5" t="s">
        <v>1868</v>
      </c>
      <c r="C2034" s="5">
        <v>3</v>
      </c>
      <c r="D2034" s="5">
        <v>7</v>
      </c>
      <c r="E2034" s="6">
        <v>1.2714000000000001</v>
      </c>
      <c r="F2034" s="6">
        <v>-5.1707445185714267</v>
      </c>
      <c r="G2034" s="6">
        <v>-1.7705577220408131</v>
      </c>
      <c r="H2034" s="6">
        <v>3.5526575999999999</v>
      </c>
      <c r="I2034" s="6">
        <v>0</v>
      </c>
      <c r="J2034" s="5">
        <v>0</v>
      </c>
      <c r="K2034" s="6">
        <v>152.2721037833324</v>
      </c>
      <c r="L2034" s="6">
        <v>18.825852188692942</v>
      </c>
      <c r="M2034" s="6">
        <v>5.1077207306986763</v>
      </c>
      <c r="N2034" s="6">
        <v>24.684000000000001</v>
      </c>
      <c r="O2034" s="6">
        <v>10.938000000000001</v>
      </c>
      <c r="P2034" s="6">
        <v>28.591932</v>
      </c>
      <c r="Q2034" s="6">
        <v>0.307</v>
      </c>
      <c r="R2034" s="6">
        <f t="shared" si="93"/>
        <v>0.44312105007292169</v>
      </c>
      <c r="S2034" s="6">
        <f t="shared" si="94"/>
        <v>2.2567196928140429</v>
      </c>
      <c r="T2034" s="6">
        <v>184.68033022993049</v>
      </c>
      <c r="U2034" s="6">
        <v>4128.8712168718948</v>
      </c>
      <c r="V2034" s="6">
        <v>6835.935294761869</v>
      </c>
      <c r="W2034" s="6">
        <f t="shared" si="95"/>
        <v>4564.554198753578</v>
      </c>
    </row>
    <row r="2035" spans="1:23" x14ac:dyDescent="0.3">
      <c r="A2035" s="5" t="s">
        <v>1877</v>
      </c>
      <c r="B2035" s="5" t="s">
        <v>1878</v>
      </c>
      <c r="C2035" s="5">
        <v>3</v>
      </c>
      <c r="D2035" s="5">
        <v>7</v>
      </c>
      <c r="E2035" s="6">
        <v>0.90789999999999904</v>
      </c>
      <c r="F2035" s="6">
        <v>-4.8143774214285679</v>
      </c>
      <c r="G2035" s="6">
        <v>-1.7817541349999959</v>
      </c>
      <c r="H2035" s="6">
        <v>4.3375402200000002</v>
      </c>
      <c r="I2035" s="6">
        <v>0</v>
      </c>
      <c r="J2035" s="5">
        <v>0</v>
      </c>
      <c r="K2035" s="6">
        <v>180.0345034854368</v>
      </c>
      <c r="L2035" s="6">
        <v>22.40729266248136</v>
      </c>
      <c r="M2035" s="6">
        <v>5.7421821030104327</v>
      </c>
      <c r="N2035" s="6">
        <v>28.268999999999998</v>
      </c>
      <c r="O2035" s="6">
        <v>10.513999999999999</v>
      </c>
      <c r="P2035" s="6">
        <v>28.072379999999999</v>
      </c>
      <c r="Q2035" s="6">
        <v>0.33500000000000002</v>
      </c>
      <c r="R2035" s="6">
        <f t="shared" si="93"/>
        <v>0.37192684566132511</v>
      </c>
      <c r="S2035" s="6">
        <f t="shared" si="94"/>
        <v>2.6887007799124976</v>
      </c>
      <c r="T2035" s="6">
        <v>161.77278103435711</v>
      </c>
      <c r="U2035" s="6">
        <v>2930.7765402463142</v>
      </c>
      <c r="V2035" s="6">
        <v>4926.8601872692816</v>
      </c>
      <c r="W2035" s="6">
        <f t="shared" si="95"/>
        <v>3244.8409796563101</v>
      </c>
    </row>
    <row r="2036" spans="1:23" x14ac:dyDescent="0.3">
      <c r="A2036" s="5" t="s">
        <v>1879</v>
      </c>
      <c r="B2036" s="5" t="s">
        <v>1880</v>
      </c>
      <c r="C2036" s="5">
        <v>3</v>
      </c>
      <c r="D2036" s="5">
        <v>5</v>
      </c>
      <c r="E2036" s="6">
        <v>0</v>
      </c>
      <c r="F2036" s="6">
        <v>-10.985232352000001</v>
      </c>
      <c r="G2036" s="6">
        <v>-0.42335285200000011</v>
      </c>
      <c r="H2036" s="6">
        <v>3.8631298699999999</v>
      </c>
      <c r="I2036" s="6">
        <v>1.3999999999999999E-6</v>
      </c>
      <c r="J2036" s="5">
        <v>0</v>
      </c>
      <c r="K2036" s="6">
        <v>99.518923228750609</v>
      </c>
      <c r="L2036" s="6">
        <v>28.628274563337101</v>
      </c>
      <c r="M2036" s="6">
        <v>5.7817817634154789</v>
      </c>
      <c r="N2036" s="6">
        <v>20.094999999999999</v>
      </c>
      <c r="O2036" s="6">
        <v>8.5690000000000008</v>
      </c>
      <c r="P2036" s="6">
        <v>22.502194000000003</v>
      </c>
      <c r="Q2036" s="6">
        <v>0.313</v>
      </c>
      <c r="R2036" s="6">
        <f t="shared" si="93"/>
        <v>0.42642448370241365</v>
      </c>
      <c r="S2036" s="6">
        <f t="shared" si="94"/>
        <v>2.3450811063134549</v>
      </c>
      <c r="T2036" s="6">
        <v>133.70849962333381</v>
      </c>
      <c r="U2036" s="6">
        <v>1138.4681051075579</v>
      </c>
      <c r="V2036" s="6">
        <v>3430.3351435891241</v>
      </c>
      <c r="W2036" s="6">
        <f t="shared" si="95"/>
        <v>1295.3760654900709</v>
      </c>
    </row>
    <row r="2037" spans="1:23" x14ac:dyDescent="0.3">
      <c r="A2037" s="5" t="s">
        <v>1901</v>
      </c>
      <c r="B2037" s="5" t="s">
        <v>1902</v>
      </c>
      <c r="C2037" s="5">
        <v>3</v>
      </c>
      <c r="D2037" s="5">
        <v>3</v>
      </c>
      <c r="E2037" s="6">
        <v>0</v>
      </c>
      <c r="F2037" s="6">
        <v>-9.0711973700000001</v>
      </c>
      <c r="G2037" s="6">
        <v>-0.63926568916666604</v>
      </c>
      <c r="H2037" s="6">
        <v>5.0516866499999997</v>
      </c>
      <c r="I2037" s="6">
        <v>5.2000000000000002E-6</v>
      </c>
      <c r="J2037" s="5">
        <v>0</v>
      </c>
      <c r="K2037" s="6">
        <v>38.245291740457702</v>
      </c>
      <c r="L2037" s="6">
        <v>32.06536718687309</v>
      </c>
      <c r="M2037" s="6">
        <v>3.4220299413897921</v>
      </c>
      <c r="N2037" s="6">
        <v>17.789000000000001</v>
      </c>
      <c r="O2037" s="6">
        <v>7.6820000000000004</v>
      </c>
      <c r="P2037" s="6">
        <v>20.142204</v>
      </c>
      <c r="Q2037" s="6">
        <v>0.311</v>
      </c>
      <c r="R2037" s="6">
        <f t="shared" si="93"/>
        <v>0.43183990106245435</v>
      </c>
      <c r="S2037" s="6">
        <f t="shared" si="94"/>
        <v>2.3156730018224421</v>
      </c>
      <c r="T2037" s="6">
        <v>157.89781165095701</v>
      </c>
      <c r="U2037" s="6">
        <v>3683.0332055523568</v>
      </c>
      <c r="V2037" s="6">
        <v>6832.3276880030362</v>
      </c>
      <c r="W2037" s="6">
        <f t="shared" si="95"/>
        <v>4111.3706975908326</v>
      </c>
    </row>
    <row r="2038" spans="1:23" x14ac:dyDescent="0.3">
      <c r="A2038" s="5" t="s">
        <v>1919</v>
      </c>
      <c r="B2038" s="5" t="s">
        <v>1920</v>
      </c>
      <c r="C2038" s="5">
        <v>3</v>
      </c>
      <c r="D2038" s="5">
        <v>3</v>
      </c>
      <c r="E2038" s="6">
        <v>0</v>
      </c>
      <c r="F2038" s="6">
        <v>-11.13062580666667</v>
      </c>
      <c r="G2038" s="6">
        <v>-0.25700194666666598</v>
      </c>
      <c r="H2038" s="6">
        <v>10.641837900000001</v>
      </c>
      <c r="I2038" s="6">
        <v>0</v>
      </c>
      <c r="J2038" s="5">
        <v>0</v>
      </c>
      <c r="K2038" s="6">
        <v>34.850362786247921</v>
      </c>
      <c r="L2038" s="6">
        <v>20.30406583761701</v>
      </c>
      <c r="M2038" s="6">
        <v>6.6222321562049924</v>
      </c>
      <c r="N2038" s="6">
        <v>34.259</v>
      </c>
      <c r="O2038" s="6">
        <v>21.565000000000001</v>
      </c>
      <c r="P2038" s="6">
        <v>53.481200000000001</v>
      </c>
      <c r="Q2038" s="6">
        <v>0.24</v>
      </c>
      <c r="R2038" s="6">
        <f t="shared" si="93"/>
        <v>0.62946962841880971</v>
      </c>
      <c r="S2038" s="6">
        <f t="shared" si="94"/>
        <v>1.5886389983769997</v>
      </c>
      <c r="T2038" s="6">
        <v>219.91376792198739</v>
      </c>
      <c r="U2038" s="6">
        <v>5838.9022759148447</v>
      </c>
      <c r="V2038" s="6">
        <v>9127.685121441009</v>
      </c>
      <c r="W2038" s="6">
        <f t="shared" si="95"/>
        <v>6415.3811176897589</v>
      </c>
    </row>
    <row r="2039" spans="1:23" x14ac:dyDescent="0.3">
      <c r="A2039" s="5" t="s">
        <v>1925</v>
      </c>
      <c r="B2039" s="5" t="s">
        <v>1926</v>
      </c>
      <c r="C2039" s="5">
        <v>4</v>
      </c>
      <c r="D2039" s="5">
        <v>4</v>
      </c>
      <c r="E2039" s="6">
        <v>0</v>
      </c>
      <c r="F2039" s="6">
        <v>-7.3877098874999998</v>
      </c>
      <c r="G2039" s="6">
        <v>-0.28990112124999801</v>
      </c>
      <c r="H2039" s="6">
        <v>8.3372384900000007</v>
      </c>
      <c r="I2039" s="6">
        <v>2.3681163999999999</v>
      </c>
      <c r="J2039" s="5">
        <v>1</v>
      </c>
      <c r="K2039" s="6">
        <v>61.649605070466158</v>
      </c>
      <c r="L2039" s="6">
        <v>38.388970822163259</v>
      </c>
      <c r="M2039" s="6">
        <v>4.5449931134963171</v>
      </c>
      <c r="N2039" s="6">
        <v>11.422000000000001</v>
      </c>
      <c r="O2039" s="6">
        <v>5.2690000000000001</v>
      </c>
      <c r="P2039" s="6">
        <v>13.699400000000001</v>
      </c>
      <c r="Q2039" s="6">
        <v>0.3</v>
      </c>
      <c r="R2039" s="6">
        <f t="shared" si="93"/>
        <v>0.46130274908072133</v>
      </c>
      <c r="S2039" s="6">
        <f t="shared" si="94"/>
        <v>2.1677737711140637</v>
      </c>
      <c r="T2039" s="6">
        <v>106.2015608566094</v>
      </c>
      <c r="U2039" s="6">
        <v>2620.6183355515509</v>
      </c>
      <c r="V2039" s="6">
        <v>5075.2719984601026</v>
      </c>
      <c r="W2039" s="6">
        <f t="shared" si="95"/>
        <v>2934.0269627017556</v>
      </c>
    </row>
    <row r="2040" spans="1:23" x14ac:dyDescent="0.3">
      <c r="A2040" s="5" t="s">
        <v>1947</v>
      </c>
      <c r="B2040" s="5" t="s">
        <v>1948</v>
      </c>
      <c r="C2040" s="5">
        <v>3</v>
      </c>
      <c r="D2040" s="5">
        <v>5</v>
      </c>
      <c r="E2040" s="6">
        <v>0</v>
      </c>
      <c r="F2040" s="6">
        <v>-6.1469819640000027</v>
      </c>
      <c r="G2040" s="6">
        <v>-0.38757642093103811</v>
      </c>
      <c r="H2040" s="6">
        <v>4.1294943599999998</v>
      </c>
      <c r="I2040" s="6">
        <v>3.1999999999999999E-6</v>
      </c>
      <c r="J2040" s="5">
        <v>0</v>
      </c>
      <c r="K2040" s="6">
        <v>122.2359582517846</v>
      </c>
      <c r="L2040" s="6">
        <v>20.286468476043549</v>
      </c>
      <c r="M2040" s="6">
        <v>6.7098310836563009</v>
      </c>
      <c r="N2040" s="6">
        <v>36.665999999999997</v>
      </c>
      <c r="O2040" s="6">
        <v>19.027999999999999</v>
      </c>
      <c r="P2040" s="6">
        <v>48.673623999999997</v>
      </c>
      <c r="Q2040" s="6">
        <v>0.27900000000000003</v>
      </c>
      <c r="R2040" s="6">
        <f t="shared" si="93"/>
        <v>0.51895489008891071</v>
      </c>
      <c r="S2040" s="6">
        <f t="shared" si="94"/>
        <v>1.9269497582509985</v>
      </c>
      <c r="T2040" s="6">
        <v>206.1202470481187</v>
      </c>
      <c r="U2040" s="6">
        <v>1972.936333671624</v>
      </c>
      <c r="V2040" s="6">
        <v>3452.3878665479369</v>
      </c>
      <c r="W2040" s="6">
        <f t="shared" si="95"/>
        <v>2192.2752615786821</v>
      </c>
    </row>
    <row r="2041" spans="1:23" x14ac:dyDescent="0.3">
      <c r="A2041" s="5" t="s">
        <v>2005</v>
      </c>
      <c r="B2041" s="5" t="s">
        <v>2006</v>
      </c>
      <c r="C2041" s="5">
        <v>3</v>
      </c>
      <c r="D2041" s="5">
        <v>5</v>
      </c>
      <c r="E2041" s="6">
        <v>0</v>
      </c>
      <c r="F2041" s="6">
        <v>-14.251536723999999</v>
      </c>
      <c r="G2041" s="6">
        <v>-0.72253878112499803</v>
      </c>
      <c r="H2041" s="6">
        <v>5.1126557300000002</v>
      </c>
      <c r="I2041" s="6">
        <v>5.0002354999999996</v>
      </c>
      <c r="J2041" s="5">
        <v>4</v>
      </c>
      <c r="K2041" s="6">
        <v>104.4843581351126</v>
      </c>
      <c r="L2041" s="6">
        <v>25.342210260059112</v>
      </c>
      <c r="M2041" s="6">
        <v>6.6729195773407071</v>
      </c>
      <c r="N2041" s="6">
        <v>57.966999999999999</v>
      </c>
      <c r="O2041" s="6">
        <v>37.405999999999999</v>
      </c>
      <c r="P2041" s="6">
        <v>92.318007999999992</v>
      </c>
      <c r="Q2041" s="6">
        <v>0.23400000000000001</v>
      </c>
      <c r="R2041" s="6">
        <f t="shared" si="93"/>
        <v>0.64529818689944274</v>
      </c>
      <c r="S2041" s="6">
        <f t="shared" si="94"/>
        <v>1.5496711757472064</v>
      </c>
      <c r="T2041" s="6">
        <v>266.56931486531408</v>
      </c>
      <c r="U2041" s="6">
        <v>2571.034751740202</v>
      </c>
      <c r="V2041" s="6">
        <v>4378.5224975954989</v>
      </c>
      <c r="W2041" s="6">
        <f t="shared" si="95"/>
        <v>2850.0050648999777</v>
      </c>
    </row>
    <row r="2042" spans="1:23" x14ac:dyDescent="0.3">
      <c r="A2042" s="5" t="s">
        <v>2011</v>
      </c>
      <c r="B2042" s="5" t="s">
        <v>2012</v>
      </c>
      <c r="C2042" s="5">
        <v>4</v>
      </c>
      <c r="D2042" s="5">
        <v>5</v>
      </c>
      <c r="E2042" s="6">
        <v>0</v>
      </c>
      <c r="F2042" s="6">
        <v>-5.6949831980000001</v>
      </c>
      <c r="G2042" s="6">
        <v>-0.25733018693103399</v>
      </c>
      <c r="H2042" s="6">
        <v>4.0355514799999996</v>
      </c>
      <c r="I2042" s="6">
        <v>2.9685559000000001</v>
      </c>
      <c r="J2042" s="5">
        <v>2</v>
      </c>
      <c r="K2042" s="6">
        <v>107.93622146675609</v>
      </c>
      <c r="L2042" s="6">
        <v>10.845577317807869</v>
      </c>
      <c r="M2042" s="6">
        <v>8.0003636910454698</v>
      </c>
      <c r="N2042" s="6">
        <v>174.721</v>
      </c>
      <c r="O2042" s="6">
        <v>70.587999999999994</v>
      </c>
      <c r="P2042" s="6">
        <v>186.63467199999999</v>
      </c>
      <c r="Q2042" s="6">
        <v>0.32200000000000001</v>
      </c>
      <c r="R2042" s="6">
        <f t="shared" si="93"/>
        <v>0.40400409796189346</v>
      </c>
      <c r="S2042" s="6">
        <f t="shared" si="94"/>
        <v>2.4752224174080584</v>
      </c>
      <c r="T2042" s="6">
        <v>447.88508706562919</v>
      </c>
      <c r="U2042" s="6">
        <v>2118.9170915986492</v>
      </c>
      <c r="V2042" s="6">
        <v>3655.79754578137</v>
      </c>
      <c r="W2042" s="6">
        <f t="shared" si="95"/>
        <v>2351.5909916709215</v>
      </c>
    </row>
    <row r="2043" spans="1:23" x14ac:dyDescent="0.3">
      <c r="A2043" s="5" t="s">
        <v>2077</v>
      </c>
      <c r="B2043" s="5" t="s">
        <v>2078</v>
      </c>
      <c r="C2043" s="5">
        <v>3</v>
      </c>
      <c r="D2043" s="5">
        <v>7</v>
      </c>
      <c r="E2043" s="6">
        <v>4.0811000000000002</v>
      </c>
      <c r="F2043" s="6">
        <v>-3.7189448742857132</v>
      </c>
      <c r="G2043" s="6">
        <v>-2.2376104227586189</v>
      </c>
      <c r="H2043" s="6">
        <v>-0.88798975000000002</v>
      </c>
      <c r="I2043" s="6">
        <v>0</v>
      </c>
      <c r="J2043" s="5">
        <v>0</v>
      </c>
      <c r="K2043" s="6">
        <v>292.21019786394788</v>
      </c>
      <c r="L2043" s="6">
        <v>25.226906324832459</v>
      </c>
      <c r="M2043" s="6">
        <v>8.2386354058467823</v>
      </c>
      <c r="N2043" s="6">
        <v>79.781000000000006</v>
      </c>
      <c r="O2043" s="6">
        <v>39.478999999999999</v>
      </c>
      <c r="P2043" s="6">
        <v>101.69790399999999</v>
      </c>
      <c r="Q2043" s="6">
        <v>0.28799999999999998</v>
      </c>
      <c r="R2043" s="6">
        <f t="shared" si="93"/>
        <v>0.4948421303317832</v>
      </c>
      <c r="S2043" s="6">
        <f t="shared" si="94"/>
        <v>2.0208465260011654</v>
      </c>
      <c r="T2043" s="6">
        <v>248.0985773938408</v>
      </c>
      <c r="U2043" s="6">
        <v>1385.9971042016921</v>
      </c>
      <c r="V2043" s="6">
        <v>2572.7253611438209</v>
      </c>
      <c r="W2043" s="6">
        <f t="shared" si="95"/>
        <v>1547.2581444073892</v>
      </c>
    </row>
    <row r="2044" spans="1:23" x14ac:dyDescent="0.3">
      <c r="A2044" s="5" t="s">
        <v>2081</v>
      </c>
      <c r="B2044" s="5" t="s">
        <v>2082</v>
      </c>
      <c r="C2044" s="5">
        <v>3</v>
      </c>
      <c r="D2044" s="5">
        <v>7</v>
      </c>
      <c r="E2044" s="6">
        <v>4.7866999999999997</v>
      </c>
      <c r="F2044" s="6">
        <v>-14.130848495714289</v>
      </c>
      <c r="G2044" s="6">
        <v>-2.4358548828571429</v>
      </c>
      <c r="H2044" s="6">
        <v>-0.89732927000000007</v>
      </c>
      <c r="I2044" s="6">
        <v>0</v>
      </c>
      <c r="J2044" s="5">
        <v>0</v>
      </c>
      <c r="K2044" s="6">
        <v>251.60294121295209</v>
      </c>
      <c r="L2044" s="6">
        <v>11.391461360572389</v>
      </c>
      <c r="M2044" s="6">
        <v>8.9429443431302111</v>
      </c>
      <c r="N2044" s="6">
        <v>150.78</v>
      </c>
      <c r="O2044" s="6">
        <v>113.309</v>
      </c>
      <c r="P2044" s="6">
        <v>271.94159999999999</v>
      </c>
      <c r="Q2044" s="6">
        <v>0.2</v>
      </c>
      <c r="R2044" s="6">
        <f t="shared" si="93"/>
        <v>0.75148560817084498</v>
      </c>
      <c r="S2044" s="6">
        <f t="shared" si="94"/>
        <v>1.3306974732810279</v>
      </c>
      <c r="T2044" s="6">
        <v>521.21817070166514</v>
      </c>
      <c r="U2044" s="6">
        <v>1736.152891009692</v>
      </c>
      <c r="V2044" s="6">
        <v>3171.2268748432139</v>
      </c>
      <c r="W2044" s="6">
        <f t="shared" si="95"/>
        <v>1935.842189142729</v>
      </c>
    </row>
    <row r="2045" spans="1:23" x14ac:dyDescent="0.3">
      <c r="A2045" s="5" t="s">
        <v>2083</v>
      </c>
      <c r="B2045" s="5" t="s">
        <v>2084</v>
      </c>
      <c r="C2045" s="5">
        <v>3</v>
      </c>
      <c r="D2045" s="5">
        <v>7</v>
      </c>
      <c r="E2045" s="6">
        <v>6.0910000000000002</v>
      </c>
      <c r="F2045" s="6">
        <v>-13.43391079428571</v>
      </c>
      <c r="G2045" s="6">
        <v>-3.4682948657142858</v>
      </c>
      <c r="H2045" s="6">
        <v>-1.5309992100000001</v>
      </c>
      <c r="I2045" s="6">
        <v>0</v>
      </c>
      <c r="J2045" s="5">
        <v>0</v>
      </c>
      <c r="K2045" s="6">
        <v>150.08606470775061</v>
      </c>
      <c r="L2045" s="6">
        <v>15.24997330429898</v>
      </c>
      <c r="M2045" s="6">
        <v>9.3731962713499684</v>
      </c>
      <c r="N2045" s="6">
        <v>134.9</v>
      </c>
      <c r="O2045" s="6">
        <v>69.45</v>
      </c>
      <c r="P2045" s="6">
        <v>177.792</v>
      </c>
      <c r="Q2045" s="6">
        <v>0.28000000000000003</v>
      </c>
      <c r="R2045" s="6">
        <f t="shared" si="93"/>
        <v>0.5148257968865827</v>
      </c>
      <c r="S2045" s="6">
        <f t="shared" si="94"/>
        <v>1.9424046076313894</v>
      </c>
      <c r="T2045" s="6">
        <v>365.89268468920011</v>
      </c>
      <c r="U2045" s="6">
        <v>1905.072114158942</v>
      </c>
      <c r="V2045" s="6">
        <v>3587.8976031707662</v>
      </c>
      <c r="W2045" s="6">
        <f t="shared" si="95"/>
        <v>2128.9202710826007</v>
      </c>
    </row>
    <row r="2046" spans="1:23" x14ac:dyDescent="0.3">
      <c r="A2046" s="5" t="s">
        <v>2085</v>
      </c>
      <c r="B2046" s="5" t="s">
        <v>2086</v>
      </c>
      <c r="C2046" s="5">
        <v>3</v>
      </c>
      <c r="D2046" s="5">
        <v>7</v>
      </c>
      <c r="E2046" s="6">
        <v>3.0097</v>
      </c>
      <c r="F2046" s="6">
        <v>-10.592697317142861</v>
      </c>
      <c r="G2046" s="6">
        <v>-0.43903313071428601</v>
      </c>
      <c r="H2046" s="6">
        <v>-9.0949509999999997E-2</v>
      </c>
      <c r="I2046" s="6">
        <v>0</v>
      </c>
      <c r="J2046" s="5">
        <v>0</v>
      </c>
      <c r="K2046" s="6">
        <v>164.29408375696229</v>
      </c>
      <c r="L2046" s="6">
        <v>14.15707208448196</v>
      </c>
      <c r="M2046" s="6">
        <v>8.0064011188551873</v>
      </c>
      <c r="N2046" s="6">
        <v>131.977</v>
      </c>
      <c r="O2046" s="6">
        <v>94.295000000000002</v>
      </c>
      <c r="P2046" s="6">
        <v>228.38249000000002</v>
      </c>
      <c r="Q2046" s="6">
        <v>0.21099999999999999</v>
      </c>
      <c r="R2046" s="6">
        <f t="shared" si="93"/>
        <v>0.71448055342976424</v>
      </c>
      <c r="S2046" s="6">
        <f t="shared" si="94"/>
        <v>1.3996182194177846</v>
      </c>
      <c r="T2046" s="6">
        <v>468.64462371266501</v>
      </c>
      <c r="U2046" s="6">
        <v>1853.3646012423631</v>
      </c>
      <c r="V2046" s="6">
        <v>3086.3876108736199</v>
      </c>
      <c r="W2046" s="6">
        <f t="shared" si="95"/>
        <v>2050.1060021692419</v>
      </c>
    </row>
    <row r="2047" spans="1:23" x14ac:dyDescent="0.3">
      <c r="A2047" s="5" t="s">
        <v>2087</v>
      </c>
      <c r="B2047" s="5" t="s">
        <v>2088</v>
      </c>
      <c r="C2047" s="5">
        <v>3</v>
      </c>
      <c r="D2047" s="5">
        <v>7</v>
      </c>
      <c r="E2047" s="6">
        <v>0</v>
      </c>
      <c r="F2047" s="6">
        <v>-14.715826417142861</v>
      </c>
      <c r="G2047" s="6">
        <v>-1.872968705714285</v>
      </c>
      <c r="H2047" s="6">
        <v>2.4595664899999998</v>
      </c>
      <c r="I2047" s="6">
        <v>4</v>
      </c>
      <c r="J2047" s="5">
        <v>1</v>
      </c>
      <c r="K2047" s="6">
        <v>219.41606463097071</v>
      </c>
      <c r="L2047" s="6">
        <v>15.259381619063101</v>
      </c>
      <c r="M2047" s="6">
        <v>7.628821262004748</v>
      </c>
      <c r="N2047" s="6">
        <v>122.639</v>
      </c>
      <c r="O2047" s="6">
        <v>76.33</v>
      </c>
      <c r="P2047" s="6">
        <v>189.60371999999998</v>
      </c>
      <c r="Q2047" s="6">
        <v>0.24199999999999999</v>
      </c>
      <c r="R2047" s="6">
        <f t="shared" si="93"/>
        <v>0.62239581209892447</v>
      </c>
      <c r="S2047" s="6">
        <f t="shared" si="94"/>
        <v>1.6066946154853923</v>
      </c>
      <c r="T2047" s="6">
        <v>422.83911862831093</v>
      </c>
      <c r="U2047" s="6">
        <v>1496.105451071357</v>
      </c>
      <c r="V2047" s="6">
        <v>2847.9017263400501</v>
      </c>
      <c r="W2047" s="6">
        <f t="shared" si="95"/>
        <v>1673.1239979559323</v>
      </c>
    </row>
    <row r="2048" spans="1:23" x14ac:dyDescent="0.3">
      <c r="A2048" s="5" t="s">
        <v>2091</v>
      </c>
      <c r="B2048" s="5" t="s">
        <v>2092</v>
      </c>
      <c r="C2048" s="5">
        <v>3</v>
      </c>
      <c r="D2048" s="5">
        <v>7</v>
      </c>
      <c r="E2048" s="6">
        <v>0</v>
      </c>
      <c r="F2048" s="6">
        <v>-13.009688107142861</v>
      </c>
      <c r="G2048" s="6">
        <v>-2.5000004214285729</v>
      </c>
      <c r="H2048" s="6">
        <v>0.93560198000000006</v>
      </c>
      <c r="I2048" s="6">
        <v>1</v>
      </c>
      <c r="J2048" s="5">
        <v>1</v>
      </c>
      <c r="K2048" s="6">
        <v>131.78096532085061</v>
      </c>
      <c r="L2048" s="6">
        <v>11.33005495485649</v>
      </c>
      <c r="M2048" s="6">
        <v>8.8103701133963384</v>
      </c>
      <c r="N2048" s="6">
        <v>120.929</v>
      </c>
      <c r="O2048" s="6">
        <v>83.296000000000006</v>
      </c>
      <c r="P2048" s="6">
        <v>203.24224000000001</v>
      </c>
      <c r="Q2048" s="6">
        <v>0.22</v>
      </c>
      <c r="R2048" s="6">
        <f t="shared" si="93"/>
        <v>0.68880086662421758</v>
      </c>
      <c r="S2048" s="6">
        <f t="shared" si="94"/>
        <v>1.4517984056857471</v>
      </c>
      <c r="T2048" s="6">
        <v>455.286744149931</v>
      </c>
      <c r="U2048" s="6">
        <v>1501.667870545291</v>
      </c>
      <c r="V2048" s="6">
        <v>2845.2602502005079</v>
      </c>
      <c r="W2048" s="6">
        <f t="shared" si="95"/>
        <v>1678.8146502072766</v>
      </c>
    </row>
    <row r="2049" spans="1:23" x14ac:dyDescent="0.3">
      <c r="A2049" s="5" t="s">
        <v>2093</v>
      </c>
      <c r="B2049" s="5" t="s">
        <v>2094</v>
      </c>
      <c r="C2049" s="5">
        <v>3</v>
      </c>
      <c r="D2049" s="5">
        <v>7</v>
      </c>
      <c r="E2049" s="6">
        <v>2.0817999999999999</v>
      </c>
      <c r="F2049" s="6">
        <v>-3.8369086442857161</v>
      </c>
      <c r="G2049" s="6">
        <v>-2.4396176902586242</v>
      </c>
      <c r="H2049" s="6">
        <v>-0.90637568000000002</v>
      </c>
      <c r="I2049" s="6">
        <v>0</v>
      </c>
      <c r="J2049" s="5">
        <v>0</v>
      </c>
      <c r="K2049" s="6">
        <v>156.8510486373695</v>
      </c>
      <c r="L2049" s="6">
        <v>16.359586497477761</v>
      </c>
      <c r="M2049" s="6">
        <v>8.6120615309349038</v>
      </c>
      <c r="N2049" s="6">
        <v>134.12</v>
      </c>
      <c r="O2049" s="6">
        <v>48.298999999999999</v>
      </c>
      <c r="P2049" s="6">
        <v>129.34472199999999</v>
      </c>
      <c r="Q2049" s="6">
        <v>0.33900000000000002</v>
      </c>
      <c r="R2049" s="6">
        <f t="shared" si="93"/>
        <v>0.36011780495079032</v>
      </c>
      <c r="S2049" s="6">
        <f t="shared" si="94"/>
        <v>2.7768690863164869</v>
      </c>
      <c r="T2049" s="6">
        <v>310.50812429764733</v>
      </c>
      <c r="U2049" s="6">
        <v>1390.01785072694</v>
      </c>
      <c r="V2049" s="6">
        <v>2787.6978746788191</v>
      </c>
      <c r="W2049" s="6">
        <f t="shared" si="95"/>
        <v>1559.5926938538535</v>
      </c>
    </row>
    <row r="2050" spans="1:23" x14ac:dyDescent="0.3">
      <c r="A2050" s="5" t="s">
        <v>2095</v>
      </c>
      <c r="B2050" s="5" t="s">
        <v>2096</v>
      </c>
      <c r="C2050" s="5">
        <v>3</v>
      </c>
      <c r="D2050" s="5">
        <v>5</v>
      </c>
      <c r="E2050" s="6">
        <v>2.0688999999999989</v>
      </c>
      <c r="F2050" s="6">
        <v>-3.6893578159999998</v>
      </c>
      <c r="G2050" s="6">
        <v>-1.285047978362071</v>
      </c>
      <c r="H2050" s="6">
        <v>0.69772663000000001</v>
      </c>
      <c r="I2050" s="6">
        <v>0</v>
      </c>
      <c r="J2050" s="5">
        <v>0</v>
      </c>
      <c r="K2050" s="6">
        <v>143.1413728166855</v>
      </c>
      <c r="L2050" s="6">
        <v>14.597075685099499</v>
      </c>
      <c r="M2050" s="6">
        <v>7.6245388323503596</v>
      </c>
      <c r="N2050" s="6">
        <v>132.768</v>
      </c>
      <c r="O2050" s="6">
        <v>79.147000000000006</v>
      </c>
      <c r="P2050" s="6">
        <v>198.02579399999999</v>
      </c>
      <c r="Q2050" s="6">
        <v>0.251</v>
      </c>
      <c r="R2050" s="6">
        <f t="shared" ref="R2050:R2113" si="96">1/S2050</f>
        <v>0.59613009158833452</v>
      </c>
      <c r="S2050" s="6">
        <f t="shared" ref="S2050:S2113" si="97">N2050/O2050</f>
        <v>1.6774861965709376</v>
      </c>
      <c r="T2050" s="6">
        <v>436.56310849482571</v>
      </c>
      <c r="U2050" s="6">
        <v>1249.190674581823</v>
      </c>
      <c r="V2050" s="6">
        <v>2395.876542262512</v>
      </c>
      <c r="W2050" s="6">
        <f t="shared" si="95"/>
        <v>1397.6986923371178</v>
      </c>
    </row>
    <row r="2051" spans="1:23" x14ac:dyDescent="0.3">
      <c r="A2051" s="5" t="s">
        <v>2097</v>
      </c>
      <c r="B2051" s="5" t="s">
        <v>2098</v>
      </c>
      <c r="C2051" s="5">
        <v>3</v>
      </c>
      <c r="D2051" s="5">
        <v>7</v>
      </c>
      <c r="E2051" s="6">
        <v>1.2335</v>
      </c>
      <c r="F2051" s="6">
        <v>-14.774618332857139</v>
      </c>
      <c r="G2051" s="6">
        <v>-1.987476009211824</v>
      </c>
      <c r="H2051" s="6">
        <v>1.39948301</v>
      </c>
      <c r="I2051" s="6">
        <v>4.9999998000000003</v>
      </c>
      <c r="J2051" s="5">
        <v>1</v>
      </c>
      <c r="K2051" s="6">
        <v>224.4575703081116</v>
      </c>
      <c r="L2051" s="6">
        <v>15.61493815304968</v>
      </c>
      <c r="M2051" s="6">
        <v>9.1439182101381284</v>
      </c>
      <c r="N2051" s="6">
        <v>122.05</v>
      </c>
      <c r="O2051" s="6">
        <v>47.357999999999997</v>
      </c>
      <c r="P2051" s="6">
        <v>125.782848</v>
      </c>
      <c r="Q2051" s="6">
        <v>0.32800000000000001</v>
      </c>
      <c r="R2051" s="6">
        <f t="shared" si="96"/>
        <v>0.38802130274477675</v>
      </c>
      <c r="S2051" s="6">
        <f t="shared" si="97"/>
        <v>2.5771780902909751</v>
      </c>
      <c r="T2051" s="6">
        <v>305.41862837606737</v>
      </c>
      <c r="U2051" s="6">
        <v>1522.4890736272</v>
      </c>
      <c r="V2051" s="6">
        <v>2908.3648823696908</v>
      </c>
      <c r="W2051" s="6">
        <f t="shared" ref="W2051:W2114" si="98">((1/3)*((2/U2051^3)+(1/V2051^3)))^(-1/3)</f>
        <v>1703.0333073126155</v>
      </c>
    </row>
    <row r="2052" spans="1:23" x14ac:dyDescent="0.3">
      <c r="A2052" s="5" t="s">
        <v>2099</v>
      </c>
      <c r="B2052" s="5" t="s">
        <v>2100</v>
      </c>
      <c r="C2052" s="5">
        <v>3</v>
      </c>
      <c r="D2052" s="5">
        <v>7</v>
      </c>
      <c r="E2052" s="6">
        <v>0.27650000000000002</v>
      </c>
      <c r="F2052" s="6">
        <v>-7.7802145100000031</v>
      </c>
      <c r="G2052" s="6">
        <v>-2.8437032468657679</v>
      </c>
      <c r="H2052" s="6">
        <v>3.68503303</v>
      </c>
      <c r="I2052" s="6">
        <v>1</v>
      </c>
      <c r="J2052" s="5">
        <v>1</v>
      </c>
      <c r="K2052" s="6">
        <v>142.12846086331911</v>
      </c>
      <c r="L2052" s="6">
        <v>13.61887102910616</v>
      </c>
      <c r="M2052" s="6">
        <v>8.451974521158597</v>
      </c>
      <c r="N2052" s="6">
        <v>151.30799999999999</v>
      </c>
      <c r="O2052" s="6">
        <v>83.930999999999997</v>
      </c>
      <c r="P2052" s="6">
        <v>212.51329200000001</v>
      </c>
      <c r="Q2052" s="6">
        <v>0.26600000000000001</v>
      </c>
      <c r="R2052" s="6">
        <f t="shared" si="96"/>
        <v>0.5547029899278294</v>
      </c>
      <c r="S2052" s="6">
        <f t="shared" si="97"/>
        <v>1.802766558244272</v>
      </c>
      <c r="T2052" s="6">
        <v>438.76938720434708</v>
      </c>
      <c r="U2052" s="6">
        <v>1842.915456348444</v>
      </c>
      <c r="V2052" s="6">
        <v>3150.2409836909119</v>
      </c>
      <c r="W2052" s="6">
        <f t="shared" si="98"/>
        <v>2043.5776550367909</v>
      </c>
    </row>
    <row r="2053" spans="1:23" x14ac:dyDescent="0.3">
      <c r="A2053" s="5" t="s">
        <v>2101</v>
      </c>
      <c r="B2053" s="5" t="s">
        <v>2102</v>
      </c>
      <c r="C2053" s="5">
        <v>3</v>
      </c>
      <c r="D2053" s="5">
        <v>9</v>
      </c>
      <c r="E2053" s="6">
        <v>0.72359999999999902</v>
      </c>
      <c r="F2053" s="6">
        <v>-3.1153452011111109</v>
      </c>
      <c r="G2053" s="6">
        <v>-1.271828721034483</v>
      </c>
      <c r="H2053" s="6">
        <v>0.72239960999999997</v>
      </c>
      <c r="I2053" s="6">
        <v>9.2519999999900009E-4</v>
      </c>
      <c r="J2053" s="5">
        <v>0</v>
      </c>
      <c r="K2053" s="6">
        <v>345.5007373994693</v>
      </c>
      <c r="L2053" s="6">
        <v>15.30780158841784</v>
      </c>
      <c r="M2053" s="6">
        <v>9.3582053596259769</v>
      </c>
      <c r="N2053" s="6">
        <v>169.70699999999999</v>
      </c>
      <c r="O2053" s="6">
        <v>99.703999999999994</v>
      </c>
      <c r="P2053" s="6">
        <v>250.05763199999998</v>
      </c>
      <c r="Q2053" s="6">
        <v>0.254</v>
      </c>
      <c r="R2053" s="6">
        <f t="shared" si="96"/>
        <v>0.58750670272882088</v>
      </c>
      <c r="S2053" s="6">
        <f t="shared" si="97"/>
        <v>1.7021082403915591</v>
      </c>
      <c r="T2053" s="6">
        <v>436.11616749122282</v>
      </c>
      <c r="U2053" s="6">
        <v>1078.5464870332651</v>
      </c>
      <c r="V2053" s="6">
        <v>2018.137520768136</v>
      </c>
      <c r="W2053" s="6">
        <f t="shared" si="98"/>
        <v>1204.7277476126271</v>
      </c>
    </row>
    <row r="2054" spans="1:23" x14ac:dyDescent="0.3">
      <c r="A2054" s="5" t="s">
        <v>2103</v>
      </c>
      <c r="B2054" s="5" t="s">
        <v>2104</v>
      </c>
      <c r="C2054" s="5">
        <v>3</v>
      </c>
      <c r="D2054" s="5">
        <v>7</v>
      </c>
      <c r="E2054" s="6">
        <v>0</v>
      </c>
      <c r="F2054" s="6">
        <v>-7.8218919500000021</v>
      </c>
      <c r="G2054" s="6">
        <v>-2.6296445725800499</v>
      </c>
      <c r="H2054" s="6">
        <v>3.5822795899999988</v>
      </c>
      <c r="I2054" s="6">
        <v>2</v>
      </c>
      <c r="J2054" s="5">
        <v>1</v>
      </c>
      <c r="K2054" s="6">
        <v>142.00527933230481</v>
      </c>
      <c r="L2054" s="6">
        <v>14.491370137854661</v>
      </c>
      <c r="M2054" s="6">
        <v>7.810712245562474</v>
      </c>
      <c r="N2054" s="6">
        <v>122.991</v>
      </c>
      <c r="O2054" s="6">
        <v>71.097999999999999</v>
      </c>
      <c r="P2054" s="6">
        <v>178.88256799999999</v>
      </c>
      <c r="Q2054" s="6">
        <v>0.25800000000000001</v>
      </c>
      <c r="R2054" s="6">
        <f t="shared" si="96"/>
        <v>0.57807481848265319</v>
      </c>
      <c r="S2054" s="6">
        <f t="shared" si="97"/>
        <v>1.7298798841036316</v>
      </c>
      <c r="T2054" s="6">
        <v>411.06834405799941</v>
      </c>
      <c r="U2054" s="6">
        <v>1716.9725952100971</v>
      </c>
      <c r="V2054" s="6">
        <v>3100.202912532247</v>
      </c>
      <c r="W2054" s="6">
        <f t="shared" si="98"/>
        <v>1912.7540508973332</v>
      </c>
    </row>
    <row r="2055" spans="1:23" x14ac:dyDescent="0.3">
      <c r="A2055" s="5" t="s">
        <v>2105</v>
      </c>
      <c r="B2055" s="5" t="s">
        <v>2106</v>
      </c>
      <c r="C2055" s="5">
        <v>3</v>
      </c>
      <c r="D2055" s="5">
        <v>7</v>
      </c>
      <c r="E2055" s="6">
        <v>1.8210999999999999</v>
      </c>
      <c r="F2055" s="6">
        <v>-7.7187027742857186</v>
      </c>
      <c r="G2055" s="6">
        <v>-3.0188157499014818</v>
      </c>
      <c r="H2055" s="6">
        <v>2.41630776</v>
      </c>
      <c r="I2055" s="6">
        <v>0</v>
      </c>
      <c r="J2055" s="5">
        <v>0</v>
      </c>
      <c r="K2055" s="6">
        <v>144.21224791468759</v>
      </c>
      <c r="L2055" s="6">
        <v>16.49374514701751</v>
      </c>
      <c r="M2055" s="6">
        <v>12.159554158145861</v>
      </c>
      <c r="N2055" s="6">
        <v>175.465</v>
      </c>
      <c r="O2055" s="6">
        <v>86.668000000000006</v>
      </c>
      <c r="P2055" s="6">
        <v>223.25676800000002</v>
      </c>
      <c r="Q2055" s="6">
        <v>0.28799999999999998</v>
      </c>
      <c r="R2055" s="6">
        <f t="shared" si="96"/>
        <v>0.49393326304391194</v>
      </c>
      <c r="S2055" s="6">
        <f t="shared" si="97"/>
        <v>2.0245650066922045</v>
      </c>
      <c r="T2055" s="6">
        <v>349.03779013125848</v>
      </c>
      <c r="U2055" s="6">
        <v>1900.5735897468819</v>
      </c>
      <c r="V2055" s="6">
        <v>3233.5122607290009</v>
      </c>
      <c r="W2055" s="6">
        <f t="shared" si="98"/>
        <v>2106.6035457778703</v>
      </c>
    </row>
    <row r="2056" spans="1:23" x14ac:dyDescent="0.3">
      <c r="A2056" s="5" t="s">
        <v>2107</v>
      </c>
      <c r="B2056" s="5" t="s">
        <v>2108</v>
      </c>
      <c r="C2056" s="5">
        <v>3</v>
      </c>
      <c r="D2056" s="5">
        <v>12</v>
      </c>
      <c r="E2056" s="6">
        <v>1.4719</v>
      </c>
      <c r="F2056" s="6">
        <v>-3.8893903124999998</v>
      </c>
      <c r="G2056" s="6">
        <v>-0.98976489460727912</v>
      </c>
      <c r="H2056" s="6">
        <v>0.95464524000000006</v>
      </c>
      <c r="I2056" s="6">
        <v>0</v>
      </c>
      <c r="J2056" s="5">
        <v>0</v>
      </c>
      <c r="K2056" s="6">
        <v>327.12422955475063</v>
      </c>
      <c r="L2056" s="6">
        <v>16.733261604494029</v>
      </c>
      <c r="M2056" s="6">
        <v>8.6587229161709747</v>
      </c>
      <c r="N2056" s="6">
        <v>134.25800000000001</v>
      </c>
      <c r="O2056" s="6">
        <v>52.4</v>
      </c>
      <c r="P2056" s="6">
        <v>139.06959999999998</v>
      </c>
      <c r="Q2056" s="6">
        <v>0.32700000000000001</v>
      </c>
      <c r="R2056" s="6">
        <f t="shared" si="96"/>
        <v>0.39029331585454868</v>
      </c>
      <c r="S2056" s="6">
        <f t="shared" si="97"/>
        <v>2.562175572519084</v>
      </c>
      <c r="T2056" s="6">
        <v>322.07427314600551</v>
      </c>
      <c r="U2056" s="6">
        <v>1305.169641554874</v>
      </c>
      <c r="V2056" s="6">
        <v>2565.2072562354242</v>
      </c>
      <c r="W2056" s="6">
        <f t="shared" si="98"/>
        <v>1462.6184142592576</v>
      </c>
    </row>
    <row r="2057" spans="1:23" x14ac:dyDescent="0.3">
      <c r="A2057" s="5" t="s">
        <v>2109</v>
      </c>
      <c r="B2057" s="5" t="s">
        <v>2110</v>
      </c>
      <c r="C2057" s="5">
        <v>3</v>
      </c>
      <c r="D2057" s="5">
        <v>10</v>
      </c>
      <c r="E2057" s="6">
        <v>0.65300000000000002</v>
      </c>
      <c r="F2057" s="6">
        <v>-3.0373630189999998</v>
      </c>
      <c r="G2057" s="6">
        <v>-1.2188231839310339</v>
      </c>
      <c r="H2057" s="6">
        <v>6.2616370000000005E-2</v>
      </c>
      <c r="I2057" s="6">
        <v>0</v>
      </c>
      <c r="J2057" s="5">
        <v>0</v>
      </c>
      <c r="K2057" s="6">
        <v>349.55602409760161</v>
      </c>
      <c r="L2057" s="6">
        <v>16.022920495569199</v>
      </c>
      <c r="M2057" s="6">
        <v>8.8968980365789427</v>
      </c>
      <c r="N2057" s="6">
        <v>157.30799999999999</v>
      </c>
      <c r="O2057" s="6">
        <v>88.317999999999998</v>
      </c>
      <c r="P2057" s="6">
        <v>223.26790399999999</v>
      </c>
      <c r="Q2057" s="6">
        <v>0.26400000000000001</v>
      </c>
      <c r="R2057" s="6">
        <f t="shared" si="96"/>
        <v>0.56143362066773461</v>
      </c>
      <c r="S2057" s="6">
        <f t="shared" si="97"/>
        <v>1.7811544645485631</v>
      </c>
      <c r="T2057" s="6">
        <v>415.18702276518752</v>
      </c>
      <c r="U2057" s="6">
        <v>934.15901692938428</v>
      </c>
      <c r="V2057" s="6">
        <v>1746.057037080056</v>
      </c>
      <c r="W2057" s="6">
        <f t="shared" si="98"/>
        <v>1043.367186125427</v>
      </c>
    </row>
    <row r="2058" spans="1:23" x14ac:dyDescent="0.3">
      <c r="A2058" s="5" t="s">
        <v>2111</v>
      </c>
      <c r="B2058" s="5" t="s">
        <v>2112</v>
      </c>
      <c r="C2058" s="5">
        <v>3</v>
      </c>
      <c r="D2058" s="5">
        <v>10</v>
      </c>
      <c r="E2058" s="6">
        <v>0.53860000000000008</v>
      </c>
      <c r="F2058" s="6">
        <v>-20.024348032999999</v>
      </c>
      <c r="G2058" s="6">
        <v>-1.1942020645000011</v>
      </c>
      <c r="H2058" s="6">
        <v>0.34549660999999998</v>
      </c>
      <c r="I2058" s="6">
        <v>0</v>
      </c>
      <c r="J2058" s="5">
        <v>0</v>
      </c>
      <c r="K2058" s="6">
        <v>305.91375360176158</v>
      </c>
      <c r="L2058" s="6">
        <v>16.322720979111079</v>
      </c>
      <c r="M2058" s="6">
        <v>8.6587966733895207</v>
      </c>
      <c r="N2058" s="6">
        <v>156.81800000000001</v>
      </c>
      <c r="O2058" s="6">
        <v>77.629000000000005</v>
      </c>
      <c r="P2058" s="6">
        <v>199.97230400000001</v>
      </c>
      <c r="Q2058" s="6">
        <v>0.28799999999999998</v>
      </c>
      <c r="R2058" s="6">
        <f t="shared" si="96"/>
        <v>0.49502608118965935</v>
      </c>
      <c r="S2058" s="6">
        <f t="shared" si="97"/>
        <v>2.0200955828363112</v>
      </c>
      <c r="T2058" s="6">
        <v>393.05958337334948</v>
      </c>
      <c r="U2058" s="6">
        <v>1064.944592041142</v>
      </c>
      <c r="V2058" s="6">
        <v>1953.8392222027539</v>
      </c>
      <c r="W2058" s="6">
        <f t="shared" si="98"/>
        <v>1187.8288603382218</v>
      </c>
    </row>
    <row r="2059" spans="1:23" x14ac:dyDescent="0.3">
      <c r="A2059" s="5" t="s">
        <v>2113</v>
      </c>
      <c r="B2059" s="5" t="s">
        <v>2114</v>
      </c>
      <c r="C2059" s="5">
        <v>3</v>
      </c>
      <c r="D2059" s="5">
        <v>12</v>
      </c>
      <c r="E2059" s="6">
        <v>1.3835</v>
      </c>
      <c r="F2059" s="6">
        <v>-4.1046206466666701</v>
      </c>
      <c r="G2059" s="6">
        <v>-1.0613471215517269</v>
      </c>
      <c r="H2059" s="6">
        <v>1.451468</v>
      </c>
      <c r="I2059" s="6">
        <v>0</v>
      </c>
      <c r="J2059" s="5">
        <v>0</v>
      </c>
      <c r="K2059" s="6">
        <v>324.86373874045807</v>
      </c>
      <c r="L2059" s="6">
        <v>15.909379545348511</v>
      </c>
      <c r="M2059" s="6">
        <v>8.1715664670022026</v>
      </c>
      <c r="N2059" s="6">
        <v>115.021</v>
      </c>
      <c r="O2059" s="6">
        <v>76.361000000000004</v>
      </c>
      <c r="P2059" s="6">
        <v>187.54261600000001</v>
      </c>
      <c r="Q2059" s="6">
        <v>0.22800000000000001</v>
      </c>
      <c r="R2059" s="6">
        <f t="shared" si="96"/>
        <v>0.66388746402830789</v>
      </c>
      <c r="S2059" s="6">
        <f t="shared" si="97"/>
        <v>1.5062793834549049</v>
      </c>
      <c r="T2059" s="6">
        <v>402.57507626588909</v>
      </c>
      <c r="U2059" s="6">
        <v>1142.842594067502</v>
      </c>
      <c r="V2059" s="6">
        <v>2241.2308949091271</v>
      </c>
      <c r="W2059" s="6">
        <f t="shared" si="98"/>
        <v>1280.5344938989856</v>
      </c>
    </row>
    <row r="2060" spans="1:23" x14ac:dyDescent="0.3">
      <c r="A2060" s="5" t="s">
        <v>2163</v>
      </c>
      <c r="B2060" s="5" t="s">
        <v>2164</v>
      </c>
      <c r="C2060" s="5">
        <v>2</v>
      </c>
      <c r="D2060" s="5">
        <v>5</v>
      </c>
      <c r="E2060" s="6">
        <v>0</v>
      </c>
      <c r="F2060" s="6">
        <v>-7.001697781999999</v>
      </c>
      <c r="G2060" s="6">
        <v>-0.55289927999999799</v>
      </c>
      <c r="H2060" s="6">
        <v>5.3046968000000003</v>
      </c>
      <c r="I2060" s="6">
        <v>0</v>
      </c>
      <c r="J2060" s="5">
        <v>0</v>
      </c>
      <c r="K2060" s="6">
        <v>58.326516347280773</v>
      </c>
      <c r="L2060" s="6">
        <v>20.58001618244743</v>
      </c>
      <c r="M2060" s="6">
        <v>10.30091227642014</v>
      </c>
      <c r="N2060" s="6">
        <v>77.335999999999999</v>
      </c>
      <c r="O2060" s="6">
        <v>34.07</v>
      </c>
      <c r="P2060" s="6">
        <v>89.127120000000005</v>
      </c>
      <c r="Q2060" s="6">
        <v>0.308</v>
      </c>
      <c r="R2060" s="6">
        <f t="shared" si="96"/>
        <v>0.44054515361539259</v>
      </c>
      <c r="S2060" s="6">
        <f t="shared" si="97"/>
        <v>2.2699148811270913</v>
      </c>
      <c r="T2060" s="6">
        <v>222.1869454509642</v>
      </c>
      <c r="U2060" s="6">
        <v>3565.0654567752381</v>
      </c>
      <c r="V2060" s="6">
        <v>5943.4346004781273</v>
      </c>
      <c r="W2060" s="6">
        <f t="shared" si="98"/>
        <v>3943.9356468484903</v>
      </c>
    </row>
    <row r="2061" spans="1:23" x14ac:dyDescent="0.3">
      <c r="A2061" s="5" t="s">
        <v>2177</v>
      </c>
      <c r="B2061" s="5" t="s">
        <v>2178</v>
      </c>
      <c r="C2061" s="5">
        <v>2</v>
      </c>
      <c r="D2061" s="5">
        <v>5</v>
      </c>
      <c r="E2061" s="6">
        <v>0</v>
      </c>
      <c r="F2061" s="6">
        <v>-6.7369558279999993</v>
      </c>
      <c r="G2061" s="6">
        <v>-0.78978682233333108</v>
      </c>
      <c r="H2061" s="6">
        <v>6.6745843200000001</v>
      </c>
      <c r="I2061" s="6">
        <v>3.1E-6</v>
      </c>
      <c r="J2061" s="5">
        <v>0</v>
      </c>
      <c r="K2061" s="6">
        <v>71.814680259032741</v>
      </c>
      <c r="L2061" s="6">
        <v>20.248297160964309</v>
      </c>
      <c r="M2061" s="6">
        <v>15.34090268776291</v>
      </c>
      <c r="N2061" s="6">
        <v>103.81</v>
      </c>
      <c r="O2061" s="6">
        <v>43.716000000000001</v>
      </c>
      <c r="P2061" s="6">
        <v>114.97308</v>
      </c>
      <c r="Q2061" s="6">
        <v>0.315</v>
      </c>
      <c r="R2061" s="6">
        <f t="shared" si="96"/>
        <v>0.42111549947018589</v>
      </c>
      <c r="S2061" s="6">
        <f t="shared" si="97"/>
        <v>2.3746454387409646</v>
      </c>
      <c r="T2061" s="6">
        <v>207.43632544739981</v>
      </c>
      <c r="U2061" s="6">
        <v>3519.0187604600092</v>
      </c>
      <c r="V2061" s="6">
        <v>5681.3682874517044</v>
      </c>
      <c r="W2061" s="6">
        <f t="shared" si="98"/>
        <v>3880.3039312612727</v>
      </c>
    </row>
    <row r="2062" spans="1:23" x14ac:dyDescent="0.3">
      <c r="A2062" s="5" t="s">
        <v>2261</v>
      </c>
      <c r="B2062" s="5" t="s">
        <v>2262</v>
      </c>
      <c r="C2062" s="5">
        <v>3</v>
      </c>
      <c r="D2062" s="5">
        <v>5</v>
      </c>
      <c r="E2062" s="6">
        <v>0</v>
      </c>
      <c r="F2062" s="6">
        <v>-14.878404126</v>
      </c>
      <c r="G2062" s="6">
        <v>-0.63381924300000203</v>
      </c>
      <c r="H2062" s="6">
        <v>7.3231328700000002</v>
      </c>
      <c r="I2062" s="6">
        <v>3.9999999999999998E-7</v>
      </c>
      <c r="J2062" s="5">
        <v>0</v>
      </c>
      <c r="K2062" s="6">
        <v>77.359519028110384</v>
      </c>
      <c r="L2062" s="6">
        <v>24.889506769507889</v>
      </c>
      <c r="M2062" s="6">
        <v>6.9001246605851634</v>
      </c>
      <c r="N2062" s="6">
        <v>58.945999999999998</v>
      </c>
      <c r="O2062" s="6">
        <v>37.695</v>
      </c>
      <c r="P2062" s="6">
        <v>93.182040000000001</v>
      </c>
      <c r="Q2062" s="6">
        <v>0.23599999999999999</v>
      </c>
      <c r="R2062" s="6">
        <f t="shared" si="96"/>
        <v>0.63948359515488762</v>
      </c>
      <c r="S2062" s="6">
        <f t="shared" si="97"/>
        <v>1.5637617721183179</v>
      </c>
      <c r="T2062" s="6">
        <v>264.87222989326051</v>
      </c>
      <c r="U2062" s="6">
        <v>3231.7119198494088</v>
      </c>
      <c r="V2062" s="6">
        <v>5510.1893104539977</v>
      </c>
      <c r="W2062" s="6">
        <f t="shared" si="98"/>
        <v>3582.7583793446711</v>
      </c>
    </row>
    <row r="2063" spans="1:23" x14ac:dyDescent="0.3">
      <c r="A2063" s="5" t="s">
        <v>2273</v>
      </c>
      <c r="B2063" s="5" t="s">
        <v>2274</v>
      </c>
      <c r="C2063" s="5">
        <v>4</v>
      </c>
      <c r="D2063" s="5">
        <v>5</v>
      </c>
      <c r="E2063" s="6">
        <v>0</v>
      </c>
      <c r="F2063" s="6">
        <v>-7.4202113179999998</v>
      </c>
      <c r="G2063" s="6">
        <v>-0.43677101999999701</v>
      </c>
      <c r="H2063" s="6">
        <v>5.1500427599999998</v>
      </c>
      <c r="I2063" s="6">
        <v>2.1412418999999998</v>
      </c>
      <c r="J2063" s="5">
        <v>3</v>
      </c>
      <c r="K2063" s="6">
        <v>60.315771848915091</v>
      </c>
      <c r="L2063" s="6">
        <v>10.726434955968591</v>
      </c>
      <c r="M2063" s="6">
        <v>8.2120152296385527</v>
      </c>
      <c r="N2063" s="6">
        <v>170.40799999999999</v>
      </c>
      <c r="O2063" s="6">
        <v>72.989000000000004</v>
      </c>
      <c r="P2063" s="6">
        <v>191.66911400000001</v>
      </c>
      <c r="Q2063" s="6">
        <v>0.313</v>
      </c>
      <c r="R2063" s="6">
        <f t="shared" si="96"/>
        <v>0.42831909300032867</v>
      </c>
      <c r="S2063" s="6">
        <f t="shared" si="97"/>
        <v>2.3347079696940631</v>
      </c>
      <c r="T2063" s="6">
        <v>450.58490570689099</v>
      </c>
      <c r="U2063" s="6">
        <v>3186.644188672557</v>
      </c>
      <c r="V2063" s="6">
        <v>5419.049663427626</v>
      </c>
      <c r="W2063" s="6">
        <f t="shared" si="98"/>
        <v>3531.9392442792678</v>
      </c>
    </row>
    <row r="2064" spans="1:23" x14ac:dyDescent="0.3">
      <c r="A2064" s="5" t="s">
        <v>2333</v>
      </c>
      <c r="B2064" s="5" t="s">
        <v>2334</v>
      </c>
      <c r="C2064" s="5">
        <v>3</v>
      </c>
      <c r="D2064" s="5">
        <v>5</v>
      </c>
      <c r="E2064" s="6">
        <v>0</v>
      </c>
      <c r="F2064" s="6">
        <v>-7.1285285299999996</v>
      </c>
      <c r="G2064" s="6">
        <v>-0.64671772833333108</v>
      </c>
      <c r="H2064" s="6">
        <v>6.3800140299999999</v>
      </c>
      <c r="I2064" s="6">
        <v>1.963384</v>
      </c>
      <c r="J2064" s="5">
        <v>2</v>
      </c>
      <c r="K2064" s="6">
        <v>73.911363986700749</v>
      </c>
      <c r="L2064" s="6">
        <v>24.845895051267082</v>
      </c>
      <c r="M2064" s="6">
        <v>8.4709949738623376</v>
      </c>
      <c r="N2064" s="6">
        <v>80.180000000000007</v>
      </c>
      <c r="O2064" s="6">
        <v>38.697000000000003</v>
      </c>
      <c r="P2064" s="6">
        <v>99.993048000000016</v>
      </c>
      <c r="Q2064" s="6">
        <v>0.29199999999999998</v>
      </c>
      <c r="R2064" s="6">
        <f t="shared" si="96"/>
        <v>0.48262659017211273</v>
      </c>
      <c r="S2064" s="6">
        <f t="shared" si="97"/>
        <v>2.0719952451094401</v>
      </c>
      <c r="T2064" s="6">
        <v>243.67558853182021</v>
      </c>
      <c r="U2064" s="6">
        <v>3356.1369218692471</v>
      </c>
      <c r="V2064" s="6">
        <v>5933.1551421794429</v>
      </c>
      <c r="W2064" s="6">
        <f t="shared" si="98"/>
        <v>3732.4614279823154</v>
      </c>
    </row>
    <row r="2065" spans="1:23" x14ac:dyDescent="0.3">
      <c r="A2065" s="5" t="s">
        <v>2477</v>
      </c>
      <c r="B2065" s="5" t="s">
        <v>2478</v>
      </c>
      <c r="C2065" s="5">
        <v>3</v>
      </c>
      <c r="D2065" s="5">
        <v>5</v>
      </c>
      <c r="E2065" s="6">
        <v>0</v>
      </c>
      <c r="F2065" s="6">
        <v>-6.9195054059999963</v>
      </c>
      <c r="G2065" s="6">
        <v>-0.48181304150574211</v>
      </c>
      <c r="H2065" s="6">
        <v>5.8086501500000001</v>
      </c>
      <c r="I2065" s="6">
        <v>7.3647187000000001</v>
      </c>
      <c r="J2065" s="5">
        <v>3</v>
      </c>
      <c r="K2065" s="6">
        <v>90.845323588983888</v>
      </c>
      <c r="L2065" s="6">
        <v>11.66530326945615</v>
      </c>
      <c r="M2065" s="6">
        <v>8.5975222018898343</v>
      </c>
      <c r="N2065" s="6">
        <v>155.78899999999999</v>
      </c>
      <c r="O2065" s="6">
        <v>107.738</v>
      </c>
      <c r="P2065" s="6">
        <v>262.66524400000003</v>
      </c>
      <c r="Q2065" s="6">
        <v>0.219</v>
      </c>
      <c r="R2065" s="6">
        <f t="shared" si="96"/>
        <v>0.69156358921361594</v>
      </c>
      <c r="S2065" s="6">
        <f t="shared" si="97"/>
        <v>1.4459986262971281</v>
      </c>
      <c r="T2065" s="6">
        <v>515.30389600292631</v>
      </c>
      <c r="U2065" s="6">
        <v>2780.6439882624172</v>
      </c>
      <c r="V2065" s="6">
        <v>4926.6526407048659</v>
      </c>
      <c r="W2065" s="6">
        <f t="shared" si="98"/>
        <v>3093.0042351968518</v>
      </c>
    </row>
    <row r="2066" spans="1:23" x14ac:dyDescent="0.3">
      <c r="A2066" s="5" t="s">
        <v>2479</v>
      </c>
      <c r="B2066" s="5" t="s">
        <v>2480</v>
      </c>
      <c r="C2066" s="5">
        <v>3</v>
      </c>
      <c r="D2066" s="5">
        <v>5</v>
      </c>
      <c r="E2066" s="6">
        <v>0</v>
      </c>
      <c r="F2066" s="6">
        <v>-16.454847092000001</v>
      </c>
      <c r="G2066" s="6">
        <v>-0.675646738793102</v>
      </c>
      <c r="H2066" s="6">
        <v>6.3678229799999997</v>
      </c>
      <c r="I2066" s="6">
        <v>4.4991171000000003</v>
      </c>
      <c r="J2066" s="5">
        <v>3</v>
      </c>
      <c r="K2066" s="6">
        <v>78.683947417495489</v>
      </c>
      <c r="L2066" s="6">
        <v>14.36293605180655</v>
      </c>
      <c r="M2066" s="6">
        <v>7.7816051182141264</v>
      </c>
      <c r="N2066" s="6">
        <v>120.084</v>
      </c>
      <c r="O2066" s="6">
        <v>94.316999999999993</v>
      </c>
      <c r="P2066" s="6">
        <v>224.28582599999999</v>
      </c>
      <c r="Q2066" s="6">
        <v>0.189</v>
      </c>
      <c r="R2066" s="6">
        <f t="shared" si="96"/>
        <v>0.78542520235834901</v>
      </c>
      <c r="S2066" s="6">
        <f t="shared" si="97"/>
        <v>1.2731957123318174</v>
      </c>
      <c r="T2066" s="6">
        <v>471.86980283594409</v>
      </c>
      <c r="U2066" s="6">
        <v>3287.5632558586472</v>
      </c>
      <c r="V2066" s="6">
        <v>5735.4374338835978</v>
      </c>
      <c r="W2066" s="6">
        <f t="shared" si="98"/>
        <v>3652.1071085844455</v>
      </c>
    </row>
    <row r="2067" spans="1:23" x14ac:dyDescent="0.3">
      <c r="A2067" s="5" t="s">
        <v>2481</v>
      </c>
      <c r="B2067" s="5" t="s">
        <v>2482</v>
      </c>
      <c r="C2067" s="5">
        <v>3</v>
      </c>
      <c r="D2067" s="5">
        <v>5</v>
      </c>
      <c r="E2067" s="6">
        <v>0</v>
      </c>
      <c r="F2067" s="6">
        <v>-5.7737343000000028</v>
      </c>
      <c r="G2067" s="6">
        <v>-0.68879338033333304</v>
      </c>
      <c r="H2067" s="6">
        <v>6.5120363799999996</v>
      </c>
      <c r="I2067" s="6">
        <v>5.7999999999999987E-6</v>
      </c>
      <c r="J2067" s="5">
        <v>0</v>
      </c>
      <c r="K2067" s="6">
        <v>78.89170117022941</v>
      </c>
      <c r="L2067" s="6">
        <v>15.47190380562208</v>
      </c>
      <c r="M2067" s="6">
        <v>7.4218787357788996</v>
      </c>
      <c r="N2067" s="6">
        <v>119.315</v>
      </c>
      <c r="O2067" s="6">
        <v>75.813000000000002</v>
      </c>
      <c r="P2067" s="6">
        <v>187.712988</v>
      </c>
      <c r="Q2067" s="6">
        <v>0.23799999999999999</v>
      </c>
      <c r="R2067" s="6">
        <f t="shared" si="96"/>
        <v>0.63540208691279387</v>
      </c>
      <c r="S2067" s="6">
        <f t="shared" si="97"/>
        <v>1.57380660308918</v>
      </c>
      <c r="T2067" s="6">
        <v>424.91539899089298</v>
      </c>
      <c r="U2067" s="6">
        <v>2322.9171207620129</v>
      </c>
      <c r="V2067" s="6">
        <v>4510.6452274420599</v>
      </c>
      <c r="W2067" s="6">
        <f t="shared" si="98"/>
        <v>2601.1643246400504</v>
      </c>
    </row>
    <row r="2068" spans="1:23" x14ac:dyDescent="0.3">
      <c r="A2068" s="5" t="s">
        <v>2483</v>
      </c>
      <c r="B2068" s="5" t="s">
        <v>2484</v>
      </c>
      <c r="C2068" s="5">
        <v>3</v>
      </c>
      <c r="D2068" s="5">
        <v>5</v>
      </c>
      <c r="E2068" s="6">
        <v>0</v>
      </c>
      <c r="F2068" s="6">
        <v>-7.8345027040000019</v>
      </c>
      <c r="G2068" s="6">
        <v>-1.0348771721904759</v>
      </c>
      <c r="H2068" s="6">
        <v>8.2884254100000003</v>
      </c>
      <c r="I2068" s="6">
        <v>0</v>
      </c>
      <c r="J2068" s="5">
        <v>0</v>
      </c>
      <c r="K2068" s="6">
        <v>77.41007178288217</v>
      </c>
      <c r="L2068" s="6">
        <v>12.063154369783019</v>
      </c>
      <c r="M2068" s="6">
        <v>8.1439293125437224</v>
      </c>
      <c r="N2068" s="6">
        <v>126.74299999999999</v>
      </c>
      <c r="O2068" s="6">
        <v>81.322000000000003</v>
      </c>
      <c r="P2068" s="6">
        <v>201.027984</v>
      </c>
      <c r="Q2068" s="6">
        <v>0.23599999999999999</v>
      </c>
      <c r="R2068" s="6">
        <f t="shared" si="96"/>
        <v>0.64162912350188972</v>
      </c>
      <c r="S2068" s="6">
        <f t="shared" si="97"/>
        <v>1.5585327463662968</v>
      </c>
      <c r="T2068" s="6">
        <v>455.93967178339352</v>
      </c>
      <c r="U2068" s="6">
        <v>3324.760882813448</v>
      </c>
      <c r="V2068" s="6">
        <v>5750.4225528734914</v>
      </c>
      <c r="W2068" s="6">
        <f t="shared" si="98"/>
        <v>3690.6507854879269</v>
      </c>
    </row>
    <row r="2069" spans="1:23" x14ac:dyDescent="0.3">
      <c r="A2069" s="5" t="s">
        <v>2485</v>
      </c>
      <c r="B2069" s="5" t="s">
        <v>2486</v>
      </c>
      <c r="C2069" s="5">
        <v>3</v>
      </c>
      <c r="D2069" s="5">
        <v>5</v>
      </c>
      <c r="E2069" s="6">
        <v>0</v>
      </c>
      <c r="F2069" s="6">
        <v>-7.7197284379999989</v>
      </c>
      <c r="G2069" s="6">
        <v>-1.09055244833333</v>
      </c>
      <c r="H2069" s="6">
        <v>8.1766879400000008</v>
      </c>
      <c r="I2069" s="6">
        <v>2.6000000000000001E-6</v>
      </c>
      <c r="J2069" s="5">
        <v>0</v>
      </c>
      <c r="K2069" s="6">
        <v>81.847588605723814</v>
      </c>
      <c r="L2069" s="6">
        <v>14.78227279734015</v>
      </c>
      <c r="M2069" s="6">
        <v>7.4220974555381067</v>
      </c>
      <c r="N2069" s="6">
        <v>148.31</v>
      </c>
      <c r="O2069" s="6">
        <v>82.763999999999996</v>
      </c>
      <c r="P2069" s="6">
        <v>209.39292</v>
      </c>
      <c r="Q2069" s="6">
        <v>0.26500000000000001</v>
      </c>
      <c r="R2069" s="6">
        <f t="shared" si="96"/>
        <v>0.55804733328838241</v>
      </c>
      <c r="S2069" s="6">
        <f t="shared" si="97"/>
        <v>1.7919626890918758</v>
      </c>
      <c r="T2069" s="6">
        <v>451.27254255961782</v>
      </c>
      <c r="U2069" s="6">
        <v>2954.8366219177942</v>
      </c>
      <c r="V2069" s="6">
        <v>5122.2865935694608</v>
      </c>
      <c r="W2069" s="6">
        <f t="shared" si="98"/>
        <v>3280.6739720794462</v>
      </c>
    </row>
    <row r="2070" spans="1:23" x14ac:dyDescent="0.3">
      <c r="A2070" s="5" t="s">
        <v>2487</v>
      </c>
      <c r="B2070" s="5" t="s">
        <v>2488</v>
      </c>
      <c r="C2070" s="5">
        <v>3</v>
      </c>
      <c r="D2070" s="5">
        <v>5</v>
      </c>
      <c r="E2070" s="6">
        <v>0</v>
      </c>
      <c r="F2070" s="6">
        <v>-6.2324381780000007</v>
      </c>
      <c r="G2070" s="6">
        <v>-0.82658118833333305</v>
      </c>
      <c r="H2070" s="6">
        <v>7.1652565199999998</v>
      </c>
      <c r="I2070" s="6">
        <v>3.9999999999999998E-7</v>
      </c>
      <c r="J2070" s="5">
        <v>0</v>
      </c>
      <c r="K2070" s="6">
        <v>73.565788827033259</v>
      </c>
      <c r="L2070" s="6">
        <v>18.169064717796779</v>
      </c>
      <c r="M2070" s="6">
        <v>7.6342317518312521</v>
      </c>
      <c r="N2070" s="6">
        <v>115.114</v>
      </c>
      <c r="O2070" s="6">
        <v>63.746000000000002</v>
      </c>
      <c r="P2070" s="6">
        <v>161.40487200000001</v>
      </c>
      <c r="Q2070" s="6">
        <v>0.26600000000000001</v>
      </c>
      <c r="R2070" s="6">
        <f t="shared" si="96"/>
        <v>0.55376409472349153</v>
      </c>
      <c r="S2070" s="6">
        <f t="shared" si="97"/>
        <v>1.8058231104696765</v>
      </c>
      <c r="T2070" s="6">
        <v>359.37450323200272</v>
      </c>
      <c r="U2070" s="6">
        <v>3144.2309734323012</v>
      </c>
      <c r="V2070" s="6">
        <v>5349.524956178625</v>
      </c>
      <c r="W2070" s="6">
        <f t="shared" si="98"/>
        <v>3485.0865822634023</v>
      </c>
    </row>
    <row r="2071" spans="1:23" x14ac:dyDescent="0.3">
      <c r="A2071" s="5" t="s">
        <v>2489</v>
      </c>
      <c r="B2071" s="5" t="s">
        <v>2490</v>
      </c>
      <c r="C2071" s="5">
        <v>3</v>
      </c>
      <c r="D2071" s="5">
        <v>5</v>
      </c>
      <c r="E2071" s="6">
        <v>0</v>
      </c>
      <c r="F2071" s="6">
        <v>-6.0804293559999989</v>
      </c>
      <c r="G2071" s="6">
        <v>-0.91467431433333102</v>
      </c>
      <c r="H2071" s="6">
        <v>6.0289499900000001</v>
      </c>
      <c r="I2071" s="6">
        <v>1.899999999999999E-6</v>
      </c>
      <c r="J2071" s="5">
        <v>0</v>
      </c>
      <c r="K2071" s="6">
        <v>84.619206987088702</v>
      </c>
      <c r="L2071" s="6">
        <v>15.7367894834991</v>
      </c>
      <c r="M2071" s="6">
        <v>6.9336287269369876</v>
      </c>
      <c r="N2071" s="6">
        <v>128.929</v>
      </c>
      <c r="O2071" s="6">
        <v>75.385999999999996</v>
      </c>
      <c r="P2071" s="6">
        <v>189.21885999999998</v>
      </c>
      <c r="Q2071" s="6">
        <v>0.255</v>
      </c>
      <c r="R2071" s="6">
        <f t="shared" si="96"/>
        <v>0.58470941370832008</v>
      </c>
      <c r="S2071" s="6">
        <f t="shared" si="97"/>
        <v>1.7102512402833419</v>
      </c>
      <c r="T2071" s="6">
        <v>434.75504123041799</v>
      </c>
      <c r="U2071" s="6">
        <v>2526.5924753601171</v>
      </c>
      <c r="V2071" s="6">
        <v>4962.0234864545237</v>
      </c>
      <c r="W2071" s="6">
        <f t="shared" si="98"/>
        <v>2831.2534173259342</v>
      </c>
    </row>
    <row r="2072" spans="1:23" x14ac:dyDescent="0.3">
      <c r="A2072" s="5" t="s">
        <v>2491</v>
      </c>
      <c r="B2072" s="5" t="s">
        <v>2492</v>
      </c>
      <c r="C2072" s="5">
        <v>3</v>
      </c>
      <c r="D2072" s="5">
        <v>5</v>
      </c>
      <c r="E2072" s="6">
        <v>0</v>
      </c>
      <c r="F2072" s="6">
        <v>-7.1575960199999997</v>
      </c>
      <c r="G2072" s="6">
        <v>-1.1180705543333309</v>
      </c>
      <c r="H2072" s="6">
        <v>7.1156075300000001</v>
      </c>
      <c r="I2072" s="6">
        <v>4.9999999999999998E-7</v>
      </c>
      <c r="J2072" s="5">
        <v>0</v>
      </c>
      <c r="K2072" s="6">
        <v>80.977528515402454</v>
      </c>
      <c r="L2072" s="6">
        <v>15.77834023404588</v>
      </c>
      <c r="M2072" s="6">
        <v>8.9490538389825893</v>
      </c>
      <c r="N2072" s="6">
        <v>114.065</v>
      </c>
      <c r="O2072" s="6">
        <v>46.8</v>
      </c>
      <c r="P2072" s="6">
        <v>123.55199999999999</v>
      </c>
      <c r="Q2072" s="6">
        <v>0.32</v>
      </c>
      <c r="R2072" s="6">
        <f t="shared" si="96"/>
        <v>0.41029237715337746</v>
      </c>
      <c r="S2072" s="6">
        <f t="shared" si="97"/>
        <v>2.4372863247863248</v>
      </c>
      <c r="T2072" s="6">
        <v>305.55874435079443</v>
      </c>
      <c r="U2072" s="6">
        <v>3225.468341279266</v>
      </c>
      <c r="V2072" s="6">
        <v>5643.4986691924278</v>
      </c>
      <c r="W2072" s="6">
        <f t="shared" si="98"/>
        <v>3584.0202400766157</v>
      </c>
    </row>
    <row r="2073" spans="1:23" x14ac:dyDescent="0.3">
      <c r="A2073" s="5" t="s">
        <v>2493</v>
      </c>
      <c r="B2073" s="5" t="s">
        <v>2494</v>
      </c>
      <c r="C2073" s="5">
        <v>3</v>
      </c>
      <c r="D2073" s="5">
        <v>5</v>
      </c>
      <c r="E2073" s="6">
        <v>0</v>
      </c>
      <c r="F2073" s="6">
        <v>-7.6888276960000006</v>
      </c>
      <c r="G2073" s="6">
        <v>-0.88526436233333305</v>
      </c>
      <c r="H2073" s="6">
        <v>6.8360703599999999</v>
      </c>
      <c r="I2073" s="6">
        <v>0</v>
      </c>
      <c r="J2073" s="5">
        <v>0</v>
      </c>
      <c r="K2073" s="6">
        <v>82.484925279302956</v>
      </c>
      <c r="L2073" s="6">
        <v>15.48201435657643</v>
      </c>
      <c r="M2073" s="6">
        <v>9.1508150375182442</v>
      </c>
      <c r="N2073" s="6">
        <v>164.779</v>
      </c>
      <c r="O2073" s="6">
        <v>99.379000000000005</v>
      </c>
      <c r="P2073" s="6">
        <v>248.24874200000002</v>
      </c>
      <c r="Q2073" s="6">
        <v>0.249</v>
      </c>
      <c r="R2073" s="6">
        <f t="shared" si="96"/>
        <v>0.60310476456344564</v>
      </c>
      <c r="S2073" s="6">
        <f t="shared" si="97"/>
        <v>1.6580867185220216</v>
      </c>
      <c r="T2073" s="6">
        <v>438.27176481624582</v>
      </c>
      <c r="U2073" s="6">
        <v>3085.766964069333</v>
      </c>
      <c r="V2073" s="6">
        <v>5601.467866813412</v>
      </c>
      <c r="W2073" s="6">
        <f t="shared" si="98"/>
        <v>3439.050565155123</v>
      </c>
    </row>
    <row r="2074" spans="1:23" x14ac:dyDescent="0.3">
      <c r="A2074" s="5" t="s">
        <v>2495</v>
      </c>
      <c r="B2074" s="5" t="s">
        <v>2496</v>
      </c>
      <c r="C2074" s="5">
        <v>3</v>
      </c>
      <c r="D2074" s="5">
        <v>3</v>
      </c>
      <c r="E2074" s="6">
        <v>0</v>
      </c>
      <c r="F2074" s="6">
        <v>-3.7530608366666671</v>
      </c>
      <c r="G2074" s="6">
        <v>-0.318310541666664</v>
      </c>
      <c r="H2074" s="6">
        <v>3.5624401799999998</v>
      </c>
      <c r="I2074" s="6">
        <v>0</v>
      </c>
      <c r="J2074" s="5">
        <v>0</v>
      </c>
      <c r="K2074" s="6">
        <v>63.177822147467531</v>
      </c>
      <c r="L2074" s="6">
        <v>16.36951772114476</v>
      </c>
      <c r="M2074" s="6">
        <v>12.235906161953279</v>
      </c>
      <c r="N2074" s="6">
        <v>175.786</v>
      </c>
      <c r="O2074" s="6">
        <v>105.149</v>
      </c>
      <c r="P2074" s="6">
        <v>263.08279799999997</v>
      </c>
      <c r="Q2074" s="6">
        <v>0.251</v>
      </c>
      <c r="R2074" s="6">
        <f t="shared" si="96"/>
        <v>0.59816481403524746</v>
      </c>
      <c r="S2074" s="6">
        <f t="shared" si="97"/>
        <v>1.6717800454593006</v>
      </c>
      <c r="T2074" s="6">
        <v>382.6463109616725</v>
      </c>
      <c r="U2074" s="6">
        <v>1845.4260318895349</v>
      </c>
      <c r="V2074" s="6">
        <v>3504.217564044332</v>
      </c>
      <c r="W2074" s="6">
        <f t="shared" si="98"/>
        <v>2063.4317291486495</v>
      </c>
    </row>
    <row r="2075" spans="1:23" x14ac:dyDescent="0.3">
      <c r="A2075" s="5" t="s">
        <v>2497</v>
      </c>
      <c r="B2075" s="5" t="s">
        <v>2498</v>
      </c>
      <c r="C2075" s="5">
        <v>3</v>
      </c>
      <c r="D2075" s="5">
        <v>6</v>
      </c>
      <c r="E2075" s="6">
        <v>0</v>
      </c>
      <c r="F2075" s="6">
        <v>-3.9738058416666671</v>
      </c>
      <c r="G2075" s="6">
        <v>-0.55433337555555406</v>
      </c>
      <c r="H2075" s="6">
        <v>4.7274225899999998</v>
      </c>
      <c r="I2075" s="6">
        <v>0</v>
      </c>
      <c r="J2075" s="5">
        <v>0</v>
      </c>
      <c r="K2075" s="6">
        <v>152.05326156035471</v>
      </c>
      <c r="L2075" s="6">
        <v>14.713157765406651</v>
      </c>
      <c r="M2075" s="6">
        <v>7.5855518500277022</v>
      </c>
      <c r="N2075" s="6">
        <v>114.571</v>
      </c>
      <c r="O2075" s="6">
        <v>73.379000000000005</v>
      </c>
      <c r="P2075" s="6">
        <v>181.392888</v>
      </c>
      <c r="Q2075" s="6">
        <v>0.23599999999999999</v>
      </c>
      <c r="R2075" s="6">
        <f t="shared" si="96"/>
        <v>0.64046748304544787</v>
      </c>
      <c r="S2075" s="6">
        <f t="shared" si="97"/>
        <v>1.5613595170280323</v>
      </c>
      <c r="T2075" s="6">
        <v>420.38109811486578</v>
      </c>
      <c r="U2075" s="6">
        <v>2384.3041774213821</v>
      </c>
      <c r="V2075" s="6">
        <v>4048.408121699068</v>
      </c>
      <c r="W2075" s="6">
        <f t="shared" si="98"/>
        <v>2642.2848271393627</v>
      </c>
    </row>
    <row r="2076" spans="1:23" x14ac:dyDescent="0.3">
      <c r="A2076" s="5" t="s">
        <v>2499</v>
      </c>
      <c r="B2076" s="5" t="s">
        <v>2500</v>
      </c>
      <c r="C2076" s="5">
        <v>3</v>
      </c>
      <c r="D2076" s="5">
        <v>6</v>
      </c>
      <c r="E2076" s="6">
        <v>0</v>
      </c>
      <c r="F2076" s="6">
        <v>-6.9749600450000004</v>
      </c>
      <c r="G2076" s="6">
        <v>-0.51355753249999803</v>
      </c>
      <c r="H2076" s="6">
        <v>6.5246309699999996</v>
      </c>
      <c r="I2076" s="6">
        <v>4.9109999999999996E-3</v>
      </c>
      <c r="J2076" s="5">
        <v>0</v>
      </c>
      <c r="K2076" s="6">
        <v>65.073463906847252</v>
      </c>
      <c r="L2076" s="6">
        <v>16.923841397417739</v>
      </c>
      <c r="M2076" s="6">
        <v>8.467827797972193</v>
      </c>
      <c r="N2076" s="6">
        <v>133.93299999999999</v>
      </c>
      <c r="O2076" s="6">
        <v>53.070999999999998</v>
      </c>
      <c r="P2076" s="6">
        <v>140.63815</v>
      </c>
      <c r="Q2076" s="6">
        <v>0.32500000000000001</v>
      </c>
      <c r="R2076" s="6">
        <f t="shared" si="96"/>
        <v>0.39625036398796415</v>
      </c>
      <c r="S2076" s="6">
        <f t="shared" si="97"/>
        <v>2.5236569878087844</v>
      </c>
      <c r="T2076" s="6">
        <v>326.30987089421762</v>
      </c>
      <c r="U2076" s="6">
        <v>2977.6797805056171</v>
      </c>
      <c r="V2076" s="6">
        <v>5811.0935695549733</v>
      </c>
      <c r="W2076" s="6">
        <f t="shared" si="98"/>
        <v>3335.4168850213732</v>
      </c>
    </row>
    <row r="2077" spans="1:23" x14ac:dyDescent="0.3">
      <c r="A2077" s="5" t="s">
        <v>2501</v>
      </c>
      <c r="B2077" s="5" t="s">
        <v>2502</v>
      </c>
      <c r="C2077" s="5">
        <v>3</v>
      </c>
      <c r="D2077" s="5">
        <v>6</v>
      </c>
      <c r="E2077" s="6">
        <v>0</v>
      </c>
      <c r="F2077" s="6">
        <v>-6.6245268699999942</v>
      </c>
      <c r="G2077" s="6">
        <v>-0.85950107055554703</v>
      </c>
      <c r="H2077" s="6">
        <v>5.6211962499999997</v>
      </c>
      <c r="I2077" s="6">
        <v>1.6200000000000001E-5</v>
      </c>
      <c r="J2077" s="5">
        <v>0</v>
      </c>
      <c r="K2077" s="6">
        <v>151.36143794899471</v>
      </c>
      <c r="L2077" s="6">
        <v>16.195505703080489</v>
      </c>
      <c r="M2077" s="6">
        <v>8.7045005817191665</v>
      </c>
      <c r="N2077" s="6">
        <v>153.45099999999999</v>
      </c>
      <c r="O2077" s="6">
        <v>88.802999999999997</v>
      </c>
      <c r="P2077" s="6">
        <v>223.250742</v>
      </c>
      <c r="Q2077" s="6">
        <v>0.25700000000000001</v>
      </c>
      <c r="R2077" s="6">
        <f t="shared" si="96"/>
        <v>0.57870590611986883</v>
      </c>
      <c r="S2077" s="6">
        <f t="shared" si="97"/>
        <v>1.7279934236455976</v>
      </c>
      <c r="T2077" s="6">
        <v>419.002433952621</v>
      </c>
      <c r="U2077" s="6">
        <v>2196.2718213952371</v>
      </c>
      <c r="V2077" s="6">
        <v>4022.3526855724908</v>
      </c>
      <c r="W2077" s="6">
        <f t="shared" si="98"/>
        <v>2449.3751370019581</v>
      </c>
    </row>
    <row r="2078" spans="1:23" x14ac:dyDescent="0.3">
      <c r="A2078" s="5" t="s">
        <v>2503</v>
      </c>
      <c r="B2078" s="5" t="s">
        <v>2504</v>
      </c>
      <c r="C2078" s="5">
        <v>3</v>
      </c>
      <c r="D2078" s="5">
        <v>5</v>
      </c>
      <c r="E2078" s="6">
        <v>0</v>
      </c>
      <c r="F2078" s="6">
        <v>-7.0083911760000008</v>
      </c>
      <c r="G2078" s="6">
        <v>-0.56972401766666603</v>
      </c>
      <c r="H2078" s="6">
        <v>5.3232685100000001</v>
      </c>
      <c r="I2078" s="6">
        <v>2.2999999999999979E-6</v>
      </c>
      <c r="J2078" s="5">
        <v>0</v>
      </c>
      <c r="K2078" s="6">
        <v>56.957306802861943</v>
      </c>
      <c r="L2078" s="6">
        <v>16.496985055860591</v>
      </c>
      <c r="M2078" s="6">
        <v>8.4715249821575345</v>
      </c>
      <c r="N2078" s="6">
        <v>155.661</v>
      </c>
      <c r="O2078" s="6">
        <v>79.344999999999999</v>
      </c>
      <c r="P2078" s="6">
        <v>203.44058000000001</v>
      </c>
      <c r="Q2078" s="6">
        <v>0.28199999999999997</v>
      </c>
      <c r="R2078" s="6">
        <f t="shared" si="96"/>
        <v>0.5097294762336102</v>
      </c>
      <c r="S2078" s="6">
        <f t="shared" si="97"/>
        <v>1.9618249417102527</v>
      </c>
      <c r="T2078" s="6">
        <v>399.99948524277369</v>
      </c>
      <c r="U2078" s="6">
        <v>3585.9006409861172</v>
      </c>
      <c r="V2078" s="6">
        <v>5852.8630464072767</v>
      </c>
      <c r="W2078" s="6">
        <f t="shared" si="98"/>
        <v>3958.5702929276986</v>
      </c>
    </row>
    <row r="2079" spans="1:23" x14ac:dyDescent="0.3">
      <c r="A2079" s="5" t="s">
        <v>2541</v>
      </c>
      <c r="B2079" s="5" t="s">
        <v>2542</v>
      </c>
      <c r="C2079" s="5">
        <v>2</v>
      </c>
      <c r="D2079" s="5">
        <v>5</v>
      </c>
      <c r="E2079" s="6">
        <v>0</v>
      </c>
      <c r="F2079" s="6">
        <v>-6.2104251479999988</v>
      </c>
      <c r="G2079" s="6">
        <v>-0.59430355599999807</v>
      </c>
      <c r="H2079" s="6">
        <v>6.0515749200000002</v>
      </c>
      <c r="I2079" s="6">
        <v>6.1069999999900009E-4</v>
      </c>
      <c r="J2079" s="5">
        <v>0</v>
      </c>
      <c r="K2079" s="6">
        <v>76.249866521494909</v>
      </c>
      <c r="L2079" s="6">
        <v>21.059274049155839</v>
      </c>
      <c r="M2079" s="6">
        <v>9.9414050257083844</v>
      </c>
      <c r="N2079" s="6">
        <v>74.554000000000002</v>
      </c>
      <c r="O2079" s="6">
        <v>32.808999999999997</v>
      </c>
      <c r="P2079" s="6">
        <v>85.828344000000001</v>
      </c>
      <c r="Q2079" s="6">
        <v>0.308</v>
      </c>
      <c r="R2079" s="6">
        <f t="shared" si="96"/>
        <v>0.44007028462590869</v>
      </c>
      <c r="S2079" s="6">
        <f t="shared" si="97"/>
        <v>2.2723642902862022</v>
      </c>
      <c r="T2079" s="6">
        <v>220.1430226219</v>
      </c>
      <c r="U2079" s="6">
        <v>2761.745449515975</v>
      </c>
      <c r="V2079" s="6">
        <v>4998.4897180575981</v>
      </c>
      <c r="W2079" s="6">
        <f t="shared" si="98"/>
        <v>3077.2278949354891</v>
      </c>
    </row>
    <row r="2080" spans="1:23" x14ac:dyDescent="0.3">
      <c r="A2080" s="5" t="s">
        <v>2619</v>
      </c>
      <c r="B2080" s="5" t="s">
        <v>2620</v>
      </c>
      <c r="C2080" s="5">
        <v>3</v>
      </c>
      <c r="D2080" s="5">
        <v>5</v>
      </c>
      <c r="E2080" s="6">
        <v>0</v>
      </c>
      <c r="F2080" s="6">
        <v>-6.7333662079999979</v>
      </c>
      <c r="G2080" s="6">
        <v>-0.79632854599999803</v>
      </c>
      <c r="H2080" s="6">
        <v>6.6884190400000003</v>
      </c>
      <c r="I2080" s="6">
        <v>5.7999999999999987E-6</v>
      </c>
      <c r="J2080" s="5">
        <v>0</v>
      </c>
      <c r="K2080" s="6">
        <v>70.785360422409795</v>
      </c>
      <c r="L2080" s="6">
        <v>20.601749702098228</v>
      </c>
      <c r="M2080" s="6">
        <v>6.5383920071048038</v>
      </c>
      <c r="N2080" s="6">
        <v>35.463000000000001</v>
      </c>
      <c r="O2080" s="6">
        <v>22.715</v>
      </c>
      <c r="P2080" s="6">
        <v>56.151479999999999</v>
      </c>
      <c r="Q2080" s="6">
        <v>0.23599999999999999</v>
      </c>
      <c r="R2080" s="6">
        <f t="shared" si="96"/>
        <v>0.6405267461861659</v>
      </c>
      <c r="S2080" s="6">
        <f t="shared" si="97"/>
        <v>1.5612150561303104</v>
      </c>
      <c r="T2080" s="6">
        <v>225.8326061346155</v>
      </c>
      <c r="U2080" s="6">
        <v>3471.435091452121</v>
      </c>
      <c r="V2080" s="6">
        <v>5738.8500304038644</v>
      </c>
      <c r="W2080" s="6">
        <f t="shared" si="98"/>
        <v>3837.1728867390484</v>
      </c>
    </row>
    <row r="2081" spans="1:23" x14ac:dyDescent="0.3">
      <c r="A2081" s="5" t="s">
        <v>2641</v>
      </c>
      <c r="B2081" s="5" t="s">
        <v>2642</v>
      </c>
      <c r="C2081" s="5">
        <v>3</v>
      </c>
      <c r="D2081" s="5">
        <v>5</v>
      </c>
      <c r="E2081" s="6">
        <v>0</v>
      </c>
      <c r="F2081" s="6">
        <v>-15.248944716</v>
      </c>
      <c r="G2081" s="6">
        <v>-0.61563344466666703</v>
      </c>
      <c r="H2081" s="6">
        <v>7.3859061199999996</v>
      </c>
      <c r="I2081" s="6">
        <v>9.9999999999999995E-8</v>
      </c>
      <c r="J2081" s="5">
        <v>0</v>
      </c>
      <c r="K2081" s="6">
        <v>76.296908095315516</v>
      </c>
      <c r="L2081" s="6">
        <v>27.260352462895881</v>
      </c>
      <c r="M2081" s="6">
        <v>5.2136973713064076</v>
      </c>
      <c r="N2081" s="6">
        <v>21.37</v>
      </c>
      <c r="O2081" s="6">
        <v>8.4480000000000004</v>
      </c>
      <c r="P2081" s="6">
        <v>22.3872</v>
      </c>
      <c r="Q2081" s="6">
        <v>0.32500000000000001</v>
      </c>
      <c r="R2081" s="6">
        <f t="shared" si="96"/>
        <v>0.39532054281703322</v>
      </c>
      <c r="S2081" s="6">
        <f t="shared" si="97"/>
        <v>2.5295928030303032</v>
      </c>
      <c r="T2081" s="6">
        <v>142.29655627912189</v>
      </c>
      <c r="U2081" s="6">
        <v>3201.5884475046651</v>
      </c>
      <c r="V2081" s="6">
        <v>5489.6019882354167</v>
      </c>
      <c r="W2081" s="6">
        <f t="shared" si="98"/>
        <v>3551.1775621453221</v>
      </c>
    </row>
    <row r="2082" spans="1:23" x14ac:dyDescent="0.3">
      <c r="A2082" s="5" t="s">
        <v>2651</v>
      </c>
      <c r="B2082" s="5" t="s">
        <v>2652</v>
      </c>
      <c r="C2082" s="5">
        <v>3</v>
      </c>
      <c r="D2082" s="5">
        <v>5</v>
      </c>
      <c r="E2082" s="6">
        <v>0</v>
      </c>
      <c r="F2082" s="6">
        <v>-7.4243580100000006</v>
      </c>
      <c r="G2082" s="6">
        <v>-0.45104905566666598</v>
      </c>
      <c r="H2082" s="6">
        <v>5.1470898700000003</v>
      </c>
      <c r="I2082" s="6">
        <v>3.2689898999999998</v>
      </c>
      <c r="J2082" s="5">
        <v>3</v>
      </c>
      <c r="K2082" s="6">
        <v>56.650274774282437</v>
      </c>
      <c r="L2082" s="6">
        <v>34.955602409760147</v>
      </c>
      <c r="M2082" s="6">
        <v>5.4115303597312572</v>
      </c>
      <c r="N2082" s="6">
        <v>9.5839999999999996</v>
      </c>
      <c r="O2082" s="6">
        <v>4.4359999999999999</v>
      </c>
      <c r="P2082" s="6">
        <v>11.524728</v>
      </c>
      <c r="Q2082" s="6">
        <v>0.29899999999999999</v>
      </c>
      <c r="R2082" s="6">
        <f t="shared" si="96"/>
        <v>0.46285475792988318</v>
      </c>
      <c r="S2082" s="6">
        <f t="shared" si="97"/>
        <v>2.1605049594229033</v>
      </c>
      <c r="T2082" s="6">
        <v>93.045319532099313</v>
      </c>
      <c r="U2082" s="6">
        <v>3164.4750347232412</v>
      </c>
      <c r="V2082" s="6">
        <v>5281.1023423571887</v>
      </c>
      <c r="W2082" s="6">
        <f t="shared" si="98"/>
        <v>3501.1284002731841</v>
      </c>
    </row>
    <row r="2083" spans="1:23" x14ac:dyDescent="0.3">
      <c r="A2083" s="5" t="s">
        <v>2653</v>
      </c>
      <c r="B2083" s="5" t="s">
        <v>2654</v>
      </c>
      <c r="C2083" s="5">
        <v>3</v>
      </c>
      <c r="D2083" s="5">
        <v>5</v>
      </c>
      <c r="E2083" s="6">
        <v>0</v>
      </c>
      <c r="F2083" s="6">
        <v>-6.5991820719999952</v>
      </c>
      <c r="G2083" s="6">
        <v>-0.44841868399999402</v>
      </c>
      <c r="H2083" s="6">
        <v>6.0002921999999996</v>
      </c>
      <c r="I2083" s="6">
        <v>5.3027639000000004</v>
      </c>
      <c r="J2083" s="5">
        <v>2</v>
      </c>
      <c r="K2083" s="6">
        <v>81.797932487388778</v>
      </c>
      <c r="L2083" s="6">
        <v>30.591375360176158</v>
      </c>
      <c r="M2083" s="6">
        <v>4.7358357951453653</v>
      </c>
      <c r="N2083" s="6">
        <v>10.16</v>
      </c>
      <c r="O2083" s="6">
        <v>4.9980000000000002</v>
      </c>
      <c r="P2083" s="6">
        <v>12.884843999999999</v>
      </c>
      <c r="Q2083" s="6">
        <v>0.28899999999999998</v>
      </c>
      <c r="R2083" s="6">
        <f t="shared" si="96"/>
        <v>0.4919291338582677</v>
      </c>
      <c r="S2083" s="6">
        <f t="shared" si="97"/>
        <v>2.0328131252501001</v>
      </c>
      <c r="T2083" s="6">
        <v>110.39453388490431</v>
      </c>
      <c r="U2083" s="6">
        <v>2338.5336075035161</v>
      </c>
      <c r="V2083" s="6">
        <v>4741.0697788817479</v>
      </c>
      <c r="W2083" s="6">
        <f t="shared" si="98"/>
        <v>2625.4577004836019</v>
      </c>
    </row>
    <row r="2084" spans="1:23" x14ac:dyDescent="0.3">
      <c r="A2084" s="5" t="s">
        <v>2655</v>
      </c>
      <c r="B2084" s="5" t="s">
        <v>2656</v>
      </c>
      <c r="C2084" s="5">
        <v>3</v>
      </c>
      <c r="D2084" s="5">
        <v>5</v>
      </c>
      <c r="E2084" s="6">
        <v>0</v>
      </c>
      <c r="F2084" s="6">
        <v>-7.1228752320000002</v>
      </c>
      <c r="G2084" s="6">
        <v>-0.65119577400000006</v>
      </c>
      <c r="H2084" s="6">
        <v>6.3923510400000003</v>
      </c>
      <c r="I2084" s="6">
        <v>1.9825931999999999</v>
      </c>
      <c r="J2084" s="5">
        <v>2</v>
      </c>
      <c r="K2084" s="6">
        <v>72.985378425497501</v>
      </c>
      <c r="L2084" s="6">
        <v>27.07197822837151</v>
      </c>
      <c r="M2084" s="6">
        <v>7.0716788355840583</v>
      </c>
      <c r="N2084" s="6">
        <v>22.044</v>
      </c>
      <c r="O2084" s="6">
        <v>8.7729999999999997</v>
      </c>
      <c r="P2084" s="6">
        <v>23.230903999999999</v>
      </c>
      <c r="Q2084" s="6">
        <v>0.32400000000000001</v>
      </c>
      <c r="R2084" s="6">
        <f t="shared" si="96"/>
        <v>0.39797677372527668</v>
      </c>
      <c r="S2084" s="6">
        <f t="shared" si="97"/>
        <v>2.5127094494471676</v>
      </c>
      <c r="T2084" s="6">
        <v>124.8109531196845</v>
      </c>
      <c r="U2084" s="6">
        <v>3238.569068445026</v>
      </c>
      <c r="V2084" s="6">
        <v>5619.4692644896841</v>
      </c>
      <c r="W2084" s="6">
        <f t="shared" si="98"/>
        <v>3595.9924762502146</v>
      </c>
    </row>
    <row r="2085" spans="1:23" x14ac:dyDescent="0.3">
      <c r="A2085" s="5" t="s">
        <v>2731</v>
      </c>
      <c r="B2085" s="5" t="s">
        <v>2732</v>
      </c>
      <c r="C2085" s="5">
        <v>3</v>
      </c>
      <c r="D2085" s="5">
        <v>5</v>
      </c>
      <c r="E2085" s="6">
        <v>0</v>
      </c>
      <c r="F2085" s="6">
        <v>-5.7504732519999973</v>
      </c>
      <c r="G2085" s="6">
        <v>-0.67566367599999611</v>
      </c>
      <c r="H2085" s="6">
        <v>6.4735176299999999</v>
      </c>
      <c r="I2085" s="6">
        <v>1.5E-6</v>
      </c>
      <c r="J2085" s="5">
        <v>0</v>
      </c>
      <c r="K2085" s="6">
        <v>78.07469076524842</v>
      </c>
      <c r="L2085" s="6">
        <v>15.37141945374454</v>
      </c>
      <c r="M2085" s="6">
        <v>7.0434359753162576</v>
      </c>
      <c r="N2085" s="6">
        <v>101.06</v>
      </c>
      <c r="O2085" s="6">
        <v>77.888000000000005</v>
      </c>
      <c r="P2085" s="6">
        <v>185.84076800000003</v>
      </c>
      <c r="Q2085" s="6">
        <v>0.193</v>
      </c>
      <c r="R2085" s="6">
        <f t="shared" si="96"/>
        <v>0.77071046902829998</v>
      </c>
      <c r="S2085" s="6">
        <f t="shared" si="97"/>
        <v>1.2975041084634347</v>
      </c>
      <c r="T2085" s="6">
        <v>440.15859403527588</v>
      </c>
      <c r="U2085" s="6">
        <v>2310.170313379519</v>
      </c>
      <c r="V2085" s="6">
        <v>4568.3484271830284</v>
      </c>
      <c r="W2085" s="6">
        <f t="shared" si="98"/>
        <v>2589.8284802266367</v>
      </c>
    </row>
    <row r="2086" spans="1:23" x14ac:dyDescent="0.3">
      <c r="A2086" s="5" t="s">
        <v>2733</v>
      </c>
      <c r="B2086" s="5" t="s">
        <v>2734</v>
      </c>
      <c r="C2086" s="5">
        <v>3</v>
      </c>
      <c r="D2086" s="5">
        <v>5</v>
      </c>
      <c r="E2086" s="6">
        <v>0</v>
      </c>
      <c r="F2086" s="6">
        <v>-6.3969138600000006</v>
      </c>
      <c r="G2086" s="6">
        <v>-1.005126015857142</v>
      </c>
      <c r="H2086" s="6">
        <v>8.6901296499999994</v>
      </c>
      <c r="I2086" s="6">
        <v>3.9999999999999998E-7</v>
      </c>
      <c r="J2086" s="5">
        <v>0</v>
      </c>
      <c r="K2086" s="6">
        <v>68.094355145530827</v>
      </c>
      <c r="L2086" s="6">
        <v>16.484777236319641</v>
      </c>
      <c r="M2086" s="6">
        <v>6.7535948068825276</v>
      </c>
      <c r="N2086" s="6">
        <v>85.94</v>
      </c>
      <c r="O2086" s="6">
        <v>60.856999999999999</v>
      </c>
      <c r="P2086" s="6">
        <v>147.760796</v>
      </c>
      <c r="Q2086" s="6">
        <v>0.214</v>
      </c>
      <c r="R2086" s="6">
        <f t="shared" si="96"/>
        <v>0.70813358156853623</v>
      </c>
      <c r="S2086" s="6">
        <f t="shared" si="97"/>
        <v>1.4121629393496229</v>
      </c>
      <c r="T2086" s="6">
        <v>389.44436717368768</v>
      </c>
      <c r="U2086" s="6">
        <v>3190.051521638291</v>
      </c>
      <c r="V2086" s="6">
        <v>5649.2835164781154</v>
      </c>
      <c r="W2086" s="6">
        <f t="shared" si="98"/>
        <v>3548.2598536218834</v>
      </c>
    </row>
    <row r="2087" spans="1:23" x14ac:dyDescent="0.3">
      <c r="A2087" s="5" t="s">
        <v>2739</v>
      </c>
      <c r="B2087" s="5" t="s">
        <v>2740</v>
      </c>
      <c r="C2087" s="5">
        <v>3</v>
      </c>
      <c r="D2087" s="5">
        <v>5</v>
      </c>
      <c r="E2087" s="6">
        <v>0</v>
      </c>
      <c r="F2087" s="6">
        <v>-7.8200829380000014</v>
      </c>
      <c r="G2087" s="6">
        <v>-1.0305887498571431</v>
      </c>
      <c r="H2087" s="6">
        <v>8.2626993100000004</v>
      </c>
      <c r="I2087" s="6">
        <v>9.9999999999999995E-8</v>
      </c>
      <c r="J2087" s="5">
        <v>0</v>
      </c>
      <c r="K2087" s="6">
        <v>76.539007942089199</v>
      </c>
      <c r="L2087" s="6">
        <v>14.69253700896855</v>
      </c>
      <c r="M2087" s="6">
        <v>7.4886156062127887</v>
      </c>
      <c r="N2087" s="6">
        <v>108.19799999999999</v>
      </c>
      <c r="O2087" s="6">
        <v>74.64</v>
      </c>
      <c r="P2087" s="6">
        <v>182.1216</v>
      </c>
      <c r="Q2087" s="6">
        <v>0.22</v>
      </c>
      <c r="R2087" s="6">
        <f t="shared" si="96"/>
        <v>0.6898463927244497</v>
      </c>
      <c r="S2087" s="6">
        <f t="shared" si="97"/>
        <v>1.4495980707395497</v>
      </c>
      <c r="T2087" s="6">
        <v>425.58601743511821</v>
      </c>
      <c r="U2087" s="6">
        <v>3295.3634722673278</v>
      </c>
      <c r="V2087" s="6">
        <v>5741.3428237940243</v>
      </c>
      <c r="W2087" s="6">
        <f t="shared" si="98"/>
        <v>3660.3491047710104</v>
      </c>
    </row>
    <row r="2088" spans="1:23" x14ac:dyDescent="0.3">
      <c r="A2088" s="5" t="s">
        <v>2741</v>
      </c>
      <c r="B2088" s="5" t="s">
        <v>2742</v>
      </c>
      <c r="C2088" s="5">
        <v>3</v>
      </c>
      <c r="D2088" s="5">
        <v>5</v>
      </c>
      <c r="E2088" s="6">
        <v>0</v>
      </c>
      <c r="F2088" s="6">
        <v>-6.2224841200000016</v>
      </c>
      <c r="G2088" s="6">
        <v>-0.82675847400000002</v>
      </c>
      <c r="H2088" s="6">
        <v>7.1235944099999999</v>
      </c>
      <c r="I2088" s="6">
        <v>1.1000000000000001E-6</v>
      </c>
      <c r="J2088" s="5">
        <v>0</v>
      </c>
      <c r="K2088" s="6">
        <v>72.456850689273296</v>
      </c>
      <c r="L2088" s="6">
        <v>17.170628632476308</v>
      </c>
      <c r="M2088" s="6">
        <v>8.2540667846345386</v>
      </c>
      <c r="N2088" s="6">
        <v>109.711</v>
      </c>
      <c r="O2088" s="6">
        <v>50.704000000000001</v>
      </c>
      <c r="P2088" s="6">
        <v>131.8304</v>
      </c>
      <c r="Q2088" s="6">
        <v>0.3</v>
      </c>
      <c r="R2088" s="6">
        <f t="shared" si="96"/>
        <v>0.46215967405273856</v>
      </c>
      <c r="S2088" s="6">
        <f t="shared" si="97"/>
        <v>2.163754338908173</v>
      </c>
      <c r="T2088" s="6">
        <v>320.35542631283801</v>
      </c>
      <c r="U2088" s="6">
        <v>3054.093095652438</v>
      </c>
      <c r="V2088" s="6">
        <v>5345.2869149417738</v>
      </c>
      <c r="W2088" s="6">
        <f t="shared" si="98"/>
        <v>3393.6832180131128</v>
      </c>
    </row>
    <row r="2089" spans="1:23" x14ac:dyDescent="0.3">
      <c r="A2089" s="5" t="s">
        <v>2743</v>
      </c>
      <c r="B2089" s="5" t="s">
        <v>2744</v>
      </c>
      <c r="C2089" s="5">
        <v>3</v>
      </c>
      <c r="D2089" s="5">
        <v>5</v>
      </c>
      <c r="E2089" s="6">
        <v>0</v>
      </c>
      <c r="F2089" s="6">
        <v>-8.2928571840000025</v>
      </c>
      <c r="G2089" s="6">
        <v>-0.718239238000001</v>
      </c>
      <c r="H2089" s="6">
        <v>7.0684786500000003</v>
      </c>
      <c r="I2089" s="6">
        <v>1.3999999999999999E-6</v>
      </c>
      <c r="J2089" s="5">
        <v>0</v>
      </c>
      <c r="K2089" s="6">
        <v>82.468725735087531</v>
      </c>
      <c r="L2089" s="6">
        <v>16.033106240650479</v>
      </c>
      <c r="M2089" s="6">
        <v>8.6940813311255081</v>
      </c>
      <c r="N2089" s="6">
        <v>133.042</v>
      </c>
      <c r="O2089" s="6">
        <v>72.153999999999996</v>
      </c>
      <c r="P2089" s="6">
        <v>183.27115999999998</v>
      </c>
      <c r="Q2089" s="6">
        <v>0.27</v>
      </c>
      <c r="R2089" s="6">
        <f t="shared" si="96"/>
        <v>0.54234001292824818</v>
      </c>
      <c r="S2089" s="6">
        <f t="shared" si="97"/>
        <v>1.8438617401668653</v>
      </c>
      <c r="T2089" s="6">
        <v>379.69550596806749</v>
      </c>
      <c r="U2089" s="6">
        <v>2687.792657227822</v>
      </c>
      <c r="V2089" s="6">
        <v>4925.2551263341647</v>
      </c>
      <c r="W2089" s="6">
        <f t="shared" si="98"/>
        <v>2997.6639637221506</v>
      </c>
    </row>
    <row r="2090" spans="1:23" x14ac:dyDescent="0.3">
      <c r="A2090" s="5" t="s">
        <v>2745</v>
      </c>
      <c r="B2090" s="5" t="s">
        <v>2746</v>
      </c>
      <c r="C2090" s="5">
        <v>3</v>
      </c>
      <c r="D2090" s="5">
        <v>5</v>
      </c>
      <c r="E2090" s="6">
        <v>0</v>
      </c>
      <c r="F2090" s="6">
        <v>-6.0869303220000033</v>
      </c>
      <c r="G2090" s="6">
        <v>-0.93130662400000208</v>
      </c>
      <c r="H2090" s="6">
        <v>6.0715288100000002</v>
      </c>
      <c r="I2090" s="6">
        <v>1.9999999999999999E-7</v>
      </c>
      <c r="J2090" s="5">
        <v>0</v>
      </c>
      <c r="K2090" s="6">
        <v>83.666308022470162</v>
      </c>
      <c r="L2090" s="6">
        <v>15.64854585199884</v>
      </c>
      <c r="M2090" s="6">
        <v>6.9085226326113469</v>
      </c>
      <c r="N2090" s="6">
        <v>94.667000000000002</v>
      </c>
      <c r="O2090" s="6">
        <v>58.470999999999997</v>
      </c>
      <c r="P2090" s="6">
        <v>145.47584799999998</v>
      </c>
      <c r="Q2090" s="6">
        <v>0.24399999999999999</v>
      </c>
      <c r="R2090" s="6">
        <f t="shared" si="96"/>
        <v>0.617649233629459</v>
      </c>
      <c r="S2090" s="6">
        <f t="shared" si="97"/>
        <v>1.6190419182158677</v>
      </c>
      <c r="T2090" s="6">
        <v>385.37379613463798</v>
      </c>
      <c r="U2090" s="6">
        <v>2485.4684563421288</v>
      </c>
      <c r="V2090" s="6">
        <v>4905.5847646819293</v>
      </c>
      <c r="W2090" s="6">
        <f t="shared" si="98"/>
        <v>2786.0220673126842</v>
      </c>
    </row>
    <row r="2091" spans="1:23" x14ac:dyDescent="0.3">
      <c r="A2091" s="5" t="s">
        <v>2747</v>
      </c>
      <c r="B2091" s="5" t="s">
        <v>2748</v>
      </c>
      <c r="C2091" s="5">
        <v>3</v>
      </c>
      <c r="D2091" s="5">
        <v>5</v>
      </c>
      <c r="E2091" s="6">
        <v>0</v>
      </c>
      <c r="F2091" s="6">
        <v>-7.1439096479999993</v>
      </c>
      <c r="G2091" s="6">
        <v>-1.1145155259999979</v>
      </c>
      <c r="H2091" s="6">
        <v>7.1191587399999996</v>
      </c>
      <c r="I2091" s="6">
        <v>0</v>
      </c>
      <c r="J2091" s="5">
        <v>0</v>
      </c>
      <c r="K2091" s="6">
        <v>80.114602477845992</v>
      </c>
      <c r="L2091" s="6">
        <v>17.86543792122016</v>
      </c>
      <c r="M2091" s="6">
        <v>7.8256736458905927</v>
      </c>
      <c r="N2091" s="6">
        <v>100.771</v>
      </c>
      <c r="O2091" s="6">
        <v>44.183</v>
      </c>
      <c r="P2091" s="6">
        <v>115.671094</v>
      </c>
      <c r="Q2091" s="6">
        <v>0.309</v>
      </c>
      <c r="R2091" s="6">
        <f t="shared" si="96"/>
        <v>0.43844955393912932</v>
      </c>
      <c r="S2091" s="6">
        <f t="shared" si="97"/>
        <v>2.280764094787588</v>
      </c>
      <c r="T2091" s="6">
        <v>303.54296417490002</v>
      </c>
      <c r="U2091" s="6">
        <v>3183.8046826133509</v>
      </c>
      <c r="V2091" s="6">
        <v>5618.7452522495514</v>
      </c>
      <c r="W2091" s="6">
        <f t="shared" si="98"/>
        <v>3540.2948037975589</v>
      </c>
    </row>
    <row r="2092" spans="1:23" x14ac:dyDescent="0.3">
      <c r="A2092" s="5" t="s">
        <v>2751</v>
      </c>
      <c r="B2092" s="5" t="s">
        <v>2752</v>
      </c>
      <c r="C2092" s="5">
        <v>3</v>
      </c>
      <c r="D2092" s="5">
        <v>5</v>
      </c>
      <c r="E2092" s="6">
        <v>0</v>
      </c>
      <c r="F2092" s="6">
        <v>-7.6761988480000012</v>
      </c>
      <c r="G2092" s="6">
        <v>-0.8827668580000001</v>
      </c>
      <c r="H2092" s="6">
        <v>6.81343385</v>
      </c>
      <c r="I2092" s="6">
        <v>1.9999999999999999E-7</v>
      </c>
      <c r="J2092" s="5">
        <v>0</v>
      </c>
      <c r="K2092" s="6">
        <v>81.613604895555397</v>
      </c>
      <c r="L2092" s="6">
        <v>13.348262512043769</v>
      </c>
      <c r="M2092" s="6">
        <v>7.3892961754409399</v>
      </c>
      <c r="N2092" s="6">
        <v>133.071</v>
      </c>
      <c r="O2092" s="6">
        <v>71.88</v>
      </c>
      <c r="P2092" s="6">
        <v>182.71895999999998</v>
      </c>
      <c r="Q2092" s="6">
        <v>0.27100000000000002</v>
      </c>
      <c r="R2092" s="6">
        <f t="shared" si="96"/>
        <v>0.54016277025046777</v>
      </c>
      <c r="S2092" s="6">
        <f t="shared" si="97"/>
        <v>1.8512938230383975</v>
      </c>
      <c r="T2092" s="6">
        <v>437.00640286436158</v>
      </c>
      <c r="U2092" s="6">
        <v>3020.4395206309009</v>
      </c>
      <c r="V2092" s="6">
        <v>5531.1514995111447</v>
      </c>
      <c r="W2092" s="6">
        <f t="shared" si="98"/>
        <v>3368.4933750732562</v>
      </c>
    </row>
    <row r="2093" spans="1:23" x14ac:dyDescent="0.3">
      <c r="A2093" s="5" t="s">
        <v>2863</v>
      </c>
      <c r="B2093" s="5" t="s">
        <v>2864</v>
      </c>
      <c r="C2093" s="5">
        <v>3</v>
      </c>
      <c r="D2093" s="5">
        <v>7</v>
      </c>
      <c r="E2093" s="6">
        <v>0</v>
      </c>
      <c r="F2093" s="6">
        <v>-15.885429058571431</v>
      </c>
      <c r="G2093" s="6">
        <v>-0.47461614047619011</v>
      </c>
      <c r="H2093" s="6">
        <v>4.9023345799999998</v>
      </c>
      <c r="I2093" s="6">
        <v>1.899999999999999E-6</v>
      </c>
      <c r="J2093" s="5">
        <v>0</v>
      </c>
      <c r="K2093" s="6">
        <v>111.3656568174395</v>
      </c>
      <c r="L2093" s="6">
        <v>14.97759004836807</v>
      </c>
      <c r="M2093" s="6">
        <v>10.542627361389069</v>
      </c>
      <c r="N2093" s="6">
        <v>177.29900000000001</v>
      </c>
      <c r="O2093" s="6">
        <v>68.594999999999999</v>
      </c>
      <c r="P2093" s="6">
        <v>182.32550999999998</v>
      </c>
      <c r="Q2093" s="6">
        <v>0.32900000000000001</v>
      </c>
      <c r="R2093" s="6">
        <f t="shared" si="96"/>
        <v>0.38688881493973454</v>
      </c>
      <c r="S2093" s="6">
        <f t="shared" si="97"/>
        <v>2.5847219185071801</v>
      </c>
      <c r="T2093" s="6">
        <v>346.83191935786738</v>
      </c>
      <c r="U2093" s="6">
        <v>3099.3055128801129</v>
      </c>
      <c r="V2093" s="6">
        <v>5222.6984007181918</v>
      </c>
      <c r="W2093" s="6">
        <f t="shared" si="98"/>
        <v>3432.2119483709721</v>
      </c>
    </row>
    <row r="2094" spans="1:23" x14ac:dyDescent="0.3">
      <c r="A2094" s="5" t="s">
        <v>2959</v>
      </c>
      <c r="B2094" s="5" t="s">
        <v>2960</v>
      </c>
      <c r="C2094" s="5">
        <v>3</v>
      </c>
      <c r="D2094" s="5">
        <v>3</v>
      </c>
      <c r="E2094" s="6">
        <v>0</v>
      </c>
      <c r="F2094" s="6">
        <v>-3.743781776666665</v>
      </c>
      <c r="G2094" s="6">
        <v>-0.32591705444444102</v>
      </c>
      <c r="H2094" s="6">
        <v>3.5260065200000001</v>
      </c>
      <c r="I2094" s="6">
        <v>0</v>
      </c>
      <c r="J2094" s="5">
        <v>0</v>
      </c>
      <c r="K2094" s="6">
        <v>61.740048547342283</v>
      </c>
      <c r="L2094" s="6">
        <v>16.457816865721512</v>
      </c>
      <c r="M2094" s="6">
        <v>8.4598233125172388</v>
      </c>
      <c r="N2094" s="6">
        <v>142.42699999999999</v>
      </c>
      <c r="O2094" s="6">
        <v>86.63</v>
      </c>
      <c r="P2094" s="6">
        <v>216.05521999999996</v>
      </c>
      <c r="Q2094" s="6">
        <v>0.247</v>
      </c>
      <c r="R2094" s="6">
        <f t="shared" si="96"/>
        <v>0.60824141490026473</v>
      </c>
      <c r="S2094" s="6">
        <f t="shared" si="97"/>
        <v>1.6440840355535034</v>
      </c>
      <c r="T2094" s="6">
        <v>416.95235821533402</v>
      </c>
      <c r="U2094" s="6">
        <v>1850.2186243003659</v>
      </c>
      <c r="V2094" s="6">
        <v>3512.140589826191</v>
      </c>
      <c r="W2094" s="6">
        <f t="shared" si="98"/>
        <v>2068.7432682003655</v>
      </c>
    </row>
    <row r="2095" spans="1:23" x14ac:dyDescent="0.3">
      <c r="A2095" s="5" t="s">
        <v>2971</v>
      </c>
      <c r="B2095" s="5" t="s">
        <v>2972</v>
      </c>
      <c r="C2095" s="5">
        <v>3</v>
      </c>
      <c r="D2095" s="5">
        <v>3</v>
      </c>
      <c r="E2095" s="6">
        <v>0</v>
      </c>
      <c r="F2095" s="6">
        <v>-45.996631270000002</v>
      </c>
      <c r="G2095" s="6">
        <v>-0.96484611444445012</v>
      </c>
      <c r="H2095" s="6">
        <v>4.6733724099999998</v>
      </c>
      <c r="I2095" s="6">
        <v>6.9999999999999997E-7</v>
      </c>
      <c r="J2095" s="5">
        <v>0</v>
      </c>
      <c r="K2095" s="6">
        <v>60.744891482892932</v>
      </c>
      <c r="L2095" s="6">
        <v>19.835299639859851</v>
      </c>
      <c r="M2095" s="6">
        <v>7.9379650736019114</v>
      </c>
      <c r="N2095" s="6">
        <v>73.923000000000002</v>
      </c>
      <c r="O2095" s="6">
        <v>35.465000000000003</v>
      </c>
      <c r="P2095" s="6">
        <v>91.712490000000003</v>
      </c>
      <c r="Q2095" s="6">
        <v>0.29299999999999998</v>
      </c>
      <c r="R2095" s="6">
        <f t="shared" si="96"/>
        <v>0.47975596228508044</v>
      </c>
      <c r="S2095" s="6">
        <f t="shared" si="97"/>
        <v>2.084393063583815</v>
      </c>
      <c r="T2095" s="6">
        <v>260.02531324857961</v>
      </c>
      <c r="U2095" s="6">
        <v>1714.435652725005</v>
      </c>
      <c r="V2095" s="6">
        <v>3301.3433387134301</v>
      </c>
      <c r="W2095" s="6">
        <f t="shared" si="98"/>
        <v>1918.7576233358459</v>
      </c>
    </row>
    <row r="2096" spans="1:23" x14ac:dyDescent="0.3">
      <c r="A2096" s="5" t="s">
        <v>2981</v>
      </c>
      <c r="B2096" s="5" t="s">
        <v>2982</v>
      </c>
      <c r="C2096" s="5">
        <v>2</v>
      </c>
      <c r="D2096" s="5">
        <v>6</v>
      </c>
      <c r="E2096" s="6">
        <v>0</v>
      </c>
      <c r="F2096" s="6">
        <v>-3.9340452133333339</v>
      </c>
      <c r="G2096" s="6">
        <v>-0.53145831999999904</v>
      </c>
      <c r="H2096" s="6">
        <v>5.0913177799999998</v>
      </c>
      <c r="I2096" s="6">
        <v>9.9999999999999995E-8</v>
      </c>
      <c r="J2096" s="5">
        <v>0</v>
      </c>
      <c r="K2096" s="6">
        <v>149.33704061704739</v>
      </c>
      <c r="L2096" s="6">
        <v>14.47130236818313</v>
      </c>
      <c r="M2096" s="6">
        <v>6.9334520072654824</v>
      </c>
      <c r="N2096" s="6">
        <v>82.474999999999994</v>
      </c>
      <c r="O2096" s="6">
        <v>40.244999999999997</v>
      </c>
      <c r="P2096" s="6">
        <v>103.8321</v>
      </c>
      <c r="Q2096" s="6">
        <v>0.28999999999999998</v>
      </c>
      <c r="R2096" s="6">
        <f t="shared" si="96"/>
        <v>0.48796605031827828</v>
      </c>
      <c r="S2096" s="6">
        <f t="shared" si="97"/>
        <v>2.0493228972543172</v>
      </c>
      <c r="T2096" s="6">
        <v>328.75915656741529</v>
      </c>
      <c r="U2096" s="6">
        <v>2355.6649627224938</v>
      </c>
      <c r="V2096" s="6">
        <v>4009.5368341932108</v>
      </c>
      <c r="W2096" s="6">
        <f t="shared" si="98"/>
        <v>2611.1343927746098</v>
      </c>
    </row>
    <row r="2097" spans="1:23" x14ac:dyDescent="0.3">
      <c r="A2097" s="5" t="s">
        <v>3067</v>
      </c>
      <c r="B2097" s="5" t="s">
        <v>3068</v>
      </c>
      <c r="C2097" s="5">
        <v>3</v>
      </c>
      <c r="D2097" s="5">
        <v>6</v>
      </c>
      <c r="E2097" s="6">
        <v>0</v>
      </c>
      <c r="F2097" s="6">
        <v>-6.9738746366666673</v>
      </c>
      <c r="G2097" s="6">
        <v>-0.52091491055555506</v>
      </c>
      <c r="H2097" s="6">
        <v>6.50322201</v>
      </c>
      <c r="I2097" s="6">
        <v>2.0747000000000001E-3</v>
      </c>
      <c r="J2097" s="5">
        <v>0</v>
      </c>
      <c r="K2097" s="6">
        <v>64.358609735811513</v>
      </c>
      <c r="L2097" s="6">
        <v>13.308779854507099</v>
      </c>
      <c r="M2097" s="6">
        <v>8.7850145783666083</v>
      </c>
      <c r="N2097" s="6">
        <v>187.54300000000001</v>
      </c>
      <c r="O2097" s="6">
        <v>76.808000000000007</v>
      </c>
      <c r="P2097" s="6">
        <v>202.77312000000003</v>
      </c>
      <c r="Q2097" s="6">
        <v>0.32</v>
      </c>
      <c r="R2097" s="6">
        <f t="shared" si="96"/>
        <v>0.40954874348816006</v>
      </c>
      <c r="S2097" s="6">
        <f t="shared" si="97"/>
        <v>2.4417118008540775</v>
      </c>
      <c r="T2097" s="6">
        <v>417.82924306331358</v>
      </c>
      <c r="U2097" s="6">
        <v>2987.529920075473</v>
      </c>
      <c r="V2097" s="6">
        <v>5721.769171240283</v>
      </c>
      <c r="W2097" s="6">
        <f t="shared" si="98"/>
        <v>3342.3823743797616</v>
      </c>
    </row>
    <row r="2098" spans="1:23" x14ac:dyDescent="0.3">
      <c r="A2098" s="5" t="s">
        <v>3069</v>
      </c>
      <c r="B2098" s="5" t="s">
        <v>3070</v>
      </c>
      <c r="C2098" s="5">
        <v>3</v>
      </c>
      <c r="D2098" s="5">
        <v>6</v>
      </c>
      <c r="E2098" s="6">
        <v>0</v>
      </c>
      <c r="F2098" s="6">
        <v>-28.353209161666669</v>
      </c>
      <c r="G2098" s="6">
        <v>-0.89269489444444106</v>
      </c>
      <c r="H2098" s="6">
        <v>5.6412227799999997</v>
      </c>
      <c r="I2098" s="6">
        <v>0.69871919999999998</v>
      </c>
      <c r="J2098" s="5">
        <v>2</v>
      </c>
      <c r="K2098" s="6">
        <v>149.0753703076025</v>
      </c>
      <c r="L2098" s="6">
        <v>15.0743733160755</v>
      </c>
      <c r="M2098" s="6">
        <v>8.8009475381989724</v>
      </c>
      <c r="N2098" s="6">
        <v>133.26499999999999</v>
      </c>
      <c r="O2098" s="6">
        <v>85.459000000000003</v>
      </c>
      <c r="P2098" s="6">
        <v>211.254648</v>
      </c>
      <c r="Q2098" s="6">
        <v>0.23599999999999999</v>
      </c>
      <c r="R2098" s="6">
        <f t="shared" si="96"/>
        <v>0.64127115146512592</v>
      </c>
      <c r="S2098" s="6">
        <f t="shared" si="97"/>
        <v>1.5594027545372633</v>
      </c>
      <c r="T2098" s="6">
        <v>418.15914745762149</v>
      </c>
      <c r="U2098" s="6">
        <v>2146.2050536358652</v>
      </c>
      <c r="V2098" s="6">
        <v>3960.5100480505921</v>
      </c>
      <c r="W2098" s="6">
        <f t="shared" si="98"/>
        <v>2394.8877667085658</v>
      </c>
    </row>
    <row r="2099" spans="1:23" x14ac:dyDescent="0.3">
      <c r="A2099" s="5" t="s">
        <v>3071</v>
      </c>
      <c r="B2099" s="5" t="s">
        <v>3072</v>
      </c>
      <c r="C2099" s="5">
        <v>2</v>
      </c>
      <c r="D2099" s="5">
        <v>5</v>
      </c>
      <c r="E2099" s="6">
        <v>0</v>
      </c>
      <c r="F2099" s="6">
        <v>-17.081801016</v>
      </c>
      <c r="G2099" s="6">
        <v>-0.57442618299999904</v>
      </c>
      <c r="H2099" s="6">
        <v>6.0456620499999998</v>
      </c>
      <c r="I2099" s="6">
        <v>6.9844379999999999</v>
      </c>
      <c r="J2099" s="5">
        <v>1</v>
      </c>
      <c r="K2099" s="6">
        <v>76.857097268722711</v>
      </c>
      <c r="L2099" s="6">
        <v>20.329474805410239</v>
      </c>
      <c r="M2099" s="6">
        <v>12.65647708605613</v>
      </c>
      <c r="N2099" s="6">
        <v>111.1</v>
      </c>
      <c r="O2099" s="6">
        <v>49.936</v>
      </c>
      <c r="P2099" s="6">
        <v>130.33295999999999</v>
      </c>
      <c r="Q2099" s="6">
        <v>0.30499999999999999</v>
      </c>
      <c r="R2099" s="6">
        <f t="shared" si="96"/>
        <v>0.44946894689468947</v>
      </c>
      <c r="S2099" s="6">
        <f t="shared" si="97"/>
        <v>2.224847805190644</v>
      </c>
      <c r="T2099" s="6">
        <v>243.1408852670435</v>
      </c>
      <c r="U2099" s="6">
        <v>3345.392123748989</v>
      </c>
      <c r="V2099" s="6">
        <v>5426.1715432597493</v>
      </c>
      <c r="W2099" s="6">
        <f t="shared" si="98"/>
        <v>3690.6585589373785</v>
      </c>
    </row>
    <row r="2100" spans="1:23" x14ac:dyDescent="0.3">
      <c r="A2100" s="5" t="s">
        <v>3089</v>
      </c>
      <c r="B2100" s="5" t="s">
        <v>3090</v>
      </c>
      <c r="C2100" s="5">
        <v>2</v>
      </c>
      <c r="D2100" s="5">
        <v>5</v>
      </c>
      <c r="E2100" s="6">
        <v>0</v>
      </c>
      <c r="F2100" s="6">
        <v>-6.2974308899999993</v>
      </c>
      <c r="G2100" s="6">
        <v>-0.42999862700000002</v>
      </c>
      <c r="H2100" s="6">
        <v>6.2454969</v>
      </c>
      <c r="I2100" s="6">
        <v>6.7341569000000003</v>
      </c>
      <c r="J2100" s="5">
        <v>1</v>
      </c>
      <c r="K2100" s="6">
        <v>82.423886181598178</v>
      </c>
      <c r="L2100" s="6">
        <v>21.44533561699259</v>
      </c>
      <c r="M2100" s="6">
        <v>14.391113354435531</v>
      </c>
      <c r="N2100" s="6">
        <v>111.5</v>
      </c>
      <c r="O2100" s="6">
        <v>44.973999999999997</v>
      </c>
      <c r="P2100" s="6">
        <v>118.91125599999999</v>
      </c>
      <c r="Q2100" s="6">
        <v>0.32200000000000001</v>
      </c>
      <c r="R2100" s="6">
        <f t="shared" si="96"/>
        <v>0.40335426008968606</v>
      </c>
      <c r="S2100" s="6">
        <f t="shared" si="97"/>
        <v>2.4792102103437546</v>
      </c>
      <c r="T2100" s="6">
        <v>212.9928363155712</v>
      </c>
      <c r="U2100" s="6">
        <v>3029.7168355730341</v>
      </c>
      <c r="V2100" s="6">
        <v>5020.0989023085267</v>
      </c>
      <c r="W2100" s="6">
        <f t="shared" si="98"/>
        <v>3349.6785786077958</v>
      </c>
    </row>
    <row r="2101" spans="1:23" x14ac:dyDescent="0.3">
      <c r="A2101" s="5" t="s">
        <v>3121</v>
      </c>
      <c r="B2101" s="5" t="s">
        <v>3122</v>
      </c>
      <c r="C2101" s="5">
        <v>2</v>
      </c>
      <c r="D2101" s="5">
        <v>5</v>
      </c>
      <c r="E2101" s="6">
        <v>0</v>
      </c>
      <c r="F2101" s="6">
        <v>-7.4185054739999998</v>
      </c>
      <c r="G2101" s="6">
        <v>-0.88263900885714308</v>
      </c>
      <c r="H2101" s="6">
        <v>7.5994668599999997</v>
      </c>
      <c r="I2101" s="6">
        <v>6.7224516999999997</v>
      </c>
      <c r="J2101" s="5">
        <v>1</v>
      </c>
      <c r="K2101" s="6">
        <v>73.462685044842758</v>
      </c>
      <c r="L2101" s="6">
        <v>19.41371203898807</v>
      </c>
      <c r="M2101" s="6">
        <v>12.04292159400044</v>
      </c>
      <c r="N2101" s="6">
        <v>109.60899999999999</v>
      </c>
      <c r="O2101" s="6">
        <v>58.908000000000001</v>
      </c>
      <c r="P2101" s="6">
        <v>149.861952</v>
      </c>
      <c r="Q2101" s="6">
        <v>0.27200000000000002</v>
      </c>
      <c r="R2101" s="6">
        <f t="shared" si="96"/>
        <v>0.53743761917360799</v>
      </c>
      <c r="S2101" s="6">
        <f t="shared" si="97"/>
        <v>1.8606810619949752</v>
      </c>
      <c r="T2101" s="6">
        <v>273.73354459597869</v>
      </c>
      <c r="U2101" s="6">
        <v>3179.670069678285</v>
      </c>
      <c r="V2101" s="6">
        <v>5304.3562424829652</v>
      </c>
      <c r="W2101" s="6">
        <f t="shared" si="98"/>
        <v>3517.8043479020498</v>
      </c>
    </row>
    <row r="2102" spans="1:23" x14ac:dyDescent="0.3">
      <c r="A2102" s="5" t="s">
        <v>3133</v>
      </c>
      <c r="B2102" s="5" t="s">
        <v>3134</v>
      </c>
      <c r="C2102" s="5">
        <v>2</v>
      </c>
      <c r="D2102" s="5">
        <v>5</v>
      </c>
      <c r="E2102" s="6">
        <v>0</v>
      </c>
      <c r="F2102" s="6">
        <v>-7.1866645400000042</v>
      </c>
      <c r="G2102" s="6">
        <v>-0.89090002285714709</v>
      </c>
      <c r="H2102" s="6">
        <v>6.00601275</v>
      </c>
      <c r="I2102" s="6">
        <v>6.7682568999999999</v>
      </c>
      <c r="J2102" s="5">
        <v>1</v>
      </c>
      <c r="K2102" s="6">
        <v>85.853143162381556</v>
      </c>
      <c r="L2102" s="6">
        <v>25.39744168193635</v>
      </c>
      <c r="M2102" s="6">
        <v>10.33913919544452</v>
      </c>
      <c r="N2102" s="6">
        <v>37.225000000000001</v>
      </c>
      <c r="O2102" s="6">
        <v>23.847000000000001</v>
      </c>
      <c r="P2102" s="6">
        <v>58.949784000000001</v>
      </c>
      <c r="Q2102" s="6">
        <v>0.23599999999999999</v>
      </c>
      <c r="R2102" s="6">
        <f t="shared" si="96"/>
        <v>0.64061786433848222</v>
      </c>
      <c r="S2102" s="6">
        <f t="shared" si="97"/>
        <v>1.5609929970226863</v>
      </c>
      <c r="T2102" s="6">
        <v>171.24997227189081</v>
      </c>
      <c r="U2102" s="6">
        <v>2499.063979291629</v>
      </c>
      <c r="V2102" s="6">
        <v>4673.3727346463374</v>
      </c>
      <c r="W2102" s="6">
        <f t="shared" si="98"/>
        <v>2791.3162908113786</v>
      </c>
    </row>
    <row r="2103" spans="1:23" x14ac:dyDescent="0.3">
      <c r="A2103" s="5" t="s">
        <v>3135</v>
      </c>
      <c r="B2103" s="5" t="s">
        <v>3136</v>
      </c>
      <c r="C2103" s="5">
        <v>2</v>
      </c>
      <c r="D2103" s="5">
        <v>5</v>
      </c>
      <c r="E2103" s="6">
        <v>0</v>
      </c>
      <c r="F2103" s="6">
        <v>-8.1451603579999983</v>
      </c>
      <c r="G2103" s="6">
        <v>-0.9756254168571411</v>
      </c>
      <c r="H2103" s="6">
        <v>7.4053704700000003</v>
      </c>
      <c r="I2103" s="6">
        <v>6.6322627000000001</v>
      </c>
      <c r="J2103" s="5">
        <v>1</v>
      </c>
      <c r="K2103" s="6">
        <v>80.165531203252399</v>
      </c>
      <c r="L2103" s="6">
        <v>21.83373110183927</v>
      </c>
      <c r="M2103" s="6">
        <v>14.067170911748519</v>
      </c>
      <c r="N2103" s="6">
        <v>104.48099999999999</v>
      </c>
      <c r="O2103" s="6">
        <v>55.500999999999998</v>
      </c>
      <c r="P2103" s="6">
        <v>141.41654800000001</v>
      </c>
      <c r="Q2103" s="6">
        <v>0.27400000000000002</v>
      </c>
      <c r="R2103" s="6">
        <f t="shared" si="96"/>
        <v>0.53120663087068465</v>
      </c>
      <c r="S2103" s="6">
        <f t="shared" si="97"/>
        <v>1.8825066215023152</v>
      </c>
      <c r="T2103" s="6">
        <v>236.33548806146879</v>
      </c>
      <c r="U2103" s="6">
        <v>2907.386533012676</v>
      </c>
      <c r="V2103" s="6">
        <v>5182.324698458985</v>
      </c>
      <c r="W2103" s="6">
        <f t="shared" si="98"/>
        <v>3235.5777376169895</v>
      </c>
    </row>
    <row r="2104" spans="1:23" x14ac:dyDescent="0.3">
      <c r="A2104" s="5" t="s">
        <v>3177</v>
      </c>
      <c r="B2104" s="5" t="s">
        <v>3178</v>
      </c>
      <c r="C2104" s="5">
        <v>2</v>
      </c>
      <c r="D2104" s="5">
        <v>5</v>
      </c>
      <c r="E2104" s="6">
        <v>0</v>
      </c>
      <c r="F2104" s="6">
        <v>-7.1816947199999843</v>
      </c>
      <c r="G2104" s="6">
        <v>-0.64189045299998404</v>
      </c>
      <c r="H2104" s="6">
        <v>6.5013166900000003</v>
      </c>
      <c r="I2104" s="6">
        <v>7.2054990999999999</v>
      </c>
      <c r="J2104" s="5">
        <v>3</v>
      </c>
      <c r="K2104" s="6">
        <v>78.242729259994178</v>
      </c>
      <c r="L2104" s="6">
        <v>16.741808388909771</v>
      </c>
      <c r="M2104" s="6">
        <v>9.6125056963008397</v>
      </c>
      <c r="N2104" s="6">
        <v>100.608</v>
      </c>
      <c r="O2104" s="6">
        <v>71.102000000000004</v>
      </c>
      <c r="P2104" s="6">
        <v>172.63565600000001</v>
      </c>
      <c r="Q2104" s="6">
        <v>0.214</v>
      </c>
      <c r="R2104" s="6">
        <f t="shared" si="96"/>
        <v>0.70672312340966914</v>
      </c>
      <c r="S2104" s="6">
        <f t="shared" si="97"/>
        <v>1.4149812944783551</v>
      </c>
      <c r="T2104" s="6">
        <v>351.92017805341868</v>
      </c>
      <c r="U2104" s="6">
        <v>2936.7116833196601</v>
      </c>
      <c r="V2104" s="6">
        <v>5045.9957434136986</v>
      </c>
      <c r="W2104" s="6">
        <f t="shared" si="98"/>
        <v>3257.9925974705211</v>
      </c>
    </row>
    <row r="2105" spans="1:23" x14ac:dyDescent="0.3">
      <c r="A2105" s="5" t="s">
        <v>3201</v>
      </c>
      <c r="B2105" s="5" t="s">
        <v>3202</v>
      </c>
      <c r="C2105" s="5">
        <v>2</v>
      </c>
      <c r="D2105" s="5">
        <v>5</v>
      </c>
      <c r="E2105" s="6">
        <v>0</v>
      </c>
      <c r="F2105" s="6">
        <v>-21.241057258000001</v>
      </c>
      <c r="G2105" s="6">
        <v>-0.84319343299999905</v>
      </c>
      <c r="H2105" s="6">
        <v>5.5329473499999997</v>
      </c>
      <c r="I2105" s="6">
        <v>7.0029181999999999</v>
      </c>
      <c r="J2105" s="5">
        <v>1</v>
      </c>
      <c r="K2105" s="6">
        <v>89.327189606100774</v>
      </c>
      <c r="L2105" s="6">
        <v>8.5658786148523216</v>
      </c>
      <c r="M2105" s="6">
        <v>11.663993812664261</v>
      </c>
      <c r="N2105" s="6">
        <v>146.977</v>
      </c>
      <c r="O2105" s="6">
        <v>37.677999999999997</v>
      </c>
      <c r="P2105" s="6">
        <v>104.141992</v>
      </c>
      <c r="Q2105" s="6">
        <v>0.38200000000000001</v>
      </c>
      <c r="R2105" s="6">
        <f t="shared" si="96"/>
        <v>0.25635303482857863</v>
      </c>
      <c r="S2105" s="6">
        <f t="shared" si="97"/>
        <v>3.9008705345294339</v>
      </c>
      <c r="T2105" s="6">
        <v>296.21452058761997</v>
      </c>
      <c r="U2105" s="6">
        <v>2398.4075589069989</v>
      </c>
      <c r="V2105" s="6">
        <v>4559.5634831380603</v>
      </c>
      <c r="W2105" s="6">
        <f t="shared" si="98"/>
        <v>2681.9508697182805</v>
      </c>
    </row>
    <row r="2106" spans="1:23" x14ac:dyDescent="0.3">
      <c r="A2106" s="5" t="s">
        <v>3307</v>
      </c>
      <c r="B2106" s="5" t="s">
        <v>3308</v>
      </c>
      <c r="C2106" s="5">
        <v>2</v>
      </c>
      <c r="D2106" s="5">
        <v>7</v>
      </c>
      <c r="E2106" s="6">
        <v>0</v>
      </c>
      <c r="F2106" s="6">
        <v>-10.34926168714286</v>
      </c>
      <c r="G2106" s="6">
        <v>-3.454467420476194</v>
      </c>
      <c r="H2106" s="6">
        <v>5.0549322099999996</v>
      </c>
      <c r="I2106" s="6">
        <v>13.9683496</v>
      </c>
      <c r="J2106" s="5">
        <v>3</v>
      </c>
      <c r="K2106" s="6">
        <v>93.437837584306422</v>
      </c>
      <c r="L2106" s="6">
        <v>31.73831586946401</v>
      </c>
      <c r="M2106" s="6">
        <v>7.3376805319879486</v>
      </c>
      <c r="N2106" s="6">
        <v>11.597</v>
      </c>
      <c r="O2106" s="6">
        <v>5.8090000000000002</v>
      </c>
      <c r="P2106" s="6">
        <v>14.929129999999999</v>
      </c>
      <c r="Q2106" s="6">
        <v>0.28499999999999998</v>
      </c>
      <c r="R2106" s="6">
        <f t="shared" si="96"/>
        <v>0.50090540657066485</v>
      </c>
      <c r="S2106" s="6">
        <f t="shared" si="97"/>
        <v>1.9963849199517989</v>
      </c>
      <c r="T2106" s="6">
        <v>94.698483866820595</v>
      </c>
      <c r="U2106" s="6">
        <v>3147.5698121212458</v>
      </c>
      <c r="V2106" s="6">
        <v>5617.0021167610421</v>
      </c>
      <c r="W2106" s="6">
        <f t="shared" si="98"/>
        <v>3503.2048245340034</v>
      </c>
    </row>
    <row r="2107" spans="1:23" x14ac:dyDescent="0.3">
      <c r="A2107" s="5" t="s">
        <v>3309</v>
      </c>
      <c r="B2107" s="5" t="s">
        <v>3310</v>
      </c>
      <c r="C2107" s="5">
        <v>2</v>
      </c>
      <c r="D2107" s="5">
        <v>4</v>
      </c>
      <c r="E2107" s="6">
        <v>0</v>
      </c>
      <c r="F2107" s="6">
        <v>-7.1030759200000002</v>
      </c>
      <c r="G2107" s="6">
        <v>-0.301023718749998</v>
      </c>
      <c r="H2107" s="6">
        <v>8.0620892499999997</v>
      </c>
      <c r="I2107" s="6">
        <v>4.1290110000000002</v>
      </c>
      <c r="J2107" s="5">
        <v>3</v>
      </c>
      <c r="K2107" s="6">
        <v>59.910360193472258</v>
      </c>
      <c r="L2107" s="6">
        <v>28.316834999215502</v>
      </c>
      <c r="M2107" s="6">
        <v>6.9209469015220577</v>
      </c>
      <c r="N2107" s="6">
        <v>11.79</v>
      </c>
      <c r="O2107" s="6">
        <v>5.6280000000000001</v>
      </c>
      <c r="P2107" s="6">
        <v>14.565264000000001</v>
      </c>
      <c r="Q2107" s="6">
        <v>0.29399999999999998</v>
      </c>
      <c r="R2107" s="6">
        <f t="shared" si="96"/>
        <v>0.47735368956743007</v>
      </c>
      <c r="S2107" s="6">
        <f t="shared" si="97"/>
        <v>2.0948827292110872</v>
      </c>
      <c r="T2107" s="6">
        <v>100.02248897517759</v>
      </c>
      <c r="U2107" s="6">
        <v>2582.607838765914</v>
      </c>
      <c r="V2107" s="6">
        <v>5112.0224717198016</v>
      </c>
      <c r="W2107" s="6">
        <f t="shared" si="98"/>
        <v>2895.4154315789497</v>
      </c>
    </row>
    <row r="2108" spans="1:23" x14ac:dyDescent="0.3">
      <c r="A2108" s="5" t="s">
        <v>3311</v>
      </c>
      <c r="B2108" s="5" t="s">
        <v>3312</v>
      </c>
      <c r="C2108" s="5">
        <v>2</v>
      </c>
      <c r="D2108" s="5">
        <v>5</v>
      </c>
      <c r="E2108" s="6">
        <v>0</v>
      </c>
      <c r="F2108" s="6">
        <v>-9.0388329540000001</v>
      </c>
      <c r="G2108" s="6">
        <v>-1.1077581460000001</v>
      </c>
      <c r="H2108" s="6">
        <v>6.9696107200000004</v>
      </c>
      <c r="I2108" s="6">
        <v>7.2501268000000003</v>
      </c>
      <c r="J2108" s="5">
        <v>1</v>
      </c>
      <c r="K2108" s="6">
        <v>82.289084328607544</v>
      </c>
      <c r="L2108" s="6">
        <v>18.48455480657023</v>
      </c>
      <c r="M2108" s="6">
        <v>9.8632378735003403</v>
      </c>
      <c r="N2108" s="6">
        <v>31.036999999999999</v>
      </c>
      <c r="O2108" s="6">
        <v>11.782999999999999</v>
      </c>
      <c r="P2108" s="6">
        <v>31.366345999999997</v>
      </c>
      <c r="Q2108" s="6">
        <v>0.33100000000000002</v>
      </c>
      <c r="R2108" s="6">
        <f t="shared" si="96"/>
        <v>0.37964365112607529</v>
      </c>
      <c r="S2108" s="6">
        <f t="shared" si="97"/>
        <v>2.6340490537214634</v>
      </c>
      <c r="T2108" s="6">
        <v>140.2268326853912</v>
      </c>
      <c r="U2108" s="6">
        <v>3229.449180439884</v>
      </c>
      <c r="V2108" s="6">
        <v>5572.474036435694</v>
      </c>
      <c r="W2108" s="6">
        <f t="shared" si="98"/>
        <v>3584.1059571187257</v>
      </c>
    </row>
    <row r="2109" spans="1:23" x14ac:dyDescent="0.3">
      <c r="A2109" s="5" t="s">
        <v>3315</v>
      </c>
      <c r="B2109" s="5" t="s">
        <v>3316</v>
      </c>
      <c r="C2109" s="5">
        <v>2</v>
      </c>
      <c r="D2109" s="5">
        <v>5</v>
      </c>
      <c r="E2109" s="6">
        <v>0.77289999999999903</v>
      </c>
      <c r="F2109" s="6">
        <v>-11.52613444</v>
      </c>
      <c r="G2109" s="6">
        <v>-3.2878399633333308</v>
      </c>
      <c r="H2109" s="6">
        <v>4.5852313799999997</v>
      </c>
      <c r="I2109" s="6">
        <v>14.0000003</v>
      </c>
      <c r="J2109" s="5">
        <v>2</v>
      </c>
      <c r="K2109" s="6">
        <v>99.176498199299232</v>
      </c>
      <c r="L2109" s="6">
        <v>37.830286954058678</v>
      </c>
      <c r="M2109" s="6">
        <v>7.1875923409050086</v>
      </c>
      <c r="N2109" s="6">
        <v>10.38</v>
      </c>
      <c r="O2109" s="6">
        <v>4.5289999999999999</v>
      </c>
      <c r="P2109" s="6">
        <v>11.86598</v>
      </c>
      <c r="Q2109" s="6">
        <v>0.31</v>
      </c>
      <c r="R2109" s="6">
        <f t="shared" si="96"/>
        <v>0.43631984585741806</v>
      </c>
      <c r="S2109" s="6">
        <f t="shared" si="97"/>
        <v>2.2918966659306692</v>
      </c>
      <c r="T2109" s="6">
        <v>79.707221629236642</v>
      </c>
      <c r="U2109" s="6">
        <v>2127.8597977585091</v>
      </c>
      <c r="V2109" s="6">
        <v>3933.798868470009</v>
      </c>
      <c r="W2109" s="6">
        <f t="shared" si="98"/>
        <v>2374.7340730564051</v>
      </c>
    </row>
    <row r="2110" spans="1:23" x14ac:dyDescent="0.3">
      <c r="A2110" s="5" t="s">
        <v>3329</v>
      </c>
      <c r="B2110" s="5" t="s">
        <v>3330</v>
      </c>
      <c r="C2110" s="5">
        <v>3</v>
      </c>
      <c r="D2110" s="5">
        <v>3</v>
      </c>
      <c r="E2110" s="6">
        <v>0</v>
      </c>
      <c r="F2110" s="6">
        <v>-21.40214915</v>
      </c>
      <c r="G2110" s="6">
        <v>-0.30499058999999801</v>
      </c>
      <c r="H2110" s="6">
        <v>4.1819847699999997</v>
      </c>
      <c r="I2110" s="6">
        <v>7.0194644999999998</v>
      </c>
      <c r="J2110" s="5">
        <v>1</v>
      </c>
      <c r="K2110" s="6">
        <v>43.413907104549388</v>
      </c>
      <c r="L2110" s="6">
        <v>11.54016314917569</v>
      </c>
      <c r="M2110" s="6">
        <v>8.7606934845645341</v>
      </c>
      <c r="N2110" s="6">
        <v>156.483</v>
      </c>
      <c r="O2110" s="6">
        <v>110.53</v>
      </c>
      <c r="P2110" s="6">
        <v>268.36683999999997</v>
      </c>
      <c r="Q2110" s="6">
        <v>0.214</v>
      </c>
      <c r="R2110" s="6">
        <f t="shared" si="96"/>
        <v>0.70633870771904939</v>
      </c>
      <c r="S2110" s="6">
        <f t="shared" si="97"/>
        <v>1.4157513797159142</v>
      </c>
      <c r="T2110" s="6">
        <v>518.59054424776423</v>
      </c>
      <c r="U2110" s="6">
        <v>2417.814254889186</v>
      </c>
      <c r="V2110" s="6">
        <v>4446.8438012490042</v>
      </c>
      <c r="W2110" s="6">
        <f t="shared" si="98"/>
        <v>2697.3012205105879</v>
      </c>
    </row>
    <row r="2111" spans="1:23" x14ac:dyDescent="0.3">
      <c r="A2111" s="5" t="s">
        <v>3331</v>
      </c>
      <c r="B2111" s="5" t="s">
        <v>3332</v>
      </c>
      <c r="C2111" s="5">
        <v>3</v>
      </c>
      <c r="D2111" s="5">
        <v>5</v>
      </c>
      <c r="E2111" s="6">
        <v>0</v>
      </c>
      <c r="F2111" s="6">
        <v>-7.7409875299999999</v>
      </c>
      <c r="G2111" s="6">
        <v>-0.72605582399999902</v>
      </c>
      <c r="H2111" s="6">
        <v>7.8106117599999996</v>
      </c>
      <c r="I2111" s="6">
        <v>0</v>
      </c>
      <c r="J2111" s="5">
        <v>0</v>
      </c>
      <c r="K2111" s="6">
        <v>65.213036483098918</v>
      </c>
      <c r="L2111" s="6">
        <v>15.335180496982741</v>
      </c>
      <c r="M2111" s="6">
        <v>9.2706844969507696</v>
      </c>
      <c r="N2111" s="6">
        <v>135.84</v>
      </c>
      <c r="O2111" s="6">
        <v>69.867999999999995</v>
      </c>
      <c r="P2111" s="6">
        <v>178.86207999999999</v>
      </c>
      <c r="Q2111" s="6">
        <v>0.28000000000000003</v>
      </c>
      <c r="R2111" s="6">
        <f t="shared" si="96"/>
        <v>0.51434040047114249</v>
      </c>
      <c r="S2111" s="6">
        <f t="shared" si="97"/>
        <v>1.9442377053873019</v>
      </c>
      <c r="T2111" s="6">
        <v>368.35340240028597</v>
      </c>
      <c r="U2111" s="6">
        <v>3493.168132653735</v>
      </c>
      <c r="V2111" s="6">
        <v>5859.6283486609609</v>
      </c>
      <c r="W2111" s="6">
        <f t="shared" si="98"/>
        <v>3866.7021418440877</v>
      </c>
    </row>
    <row r="2112" spans="1:23" x14ac:dyDescent="0.3">
      <c r="A2112" s="5" t="s">
        <v>3333</v>
      </c>
      <c r="B2112" s="5" t="s">
        <v>3334</v>
      </c>
      <c r="C2112" s="5">
        <v>3</v>
      </c>
      <c r="D2112" s="5">
        <v>5</v>
      </c>
      <c r="E2112" s="6">
        <v>0</v>
      </c>
      <c r="F2112" s="6">
        <v>-18.105914676000001</v>
      </c>
      <c r="G2112" s="6">
        <v>-0.77343889600000104</v>
      </c>
      <c r="H2112" s="6">
        <v>8.3771101899999998</v>
      </c>
      <c r="I2112" s="6">
        <v>0</v>
      </c>
      <c r="J2112" s="5">
        <v>0</v>
      </c>
      <c r="K2112" s="6">
        <v>66.543899272535498</v>
      </c>
      <c r="L2112" s="6">
        <v>14.261693677409051</v>
      </c>
      <c r="M2112" s="6">
        <v>7.8934401131128036</v>
      </c>
      <c r="N2112" s="6">
        <v>135.68700000000001</v>
      </c>
      <c r="O2112" s="6">
        <v>94.372</v>
      </c>
      <c r="P2112" s="6">
        <v>229.89019199999998</v>
      </c>
      <c r="Q2112" s="6">
        <v>0.218</v>
      </c>
      <c r="R2112" s="6">
        <f t="shared" si="96"/>
        <v>0.69551246619057083</v>
      </c>
      <c r="S2112" s="6">
        <f t="shared" si="97"/>
        <v>1.437788750900691</v>
      </c>
      <c r="T2112" s="6">
        <v>471.25239037384279</v>
      </c>
      <c r="U2112" s="6">
        <v>2996.2691688637378</v>
      </c>
      <c r="V2112" s="6">
        <v>5821.5880543576923</v>
      </c>
      <c r="W2112" s="6">
        <f t="shared" si="98"/>
        <v>3355.299026480965</v>
      </c>
    </row>
    <row r="2113" spans="1:23" x14ac:dyDescent="0.3">
      <c r="A2113" s="5" t="s">
        <v>3335</v>
      </c>
      <c r="B2113" s="5" t="s">
        <v>3336</v>
      </c>
      <c r="C2113" s="5">
        <v>3</v>
      </c>
      <c r="D2113" s="5">
        <v>7</v>
      </c>
      <c r="E2113" s="6">
        <v>0</v>
      </c>
      <c r="F2113" s="6">
        <v>-6.0973389728571448</v>
      </c>
      <c r="G2113" s="6">
        <v>-0.34914107857143101</v>
      </c>
      <c r="H2113" s="6">
        <v>5.4760899399999996</v>
      </c>
      <c r="I2113" s="6">
        <v>9.9999999999999995E-8</v>
      </c>
      <c r="J2113" s="5">
        <v>0</v>
      </c>
      <c r="K2113" s="6">
        <v>105.5206132125285</v>
      </c>
      <c r="L2113" s="6">
        <v>15.368673348941909</v>
      </c>
      <c r="M2113" s="6">
        <v>7.5242488074478038</v>
      </c>
      <c r="N2113" s="6">
        <v>113.63</v>
      </c>
      <c r="O2113" s="6">
        <v>76.347999999999999</v>
      </c>
      <c r="P2113" s="6">
        <v>187.205296</v>
      </c>
      <c r="Q2113" s="6">
        <v>0.22600000000000001</v>
      </c>
      <c r="R2113" s="6">
        <f t="shared" si="96"/>
        <v>0.6719000264014785</v>
      </c>
      <c r="S2113" s="6">
        <f t="shared" si="97"/>
        <v>1.4883166553151359</v>
      </c>
      <c r="T2113" s="6">
        <v>423.87326109108449</v>
      </c>
      <c r="U2113" s="6">
        <v>3158.9407990613759</v>
      </c>
      <c r="V2113" s="6">
        <v>5372.7398391799434</v>
      </c>
      <c r="W2113" s="6">
        <f t="shared" si="98"/>
        <v>3501.2821787754115</v>
      </c>
    </row>
    <row r="2114" spans="1:23" x14ac:dyDescent="0.3">
      <c r="A2114" s="5" t="s">
        <v>3337</v>
      </c>
      <c r="B2114" s="5" t="s">
        <v>3338</v>
      </c>
      <c r="C2114" s="5">
        <v>3</v>
      </c>
      <c r="D2114" s="5">
        <v>3</v>
      </c>
      <c r="E2114" s="6">
        <v>0</v>
      </c>
      <c r="F2114" s="6">
        <v>-37.333167833333327</v>
      </c>
      <c r="G2114" s="6">
        <v>-0.113598525000005</v>
      </c>
      <c r="H2114" s="6">
        <v>4.6953400299999997</v>
      </c>
      <c r="I2114" s="6">
        <v>2.9999999999999999E-7</v>
      </c>
      <c r="J2114" s="5">
        <v>0</v>
      </c>
      <c r="K2114" s="6">
        <v>60.988424416230721</v>
      </c>
      <c r="L2114" s="6">
        <v>11.52442414029831</v>
      </c>
      <c r="M2114" s="6">
        <v>8.5946684648938874</v>
      </c>
      <c r="N2114" s="6">
        <v>122.26300000000001</v>
      </c>
      <c r="O2114" s="6">
        <v>81.927000000000007</v>
      </c>
      <c r="P2114" s="6">
        <v>200.88500400000001</v>
      </c>
      <c r="Q2114" s="6">
        <v>0.22600000000000001</v>
      </c>
      <c r="R2114" s="6">
        <f t="shared" ref="R2114:R2177" si="99">1/S2114</f>
        <v>0.67008825237398073</v>
      </c>
      <c r="S2114" s="6">
        <f t="shared" ref="S2114:S2177" si="100">N2114/O2114</f>
        <v>1.4923407423682058</v>
      </c>
      <c r="T2114" s="6">
        <v>454.4354159669532</v>
      </c>
      <c r="U2114" s="6">
        <v>2010.354253474786</v>
      </c>
      <c r="V2114" s="6">
        <v>3792.1493794666731</v>
      </c>
      <c r="W2114" s="6">
        <f t="shared" si="98"/>
        <v>2246.8191286960623</v>
      </c>
    </row>
    <row r="2115" spans="1:23" x14ac:dyDescent="0.3">
      <c r="A2115" s="5" t="s">
        <v>3339</v>
      </c>
      <c r="B2115" s="5" t="s">
        <v>3340</v>
      </c>
      <c r="C2115" s="5">
        <v>3</v>
      </c>
      <c r="D2115" s="5">
        <v>3</v>
      </c>
      <c r="E2115" s="6">
        <v>0</v>
      </c>
      <c r="F2115" s="6">
        <v>-47.441423046666671</v>
      </c>
      <c r="G2115" s="6">
        <v>-0.47882607000000599</v>
      </c>
      <c r="H2115" s="6">
        <v>5.3019759200000003</v>
      </c>
      <c r="I2115" s="6">
        <v>0</v>
      </c>
      <c r="J2115" s="5">
        <v>0</v>
      </c>
      <c r="K2115" s="6">
        <v>60.502776207997769</v>
      </c>
      <c r="L2115" s="6">
        <v>17.497733551253159</v>
      </c>
      <c r="M2115" s="6">
        <v>9.7244333919358379</v>
      </c>
      <c r="N2115" s="6">
        <v>135.733</v>
      </c>
      <c r="O2115" s="6">
        <v>57.244999999999997</v>
      </c>
      <c r="P2115" s="6">
        <v>150.55435</v>
      </c>
      <c r="Q2115" s="6">
        <v>0.315</v>
      </c>
      <c r="R2115" s="6">
        <f t="shared" si="99"/>
        <v>0.42174710645163666</v>
      </c>
      <c r="S2115" s="6">
        <f t="shared" si="100"/>
        <v>2.3710891780941568</v>
      </c>
      <c r="T2115" s="6">
        <v>312.64573661980057</v>
      </c>
      <c r="U2115" s="6">
        <v>1977.456323518503</v>
      </c>
      <c r="V2115" s="6">
        <v>3763.7373793736151</v>
      </c>
      <c r="W2115" s="6">
        <f t="shared" ref="W2115:W2178" si="101">((1/3)*((2/U2115^3)+(1/V2115^3)))^(-1/3)</f>
        <v>2211.4107538719627</v>
      </c>
    </row>
    <row r="2116" spans="1:23" x14ac:dyDescent="0.3">
      <c r="A2116" s="5" t="s">
        <v>3343</v>
      </c>
      <c r="B2116" s="5" t="s">
        <v>3344</v>
      </c>
      <c r="C2116" s="5">
        <v>3</v>
      </c>
      <c r="D2116" s="5">
        <v>3</v>
      </c>
      <c r="E2116" s="6">
        <v>0</v>
      </c>
      <c r="F2116" s="6">
        <v>-8.1644675600000003</v>
      </c>
      <c r="G2116" s="6">
        <v>-0.159939316666665</v>
      </c>
      <c r="H2116" s="6">
        <v>5.5325197599999996</v>
      </c>
      <c r="I2116" s="6">
        <v>0</v>
      </c>
      <c r="J2116" s="5">
        <v>0</v>
      </c>
      <c r="K2116" s="6">
        <v>55.26354973948127</v>
      </c>
      <c r="L2116" s="6">
        <v>15.71168192039805</v>
      </c>
      <c r="M2116" s="6">
        <v>9.0383922755439752</v>
      </c>
      <c r="N2116" s="6">
        <v>115.22799999999999</v>
      </c>
      <c r="O2116" s="6">
        <v>46.459000000000003</v>
      </c>
      <c r="P2116" s="6">
        <v>122.83759600000002</v>
      </c>
      <c r="Q2116" s="6">
        <v>0.32200000000000001</v>
      </c>
      <c r="R2116" s="6">
        <f t="shared" si="99"/>
        <v>0.40319193251640234</v>
      </c>
      <c r="S2116" s="6">
        <f t="shared" si="100"/>
        <v>2.4802083557545358</v>
      </c>
      <c r="T2116" s="6">
        <v>303.38278984866952</v>
      </c>
      <c r="U2116" s="6">
        <v>2098.4598032652138</v>
      </c>
      <c r="V2116" s="6">
        <v>3987.885646278527</v>
      </c>
      <c r="W2116" s="6">
        <f t="shared" si="101"/>
        <v>2346.4848157171036</v>
      </c>
    </row>
    <row r="2117" spans="1:23" x14ac:dyDescent="0.3">
      <c r="A2117" s="5" t="s">
        <v>3345</v>
      </c>
      <c r="B2117" s="5" t="s">
        <v>3346</v>
      </c>
      <c r="C2117" s="5">
        <v>3</v>
      </c>
      <c r="D2117" s="5">
        <v>3</v>
      </c>
      <c r="E2117" s="6">
        <v>0</v>
      </c>
      <c r="F2117" s="6">
        <v>-46.717844106666668</v>
      </c>
      <c r="G2117" s="6">
        <v>-0.160965005833342</v>
      </c>
      <c r="H2117" s="6">
        <v>4.9164567699999999</v>
      </c>
      <c r="I2117" s="6">
        <v>9.9999999999999995E-8</v>
      </c>
      <c r="J2117" s="5">
        <v>0</v>
      </c>
      <c r="K2117" s="6">
        <v>64.336006850977768</v>
      </c>
      <c r="L2117" s="6">
        <v>13.735686399697499</v>
      </c>
      <c r="M2117" s="6">
        <v>8.3237906570687414</v>
      </c>
      <c r="N2117" s="6">
        <v>151.827</v>
      </c>
      <c r="O2117" s="6">
        <v>83.385000000000005</v>
      </c>
      <c r="P2117" s="6">
        <v>211.46436000000003</v>
      </c>
      <c r="Q2117" s="6">
        <v>0.26800000000000002</v>
      </c>
      <c r="R2117" s="6">
        <f t="shared" si="99"/>
        <v>0.5492106147127982</v>
      </c>
      <c r="S2117" s="6">
        <f t="shared" si="100"/>
        <v>1.820795107033639</v>
      </c>
      <c r="T2117" s="6">
        <v>439.35695882411318</v>
      </c>
      <c r="U2117" s="6">
        <v>1787.585630141218</v>
      </c>
      <c r="V2117" s="6">
        <v>3490.3950749627229</v>
      </c>
      <c r="W2117" s="6">
        <f t="shared" si="101"/>
        <v>2002.4115301250981</v>
      </c>
    </row>
    <row r="2118" spans="1:23" x14ac:dyDescent="0.3">
      <c r="A2118" s="5" t="s">
        <v>3347</v>
      </c>
      <c r="B2118" s="5" t="s">
        <v>3348</v>
      </c>
      <c r="C2118" s="5">
        <v>3</v>
      </c>
      <c r="D2118" s="5">
        <v>3</v>
      </c>
      <c r="E2118" s="6">
        <v>0</v>
      </c>
      <c r="F2118" s="6">
        <v>-38.286274636666668</v>
      </c>
      <c r="G2118" s="6">
        <v>-0.531846506666667</v>
      </c>
      <c r="H2118" s="6">
        <v>5.2407581900000002</v>
      </c>
      <c r="I2118" s="6">
        <v>9.9999999999999995E-8</v>
      </c>
      <c r="J2118" s="5">
        <v>0</v>
      </c>
      <c r="K2118" s="6">
        <v>57.448783781912518</v>
      </c>
      <c r="L2118" s="6">
        <v>15.391962857403909</v>
      </c>
      <c r="M2118" s="6">
        <v>9.256790661859247</v>
      </c>
      <c r="N2118" s="6">
        <v>167.76599999999999</v>
      </c>
      <c r="O2118" s="6">
        <v>99.096999999999994</v>
      </c>
      <c r="P2118" s="6">
        <v>248.33708200000001</v>
      </c>
      <c r="Q2118" s="6">
        <v>0.253</v>
      </c>
      <c r="R2118" s="6">
        <f t="shared" si="99"/>
        <v>0.59068583622426474</v>
      </c>
      <c r="S2118" s="6">
        <f t="shared" si="100"/>
        <v>1.6929473142476563</v>
      </c>
      <c r="T2118" s="6">
        <v>436.27241427305671</v>
      </c>
      <c r="U2118" s="6">
        <v>2073.7286044879088</v>
      </c>
      <c r="V2118" s="6">
        <v>4015.523335496061</v>
      </c>
      <c r="W2118" s="6">
        <f t="shared" si="101"/>
        <v>2321.7103450236546</v>
      </c>
    </row>
    <row r="2119" spans="1:23" x14ac:dyDescent="0.3">
      <c r="A2119" s="5" t="s">
        <v>3349</v>
      </c>
      <c r="B2119" s="5" t="s">
        <v>3350</v>
      </c>
      <c r="C2119" s="5">
        <v>3</v>
      </c>
      <c r="D2119" s="5">
        <v>3</v>
      </c>
      <c r="E2119" s="6">
        <v>0</v>
      </c>
      <c r="F2119" s="6">
        <v>-33.27378212</v>
      </c>
      <c r="G2119" s="6">
        <v>-0.20263765833333899</v>
      </c>
      <c r="H2119" s="6">
        <v>4.6108940299999999</v>
      </c>
      <c r="I2119" s="6">
        <v>9.9999999999999995E-8</v>
      </c>
      <c r="J2119" s="5">
        <v>0</v>
      </c>
      <c r="K2119" s="6">
        <v>58.241136116964213</v>
      </c>
      <c r="L2119" s="6">
        <v>16.289750287446719</v>
      </c>
      <c r="M2119" s="6">
        <v>12.34537101334214</v>
      </c>
      <c r="N2119" s="6">
        <v>178.85400000000001</v>
      </c>
      <c r="O2119" s="6">
        <v>103.45099999999999</v>
      </c>
      <c r="P2119" s="6">
        <v>260.28271599999999</v>
      </c>
      <c r="Q2119" s="6">
        <v>0.25800000000000001</v>
      </c>
      <c r="R2119" s="6">
        <f t="shared" si="99"/>
        <v>0.57841032350408705</v>
      </c>
      <c r="S2119" s="6">
        <f t="shared" si="100"/>
        <v>1.7288764729195467</v>
      </c>
      <c r="T2119" s="6">
        <v>378.81870939894748</v>
      </c>
      <c r="U2119" s="6">
        <v>2236.5962793825588</v>
      </c>
      <c r="V2119" s="6">
        <v>3997.200238891915</v>
      </c>
      <c r="W2119" s="6">
        <f t="shared" si="101"/>
        <v>2489.5986077040448</v>
      </c>
    </row>
    <row r="2120" spans="1:23" x14ac:dyDescent="0.3">
      <c r="A2120" s="5" t="s">
        <v>3351</v>
      </c>
      <c r="B2120" s="5" t="s">
        <v>3352</v>
      </c>
      <c r="C2120" s="5">
        <v>3</v>
      </c>
      <c r="D2120" s="5">
        <v>5</v>
      </c>
      <c r="E2120" s="6">
        <v>0</v>
      </c>
      <c r="F2120" s="6">
        <v>-37.952487392000002</v>
      </c>
      <c r="G2120" s="6">
        <v>-0.69474843400000708</v>
      </c>
      <c r="H2120" s="6">
        <v>5.6342085600000003</v>
      </c>
      <c r="I2120" s="6">
        <v>9.9999999999999995E-8</v>
      </c>
      <c r="J2120" s="5">
        <v>0</v>
      </c>
      <c r="K2120" s="6">
        <v>126.9872084096818</v>
      </c>
      <c r="L2120" s="6">
        <v>14.61034196751014</v>
      </c>
      <c r="M2120" s="6">
        <v>7.6941764688314924</v>
      </c>
      <c r="N2120" s="6">
        <v>131.02000000000001</v>
      </c>
      <c r="O2120" s="6">
        <v>71.957999999999998</v>
      </c>
      <c r="P2120" s="6">
        <v>182.485488</v>
      </c>
      <c r="Q2120" s="6">
        <v>0.26800000000000002</v>
      </c>
      <c r="R2120" s="6">
        <f t="shared" si="99"/>
        <v>0.54921386047931608</v>
      </c>
      <c r="S2120" s="6">
        <f t="shared" si="100"/>
        <v>1.8207843464243032</v>
      </c>
      <c r="T2120" s="6">
        <v>415.88405247032142</v>
      </c>
      <c r="U2120" s="6">
        <v>1538.8633908536749</v>
      </c>
      <c r="V2120" s="6">
        <v>2618.0173796579938</v>
      </c>
      <c r="W2120" s="6">
        <f t="shared" si="101"/>
        <v>1705.6761943788597</v>
      </c>
    </row>
    <row r="2121" spans="1:23" x14ac:dyDescent="0.3">
      <c r="A2121" s="5" t="s">
        <v>3353</v>
      </c>
      <c r="B2121" s="5" t="s">
        <v>3354</v>
      </c>
      <c r="C2121" s="5">
        <v>3</v>
      </c>
      <c r="D2121" s="5">
        <v>4</v>
      </c>
      <c r="E2121" s="6">
        <v>0</v>
      </c>
      <c r="F2121" s="6">
        <v>-47.182528484999999</v>
      </c>
      <c r="G2121" s="6">
        <v>-2.4140797500002E-2</v>
      </c>
      <c r="H2121" s="6">
        <v>6.0695397199999999</v>
      </c>
      <c r="I2121" s="6">
        <v>0</v>
      </c>
      <c r="J2121" s="5">
        <v>0</v>
      </c>
      <c r="K2121" s="6">
        <v>87.334924407357079</v>
      </c>
      <c r="L2121" s="6">
        <v>16.582323396421121</v>
      </c>
      <c r="M2121" s="6">
        <v>12.047962748465689</v>
      </c>
      <c r="N2121" s="6">
        <v>173.94399999999999</v>
      </c>
      <c r="O2121" s="6">
        <v>87.971000000000004</v>
      </c>
      <c r="P2121" s="6">
        <v>225.90952800000002</v>
      </c>
      <c r="Q2121" s="6">
        <v>0.28399999999999997</v>
      </c>
      <c r="R2121" s="6">
        <f t="shared" si="99"/>
        <v>0.50574322770546853</v>
      </c>
      <c r="S2121" s="6">
        <f t="shared" si="100"/>
        <v>1.977287969899171</v>
      </c>
      <c r="T2121" s="6">
        <v>352.38980714005891</v>
      </c>
      <c r="U2121" s="6">
        <v>2005.401351915478</v>
      </c>
      <c r="V2121" s="6">
        <v>3596.2287517585728</v>
      </c>
      <c r="W2121" s="6">
        <f t="shared" si="101"/>
        <v>2232.8599871822275</v>
      </c>
    </row>
    <row r="2122" spans="1:23" x14ac:dyDescent="0.3">
      <c r="A2122" s="5" t="s">
        <v>3355</v>
      </c>
      <c r="B2122" s="5" t="s">
        <v>3356</v>
      </c>
      <c r="C2122" s="5">
        <v>3</v>
      </c>
      <c r="D2122" s="5">
        <v>8</v>
      </c>
      <c r="E2122" s="6">
        <v>0</v>
      </c>
      <c r="F2122" s="6">
        <v>-16.774210364999998</v>
      </c>
      <c r="G2122" s="6">
        <v>-0.43728276999999899</v>
      </c>
      <c r="H2122" s="6">
        <v>7.4296283499999998</v>
      </c>
      <c r="I2122" s="6">
        <v>0</v>
      </c>
      <c r="J2122" s="5">
        <v>0</v>
      </c>
      <c r="K2122" s="6">
        <v>134.66048276421199</v>
      </c>
      <c r="L2122" s="6">
        <v>16.831184605503481</v>
      </c>
      <c r="M2122" s="6">
        <v>8.5623980885618334</v>
      </c>
      <c r="N2122" s="6">
        <v>133.28399999999999</v>
      </c>
      <c r="O2122" s="6">
        <v>52.878999999999998</v>
      </c>
      <c r="P2122" s="6">
        <v>140.12934999999999</v>
      </c>
      <c r="Q2122" s="6">
        <v>0.32500000000000001</v>
      </c>
      <c r="R2122" s="6">
        <f t="shared" si="99"/>
        <v>0.39673929353860932</v>
      </c>
      <c r="S2122" s="6">
        <f t="shared" si="100"/>
        <v>2.5205469089808807</v>
      </c>
      <c r="T2122" s="6">
        <v>324.5493938719037</v>
      </c>
      <c r="U2122" s="6">
        <v>3649.0460974431071</v>
      </c>
      <c r="V2122" s="6">
        <v>5891.5552312431182</v>
      </c>
      <c r="W2122" s="6">
        <f t="shared" si="101"/>
        <v>4023.6996459685311</v>
      </c>
    </row>
    <row r="2123" spans="1:23" x14ac:dyDescent="0.3">
      <c r="A2123" s="5" t="s">
        <v>3357</v>
      </c>
      <c r="B2123" s="5" t="s">
        <v>3358</v>
      </c>
      <c r="C2123" s="5">
        <v>3</v>
      </c>
      <c r="D2123" s="5">
        <v>4</v>
      </c>
      <c r="E2123" s="6">
        <v>0</v>
      </c>
      <c r="F2123" s="6">
        <v>-20.285434887499999</v>
      </c>
      <c r="G2123" s="6">
        <v>-0.41549907749999798</v>
      </c>
      <c r="H2123" s="6">
        <v>4.95466008</v>
      </c>
      <c r="I2123" s="6">
        <v>4.9999999999999998E-7</v>
      </c>
      <c r="J2123" s="5">
        <v>0</v>
      </c>
      <c r="K2123" s="6">
        <v>66.967233555639069</v>
      </c>
      <c r="L2123" s="6">
        <v>16.109859959457189</v>
      </c>
      <c r="M2123" s="6">
        <v>8.80087830877366</v>
      </c>
      <c r="N2123" s="6">
        <v>156.376</v>
      </c>
      <c r="O2123" s="6">
        <v>87.870999999999995</v>
      </c>
      <c r="P2123" s="6">
        <v>221.96214599999996</v>
      </c>
      <c r="Q2123" s="6">
        <v>0.26300000000000001</v>
      </c>
      <c r="R2123" s="6">
        <f t="shared" si="99"/>
        <v>0.56192126669054077</v>
      </c>
      <c r="S2123" s="6">
        <f t="shared" si="100"/>
        <v>1.7796087446370248</v>
      </c>
      <c r="T2123" s="6">
        <v>415.58316167284431</v>
      </c>
      <c r="U2123" s="6">
        <v>2765.5605140988032</v>
      </c>
      <c r="V2123" s="6">
        <v>4584.7617184693217</v>
      </c>
      <c r="W2123" s="6">
        <f t="shared" si="101"/>
        <v>3057.7809152851783</v>
      </c>
    </row>
    <row r="2124" spans="1:23" x14ac:dyDescent="0.3">
      <c r="A2124" s="5" t="s">
        <v>3359</v>
      </c>
      <c r="B2124" s="5" t="s">
        <v>3360</v>
      </c>
      <c r="C2124" s="5">
        <v>3</v>
      </c>
      <c r="D2124" s="5">
        <v>3</v>
      </c>
      <c r="E2124" s="6">
        <v>0</v>
      </c>
      <c r="F2124" s="6">
        <v>-17.896140516666669</v>
      </c>
      <c r="G2124" s="6">
        <v>-0.54226045250000199</v>
      </c>
      <c r="H2124" s="6">
        <v>5.3935155300000002</v>
      </c>
      <c r="I2124" s="6">
        <v>4.9999999999999998E-7</v>
      </c>
      <c r="J2124" s="5">
        <v>0</v>
      </c>
      <c r="K2124" s="6">
        <v>25.697635844556959</v>
      </c>
      <c r="L2124" s="6">
        <v>16.411710156620099</v>
      </c>
      <c r="M2124" s="6">
        <v>8.564722868638464</v>
      </c>
      <c r="N2124" s="6">
        <v>159.10300000000001</v>
      </c>
      <c r="O2124" s="6">
        <v>78.474999999999994</v>
      </c>
      <c r="P2124" s="6">
        <v>202.1516</v>
      </c>
      <c r="Q2124" s="6">
        <v>0.28799999999999998</v>
      </c>
      <c r="R2124" s="6">
        <f t="shared" si="99"/>
        <v>0.49323394279177629</v>
      </c>
      <c r="S2124" s="6">
        <f t="shared" si="100"/>
        <v>2.027435489009239</v>
      </c>
      <c r="T2124" s="6">
        <v>396.61760874345038</v>
      </c>
      <c r="U2124" s="6">
        <v>1813.8042369066879</v>
      </c>
      <c r="V2124" s="6">
        <v>4149.7048884720907</v>
      </c>
      <c r="W2124" s="6">
        <f t="shared" si="101"/>
        <v>2048.1694601539866</v>
      </c>
    </row>
    <row r="2125" spans="1:23" x14ac:dyDescent="0.3">
      <c r="A2125" s="5" t="s">
        <v>3401</v>
      </c>
      <c r="B2125" s="5" t="s">
        <v>3402</v>
      </c>
      <c r="C2125" s="5">
        <v>2</v>
      </c>
      <c r="D2125" s="5">
        <v>4</v>
      </c>
      <c r="E2125" s="6">
        <v>2.2557</v>
      </c>
      <c r="F2125" s="6">
        <v>-1.6624059624999989</v>
      </c>
      <c r="G2125" s="6">
        <v>-0.68909667625000204</v>
      </c>
      <c r="H2125" s="6">
        <v>-0.97551735000000006</v>
      </c>
      <c r="I2125" s="6">
        <v>0</v>
      </c>
      <c r="J2125" s="5">
        <v>0</v>
      </c>
      <c r="K2125" s="6">
        <v>126.953263477856</v>
      </c>
      <c r="L2125" s="6">
        <v>20.826788707929971</v>
      </c>
      <c r="M2125" s="6">
        <v>10.11696952386778</v>
      </c>
      <c r="N2125" s="6">
        <v>76.004000000000005</v>
      </c>
      <c r="O2125" s="6">
        <v>33.252000000000002</v>
      </c>
      <c r="P2125" s="6">
        <v>87.053736000000001</v>
      </c>
      <c r="Q2125" s="6">
        <v>0.309</v>
      </c>
      <c r="R2125" s="6">
        <f t="shared" si="99"/>
        <v>0.43750328930056315</v>
      </c>
      <c r="S2125" s="6">
        <f t="shared" si="100"/>
        <v>2.2856971009262601</v>
      </c>
      <c r="T2125" s="6">
        <v>220.5752134907811</v>
      </c>
      <c r="U2125" s="6">
        <v>930.92328224128778</v>
      </c>
      <c r="V2125" s="6">
        <v>1698.7514090515119</v>
      </c>
      <c r="W2125" s="6">
        <f t="shared" si="101"/>
        <v>1037.9196326061201</v>
      </c>
    </row>
    <row r="2126" spans="1:23" x14ac:dyDescent="0.3">
      <c r="A2126" s="5" t="s">
        <v>3413</v>
      </c>
      <c r="B2126" s="5" t="s">
        <v>3414</v>
      </c>
      <c r="C2126" s="5">
        <v>2</v>
      </c>
      <c r="D2126" s="5">
        <v>4</v>
      </c>
      <c r="E2126" s="6">
        <v>2.7242999999999999</v>
      </c>
      <c r="F2126" s="6">
        <v>-28.3813745225</v>
      </c>
      <c r="G2126" s="6">
        <v>-0.62125181250000205</v>
      </c>
      <c r="H2126" s="6">
        <v>-0.99028446999999997</v>
      </c>
      <c r="I2126" s="6">
        <v>0</v>
      </c>
      <c r="J2126" s="5">
        <v>0</v>
      </c>
      <c r="K2126" s="6">
        <v>113.26733999686201</v>
      </c>
      <c r="L2126" s="6">
        <v>20.505863299996971</v>
      </c>
      <c r="M2126" s="6">
        <v>15.08535374049667</v>
      </c>
      <c r="N2126" s="6">
        <v>100.83199999999999</v>
      </c>
      <c r="O2126" s="6">
        <v>40.981999999999999</v>
      </c>
      <c r="P2126" s="6">
        <v>108.27444399999999</v>
      </c>
      <c r="Q2126" s="6">
        <v>0.32100000000000001</v>
      </c>
      <c r="R2126" s="6">
        <f t="shared" si="99"/>
        <v>0.40643843224373222</v>
      </c>
      <c r="S2126" s="6">
        <f t="shared" si="100"/>
        <v>2.4603972475721045</v>
      </c>
      <c r="T2126" s="6">
        <v>201.7766186913943</v>
      </c>
      <c r="U2126" s="6">
        <v>949.66007694353266</v>
      </c>
      <c r="V2126" s="6">
        <v>1758.339043503229</v>
      </c>
      <c r="W2126" s="6">
        <f t="shared" si="101"/>
        <v>1059.9584423339547</v>
      </c>
    </row>
    <row r="2127" spans="1:23" x14ac:dyDescent="0.3">
      <c r="A2127" s="5" t="s">
        <v>3521</v>
      </c>
      <c r="B2127" s="5" t="s">
        <v>3522</v>
      </c>
      <c r="C2127" s="5">
        <v>4</v>
      </c>
      <c r="D2127" s="5">
        <v>4</v>
      </c>
      <c r="E2127" s="6">
        <v>1.7704</v>
      </c>
      <c r="F2127" s="6">
        <v>-27.560985235</v>
      </c>
      <c r="G2127" s="6">
        <v>-1.314067998750001</v>
      </c>
      <c r="H2127" s="6">
        <v>-1.1701718999999999</v>
      </c>
      <c r="I2127" s="6">
        <v>0</v>
      </c>
      <c r="J2127" s="5">
        <v>0</v>
      </c>
      <c r="K2127" s="6">
        <v>73.938219226280907</v>
      </c>
      <c r="L2127" s="6">
        <v>10.78089650955109</v>
      </c>
      <c r="M2127" s="6">
        <v>8.1107512523106493</v>
      </c>
      <c r="N2127" s="6">
        <v>157.95400000000001</v>
      </c>
      <c r="O2127" s="6">
        <v>64.680000000000007</v>
      </c>
      <c r="P2127" s="6">
        <v>170.75520000000003</v>
      </c>
      <c r="Q2127" s="6">
        <v>0.32</v>
      </c>
      <c r="R2127" s="6">
        <f t="shared" si="99"/>
        <v>0.40948630613976222</v>
      </c>
      <c r="S2127" s="6">
        <f t="shared" si="100"/>
        <v>2.4420841063698204</v>
      </c>
      <c r="T2127" s="6">
        <v>426.53469373931898</v>
      </c>
      <c r="U2127" s="6">
        <v>1145.9719961072119</v>
      </c>
      <c r="V2127" s="6">
        <v>2282.5588854285938</v>
      </c>
      <c r="W2127" s="6">
        <f t="shared" si="101"/>
        <v>1285.2551266599628</v>
      </c>
    </row>
    <row r="2128" spans="1:23" x14ac:dyDescent="0.3">
      <c r="A2128" s="5" t="s">
        <v>3577</v>
      </c>
      <c r="B2128" s="5" t="s">
        <v>3578</v>
      </c>
      <c r="C2128" s="5">
        <v>3</v>
      </c>
      <c r="D2128" s="5">
        <v>4</v>
      </c>
      <c r="E2128" s="6">
        <v>1.6513</v>
      </c>
      <c r="F2128" s="6">
        <v>-1.3604090299999989</v>
      </c>
      <c r="G2128" s="6">
        <v>-0.44356670375000201</v>
      </c>
      <c r="H2128" s="6">
        <v>0.57835375</v>
      </c>
      <c r="I2128" s="6">
        <v>0</v>
      </c>
      <c r="J2128" s="5">
        <v>0</v>
      </c>
      <c r="K2128" s="6">
        <v>151.32114781623471</v>
      </c>
      <c r="L2128" s="6">
        <v>25.05474762346908</v>
      </c>
      <c r="M2128" s="6">
        <v>8.3489365185189879</v>
      </c>
      <c r="N2128" s="6">
        <v>80.204999999999998</v>
      </c>
      <c r="O2128" s="6">
        <v>39.454999999999998</v>
      </c>
      <c r="P2128" s="6">
        <v>101.71498999999999</v>
      </c>
      <c r="Q2128" s="6">
        <v>0.28899999999999998</v>
      </c>
      <c r="R2128" s="6">
        <f t="shared" si="99"/>
        <v>0.49192693722336517</v>
      </c>
      <c r="S2128" s="6">
        <f t="shared" si="100"/>
        <v>2.0328222025091875</v>
      </c>
      <c r="T2128" s="6">
        <v>246.97058993989981</v>
      </c>
      <c r="U2128" s="6">
        <v>823.67737247475736</v>
      </c>
      <c r="V2128" s="6">
        <v>1568.295229393696</v>
      </c>
      <c r="W2128" s="6">
        <f t="shared" si="101"/>
        <v>921.14998344325261</v>
      </c>
    </row>
    <row r="2129" spans="1:23" x14ac:dyDescent="0.3">
      <c r="A2129" s="5" t="s">
        <v>3661</v>
      </c>
      <c r="B2129" s="5" t="s">
        <v>3662</v>
      </c>
      <c r="C2129" s="5">
        <v>2</v>
      </c>
      <c r="D2129" s="5">
        <v>5</v>
      </c>
      <c r="E2129" s="6">
        <v>0</v>
      </c>
      <c r="F2129" s="6">
        <v>-7.0039944419999998</v>
      </c>
      <c r="G2129" s="6">
        <v>-0.559335152666665</v>
      </c>
      <c r="H2129" s="6">
        <v>5.2847762400000002</v>
      </c>
      <c r="I2129" s="6">
        <v>0</v>
      </c>
      <c r="J2129" s="5">
        <v>0</v>
      </c>
      <c r="K2129" s="6">
        <v>57.700815745878451</v>
      </c>
      <c r="L2129" s="6">
        <v>14.15232244441728</v>
      </c>
      <c r="M2129" s="6">
        <v>19.93365613036006</v>
      </c>
      <c r="N2129" s="6">
        <v>324.49799999999999</v>
      </c>
      <c r="O2129" s="6">
        <v>203.512</v>
      </c>
      <c r="P2129" s="6">
        <v>504.95397439999999</v>
      </c>
      <c r="Q2129" s="6">
        <v>0.24060000000000001</v>
      </c>
      <c r="R2129" s="6">
        <f t="shared" si="99"/>
        <v>0.62715948942674538</v>
      </c>
      <c r="S2129" s="6">
        <f t="shared" si="100"/>
        <v>1.5944907425606352</v>
      </c>
      <c r="T2129" s="6">
        <v>437.73443504391162</v>
      </c>
      <c r="U2129" s="6">
        <v>3576.171452051788</v>
      </c>
      <c r="V2129" s="6">
        <v>5929.4183638887844</v>
      </c>
      <c r="W2129" s="6">
        <f t="shared" si="101"/>
        <v>3954.0984637397237</v>
      </c>
    </row>
    <row r="2130" spans="1:23" x14ac:dyDescent="0.3">
      <c r="A2130" s="5" t="s">
        <v>3663</v>
      </c>
      <c r="B2130" s="5" t="s">
        <v>3664</v>
      </c>
      <c r="C2130" s="5">
        <v>2</v>
      </c>
      <c r="D2130" s="5">
        <v>5</v>
      </c>
      <c r="E2130" s="6">
        <v>0</v>
      </c>
      <c r="F2130" s="6">
        <v>-6.218394836000007</v>
      </c>
      <c r="G2130" s="6">
        <v>-0.59628111300000608</v>
      </c>
      <c r="H2130" s="6">
        <v>6.0083211099999998</v>
      </c>
      <c r="I2130" s="6">
        <v>1.153E-4</v>
      </c>
      <c r="J2130" s="5">
        <v>0</v>
      </c>
      <c r="K2130" s="6">
        <v>76.675902484913721</v>
      </c>
      <c r="L2130" s="6">
        <v>14.103311365804791</v>
      </c>
      <c r="M2130" s="6">
        <v>19.948900076826028</v>
      </c>
      <c r="N2130" s="6">
        <v>337.87099999999998</v>
      </c>
      <c r="O2130" s="6">
        <v>226.42699999999999</v>
      </c>
      <c r="P2130" s="6">
        <v>555.19900399999995</v>
      </c>
      <c r="Q2130" s="6">
        <v>0.22600000000000001</v>
      </c>
      <c r="R2130" s="6">
        <f t="shared" si="99"/>
        <v>0.67015813727724483</v>
      </c>
      <c r="S2130" s="6">
        <f t="shared" si="100"/>
        <v>1.492185119265812</v>
      </c>
      <c r="T2130" s="6">
        <v>461.20783524349781</v>
      </c>
      <c r="U2130" s="6">
        <v>2785.617758774823</v>
      </c>
      <c r="V2130" s="6">
        <v>5043.0900082486633</v>
      </c>
      <c r="W2130" s="6">
        <f t="shared" si="101"/>
        <v>3103.8939090138815</v>
      </c>
    </row>
    <row r="2131" spans="1:23" x14ac:dyDescent="0.3">
      <c r="A2131" s="5" t="s">
        <v>3675</v>
      </c>
      <c r="B2131" s="5" t="s">
        <v>3676</v>
      </c>
      <c r="C2131" s="5">
        <v>3</v>
      </c>
      <c r="D2131" s="5">
        <v>5</v>
      </c>
      <c r="E2131" s="6">
        <v>0</v>
      </c>
      <c r="F2131" s="6">
        <v>-6.7346758080000013</v>
      </c>
      <c r="G2131" s="6">
        <v>-0.79164601500000009</v>
      </c>
      <c r="H2131" s="6">
        <v>6.6529993599999999</v>
      </c>
      <c r="I2131" s="6">
        <v>9.9999999999999995E-8</v>
      </c>
      <c r="J2131" s="5">
        <v>0</v>
      </c>
      <c r="K2131" s="6">
        <v>71.308468387045266</v>
      </c>
      <c r="L2131" s="6">
        <v>19.07819518898015</v>
      </c>
      <c r="M2131" s="6">
        <v>5.340824771311607</v>
      </c>
      <c r="N2131" s="6">
        <v>37.779000000000003</v>
      </c>
      <c r="O2131" s="6">
        <v>28.456</v>
      </c>
      <c r="P2131" s="6">
        <v>68.237487999999999</v>
      </c>
      <c r="Q2131" s="6">
        <v>0.19900000000000001</v>
      </c>
      <c r="R2131" s="6">
        <f t="shared" si="99"/>
        <v>0.75322268985415164</v>
      </c>
      <c r="S2131" s="6">
        <f t="shared" si="100"/>
        <v>1.3276286196232783</v>
      </c>
      <c r="T2131" s="6">
        <v>285.64024849322971</v>
      </c>
      <c r="U2131" s="6">
        <v>3495.5733601800498</v>
      </c>
      <c r="V2131" s="6">
        <v>5818.973594571351</v>
      </c>
      <c r="W2131" s="6">
        <f t="shared" si="101"/>
        <v>3866.5005442191969</v>
      </c>
    </row>
    <row r="2132" spans="1:23" x14ac:dyDescent="0.3">
      <c r="A2132" s="5" t="s">
        <v>3677</v>
      </c>
      <c r="B2132" s="5" t="s">
        <v>3678</v>
      </c>
      <c r="C2132" s="5">
        <v>3</v>
      </c>
      <c r="D2132" s="5">
        <v>5</v>
      </c>
      <c r="E2132" s="6">
        <v>0</v>
      </c>
      <c r="F2132" s="6">
        <v>-15.049523044000001</v>
      </c>
      <c r="G2132" s="6">
        <v>-0.6250300229999991</v>
      </c>
      <c r="H2132" s="6">
        <v>7.3290641599999997</v>
      </c>
      <c r="I2132" s="6">
        <v>4.6999999999999999E-6</v>
      </c>
      <c r="J2132" s="5">
        <v>0</v>
      </c>
      <c r="K2132" s="6">
        <v>76.843366744709542</v>
      </c>
      <c r="L2132" s="6">
        <v>18.426403803546041</v>
      </c>
      <c r="M2132" s="6">
        <v>3.984894438188348</v>
      </c>
      <c r="N2132" s="6">
        <v>57.052</v>
      </c>
      <c r="O2132" s="6">
        <v>30.734000000000002</v>
      </c>
      <c r="P2132" s="6">
        <v>78.187296000000003</v>
      </c>
      <c r="Q2132" s="6">
        <v>0.27200000000000002</v>
      </c>
      <c r="R2132" s="6">
        <f t="shared" si="99"/>
        <v>0.5387015354413518</v>
      </c>
      <c r="S2132" s="6">
        <f t="shared" si="100"/>
        <v>1.8563154812260036</v>
      </c>
      <c r="T2132" s="6">
        <v>346.55583538726171</v>
      </c>
      <c r="U2132" s="6">
        <v>3221.3541102118211</v>
      </c>
      <c r="V2132" s="6">
        <v>5411.1661716840172</v>
      </c>
      <c r="W2132" s="6">
        <f t="shared" si="101"/>
        <v>3566.2947432121478</v>
      </c>
    </row>
    <row r="2133" spans="1:23" x14ac:dyDescent="0.3">
      <c r="A2133" s="5" t="s">
        <v>3681</v>
      </c>
      <c r="B2133" s="5" t="s">
        <v>3682</v>
      </c>
      <c r="C2133" s="5">
        <v>3</v>
      </c>
      <c r="D2133" s="5">
        <v>5</v>
      </c>
      <c r="E2133" s="6">
        <v>0</v>
      </c>
      <c r="F2133" s="6">
        <v>-7.4215996620000002</v>
      </c>
      <c r="G2133" s="6">
        <v>-0.44229857666666411</v>
      </c>
      <c r="H2133" s="6">
        <v>5.1466236500000004</v>
      </c>
      <c r="I2133" s="6">
        <v>3.1736547000000002</v>
      </c>
      <c r="J2133" s="5">
        <v>3</v>
      </c>
      <c r="K2133" s="6">
        <v>57.622120701491532</v>
      </c>
      <c r="L2133" s="6">
        <v>21.403209199292419</v>
      </c>
      <c r="M2133" s="6">
        <v>5.0291319402254731</v>
      </c>
      <c r="N2133" s="6">
        <v>29.408999999999999</v>
      </c>
      <c r="O2133" s="6">
        <v>13.032999999999999</v>
      </c>
      <c r="P2133" s="6">
        <v>34.068261999999997</v>
      </c>
      <c r="Q2133" s="6">
        <v>0.307</v>
      </c>
      <c r="R2133" s="6">
        <f t="shared" si="99"/>
        <v>0.4431636573837941</v>
      </c>
      <c r="S2133" s="6">
        <f t="shared" si="100"/>
        <v>2.2565027238548301</v>
      </c>
      <c r="T2133" s="6">
        <v>194.19806771579579</v>
      </c>
      <c r="U2133" s="6">
        <v>3167.9496351496618</v>
      </c>
      <c r="V2133" s="6">
        <v>5325.2419702831776</v>
      </c>
      <c r="W2133" s="6">
        <f t="shared" si="101"/>
        <v>3507.4093937367275</v>
      </c>
    </row>
    <row r="2134" spans="1:23" x14ac:dyDescent="0.3">
      <c r="A2134" s="5" t="s">
        <v>3683</v>
      </c>
      <c r="B2134" s="5" t="s">
        <v>3684</v>
      </c>
      <c r="C2134" s="5">
        <v>3</v>
      </c>
      <c r="D2134" s="5">
        <v>5</v>
      </c>
      <c r="E2134" s="6">
        <v>0</v>
      </c>
      <c r="F2134" s="6">
        <v>-7.1195790619999997</v>
      </c>
      <c r="G2134" s="6">
        <v>-0.64107101099999908</v>
      </c>
      <c r="H2134" s="6">
        <v>6.1900793600000004</v>
      </c>
      <c r="I2134" s="6">
        <v>3.0000000000000001E-6</v>
      </c>
      <c r="J2134" s="5">
        <v>0</v>
      </c>
      <c r="K2134" s="6">
        <v>87.488667756265784</v>
      </c>
      <c r="L2134" s="6">
        <v>19.457991788195532</v>
      </c>
      <c r="M2134" s="6">
        <v>5.1311600481136077</v>
      </c>
      <c r="N2134" s="6">
        <v>48.786999999999999</v>
      </c>
      <c r="O2134" s="6">
        <v>24.422999999999998</v>
      </c>
      <c r="P2134" s="6">
        <v>62.767109999999988</v>
      </c>
      <c r="Q2134" s="6">
        <v>0.28499999999999998</v>
      </c>
      <c r="R2134" s="6">
        <f t="shared" si="99"/>
        <v>0.50060466927665159</v>
      </c>
      <c r="S2134" s="6">
        <f t="shared" si="100"/>
        <v>1.9975842443598248</v>
      </c>
      <c r="T2134" s="6">
        <v>270.37722775745328</v>
      </c>
      <c r="U2134" s="6">
        <v>2455.691736390062</v>
      </c>
      <c r="V2134" s="6">
        <v>4726.4356073982653</v>
      </c>
      <c r="W2134" s="6">
        <f t="shared" si="101"/>
        <v>2748.2678085208599</v>
      </c>
    </row>
    <row r="2135" spans="1:23" x14ac:dyDescent="0.3">
      <c r="A2135" s="5" t="s">
        <v>3685</v>
      </c>
      <c r="B2135" s="5" t="s">
        <v>3686</v>
      </c>
      <c r="C2135" s="5">
        <v>3</v>
      </c>
      <c r="D2135" s="5">
        <v>5</v>
      </c>
      <c r="E2135" s="6">
        <v>0</v>
      </c>
      <c r="F2135" s="6">
        <v>-5.7624539199999987</v>
      </c>
      <c r="G2135" s="6">
        <v>-0.68165221299999601</v>
      </c>
      <c r="H2135" s="6">
        <v>6.4578893300000004</v>
      </c>
      <c r="I2135" s="6">
        <v>4.9999999999999998E-7</v>
      </c>
      <c r="J2135" s="5">
        <v>0</v>
      </c>
      <c r="K2135" s="6">
        <v>78.558409601990235</v>
      </c>
      <c r="L2135" s="6">
        <v>20.005656278874799</v>
      </c>
      <c r="M2135" s="6">
        <v>5.0940367764177088</v>
      </c>
      <c r="N2135" s="6">
        <v>54.244999999999997</v>
      </c>
      <c r="O2135" s="6">
        <v>32.9</v>
      </c>
      <c r="P2135" s="6">
        <v>82.118399999999994</v>
      </c>
      <c r="Q2135" s="6">
        <v>0.248</v>
      </c>
      <c r="R2135" s="6">
        <f t="shared" si="99"/>
        <v>0.60650751221310717</v>
      </c>
      <c r="S2135" s="6">
        <f t="shared" si="100"/>
        <v>1.6487841945288755</v>
      </c>
      <c r="T2135" s="6">
        <v>310.87743472765561</v>
      </c>
      <c r="U2135" s="6">
        <v>2300.9769793277151</v>
      </c>
      <c r="V2135" s="6">
        <v>4493.4206732893654</v>
      </c>
      <c r="W2135" s="6">
        <f t="shared" si="101"/>
        <v>2577.5218027994802</v>
      </c>
    </row>
    <row r="2136" spans="1:23" x14ac:dyDescent="0.3">
      <c r="A2136" s="5" t="s">
        <v>3715</v>
      </c>
      <c r="B2136" s="5" t="s">
        <v>3716</v>
      </c>
      <c r="C2136" s="5">
        <v>3</v>
      </c>
      <c r="D2136" s="5">
        <v>5</v>
      </c>
      <c r="E2136" s="6">
        <v>0</v>
      </c>
      <c r="F2136" s="6">
        <v>-6.4051258640000013</v>
      </c>
      <c r="G2136" s="6">
        <v>-1.007345888857142</v>
      </c>
      <c r="H2136" s="6">
        <v>8.65293958</v>
      </c>
      <c r="I2136" s="6">
        <v>1.3900000000000001E-5</v>
      </c>
      <c r="J2136" s="5">
        <v>0</v>
      </c>
      <c r="K2136" s="6">
        <v>68.678431998487511</v>
      </c>
      <c r="L2136" s="6">
        <v>18.442688724958181</v>
      </c>
      <c r="M2136" s="6">
        <v>2.426497539034409</v>
      </c>
      <c r="N2136" s="6">
        <v>14.628</v>
      </c>
      <c r="O2136" s="6">
        <v>8.0690000000000008</v>
      </c>
      <c r="P2136" s="6">
        <v>20.446846000000001</v>
      </c>
      <c r="Q2136" s="6">
        <v>0.26700000000000002</v>
      </c>
      <c r="R2136" s="6">
        <f t="shared" si="99"/>
        <v>0.55161334427126063</v>
      </c>
      <c r="S2136" s="6">
        <f t="shared" si="100"/>
        <v>1.8128640475895401</v>
      </c>
      <c r="T2136" s="6">
        <v>230.33084320249921</v>
      </c>
      <c r="U2136" s="6">
        <v>3199.9071507691592</v>
      </c>
      <c r="V2136" s="6">
        <v>5682.9817725830781</v>
      </c>
      <c r="W2136" s="6">
        <f t="shared" si="101"/>
        <v>3560.060468592626</v>
      </c>
    </row>
    <row r="2137" spans="1:23" x14ac:dyDescent="0.3">
      <c r="A2137" s="5" t="s">
        <v>3719</v>
      </c>
      <c r="B2137" s="5" t="s">
        <v>3720</v>
      </c>
      <c r="C2137" s="5">
        <v>3</v>
      </c>
      <c r="D2137" s="5">
        <v>5</v>
      </c>
      <c r="E2137" s="6">
        <v>0</v>
      </c>
      <c r="F2137" s="6">
        <v>-7.826544150000001</v>
      </c>
      <c r="G2137" s="6">
        <v>-1.0310578308571421</v>
      </c>
      <c r="H2137" s="6">
        <v>8.2479785099999994</v>
      </c>
      <c r="I2137" s="6">
        <v>0</v>
      </c>
      <c r="J2137" s="5">
        <v>0</v>
      </c>
      <c r="K2137" s="6">
        <v>76.959814287019526</v>
      </c>
      <c r="L2137" s="6">
        <v>27.09696407716622</v>
      </c>
      <c r="M2137" s="6">
        <v>2.138838854769133</v>
      </c>
      <c r="N2137" s="6">
        <v>21.759</v>
      </c>
      <c r="O2137" s="6">
        <v>10.672000000000001</v>
      </c>
      <c r="P2137" s="6">
        <v>27.512415999999998</v>
      </c>
      <c r="Q2137" s="6">
        <v>0.28899999999999998</v>
      </c>
      <c r="R2137" s="6">
        <f t="shared" si="99"/>
        <v>0.49046371616342666</v>
      </c>
      <c r="S2137" s="6">
        <f t="shared" si="100"/>
        <v>2.0388868065967016</v>
      </c>
      <c r="T2137" s="6">
        <v>248.7482033593763</v>
      </c>
      <c r="U2137" s="6">
        <v>3302.493819853551</v>
      </c>
      <c r="V2137" s="6">
        <v>5745.0852993434073</v>
      </c>
      <c r="W2137" s="6">
        <f t="shared" si="101"/>
        <v>3667.7898425099411</v>
      </c>
    </row>
    <row r="2138" spans="1:23" x14ac:dyDescent="0.3">
      <c r="A2138" s="5" t="s">
        <v>3721</v>
      </c>
      <c r="B2138" s="5" t="s">
        <v>3722</v>
      </c>
      <c r="C2138" s="5">
        <v>3</v>
      </c>
      <c r="D2138" s="5">
        <v>5</v>
      </c>
      <c r="E2138" s="6">
        <v>0</v>
      </c>
      <c r="F2138" s="6">
        <v>-7.7115159520000018</v>
      </c>
      <c r="G2138" s="6">
        <v>-1.0864791750000009</v>
      </c>
      <c r="H2138" s="6">
        <v>8.2215184899999993</v>
      </c>
      <c r="I2138" s="6">
        <v>0</v>
      </c>
      <c r="J2138" s="5">
        <v>0</v>
      </c>
      <c r="K2138" s="6">
        <v>81.448751437233582</v>
      </c>
      <c r="L2138" s="6">
        <v>14.64843389784998</v>
      </c>
      <c r="M2138" s="6">
        <v>2.89058959303282</v>
      </c>
      <c r="N2138" s="6">
        <v>45.872</v>
      </c>
      <c r="O2138" s="6">
        <v>26.716999999999999</v>
      </c>
      <c r="P2138" s="6">
        <v>67.113103999999993</v>
      </c>
      <c r="Q2138" s="6">
        <v>0.25600000000000001</v>
      </c>
      <c r="R2138" s="6">
        <f t="shared" si="99"/>
        <v>0.5824250087199162</v>
      </c>
      <c r="S2138" s="6">
        <f t="shared" si="100"/>
        <v>1.7169592394355655</v>
      </c>
      <c r="T2138" s="6">
        <v>414.86831004077987</v>
      </c>
      <c r="U2138" s="6">
        <v>2918.733241235479</v>
      </c>
      <c r="V2138" s="6">
        <v>5107.5493632912758</v>
      </c>
      <c r="W2138" s="6">
        <f t="shared" si="101"/>
        <v>3243.2274826916423</v>
      </c>
    </row>
    <row r="2139" spans="1:23" x14ac:dyDescent="0.3">
      <c r="A2139" s="5" t="s">
        <v>3723</v>
      </c>
      <c r="B2139" s="5" t="s">
        <v>3724</v>
      </c>
      <c r="C2139" s="5">
        <v>3</v>
      </c>
      <c r="D2139" s="5">
        <v>5</v>
      </c>
      <c r="E2139" s="6">
        <v>0</v>
      </c>
      <c r="F2139" s="6">
        <v>-6.2279538279999986</v>
      </c>
      <c r="G2139" s="6">
        <v>-0.82623605099999808</v>
      </c>
      <c r="H2139" s="6">
        <v>7.1543025499999997</v>
      </c>
      <c r="I2139" s="6">
        <v>2.9999999999999999E-7</v>
      </c>
      <c r="J2139" s="5">
        <v>0</v>
      </c>
      <c r="K2139" s="6">
        <v>73.051709837550717</v>
      </c>
      <c r="L2139" s="6">
        <v>15.55832844552579</v>
      </c>
      <c r="M2139" s="6">
        <v>1.624328059548386</v>
      </c>
      <c r="N2139" s="6">
        <v>23.064</v>
      </c>
      <c r="O2139" s="6">
        <v>17.350999999999999</v>
      </c>
      <c r="P2139" s="6">
        <v>41.607697999999999</v>
      </c>
      <c r="Q2139" s="6">
        <v>0.19900000000000001</v>
      </c>
      <c r="R2139" s="6">
        <f t="shared" si="99"/>
        <v>0.75229795352063811</v>
      </c>
      <c r="S2139" s="6">
        <f t="shared" si="100"/>
        <v>1.329260561350931</v>
      </c>
      <c r="T2139" s="6">
        <v>432.09485789544323</v>
      </c>
      <c r="U2139" s="6">
        <v>3092.1762180767519</v>
      </c>
      <c r="V2139" s="6">
        <v>5491.6506651136688</v>
      </c>
      <c r="W2139" s="6">
        <f t="shared" si="101"/>
        <v>3440.2041505604298</v>
      </c>
    </row>
    <row r="2140" spans="1:23" x14ac:dyDescent="0.3">
      <c r="A2140" s="5" t="s">
        <v>3775</v>
      </c>
      <c r="B2140" s="5" t="s">
        <v>3776</v>
      </c>
      <c r="C2140" s="5">
        <v>3</v>
      </c>
      <c r="D2140" s="5">
        <v>5</v>
      </c>
      <c r="E2140" s="6">
        <v>0</v>
      </c>
      <c r="F2140" s="6">
        <v>-32.0894811</v>
      </c>
      <c r="G2140" s="6">
        <v>-0.80961493899999903</v>
      </c>
      <c r="H2140" s="6">
        <v>7.0470015899999998</v>
      </c>
      <c r="I2140" s="6">
        <v>0</v>
      </c>
      <c r="J2140" s="5">
        <v>0</v>
      </c>
      <c r="K2140" s="6">
        <v>82.911616982105599</v>
      </c>
      <c r="L2140" s="6">
        <v>17.22389800404591</v>
      </c>
      <c r="M2140" s="6">
        <v>5.318943284861648</v>
      </c>
      <c r="N2140" s="6">
        <v>53.381999999999998</v>
      </c>
      <c r="O2140" s="6">
        <v>28.850999999999999</v>
      </c>
      <c r="P2140" s="6">
        <v>73.339241999999999</v>
      </c>
      <c r="Q2140" s="6">
        <v>0.27100000000000002</v>
      </c>
      <c r="R2140" s="6">
        <f t="shared" si="99"/>
        <v>0.54046307744183431</v>
      </c>
      <c r="S2140" s="6">
        <f t="shared" si="100"/>
        <v>1.8502651554538838</v>
      </c>
      <c r="T2140" s="6">
        <v>300.40571352640342</v>
      </c>
      <c r="U2140" s="6">
        <v>2718.8958834784789</v>
      </c>
      <c r="V2140" s="6">
        <v>4947.0671423565082</v>
      </c>
      <c r="W2140" s="6">
        <f t="shared" si="101"/>
        <v>3030.7225097212295</v>
      </c>
    </row>
    <row r="2141" spans="1:23" x14ac:dyDescent="0.3">
      <c r="A2141" s="5" t="s">
        <v>3813</v>
      </c>
      <c r="B2141" s="5" t="s">
        <v>3814</v>
      </c>
      <c r="C2141" s="5">
        <v>3</v>
      </c>
      <c r="D2141" s="5">
        <v>5</v>
      </c>
      <c r="E2141" s="6">
        <v>0</v>
      </c>
      <c r="F2141" s="6">
        <v>-6.0688518260000022</v>
      </c>
      <c r="G2141" s="6">
        <v>-0.90723599700000002</v>
      </c>
      <c r="H2141" s="6">
        <v>6.1666179000000003</v>
      </c>
      <c r="I2141" s="6">
        <v>3.3999999999999979E-6</v>
      </c>
      <c r="J2141" s="5">
        <v>0</v>
      </c>
      <c r="K2141" s="6">
        <v>84.155923027517417</v>
      </c>
      <c r="L2141" s="6">
        <v>17.718608501949031</v>
      </c>
      <c r="M2141" s="6">
        <v>5.0904942927229637</v>
      </c>
      <c r="N2141" s="6">
        <v>60.113</v>
      </c>
      <c r="O2141" s="6">
        <v>29.379000000000001</v>
      </c>
      <c r="P2141" s="6">
        <v>75.797820000000002</v>
      </c>
      <c r="Q2141" s="6">
        <v>0.28999999999999998</v>
      </c>
      <c r="R2141" s="6">
        <f t="shared" si="99"/>
        <v>0.48872955932992868</v>
      </c>
      <c r="S2141" s="6">
        <f t="shared" si="100"/>
        <v>2.046121379216447</v>
      </c>
      <c r="T2141" s="6">
        <v>307.59986355409228</v>
      </c>
      <c r="U2141" s="6">
        <v>2509.1827776738178</v>
      </c>
      <c r="V2141" s="6">
        <v>4925.8494644753864</v>
      </c>
      <c r="W2141" s="6">
        <f t="shared" si="101"/>
        <v>2811.6743208209218</v>
      </c>
    </row>
    <row r="2142" spans="1:23" x14ac:dyDescent="0.3">
      <c r="A2142" s="5" t="s">
        <v>3817</v>
      </c>
      <c r="B2142" s="5" t="s">
        <v>3818</v>
      </c>
      <c r="C2142" s="5">
        <v>3</v>
      </c>
      <c r="D2142" s="5">
        <v>5</v>
      </c>
      <c r="E2142" s="6">
        <v>0</v>
      </c>
      <c r="F2142" s="6">
        <v>-7.1502385139999971</v>
      </c>
      <c r="G2142" s="6">
        <v>-1.1148522609999949</v>
      </c>
      <c r="H2142" s="6">
        <v>7.0917583000000004</v>
      </c>
      <c r="I2142" s="6">
        <v>9.9999999999999995E-8</v>
      </c>
      <c r="J2142" s="5">
        <v>0</v>
      </c>
      <c r="K2142" s="6">
        <v>80.54929979728594</v>
      </c>
      <c r="L2142" s="6">
        <v>15.236140380254501</v>
      </c>
      <c r="M2142" s="6">
        <v>3.4190611715510708</v>
      </c>
      <c r="N2142" s="6">
        <v>45.167999999999999</v>
      </c>
      <c r="O2142" s="6">
        <v>20.696000000000002</v>
      </c>
      <c r="P2142" s="6">
        <v>53.850991999999998</v>
      </c>
      <c r="Q2142" s="6">
        <v>0.30099999999999999</v>
      </c>
      <c r="R2142" s="6">
        <f t="shared" si="99"/>
        <v>0.45820049592631962</v>
      </c>
      <c r="S2142" s="6">
        <f t="shared" si="100"/>
        <v>2.1824507151140313</v>
      </c>
      <c r="T2142" s="6">
        <v>333.594595340995</v>
      </c>
      <c r="U2142" s="6">
        <v>3191.9585920024929</v>
      </c>
      <c r="V2142" s="6">
        <v>5631.7382524019367</v>
      </c>
      <c r="W2142" s="6">
        <f t="shared" si="101"/>
        <v>3549.2882787350991</v>
      </c>
    </row>
    <row r="2143" spans="1:23" x14ac:dyDescent="0.3">
      <c r="A2143" s="5" t="s">
        <v>3847</v>
      </c>
      <c r="B2143" s="5" t="s">
        <v>3848</v>
      </c>
      <c r="C2143" s="5">
        <v>4</v>
      </c>
      <c r="D2143" s="5">
        <v>5</v>
      </c>
      <c r="E2143" s="6">
        <v>0</v>
      </c>
      <c r="F2143" s="6">
        <v>-7.6823020519999998</v>
      </c>
      <c r="G2143" s="6">
        <v>-0.88287793099999812</v>
      </c>
      <c r="H2143" s="6">
        <v>6.7867399500000003</v>
      </c>
      <c r="I2143" s="6">
        <v>0</v>
      </c>
      <c r="J2143" s="5">
        <v>0</v>
      </c>
      <c r="K2143" s="6">
        <v>82.058550783100515</v>
      </c>
      <c r="L2143" s="6">
        <v>13.16113521708021</v>
      </c>
      <c r="M2143" s="6">
        <v>7.9560459291452199</v>
      </c>
      <c r="N2143" s="6">
        <v>185.95599999999999</v>
      </c>
      <c r="O2143" s="6">
        <v>59.085000000000001</v>
      </c>
      <c r="P2143" s="6">
        <v>160.23851999999999</v>
      </c>
      <c r="Q2143" s="6">
        <v>0.35599999999999998</v>
      </c>
      <c r="R2143" s="6">
        <f t="shared" si="99"/>
        <v>0.31773645378476634</v>
      </c>
      <c r="S2143" s="6">
        <f t="shared" si="100"/>
        <v>3.147262418549547</v>
      </c>
      <c r="T2143" s="6">
        <v>386.66588553639622</v>
      </c>
      <c r="U2143" s="6">
        <v>3052.1761960320282</v>
      </c>
      <c r="V2143" s="6">
        <v>5595.3605819114073</v>
      </c>
      <c r="W2143" s="6">
        <f t="shared" si="101"/>
        <v>3404.1659083751424</v>
      </c>
    </row>
    <row r="2144" spans="1:23" x14ac:dyDescent="0.3">
      <c r="A2144" s="5" t="s">
        <v>3859</v>
      </c>
      <c r="B2144" s="5" t="s">
        <v>3860</v>
      </c>
      <c r="C2144" s="5">
        <v>2</v>
      </c>
      <c r="D2144" s="5">
        <v>3</v>
      </c>
      <c r="E2144" s="6">
        <v>0</v>
      </c>
      <c r="F2144" s="6">
        <v>-3.7512690366666699</v>
      </c>
      <c r="G2144" s="6">
        <v>-0.32341742944444402</v>
      </c>
      <c r="H2144" s="6">
        <v>3.5078993399999998</v>
      </c>
      <c r="I2144" s="6">
        <v>9.9999999999999995E-8</v>
      </c>
      <c r="J2144" s="5">
        <v>0</v>
      </c>
      <c r="K2144" s="6">
        <v>62.480366123789928</v>
      </c>
      <c r="L2144" s="6">
        <v>17.087979652816109</v>
      </c>
      <c r="M2144" s="6">
        <v>5.2775194050763297</v>
      </c>
      <c r="N2144" s="6">
        <v>92.301000000000002</v>
      </c>
      <c r="O2144" s="6">
        <v>38.058999999999997</v>
      </c>
      <c r="P2144" s="6">
        <v>100.39964199999999</v>
      </c>
      <c r="Q2144" s="6">
        <v>0.31900000000000001</v>
      </c>
      <c r="R2144" s="6">
        <f t="shared" si="99"/>
        <v>0.41233572767358967</v>
      </c>
      <c r="S2144" s="6">
        <f t="shared" si="100"/>
        <v>2.4252082293281485</v>
      </c>
      <c r="T2144" s="6">
        <v>347.48545341487619</v>
      </c>
      <c r="U2144" s="6">
        <v>1842.649904824787</v>
      </c>
      <c r="V2144" s="6">
        <v>3505.399190260935</v>
      </c>
      <c r="W2144" s="6">
        <f t="shared" si="101"/>
        <v>2060.5853730043868</v>
      </c>
    </row>
    <row r="2145" spans="1:23" x14ac:dyDescent="0.3">
      <c r="A2145" s="5" t="s">
        <v>3895</v>
      </c>
      <c r="B2145" s="5" t="s">
        <v>3896</v>
      </c>
      <c r="C2145" s="5">
        <v>2</v>
      </c>
      <c r="D2145" s="5">
        <v>3</v>
      </c>
      <c r="E2145" s="6">
        <v>0</v>
      </c>
      <c r="F2145" s="6">
        <v>-45.643552426666673</v>
      </c>
      <c r="G2145" s="6">
        <v>-0.95979768833332912</v>
      </c>
      <c r="H2145" s="6">
        <v>4.6415009999999999</v>
      </c>
      <c r="I2145" s="6">
        <v>0</v>
      </c>
      <c r="J2145" s="5">
        <v>0</v>
      </c>
      <c r="K2145" s="6">
        <v>61.517589899990909</v>
      </c>
      <c r="L2145" s="6">
        <v>37.772720187981598</v>
      </c>
      <c r="M2145" s="6">
        <v>5.7547494291860088</v>
      </c>
      <c r="N2145" s="6">
        <v>10.545999999999999</v>
      </c>
      <c r="O2145" s="6">
        <v>8.7959999999999994</v>
      </c>
      <c r="P2145" s="6">
        <v>20.653007999999996</v>
      </c>
      <c r="Q2145" s="6">
        <v>0.17399999999999999</v>
      </c>
      <c r="R2145" s="6">
        <f t="shared" si="99"/>
        <v>0.83406030722548841</v>
      </c>
      <c r="S2145" s="6">
        <f t="shared" si="100"/>
        <v>1.1989540700318326</v>
      </c>
      <c r="T2145" s="6">
        <v>122.6192457450649</v>
      </c>
      <c r="U2145" s="6">
        <v>1672.477092025666</v>
      </c>
      <c r="V2145" s="6">
        <v>3257.56940316075</v>
      </c>
      <c r="W2145" s="6">
        <f t="shared" si="101"/>
        <v>1873.176990658777</v>
      </c>
    </row>
    <row r="2146" spans="1:23" x14ac:dyDescent="0.3">
      <c r="A2146" s="5" t="s">
        <v>3921</v>
      </c>
      <c r="B2146" s="5" t="s">
        <v>3922</v>
      </c>
      <c r="C2146" s="5">
        <v>4</v>
      </c>
      <c r="D2146" s="5">
        <v>6</v>
      </c>
      <c r="E2146" s="6">
        <v>0</v>
      </c>
      <c r="F2146" s="6">
        <v>-6.9739409583333334</v>
      </c>
      <c r="G2146" s="6">
        <v>-0.51598778972222004</v>
      </c>
      <c r="H2146" s="6">
        <v>6.4871222800000004</v>
      </c>
      <c r="I2146" s="6">
        <v>3.2458999999999999E-3</v>
      </c>
      <c r="J2146" s="5">
        <v>0</v>
      </c>
      <c r="K2146" s="6">
        <v>64.68537905730652</v>
      </c>
      <c r="L2146" s="6">
        <v>11.680911594261939</v>
      </c>
      <c r="M2146" s="6">
        <v>6.8692090108265296</v>
      </c>
      <c r="N2146" s="6">
        <v>175.52</v>
      </c>
      <c r="O2146" s="6">
        <v>68.221999999999994</v>
      </c>
      <c r="P2146" s="6">
        <v>181.197632</v>
      </c>
      <c r="Q2146" s="6">
        <v>0.32800000000000001</v>
      </c>
      <c r="R2146" s="6">
        <f t="shared" si="99"/>
        <v>0.38868505013673649</v>
      </c>
      <c r="S2146" s="6">
        <f t="shared" si="100"/>
        <v>2.5727771100231602</v>
      </c>
      <c r="T2146" s="6">
        <v>464.21052493554151</v>
      </c>
      <c r="U2146" s="6">
        <v>2830.8449591487929</v>
      </c>
      <c r="V2146" s="6">
        <v>5500.4509455573816</v>
      </c>
      <c r="W2146" s="6">
        <f t="shared" si="101"/>
        <v>3170.0628012549901</v>
      </c>
    </row>
    <row r="2147" spans="1:23" x14ac:dyDescent="0.3">
      <c r="A2147" s="5" t="s">
        <v>3995</v>
      </c>
      <c r="B2147" s="5" t="s">
        <v>3996</v>
      </c>
      <c r="C2147" s="5">
        <v>3</v>
      </c>
      <c r="D2147" s="5">
        <v>6</v>
      </c>
      <c r="E2147" s="6">
        <v>0</v>
      </c>
      <c r="F2147" s="6">
        <v>-28.021887671666661</v>
      </c>
      <c r="G2147" s="6">
        <v>-0.90940382166666711</v>
      </c>
      <c r="H2147" s="6">
        <v>5.6054824200000004</v>
      </c>
      <c r="I2147" s="6">
        <v>0.77131949999999905</v>
      </c>
      <c r="J2147" s="5">
        <v>2</v>
      </c>
      <c r="K2147" s="6">
        <v>150.3284857408145</v>
      </c>
      <c r="L2147" s="6">
        <v>14.035777516092971</v>
      </c>
      <c r="M2147" s="6">
        <v>4.6371968495739901</v>
      </c>
      <c r="N2147" s="6">
        <v>92.396000000000001</v>
      </c>
      <c r="O2147" s="6">
        <v>37.220999999999997</v>
      </c>
      <c r="P2147" s="6">
        <v>98.412323999999998</v>
      </c>
      <c r="Q2147" s="6">
        <v>0.32200000000000001</v>
      </c>
      <c r="R2147" s="6">
        <f t="shared" si="99"/>
        <v>0.40284211437724571</v>
      </c>
      <c r="S2147" s="6">
        <f t="shared" si="100"/>
        <v>2.4823621074124826</v>
      </c>
      <c r="T2147" s="6">
        <v>393.771013755821</v>
      </c>
      <c r="U2147" s="6">
        <v>2180.9066945467962</v>
      </c>
      <c r="V2147" s="6">
        <v>4001.3325768576542</v>
      </c>
      <c r="W2147" s="6">
        <f t="shared" si="101"/>
        <v>2432.5645701647982</v>
      </c>
    </row>
    <row r="2148" spans="1:23" x14ac:dyDescent="0.3">
      <c r="A2148" s="5" t="s">
        <v>3997</v>
      </c>
      <c r="B2148" s="5" t="s">
        <v>3998</v>
      </c>
      <c r="C2148" s="5">
        <v>3</v>
      </c>
      <c r="D2148" s="5">
        <v>4</v>
      </c>
      <c r="E2148" s="6">
        <v>0</v>
      </c>
      <c r="F2148" s="6">
        <v>-45.328778437499999</v>
      </c>
      <c r="G2148" s="6">
        <v>-2.5206192499999999E-2</v>
      </c>
      <c r="H2148" s="6">
        <v>9.3182676099999995</v>
      </c>
      <c r="I2148" s="6">
        <v>6.2400000000000012E-5</v>
      </c>
      <c r="J2148" s="5">
        <v>0</v>
      </c>
      <c r="K2148" s="6">
        <v>56.609289777669119</v>
      </c>
      <c r="L2148" s="6">
        <v>12.706792091997681</v>
      </c>
      <c r="M2148" s="6">
        <v>4.8685372422260782</v>
      </c>
      <c r="N2148" s="6">
        <v>111.137</v>
      </c>
      <c r="O2148" s="6">
        <v>44.076000000000001</v>
      </c>
      <c r="P2148" s="6">
        <v>116.8014</v>
      </c>
      <c r="Q2148" s="6">
        <v>0.32500000000000001</v>
      </c>
      <c r="R2148" s="6">
        <f t="shared" si="99"/>
        <v>0.39659159415856104</v>
      </c>
      <c r="S2148" s="6">
        <f t="shared" si="100"/>
        <v>2.5214856157546057</v>
      </c>
      <c r="T2148" s="6">
        <v>432.38984917319942</v>
      </c>
      <c r="U2148" s="6">
        <v>3230.3202708005279</v>
      </c>
      <c r="V2148" s="6">
        <v>5527.3662239725572</v>
      </c>
      <c r="W2148" s="6">
        <f t="shared" si="101"/>
        <v>3582.3728146936642</v>
      </c>
    </row>
    <row r="2149" spans="1:23" x14ac:dyDescent="0.3">
      <c r="A2149" s="5" t="s">
        <v>4025</v>
      </c>
      <c r="B2149" s="5" t="s">
        <v>4026</v>
      </c>
      <c r="C2149" s="5">
        <v>3</v>
      </c>
      <c r="D2149" s="5">
        <v>4</v>
      </c>
      <c r="E2149" s="6">
        <v>0</v>
      </c>
      <c r="F2149" s="6">
        <v>-45.666668755000003</v>
      </c>
      <c r="G2149" s="6">
        <v>-4.1019843750007001E-2</v>
      </c>
      <c r="H2149" s="6">
        <v>9.6843635500000005</v>
      </c>
      <c r="I2149" s="6">
        <v>3.3899999999999997E-5</v>
      </c>
      <c r="J2149" s="5">
        <v>0</v>
      </c>
      <c r="K2149" s="6">
        <v>56.413245463219162</v>
      </c>
      <c r="L2149" s="6">
        <v>11.507738579570381</v>
      </c>
      <c r="M2149" s="6">
        <v>1.5557041786986441</v>
      </c>
      <c r="N2149" s="6">
        <v>49.164000000000001</v>
      </c>
      <c r="O2149" s="6">
        <v>19.417000000000002</v>
      </c>
      <c r="P2149" s="6">
        <v>51.493884000000008</v>
      </c>
      <c r="Q2149" s="6">
        <v>0.32600000000000001</v>
      </c>
      <c r="R2149" s="6">
        <f t="shared" si="99"/>
        <v>0.39494345456024738</v>
      </c>
      <c r="S2149" s="6">
        <f t="shared" si="100"/>
        <v>2.5320080341968376</v>
      </c>
      <c r="T2149" s="6">
        <v>526.30759356011993</v>
      </c>
      <c r="U2149" s="6">
        <v>3403.6487607722861</v>
      </c>
      <c r="V2149" s="6">
        <v>5721.2891419387479</v>
      </c>
      <c r="W2149" s="6">
        <f t="shared" si="101"/>
        <v>3768.3548697370225</v>
      </c>
    </row>
    <row r="2150" spans="1:23" x14ac:dyDescent="0.3">
      <c r="A2150" s="5" t="s">
        <v>4069</v>
      </c>
      <c r="B2150" s="5" t="s">
        <v>4070</v>
      </c>
      <c r="C2150" s="5">
        <v>3</v>
      </c>
      <c r="D2150" s="5">
        <v>5</v>
      </c>
      <c r="E2150" s="6">
        <v>0</v>
      </c>
      <c r="F2150" s="6">
        <v>-5.3340817480000009</v>
      </c>
      <c r="G2150" s="6">
        <v>-0.38639210245000111</v>
      </c>
      <c r="H2150" s="6">
        <v>3.5357920599999999</v>
      </c>
      <c r="I2150" s="6">
        <v>0</v>
      </c>
      <c r="J2150" s="5">
        <v>0</v>
      </c>
      <c r="K2150" s="6">
        <v>95.390975944900731</v>
      </c>
      <c r="L2150" s="6">
        <v>9.7045519226485499</v>
      </c>
      <c r="M2150" s="6">
        <v>4.1859453152012689</v>
      </c>
      <c r="N2150" s="6">
        <v>42.316000000000003</v>
      </c>
      <c r="O2150" s="6">
        <v>29.177</v>
      </c>
      <c r="P2150" s="6">
        <v>71.191879999999998</v>
      </c>
      <c r="Q2150" s="6">
        <v>0.22</v>
      </c>
      <c r="R2150" s="6">
        <f t="shared" si="99"/>
        <v>0.68950278854334046</v>
      </c>
      <c r="S2150" s="6">
        <f t="shared" si="100"/>
        <v>1.4503204578949174</v>
      </c>
      <c r="T2150" s="6">
        <v>410.27845672736743</v>
      </c>
      <c r="U2150" s="6">
        <v>2351.019056530632</v>
      </c>
      <c r="V2150" s="6">
        <v>3835.1123839872948</v>
      </c>
      <c r="W2150" s="6">
        <f t="shared" si="101"/>
        <v>2595.1988829094707</v>
      </c>
    </row>
    <row r="2151" spans="1:23" x14ac:dyDescent="0.3">
      <c r="A2151" s="5" t="s">
        <v>4249</v>
      </c>
      <c r="B2151" s="5" t="s">
        <v>4250</v>
      </c>
      <c r="C2151" s="5">
        <v>3</v>
      </c>
      <c r="D2151" s="5">
        <v>5</v>
      </c>
      <c r="E2151" s="6">
        <v>0</v>
      </c>
      <c r="F2151" s="6">
        <v>-10.449175366</v>
      </c>
      <c r="G2151" s="6">
        <v>-0.73821523587499904</v>
      </c>
      <c r="H2151" s="6">
        <v>4.6483982800000003</v>
      </c>
      <c r="I2151" s="6">
        <v>4.9996169999999998</v>
      </c>
      <c r="J2151" s="5">
        <v>4</v>
      </c>
      <c r="K2151" s="6">
        <v>92.132019017730229</v>
      </c>
      <c r="L2151" s="6">
        <v>13.167146218003939</v>
      </c>
      <c r="M2151" s="6">
        <v>7.0217778822790429</v>
      </c>
      <c r="N2151" s="6">
        <v>125.812</v>
      </c>
      <c r="O2151" s="6">
        <v>83.203000000000003</v>
      </c>
      <c r="P2151" s="6">
        <v>204.51297400000001</v>
      </c>
      <c r="Q2151" s="6">
        <v>0.22900000000000001</v>
      </c>
      <c r="R2151" s="6">
        <f t="shared" si="99"/>
        <v>0.66132801322608348</v>
      </c>
      <c r="S2151" s="6">
        <f t="shared" si="100"/>
        <v>1.5121089383796256</v>
      </c>
      <c r="T2151" s="6">
        <v>481.45674319100431</v>
      </c>
      <c r="U2151" s="6">
        <v>2732.58236482963</v>
      </c>
      <c r="V2151" s="6">
        <v>4880.3113445108766</v>
      </c>
      <c r="W2151" s="6">
        <f t="shared" si="101"/>
        <v>3041.5243116235174</v>
      </c>
    </row>
    <row r="2152" spans="1:23" x14ac:dyDescent="0.3">
      <c r="A2152" s="5" t="s">
        <v>4251</v>
      </c>
      <c r="B2152" s="5" t="s">
        <v>4252</v>
      </c>
      <c r="C2152" s="5">
        <v>3</v>
      </c>
      <c r="D2152" s="5">
        <v>5</v>
      </c>
      <c r="E2152" s="6">
        <v>0</v>
      </c>
      <c r="F2152" s="6">
        <v>-3.9812983939999991</v>
      </c>
      <c r="G2152" s="6">
        <v>-0.71697719038749907</v>
      </c>
      <c r="H2152" s="6">
        <v>3.33182321</v>
      </c>
      <c r="I2152" s="6">
        <v>1.9999999999999999E-7</v>
      </c>
      <c r="J2152" s="5">
        <v>0</v>
      </c>
      <c r="K2152" s="6">
        <v>107.0160459964621</v>
      </c>
      <c r="L2152" s="6">
        <v>16.18061252484156</v>
      </c>
      <c r="M2152" s="6">
        <v>6.4231665376786804</v>
      </c>
      <c r="N2152" s="6">
        <v>117.55800000000001</v>
      </c>
      <c r="O2152" s="6">
        <v>76.385000000000005</v>
      </c>
      <c r="P2152" s="6">
        <v>188.36541000000003</v>
      </c>
      <c r="Q2152" s="6">
        <v>0.23300000000000001</v>
      </c>
      <c r="R2152" s="6">
        <f t="shared" si="99"/>
        <v>0.64976437162932343</v>
      </c>
      <c r="S2152" s="6">
        <f t="shared" si="100"/>
        <v>1.5390194409897231</v>
      </c>
      <c r="T2152" s="6">
        <v>449.57999990332559</v>
      </c>
      <c r="U2152" s="6">
        <v>1640.3161168415761</v>
      </c>
      <c r="V2152" s="6">
        <v>3107.835319618267</v>
      </c>
      <c r="W2152" s="6">
        <f t="shared" si="101"/>
        <v>1833.8136635502351</v>
      </c>
    </row>
    <row r="2153" spans="1:23" x14ac:dyDescent="0.3">
      <c r="A2153" s="5" t="s">
        <v>4253</v>
      </c>
      <c r="B2153" s="5" t="s">
        <v>4254</v>
      </c>
      <c r="C2153" s="5">
        <v>3</v>
      </c>
      <c r="D2153" s="5">
        <v>5</v>
      </c>
      <c r="E2153" s="6">
        <v>0</v>
      </c>
      <c r="F2153" s="6">
        <v>-5.7604578819999936</v>
      </c>
      <c r="G2153" s="6">
        <v>-0.27812644044999402</v>
      </c>
      <c r="H2153" s="6">
        <v>3.6430543900000001</v>
      </c>
      <c r="I2153" s="6">
        <v>3.2173560000000001</v>
      </c>
      <c r="J2153" s="5">
        <v>2</v>
      </c>
      <c r="K2153" s="6">
        <v>97.289958940977655</v>
      </c>
      <c r="L2153" s="6">
        <v>16.21729081335927</v>
      </c>
      <c r="M2153" s="6">
        <v>6.282155430527915</v>
      </c>
      <c r="N2153" s="6">
        <v>114.246</v>
      </c>
      <c r="O2153" s="6">
        <v>72.994</v>
      </c>
      <c r="P2153" s="6">
        <v>180.58715600000002</v>
      </c>
      <c r="Q2153" s="6">
        <v>0.23699999999999999</v>
      </c>
      <c r="R2153" s="6">
        <f t="shared" si="99"/>
        <v>0.63891952453477585</v>
      </c>
      <c r="S2153" s="6">
        <f t="shared" si="100"/>
        <v>1.5651423404663396</v>
      </c>
      <c r="T2153" s="6">
        <v>444.88588213885288</v>
      </c>
      <c r="U2153" s="6">
        <v>2209.1141084040528</v>
      </c>
      <c r="V2153" s="6">
        <v>4031.789463087227</v>
      </c>
      <c r="W2153" s="6">
        <f t="shared" si="101"/>
        <v>2463.0477452797495</v>
      </c>
    </row>
    <row r="2154" spans="1:23" x14ac:dyDescent="0.3">
      <c r="A2154" s="5" t="s">
        <v>4255</v>
      </c>
      <c r="B2154" s="5" t="s">
        <v>4256</v>
      </c>
      <c r="C2154" s="5">
        <v>3</v>
      </c>
      <c r="D2154" s="5">
        <v>5</v>
      </c>
      <c r="E2154" s="6">
        <v>0</v>
      </c>
      <c r="F2154" s="6">
        <v>-15.295876408</v>
      </c>
      <c r="G2154" s="6">
        <v>-0.83690164394047606</v>
      </c>
      <c r="H2154" s="6">
        <v>4.3334763000000001</v>
      </c>
      <c r="I2154" s="6">
        <v>9.9999999999999995E-8</v>
      </c>
      <c r="J2154" s="5">
        <v>0</v>
      </c>
      <c r="K2154" s="6">
        <v>100.02828139437401</v>
      </c>
      <c r="L2154" s="6">
        <v>20.103956241823091</v>
      </c>
      <c r="M2154" s="6">
        <v>6.5097099014179012</v>
      </c>
      <c r="N2154" s="6">
        <v>93.376000000000005</v>
      </c>
      <c r="O2154" s="6">
        <v>59.463999999999999</v>
      </c>
      <c r="P2154" s="6">
        <v>147.113936</v>
      </c>
      <c r="Q2154" s="6">
        <v>0.23699999999999999</v>
      </c>
      <c r="R2154" s="6">
        <f t="shared" si="99"/>
        <v>0.6368231665524331</v>
      </c>
      <c r="S2154" s="6">
        <f t="shared" si="100"/>
        <v>1.5702946320462803</v>
      </c>
      <c r="T2154" s="6">
        <v>361.275892639983</v>
      </c>
      <c r="U2154" s="6">
        <v>2579.3315611010989</v>
      </c>
      <c r="V2154" s="6">
        <v>4454.2213111931369</v>
      </c>
      <c r="W2154" s="6">
        <f t="shared" si="101"/>
        <v>2862.7941730855064</v>
      </c>
    </row>
    <row r="2155" spans="1:23" x14ac:dyDescent="0.3">
      <c r="A2155" s="5" t="s">
        <v>4257</v>
      </c>
      <c r="B2155" s="5" t="s">
        <v>4258</v>
      </c>
      <c r="C2155" s="5">
        <v>3</v>
      </c>
      <c r="D2155" s="5">
        <v>7</v>
      </c>
      <c r="E2155" s="6">
        <v>2.3826000000000001</v>
      </c>
      <c r="F2155" s="6">
        <v>-7.3314848957142846</v>
      </c>
      <c r="G2155" s="6">
        <v>-0.35756616892857002</v>
      </c>
      <c r="H2155" s="6">
        <v>-1.4778048699999999</v>
      </c>
      <c r="I2155" s="6">
        <v>0</v>
      </c>
      <c r="J2155" s="5">
        <v>0</v>
      </c>
      <c r="K2155" s="6">
        <v>129.0988210747073</v>
      </c>
      <c r="L2155" s="6">
        <v>15.393673175937</v>
      </c>
      <c r="M2155" s="6">
        <v>6.8658026507902674</v>
      </c>
      <c r="N2155" s="6">
        <v>124.941</v>
      </c>
      <c r="O2155" s="6">
        <v>75.843999999999994</v>
      </c>
      <c r="P2155" s="6">
        <v>189.30662399999997</v>
      </c>
      <c r="Q2155" s="6">
        <v>0.248</v>
      </c>
      <c r="R2155" s="6">
        <f t="shared" si="99"/>
        <v>0.60703852218247001</v>
      </c>
      <c r="S2155" s="6">
        <f t="shared" si="100"/>
        <v>1.6473419123463955</v>
      </c>
      <c r="T2155" s="6">
        <v>442.12727598370589</v>
      </c>
      <c r="U2155" s="6">
        <v>1865.467248767912</v>
      </c>
      <c r="V2155" s="6">
        <v>3308.904273532653</v>
      </c>
      <c r="W2155" s="6">
        <f t="shared" si="101"/>
        <v>2075.2150590195579</v>
      </c>
    </row>
    <row r="2156" spans="1:23" x14ac:dyDescent="0.3">
      <c r="A2156" s="5" t="s">
        <v>4259</v>
      </c>
      <c r="B2156" s="5" t="s">
        <v>4260</v>
      </c>
      <c r="C2156" s="5">
        <v>3</v>
      </c>
      <c r="D2156" s="5">
        <v>7</v>
      </c>
      <c r="E2156" s="6">
        <v>4.7652000000000001</v>
      </c>
      <c r="F2156" s="6">
        <v>-3.8648711899999988</v>
      </c>
      <c r="G2156" s="6">
        <v>-2.2523882384999991</v>
      </c>
      <c r="H2156" s="6">
        <v>-0.70477650999999997</v>
      </c>
      <c r="I2156" s="6">
        <v>4.5999999999999966E-6</v>
      </c>
      <c r="J2156" s="5">
        <v>0</v>
      </c>
      <c r="K2156" s="6">
        <v>189.67874854016361</v>
      </c>
      <c r="L2156" s="6">
        <v>17.647944965700251</v>
      </c>
      <c r="M2156" s="6">
        <v>10.905516498481941</v>
      </c>
      <c r="N2156" s="6">
        <v>145.667</v>
      </c>
      <c r="O2156" s="6">
        <v>99.569000000000003</v>
      </c>
      <c r="P2156" s="6">
        <v>243.34663599999999</v>
      </c>
      <c r="Q2156" s="6">
        <v>0.222</v>
      </c>
      <c r="R2156" s="6">
        <f t="shared" si="99"/>
        <v>0.68353848160530528</v>
      </c>
      <c r="S2156" s="6">
        <f t="shared" si="100"/>
        <v>1.4629754240777753</v>
      </c>
      <c r="T2156" s="6">
        <v>382.96934669558829</v>
      </c>
      <c r="U2156" s="6">
        <v>2282.039558978372</v>
      </c>
      <c r="V2156" s="6">
        <v>4190.6417108589794</v>
      </c>
      <c r="W2156" s="6">
        <f t="shared" si="101"/>
        <v>2545.5381957219511</v>
      </c>
    </row>
    <row r="2157" spans="1:23" x14ac:dyDescent="0.3">
      <c r="A2157" s="5" t="s">
        <v>4261</v>
      </c>
      <c r="B2157" s="5" t="s">
        <v>4262</v>
      </c>
      <c r="C2157" s="5">
        <v>3</v>
      </c>
      <c r="D2157" s="5">
        <v>7</v>
      </c>
      <c r="E2157" s="6">
        <v>6.4059000000000008</v>
      </c>
      <c r="F2157" s="6">
        <v>-5.0176072642857141</v>
      </c>
      <c r="G2157" s="6">
        <v>-3.3678045556428562</v>
      </c>
      <c r="H2157" s="6">
        <v>-2.1297485900000002</v>
      </c>
      <c r="I2157" s="6">
        <v>0</v>
      </c>
      <c r="J2157" s="5">
        <v>0</v>
      </c>
      <c r="K2157" s="6">
        <v>102.5390372849498</v>
      </c>
      <c r="L2157" s="6">
        <v>17.954474546790362</v>
      </c>
      <c r="M2157" s="6">
        <v>10.64582302531271</v>
      </c>
      <c r="N2157" s="6">
        <v>136.75700000000001</v>
      </c>
      <c r="O2157" s="6">
        <v>80.697000000000003</v>
      </c>
      <c r="P2157" s="6">
        <v>202.22668200000004</v>
      </c>
      <c r="Q2157" s="6">
        <v>0.253</v>
      </c>
      <c r="R2157" s="6">
        <f t="shared" si="99"/>
        <v>0.59007582792836932</v>
      </c>
      <c r="S2157" s="6">
        <f t="shared" si="100"/>
        <v>1.6946974484801169</v>
      </c>
      <c r="T2157" s="6">
        <v>347.9747614407637</v>
      </c>
      <c r="U2157" s="6">
        <v>3127.2330521480872</v>
      </c>
      <c r="V2157" s="6">
        <v>5461.7514667953519</v>
      </c>
      <c r="W2157" s="6">
        <f t="shared" si="101"/>
        <v>3474.3280217797742</v>
      </c>
    </row>
    <row r="2158" spans="1:23" x14ac:dyDescent="0.3">
      <c r="A2158" s="5" t="s">
        <v>4263</v>
      </c>
      <c r="B2158" s="5" t="s">
        <v>4264</v>
      </c>
      <c r="C2158" s="5">
        <v>3</v>
      </c>
      <c r="D2158" s="5">
        <v>7</v>
      </c>
      <c r="E2158" s="6">
        <v>3.4384999999999999</v>
      </c>
      <c r="F2158" s="6">
        <v>-2.8321348499999992</v>
      </c>
      <c r="G2158" s="6">
        <v>-0.33586696207142802</v>
      </c>
      <c r="H2158" s="6">
        <v>-0.56652157999999997</v>
      </c>
      <c r="I2158" s="6">
        <v>0</v>
      </c>
      <c r="J2158" s="5">
        <v>0</v>
      </c>
      <c r="K2158" s="6">
        <v>108.9082991186805</v>
      </c>
      <c r="L2158" s="6">
        <v>18.290006745778289</v>
      </c>
      <c r="M2158" s="6">
        <v>7.4068997760311444</v>
      </c>
      <c r="N2158" s="6">
        <v>120.57599999999999</v>
      </c>
      <c r="O2158" s="6">
        <v>54.616999999999997</v>
      </c>
      <c r="P2158" s="6">
        <v>142.33190199999999</v>
      </c>
      <c r="Q2158" s="6">
        <v>0.30299999999999999</v>
      </c>
      <c r="R2158" s="6">
        <f t="shared" si="99"/>
        <v>0.45296742303609339</v>
      </c>
      <c r="S2158" s="6">
        <f t="shared" si="100"/>
        <v>2.2076642803522715</v>
      </c>
      <c r="T2158" s="6">
        <v>343.59482572948269</v>
      </c>
      <c r="U2158" s="6">
        <v>3309.927452334498</v>
      </c>
      <c r="V2158" s="6">
        <v>5400.9366693487527</v>
      </c>
      <c r="W2158" s="6">
        <f t="shared" si="101"/>
        <v>3653.812485698088</v>
      </c>
    </row>
    <row r="2159" spans="1:23" x14ac:dyDescent="0.3">
      <c r="A2159" s="5" t="s">
        <v>4265</v>
      </c>
      <c r="B2159" s="5" t="s">
        <v>4266</v>
      </c>
      <c r="C2159" s="5">
        <v>3</v>
      </c>
      <c r="D2159" s="5">
        <v>7</v>
      </c>
      <c r="E2159" s="6">
        <v>0</v>
      </c>
      <c r="F2159" s="6">
        <v>-7.9333034900000019</v>
      </c>
      <c r="G2159" s="6">
        <v>-2.6772297833214278</v>
      </c>
      <c r="H2159" s="6">
        <v>2.7707680099999998</v>
      </c>
      <c r="I2159" s="6">
        <v>2</v>
      </c>
      <c r="J2159" s="5">
        <v>1</v>
      </c>
      <c r="K2159" s="6">
        <v>120.5672860283214</v>
      </c>
      <c r="L2159" s="6">
        <v>14.305903093694321</v>
      </c>
      <c r="M2159" s="6">
        <v>6.7215714588512432</v>
      </c>
      <c r="N2159" s="6">
        <v>124.285</v>
      </c>
      <c r="O2159" s="6">
        <v>58.378</v>
      </c>
      <c r="P2159" s="6">
        <v>151.43253199999998</v>
      </c>
      <c r="Q2159" s="6">
        <v>0.29699999999999999</v>
      </c>
      <c r="R2159" s="6">
        <f t="shared" si="99"/>
        <v>0.46971074546405445</v>
      </c>
      <c r="S2159" s="6">
        <f t="shared" si="100"/>
        <v>2.1289698173969644</v>
      </c>
      <c r="T2159" s="6">
        <v>404.84546782058737</v>
      </c>
      <c r="U2159" s="6">
        <v>2366.1189930445812</v>
      </c>
      <c r="V2159" s="6">
        <v>4221.8019154431331</v>
      </c>
      <c r="W2159" s="6">
        <f t="shared" si="101"/>
        <v>2633.4267634400385</v>
      </c>
    </row>
    <row r="2160" spans="1:23" x14ac:dyDescent="0.3">
      <c r="A2160" s="5" t="s">
        <v>4279</v>
      </c>
      <c r="B2160" s="5" t="s">
        <v>4280</v>
      </c>
      <c r="C2160" s="5">
        <v>2</v>
      </c>
      <c r="D2160" s="5">
        <v>7</v>
      </c>
      <c r="E2160" s="6">
        <v>1.9773000000000001</v>
      </c>
      <c r="F2160" s="6">
        <v>-7.8236583914285722</v>
      </c>
      <c r="G2160" s="6">
        <v>-3.0599450377857131</v>
      </c>
      <c r="H2160" s="6">
        <v>1.5691352199999999</v>
      </c>
      <c r="I2160" s="6">
        <v>0</v>
      </c>
      <c r="J2160" s="5">
        <v>0</v>
      </c>
      <c r="K2160" s="6">
        <v>124.0302595136432</v>
      </c>
      <c r="L2160" s="6">
        <v>33.030366996760698</v>
      </c>
      <c r="M2160" s="6">
        <v>6.6958904393761296</v>
      </c>
      <c r="N2160" s="6">
        <v>49.613</v>
      </c>
      <c r="O2160" s="6">
        <v>28.914000000000001</v>
      </c>
      <c r="P2160" s="6">
        <v>72.631968000000001</v>
      </c>
      <c r="Q2160" s="6">
        <v>0.25600000000000001</v>
      </c>
      <c r="R2160" s="6">
        <f t="shared" si="99"/>
        <v>0.58279080079817791</v>
      </c>
      <c r="S2160" s="6">
        <f t="shared" si="100"/>
        <v>1.7158815798575084</v>
      </c>
      <c r="T2160" s="6">
        <v>214.10283990126931</v>
      </c>
      <c r="U2160" s="6">
        <v>2438.9419197631182</v>
      </c>
      <c r="V2160" s="6">
        <v>4483.5745878884018</v>
      </c>
      <c r="W2160" s="6">
        <f t="shared" si="101"/>
        <v>2720.7750668331387</v>
      </c>
    </row>
    <row r="2161" spans="1:23" x14ac:dyDescent="0.3">
      <c r="A2161" s="5" t="s">
        <v>4285</v>
      </c>
      <c r="B2161" s="5" t="s">
        <v>4286</v>
      </c>
      <c r="C2161" s="5">
        <v>3</v>
      </c>
      <c r="D2161" s="5">
        <v>7</v>
      </c>
      <c r="E2161" s="6">
        <v>4.3015999999999996</v>
      </c>
      <c r="F2161" s="6">
        <v>-4.4549097499999997</v>
      </c>
      <c r="G2161" s="6">
        <v>-2.8580679563571421</v>
      </c>
      <c r="H2161" s="6">
        <v>-1.6722760699999999</v>
      </c>
      <c r="I2161" s="6">
        <v>0</v>
      </c>
      <c r="J2161" s="5">
        <v>0</v>
      </c>
      <c r="K2161" s="6">
        <v>106.65298266178149</v>
      </c>
      <c r="L2161" s="6">
        <v>15.20525945826177</v>
      </c>
      <c r="M2161" s="6">
        <v>8.5644286750801477</v>
      </c>
      <c r="N2161" s="6">
        <v>165.26599999999999</v>
      </c>
      <c r="O2161" s="6">
        <v>85.631</v>
      </c>
      <c r="P2161" s="6">
        <v>219.04409799999999</v>
      </c>
      <c r="Q2161" s="6">
        <v>0.27900000000000003</v>
      </c>
      <c r="R2161" s="6">
        <f t="shared" si="99"/>
        <v>0.5181404523616473</v>
      </c>
      <c r="S2161" s="6">
        <f t="shared" si="100"/>
        <v>1.9299786292347396</v>
      </c>
      <c r="T2161" s="6">
        <v>423.91347572355392</v>
      </c>
      <c r="U2161" s="6">
        <v>2539.667655030546</v>
      </c>
      <c r="V2161" s="6">
        <v>4761.9937410443681</v>
      </c>
      <c r="W2161" s="6">
        <f t="shared" si="101"/>
        <v>2837.2040331779604</v>
      </c>
    </row>
    <row r="2162" spans="1:23" x14ac:dyDescent="0.3">
      <c r="A2162" s="5" t="s">
        <v>4327</v>
      </c>
      <c r="B2162" s="5" t="s">
        <v>4328</v>
      </c>
      <c r="C2162" s="5">
        <v>3</v>
      </c>
      <c r="D2162" s="5">
        <v>7</v>
      </c>
      <c r="E2162" s="6">
        <v>0.99120000000000008</v>
      </c>
      <c r="F2162" s="6">
        <v>-3.5202787528571422</v>
      </c>
      <c r="G2162" s="6">
        <v>-1.6992311862857139</v>
      </c>
      <c r="H2162" s="6">
        <v>0.94492535</v>
      </c>
      <c r="I2162" s="6">
        <v>0</v>
      </c>
      <c r="J2162" s="5">
        <v>0</v>
      </c>
      <c r="K2162" s="6">
        <v>218.16882853059849</v>
      </c>
      <c r="L2162" s="6">
        <v>31.166975504371209</v>
      </c>
      <c r="M2162" s="6">
        <v>2.5284642080323252</v>
      </c>
      <c r="N2162" s="6">
        <v>15.726000000000001</v>
      </c>
      <c r="O2162" s="6">
        <v>8.7240000000000002</v>
      </c>
      <c r="P2162" s="6">
        <v>22.089168000000001</v>
      </c>
      <c r="Q2162" s="6">
        <v>0.26600000000000001</v>
      </c>
      <c r="R2162" s="6">
        <f t="shared" si="99"/>
        <v>0.55475009538344144</v>
      </c>
      <c r="S2162" s="6">
        <f t="shared" si="100"/>
        <v>1.8026134800550206</v>
      </c>
      <c r="T2162" s="6">
        <v>197.13612720277129</v>
      </c>
      <c r="U2162" s="6">
        <v>1905.5938721022369</v>
      </c>
      <c r="V2162" s="6">
        <v>3374.5216220312168</v>
      </c>
      <c r="W2162" s="6">
        <f t="shared" si="101"/>
        <v>2119.5659173507775</v>
      </c>
    </row>
    <row r="2163" spans="1:23" x14ac:dyDescent="0.3">
      <c r="A2163" s="5" t="s">
        <v>4339</v>
      </c>
      <c r="B2163" s="5" t="s">
        <v>4340</v>
      </c>
      <c r="C2163" s="5">
        <v>3</v>
      </c>
      <c r="D2163" s="5">
        <v>7</v>
      </c>
      <c r="E2163" s="6">
        <v>1.0169999999999999</v>
      </c>
      <c r="F2163" s="6">
        <v>-3.3139624142857138</v>
      </c>
      <c r="G2163" s="6">
        <v>-1.525181681999999</v>
      </c>
      <c r="H2163" s="6">
        <v>1.7665145799999999</v>
      </c>
      <c r="I2163" s="6">
        <v>0</v>
      </c>
      <c r="J2163" s="5">
        <v>0</v>
      </c>
      <c r="K2163" s="6">
        <v>243.8457159501792</v>
      </c>
      <c r="L2163" s="6">
        <v>34.835102278597027</v>
      </c>
      <c r="M2163" s="6">
        <v>2.9023446430351871</v>
      </c>
      <c r="N2163" s="6">
        <v>13.587999999999999</v>
      </c>
      <c r="O2163" s="6">
        <v>7.1390000000000002</v>
      </c>
      <c r="P2163" s="6">
        <v>18.218728000000002</v>
      </c>
      <c r="Q2163" s="6">
        <v>0.27600000000000002</v>
      </c>
      <c r="R2163" s="6">
        <f t="shared" si="99"/>
        <v>0.52539005004415673</v>
      </c>
      <c r="S2163" s="6">
        <f t="shared" si="100"/>
        <v>1.9033478078162205</v>
      </c>
      <c r="T2163" s="6">
        <v>160.3881430578376</v>
      </c>
      <c r="U2163" s="6">
        <v>1602.8801182153229</v>
      </c>
      <c r="V2163" s="6">
        <v>2883.72778385315</v>
      </c>
      <c r="W2163" s="6">
        <f t="shared" si="101"/>
        <v>1785.1429688567348</v>
      </c>
    </row>
    <row r="2164" spans="1:23" x14ac:dyDescent="0.3">
      <c r="A2164" s="5" t="s">
        <v>4391</v>
      </c>
      <c r="B2164" s="5" t="s">
        <v>4392</v>
      </c>
      <c r="C2164" s="5">
        <v>3</v>
      </c>
      <c r="D2164" s="5">
        <v>12</v>
      </c>
      <c r="E2164" s="6">
        <v>1.029399999999999</v>
      </c>
      <c r="F2164" s="6">
        <v>-4.6106520908333328</v>
      </c>
      <c r="G2164" s="6">
        <v>-1.2178062915833321</v>
      </c>
      <c r="H2164" s="6">
        <v>1.520070609999999</v>
      </c>
      <c r="I2164" s="6">
        <v>0</v>
      </c>
      <c r="J2164" s="5">
        <v>0</v>
      </c>
      <c r="K2164" s="6">
        <v>234.55581458234579</v>
      </c>
      <c r="L2164" s="6">
        <v>19.546317881862151</v>
      </c>
      <c r="M2164" s="6">
        <v>3.359754678548887</v>
      </c>
      <c r="N2164" s="6">
        <v>33.195</v>
      </c>
      <c r="O2164" s="6">
        <v>14.741</v>
      </c>
      <c r="P2164" s="6">
        <v>38.532973999999996</v>
      </c>
      <c r="Q2164" s="6">
        <v>0.307</v>
      </c>
      <c r="R2164" s="6">
        <f t="shared" si="99"/>
        <v>0.44407290254556409</v>
      </c>
      <c r="S2164" s="6">
        <f t="shared" si="100"/>
        <v>2.2518825045790654</v>
      </c>
      <c r="T2164" s="6">
        <v>260.91478645176272</v>
      </c>
      <c r="U2164" s="6">
        <v>2146.2994396652771</v>
      </c>
      <c r="V2164" s="6">
        <v>4063.9652879687792</v>
      </c>
      <c r="W2164" s="6">
        <f t="shared" si="101"/>
        <v>2399.3820512682228</v>
      </c>
    </row>
    <row r="2165" spans="1:23" x14ac:dyDescent="0.3">
      <c r="A2165" s="5" t="s">
        <v>4455</v>
      </c>
      <c r="B2165" s="5" t="s">
        <v>4456</v>
      </c>
      <c r="C2165" s="5">
        <v>2</v>
      </c>
      <c r="D2165" s="5">
        <v>5</v>
      </c>
      <c r="E2165" s="6">
        <v>0</v>
      </c>
      <c r="F2165" s="6">
        <v>-14.62743478</v>
      </c>
      <c r="G2165" s="6">
        <v>-0.44624460799999699</v>
      </c>
      <c r="H2165" s="6">
        <v>7.4377827099999996</v>
      </c>
      <c r="I2165" s="6">
        <v>7.2999999999999987E-6</v>
      </c>
      <c r="J2165" s="5">
        <v>0</v>
      </c>
      <c r="K2165" s="6">
        <v>65.835731090019706</v>
      </c>
      <c r="L2165" s="6">
        <v>18.1238945457449</v>
      </c>
      <c r="M2165" s="6">
        <v>3.0517759502651538</v>
      </c>
      <c r="N2165" s="6">
        <v>22.645</v>
      </c>
      <c r="O2165" s="6">
        <v>8.36</v>
      </c>
      <c r="P2165" s="6">
        <v>22.33792</v>
      </c>
      <c r="Q2165" s="6">
        <v>0.33600000000000002</v>
      </c>
      <c r="R2165" s="6">
        <f t="shared" si="99"/>
        <v>0.36917641863546036</v>
      </c>
      <c r="S2165" s="6">
        <f t="shared" si="100"/>
        <v>2.7087320574162681</v>
      </c>
      <c r="T2165" s="6">
        <v>211.24420654616631</v>
      </c>
      <c r="U2165" s="6">
        <v>3459.2215948118528</v>
      </c>
      <c r="V2165" s="6">
        <v>5835.1658951283471</v>
      </c>
      <c r="W2165" s="6">
        <f t="shared" si="101"/>
        <v>3831.1580192470028</v>
      </c>
    </row>
    <row r="2166" spans="1:23" x14ac:dyDescent="0.3">
      <c r="A2166" s="5" t="s">
        <v>4463</v>
      </c>
      <c r="B2166" s="5" t="s">
        <v>4464</v>
      </c>
      <c r="C2166" s="5">
        <v>2</v>
      </c>
      <c r="D2166" s="5">
        <v>5</v>
      </c>
      <c r="E2166" s="6">
        <v>0</v>
      </c>
      <c r="F2166" s="6">
        <v>-15.418404898</v>
      </c>
      <c r="G2166" s="6">
        <v>-0.66625056700000007</v>
      </c>
      <c r="H2166" s="6">
        <v>8.2320491800000006</v>
      </c>
      <c r="I2166" s="6">
        <v>1.0724756</v>
      </c>
      <c r="J2166" s="5">
        <v>2</v>
      </c>
      <c r="K2166" s="6">
        <v>80.90306262420782</v>
      </c>
      <c r="L2166" s="6">
        <v>16.977188642187951</v>
      </c>
      <c r="M2166" s="6">
        <v>5.4141021829648848</v>
      </c>
      <c r="N2166" s="6">
        <v>25.640999999999998</v>
      </c>
      <c r="O2166" s="6">
        <v>15.939</v>
      </c>
      <c r="P2166" s="6">
        <v>39.624353999999997</v>
      </c>
      <c r="Q2166" s="6">
        <v>0.24299999999999999</v>
      </c>
      <c r="R2166" s="6">
        <f t="shared" si="99"/>
        <v>0.62162162162162171</v>
      </c>
      <c r="S2166" s="6">
        <f t="shared" si="100"/>
        <v>1.6086956521739129</v>
      </c>
      <c r="T2166" s="6">
        <v>221.90356354533969</v>
      </c>
      <c r="U2166" s="6">
        <v>3444.235532856163</v>
      </c>
      <c r="V2166" s="6">
        <v>5837.3119435203844</v>
      </c>
      <c r="W2166" s="6">
        <f t="shared" si="101"/>
        <v>3816.2450006192189</v>
      </c>
    </row>
    <row r="2167" spans="1:23" x14ac:dyDescent="0.3">
      <c r="A2167" s="5" t="s">
        <v>4489</v>
      </c>
      <c r="B2167" s="5" t="s">
        <v>4490</v>
      </c>
      <c r="C2167" s="5">
        <v>3</v>
      </c>
      <c r="D2167" s="5">
        <v>5</v>
      </c>
      <c r="E2167" s="6">
        <v>0</v>
      </c>
      <c r="F2167" s="6">
        <v>-7.1294355359999999</v>
      </c>
      <c r="G2167" s="6">
        <v>-0.58409841900000004</v>
      </c>
      <c r="H2167" s="6">
        <v>8.0964207800000008</v>
      </c>
      <c r="I2167" s="6">
        <v>7.9200000000000001E-5</v>
      </c>
      <c r="J2167" s="5">
        <v>0</v>
      </c>
      <c r="K2167" s="6">
        <v>81.086454066796335</v>
      </c>
      <c r="L2167" s="6">
        <v>10.36583418185598</v>
      </c>
      <c r="M2167" s="6">
        <v>6.4647983773226674</v>
      </c>
      <c r="N2167" s="6">
        <v>94.691000000000003</v>
      </c>
      <c r="O2167" s="6">
        <v>64.713999999999999</v>
      </c>
      <c r="P2167" s="6">
        <v>158.16101599999999</v>
      </c>
      <c r="Q2167" s="6">
        <v>0.222</v>
      </c>
      <c r="R2167" s="6">
        <f t="shared" si="99"/>
        <v>0.68342292298106466</v>
      </c>
      <c r="S2167" s="6">
        <f t="shared" si="100"/>
        <v>1.4632227956856323</v>
      </c>
      <c r="T2167" s="6">
        <v>480.82600178955653</v>
      </c>
      <c r="U2167" s="6">
        <v>3419.281036804332</v>
      </c>
      <c r="V2167" s="6">
        <v>5821.2971277313909</v>
      </c>
      <c r="W2167" s="6">
        <f t="shared" si="101"/>
        <v>3790.182289466884</v>
      </c>
    </row>
    <row r="2168" spans="1:23" x14ac:dyDescent="0.3">
      <c r="A2168" s="5" t="s">
        <v>4561</v>
      </c>
      <c r="B2168" s="5" t="s">
        <v>4562</v>
      </c>
      <c r="C2168" s="5">
        <v>2</v>
      </c>
      <c r="D2168" s="5">
        <v>5</v>
      </c>
      <c r="E2168" s="6">
        <v>0</v>
      </c>
      <c r="F2168" s="6">
        <v>-6.9628542420000006</v>
      </c>
      <c r="G2168" s="6">
        <v>-0.46163556217241503</v>
      </c>
      <c r="H2168" s="6">
        <v>7.2570493999999997</v>
      </c>
      <c r="I2168" s="6">
        <v>7.8945594000000003</v>
      </c>
      <c r="J2168" s="5">
        <v>2</v>
      </c>
      <c r="K2168" s="6">
        <v>100.51978120911539</v>
      </c>
      <c r="L2168" s="6">
        <v>16.55826781682271</v>
      </c>
      <c r="M2168" s="6">
        <v>8.2871573307789923</v>
      </c>
      <c r="N2168" s="6">
        <v>66.506</v>
      </c>
      <c r="O2168" s="6">
        <v>24.289000000000001</v>
      </c>
      <c r="P2168" s="6">
        <v>64.948785999999998</v>
      </c>
      <c r="Q2168" s="6">
        <v>0.33700000000000002</v>
      </c>
      <c r="R2168" s="6">
        <f t="shared" si="99"/>
        <v>0.36521516855622055</v>
      </c>
      <c r="S2168" s="6">
        <f t="shared" si="100"/>
        <v>2.7381119025073075</v>
      </c>
      <c r="T2168" s="6">
        <v>226.09483457274541</v>
      </c>
      <c r="U2168" s="6">
        <v>2886.6177867360088</v>
      </c>
      <c r="V2168" s="6">
        <v>4918.8105656588814</v>
      </c>
      <c r="W2168" s="6">
        <f t="shared" si="101"/>
        <v>3200.0004495124476</v>
      </c>
    </row>
    <row r="2169" spans="1:23" x14ac:dyDescent="0.3">
      <c r="A2169" s="5" t="s">
        <v>4657</v>
      </c>
      <c r="B2169" s="5" t="s">
        <v>4658</v>
      </c>
      <c r="C2169" s="5">
        <v>2</v>
      </c>
      <c r="D2169" s="5">
        <v>5</v>
      </c>
      <c r="E2169" s="6">
        <v>0</v>
      </c>
      <c r="F2169" s="6">
        <v>-6.4580449200000247</v>
      </c>
      <c r="G2169" s="6">
        <v>-0.99259941685716713</v>
      </c>
      <c r="H2169" s="6">
        <v>10.047975900000001</v>
      </c>
      <c r="I2169" s="6">
        <v>3.5099999999999999E-5</v>
      </c>
      <c r="J2169" s="5">
        <v>0</v>
      </c>
      <c r="K2169" s="6">
        <v>76.968365879684995</v>
      </c>
      <c r="L2169" s="6">
        <v>11.57574099884155</v>
      </c>
      <c r="M2169" s="6">
        <v>7.0856727070991576</v>
      </c>
      <c r="N2169" s="6">
        <v>92.453000000000003</v>
      </c>
      <c r="O2169" s="6">
        <v>43.619</v>
      </c>
      <c r="P2169" s="6">
        <v>113.06044800000001</v>
      </c>
      <c r="Q2169" s="6">
        <v>0.29599999999999999</v>
      </c>
      <c r="R2169" s="6">
        <f t="shared" si="99"/>
        <v>0.47179648037381156</v>
      </c>
      <c r="S2169" s="6">
        <f t="shared" si="100"/>
        <v>2.1195579907838327</v>
      </c>
      <c r="T2169" s="6">
        <v>367.41941770192528</v>
      </c>
      <c r="U2169" s="6">
        <v>3338.083893238123</v>
      </c>
      <c r="V2169" s="6">
        <v>5763.0842032745986</v>
      </c>
      <c r="W2169" s="6">
        <f t="shared" si="101"/>
        <v>3704.8509094828205</v>
      </c>
    </row>
    <row r="2170" spans="1:23" x14ac:dyDescent="0.3">
      <c r="A2170" s="5" t="s">
        <v>4659</v>
      </c>
      <c r="B2170" s="5" t="s">
        <v>4660</v>
      </c>
      <c r="C2170" s="5">
        <v>3</v>
      </c>
      <c r="D2170" s="5">
        <v>5</v>
      </c>
      <c r="E2170" s="6">
        <v>0</v>
      </c>
      <c r="F2170" s="6">
        <v>-7.7198160419999997</v>
      </c>
      <c r="G2170" s="6">
        <v>-1.027113736999999</v>
      </c>
      <c r="H2170" s="6">
        <v>9.6756408399999998</v>
      </c>
      <c r="I2170" s="6">
        <v>0</v>
      </c>
      <c r="J2170" s="5">
        <v>0</v>
      </c>
      <c r="K2170" s="6">
        <v>88.239724828501252</v>
      </c>
      <c r="L2170" s="6">
        <v>11.160200253307559</v>
      </c>
      <c r="M2170" s="6">
        <v>4.2894703998712176</v>
      </c>
      <c r="N2170" s="6">
        <v>69.626999999999995</v>
      </c>
      <c r="O2170" s="6">
        <v>32.616</v>
      </c>
      <c r="P2170" s="6">
        <v>84.605903999999995</v>
      </c>
      <c r="Q2170" s="6">
        <v>0.29699999999999999</v>
      </c>
      <c r="R2170" s="6">
        <f t="shared" si="99"/>
        <v>0.46843896764186305</v>
      </c>
      <c r="S2170" s="6">
        <f t="shared" si="100"/>
        <v>2.1347498160412068</v>
      </c>
      <c r="T2170" s="6">
        <v>413.99653719656101</v>
      </c>
      <c r="U2170" s="6">
        <v>3035.9927070714411</v>
      </c>
      <c r="V2170" s="6">
        <v>5076.8365332631111</v>
      </c>
      <c r="W2170" s="6">
        <f t="shared" si="101"/>
        <v>3359.6289444467784</v>
      </c>
    </row>
    <row r="2171" spans="1:23" x14ac:dyDescent="0.3">
      <c r="A2171" s="5" t="s">
        <v>4775</v>
      </c>
      <c r="B2171" s="5" t="s">
        <v>4776</v>
      </c>
      <c r="C2171" s="5">
        <v>2</v>
      </c>
      <c r="D2171" s="5">
        <v>5</v>
      </c>
      <c r="E2171" s="6">
        <v>0</v>
      </c>
      <c r="F2171" s="6">
        <v>-8.3508150499999996</v>
      </c>
      <c r="G2171" s="6">
        <v>-0.7025394449999991</v>
      </c>
      <c r="H2171" s="6">
        <v>8.7183642100000007</v>
      </c>
      <c r="I2171" s="6">
        <v>8.8000000000000004E-6</v>
      </c>
      <c r="J2171" s="5">
        <v>0</v>
      </c>
      <c r="K2171" s="6">
        <v>89.772372733951798</v>
      </c>
      <c r="L2171" s="6">
        <v>20.545139036235369</v>
      </c>
      <c r="M2171" s="6">
        <v>1.4966168806159801</v>
      </c>
      <c r="N2171" s="6">
        <v>30.17</v>
      </c>
      <c r="O2171" s="6">
        <v>19.140999999999998</v>
      </c>
      <c r="P2171" s="6">
        <v>47.393115999999992</v>
      </c>
      <c r="Q2171" s="6">
        <v>0.23799999999999999</v>
      </c>
      <c r="R2171" s="6">
        <f t="shared" si="99"/>
        <v>0.63443818362611859</v>
      </c>
      <c r="S2171" s="6">
        <f t="shared" si="100"/>
        <v>1.5761976908207516</v>
      </c>
      <c r="T2171" s="6">
        <v>432.25152323577242</v>
      </c>
      <c r="U2171" s="6">
        <v>2760.4575866113478</v>
      </c>
      <c r="V2171" s="6">
        <v>4803.5423153460397</v>
      </c>
      <c r="W2171" s="6">
        <f t="shared" si="101"/>
        <v>3065.8749680908709</v>
      </c>
    </row>
    <row r="2172" spans="1:23" x14ac:dyDescent="0.3">
      <c r="A2172" s="5" t="s">
        <v>4957</v>
      </c>
      <c r="B2172" s="5" t="s">
        <v>4958</v>
      </c>
      <c r="C2172" s="5">
        <v>3</v>
      </c>
      <c r="D2172" s="5">
        <v>5</v>
      </c>
      <c r="E2172" s="6">
        <v>0</v>
      </c>
      <c r="F2172" s="6">
        <v>-19.604427118</v>
      </c>
      <c r="G2172" s="6">
        <v>-0.96178379499999911</v>
      </c>
      <c r="H2172" s="6">
        <v>7.5822172300000004</v>
      </c>
      <c r="I2172" s="6">
        <v>1.88E-5</v>
      </c>
      <c r="J2172" s="5">
        <v>0</v>
      </c>
      <c r="K2172" s="6">
        <v>91.450033728891469</v>
      </c>
      <c r="L2172" s="6">
        <v>16.200114363061441</v>
      </c>
      <c r="M2172" s="6">
        <v>10.86938917562583</v>
      </c>
      <c r="N2172" s="6">
        <v>94.162999999999997</v>
      </c>
      <c r="O2172" s="6">
        <v>36.325000000000003</v>
      </c>
      <c r="P2172" s="6">
        <v>96.551850000000002</v>
      </c>
      <c r="Q2172" s="6">
        <v>0.32900000000000001</v>
      </c>
      <c r="R2172" s="6">
        <f t="shared" si="99"/>
        <v>0.38576723341439845</v>
      </c>
      <c r="S2172" s="6">
        <f t="shared" si="100"/>
        <v>2.5922367515485201</v>
      </c>
      <c r="T2172" s="6">
        <v>242.45317246076829</v>
      </c>
      <c r="U2172" s="6">
        <v>2732.5024870236998</v>
      </c>
      <c r="V2172" s="6">
        <v>5141.908314691148</v>
      </c>
      <c r="W2172" s="6">
        <f t="shared" si="101"/>
        <v>3053.3958144957724</v>
      </c>
    </row>
    <row r="2173" spans="1:23" x14ac:dyDescent="0.3">
      <c r="A2173" s="5" t="s">
        <v>5029</v>
      </c>
      <c r="B2173" s="5" t="s">
        <v>5030</v>
      </c>
      <c r="C2173" s="5">
        <v>3</v>
      </c>
      <c r="D2173" s="5">
        <v>7</v>
      </c>
      <c r="E2173" s="6">
        <v>0</v>
      </c>
      <c r="F2173" s="6">
        <v>-7.8653171385714256</v>
      </c>
      <c r="G2173" s="6">
        <v>-3.0420221528571409</v>
      </c>
      <c r="H2173" s="6">
        <v>5.6821016499999999</v>
      </c>
      <c r="I2173" s="6">
        <v>5.9999999999999997E-7</v>
      </c>
      <c r="J2173" s="5">
        <v>0</v>
      </c>
      <c r="K2173" s="6">
        <v>100.1413216558603</v>
      </c>
      <c r="L2173" s="6">
        <v>14.987009618725381</v>
      </c>
      <c r="M2173" s="6">
        <v>9.7084664413184605</v>
      </c>
      <c r="N2173" s="6">
        <v>133.386</v>
      </c>
      <c r="O2173" s="6">
        <v>66.56</v>
      </c>
      <c r="P2173" s="6">
        <v>171.19232000000002</v>
      </c>
      <c r="Q2173" s="6">
        <v>0.28599999999999998</v>
      </c>
      <c r="R2173" s="6">
        <f t="shared" si="99"/>
        <v>0.49900289385692653</v>
      </c>
      <c r="S2173" s="6">
        <f t="shared" si="100"/>
        <v>2.0039963942307693</v>
      </c>
      <c r="T2173" s="6">
        <v>354.44831759286888</v>
      </c>
      <c r="U2173" s="6">
        <v>2975.3597689994849</v>
      </c>
      <c r="V2173" s="6">
        <v>5536.3397931097861</v>
      </c>
      <c r="W2173" s="6">
        <f t="shared" si="101"/>
        <v>3322.1250312446164</v>
      </c>
    </row>
    <row r="2174" spans="1:23" x14ac:dyDescent="0.3">
      <c r="A2174" s="5" t="s">
        <v>5031</v>
      </c>
      <c r="B2174" s="5" t="s">
        <v>5032</v>
      </c>
      <c r="C2174" s="5">
        <v>3</v>
      </c>
      <c r="D2174" s="5">
        <v>6</v>
      </c>
      <c r="E2174" s="6">
        <v>0</v>
      </c>
      <c r="F2174" s="6">
        <v>-29.47783445666667</v>
      </c>
      <c r="G2174" s="6">
        <v>-1.0792090766666671</v>
      </c>
      <c r="H2174" s="6">
        <v>8.1424403000000005</v>
      </c>
      <c r="I2174" s="6">
        <v>1.0008409</v>
      </c>
      <c r="J2174" s="5">
        <v>0</v>
      </c>
      <c r="K2174" s="6">
        <v>198.1822019805642</v>
      </c>
      <c r="L2174" s="6">
        <v>15.00924268249406</v>
      </c>
      <c r="M2174" s="6">
        <v>7.9265146471636916</v>
      </c>
      <c r="N2174" s="6">
        <v>121.17700000000001</v>
      </c>
      <c r="O2174" s="6">
        <v>74.808000000000007</v>
      </c>
      <c r="P2174" s="6">
        <v>186.12230400000001</v>
      </c>
      <c r="Q2174" s="6">
        <v>0.24399999999999999</v>
      </c>
      <c r="R2174" s="6">
        <f t="shared" si="99"/>
        <v>0.61734487567772767</v>
      </c>
      <c r="S2174" s="6">
        <f t="shared" si="100"/>
        <v>1.6198401240509035</v>
      </c>
      <c r="T2174" s="6">
        <v>413.11548982252287</v>
      </c>
      <c r="U2174" s="6">
        <v>2074.622395652631</v>
      </c>
      <c r="V2174" s="6">
        <v>3622.723972516279</v>
      </c>
      <c r="W2174" s="6">
        <f t="shared" si="101"/>
        <v>2304.8525835437031</v>
      </c>
    </row>
    <row r="2175" spans="1:23" x14ac:dyDescent="0.3">
      <c r="A2175" s="5" t="s">
        <v>5035</v>
      </c>
      <c r="B2175" s="5" t="s">
        <v>5036</v>
      </c>
      <c r="C2175" s="5">
        <v>3</v>
      </c>
      <c r="D2175" s="5">
        <v>11</v>
      </c>
      <c r="E2175" s="6">
        <v>0</v>
      </c>
      <c r="F2175" s="6">
        <v>-23.603006815454549</v>
      </c>
      <c r="G2175" s="6">
        <v>-1.6765968092878769</v>
      </c>
      <c r="H2175" s="6">
        <v>7.9174876200000002</v>
      </c>
      <c r="I2175" s="6">
        <v>1.9999999999999999E-7</v>
      </c>
      <c r="J2175" s="5">
        <v>0</v>
      </c>
      <c r="K2175" s="6">
        <v>167.25785404087941</v>
      </c>
      <c r="L2175" s="6">
        <v>15.36432501062918</v>
      </c>
      <c r="M2175" s="6">
        <v>9.459680412408197</v>
      </c>
      <c r="N2175" s="6">
        <v>113.636</v>
      </c>
      <c r="O2175" s="6">
        <v>44</v>
      </c>
      <c r="P2175" s="6">
        <v>116.952</v>
      </c>
      <c r="Q2175" s="6">
        <v>0.32900000000000001</v>
      </c>
      <c r="R2175" s="6">
        <f t="shared" si="99"/>
        <v>0.38720123904396492</v>
      </c>
      <c r="S2175" s="6">
        <f t="shared" si="100"/>
        <v>2.5826363636363636</v>
      </c>
      <c r="T2175" s="6">
        <v>291.17890858339263</v>
      </c>
      <c r="U2175" s="6">
        <v>3174.8372188938129</v>
      </c>
      <c r="V2175" s="6">
        <v>5735.225921880271</v>
      </c>
      <c r="W2175" s="6">
        <f t="shared" si="101"/>
        <v>3536.9836960512016</v>
      </c>
    </row>
    <row r="2176" spans="1:23" x14ac:dyDescent="0.3">
      <c r="A2176" s="5" t="s">
        <v>5037</v>
      </c>
      <c r="B2176" s="5" t="s">
        <v>5038</v>
      </c>
      <c r="C2176" s="5">
        <v>3</v>
      </c>
      <c r="D2176" s="5">
        <v>6</v>
      </c>
      <c r="E2176" s="6">
        <v>0</v>
      </c>
      <c r="F2176" s="6">
        <v>-7.6308972816666669</v>
      </c>
      <c r="G2176" s="6">
        <v>-0.58849910972222308</v>
      </c>
      <c r="H2176" s="6">
        <v>7.7157871199999999</v>
      </c>
      <c r="I2176" s="6">
        <v>3.0851999999990001E-3</v>
      </c>
      <c r="J2176" s="5">
        <v>0</v>
      </c>
      <c r="K2176" s="6">
        <v>78.966811302481247</v>
      </c>
      <c r="L2176" s="6">
        <v>14.247742397120421</v>
      </c>
      <c r="M2176" s="6">
        <v>8.1239403401330375</v>
      </c>
      <c r="N2176" s="6">
        <v>128.68600000000001</v>
      </c>
      <c r="O2176" s="6">
        <v>67.540000000000006</v>
      </c>
      <c r="P2176" s="6">
        <v>172.49716000000004</v>
      </c>
      <c r="Q2176" s="6">
        <v>0.27700000000000002</v>
      </c>
      <c r="R2176" s="6">
        <f t="shared" si="99"/>
        <v>0.52484341731035233</v>
      </c>
      <c r="S2176" s="6">
        <f t="shared" si="100"/>
        <v>1.9053301747112821</v>
      </c>
      <c r="T2176" s="6">
        <v>396.07198346984899</v>
      </c>
      <c r="U2176" s="6">
        <v>2724.6197748749082</v>
      </c>
      <c r="V2176" s="6">
        <v>5767.3160220544623</v>
      </c>
      <c r="W2176" s="6">
        <f t="shared" si="101"/>
        <v>3065.9531565568395</v>
      </c>
    </row>
    <row r="2177" spans="1:23" x14ac:dyDescent="0.3">
      <c r="A2177" s="5" t="s">
        <v>5039</v>
      </c>
      <c r="B2177" s="5" t="s">
        <v>5040</v>
      </c>
      <c r="C2177" s="5">
        <v>3</v>
      </c>
      <c r="D2177" s="5">
        <v>3</v>
      </c>
      <c r="E2177" s="6">
        <v>0</v>
      </c>
      <c r="F2177" s="6">
        <v>-16.877378516666671</v>
      </c>
      <c r="G2177" s="6">
        <v>-0.33096165500000002</v>
      </c>
      <c r="H2177" s="6">
        <v>7.1753252400000003</v>
      </c>
      <c r="I2177" s="6">
        <v>1.3999999999999999E-6</v>
      </c>
      <c r="J2177" s="5">
        <v>0</v>
      </c>
      <c r="K2177" s="6">
        <v>51.263938958448342</v>
      </c>
      <c r="L2177" s="6">
        <v>16.287677720309208</v>
      </c>
      <c r="M2177" s="6">
        <v>12.470560745293859</v>
      </c>
      <c r="N2177" s="6">
        <v>179.76400000000001</v>
      </c>
      <c r="O2177" s="6">
        <v>83.799000000000007</v>
      </c>
      <c r="P2177" s="6">
        <v>217.54220400000003</v>
      </c>
      <c r="Q2177" s="6">
        <v>0.29799999999999999</v>
      </c>
      <c r="R2177" s="6">
        <f t="shared" si="99"/>
        <v>0.46616118911461696</v>
      </c>
      <c r="S2177" s="6">
        <f t="shared" si="100"/>
        <v>2.1451807300803112</v>
      </c>
      <c r="T2177" s="6">
        <v>340.83907451068347</v>
      </c>
      <c r="U2177" s="6">
        <v>2683.9311595718591</v>
      </c>
      <c r="V2177" s="6">
        <v>5203.335057023618</v>
      </c>
      <c r="W2177" s="6">
        <f t="shared" si="101"/>
        <v>3005.1139801824374</v>
      </c>
    </row>
    <row r="2178" spans="1:23" x14ac:dyDescent="0.3">
      <c r="A2178" s="5" t="s">
        <v>5041</v>
      </c>
      <c r="B2178" s="5" t="s">
        <v>5042</v>
      </c>
      <c r="C2178" s="5">
        <v>3</v>
      </c>
      <c r="D2178" s="5">
        <v>3</v>
      </c>
      <c r="E2178" s="6">
        <v>0</v>
      </c>
      <c r="F2178" s="6">
        <v>-4.3403294166666671</v>
      </c>
      <c r="G2178" s="6">
        <v>-1.678985305000001</v>
      </c>
      <c r="H2178" s="6">
        <v>6.1130901700000004</v>
      </c>
      <c r="I2178" s="6">
        <v>0.23173239999999901</v>
      </c>
      <c r="J2178" s="5">
        <v>0</v>
      </c>
      <c r="K2178" s="6">
        <v>113.3181605639448</v>
      </c>
      <c r="L2178" s="6">
        <v>16.496152296809601</v>
      </c>
      <c r="M2178" s="6">
        <v>8.9383609031485438</v>
      </c>
      <c r="N2178" s="6">
        <v>136.25800000000001</v>
      </c>
      <c r="O2178" s="6">
        <v>48.003999999999998</v>
      </c>
      <c r="P2178" s="6">
        <v>128.842736</v>
      </c>
      <c r="Q2178" s="6">
        <v>0.34200000000000003</v>
      </c>
      <c r="R2178" s="6">
        <f t="shared" ref="R2178:R2241" si="102">1/S2178</f>
        <v>0.35230225014311084</v>
      </c>
      <c r="S2178" s="6">
        <f t="shared" ref="S2178:S2241" si="103">N2178/O2178</f>
        <v>2.8384717940171655</v>
      </c>
      <c r="T2178" s="6">
        <v>305.59604702268172</v>
      </c>
      <c r="U2178" s="6">
        <v>1293.8236296346281</v>
      </c>
      <c r="V2178" s="6">
        <v>2058.8964395978828</v>
      </c>
      <c r="W2178" s="6">
        <f t="shared" si="101"/>
        <v>1424.4267728702844</v>
      </c>
    </row>
    <row r="2179" spans="1:23" x14ac:dyDescent="0.3">
      <c r="A2179" s="5" t="s">
        <v>5043</v>
      </c>
      <c r="B2179" s="5" t="s">
        <v>5044</v>
      </c>
      <c r="C2179" s="5">
        <v>3</v>
      </c>
      <c r="D2179" s="5">
        <v>6</v>
      </c>
      <c r="E2179" s="6">
        <v>0</v>
      </c>
      <c r="F2179" s="6">
        <v>-6.9555787333333328</v>
      </c>
      <c r="G2179" s="6">
        <v>-0.44123762472222211</v>
      </c>
      <c r="H2179" s="6">
        <v>8.5299618400000004</v>
      </c>
      <c r="I2179" s="6">
        <v>2.6000000000000001E-6</v>
      </c>
      <c r="J2179" s="5">
        <v>0</v>
      </c>
      <c r="K2179" s="6">
        <v>70.085469565571614</v>
      </c>
      <c r="L2179" s="6">
        <v>15.8029481731737</v>
      </c>
      <c r="M2179" s="6">
        <v>9.1827281423791067</v>
      </c>
      <c r="N2179" s="6">
        <v>158.887</v>
      </c>
      <c r="O2179" s="6">
        <v>83.91</v>
      </c>
      <c r="P2179" s="6">
        <v>213.97049999999999</v>
      </c>
      <c r="Q2179" s="6">
        <v>0.27500000000000002</v>
      </c>
      <c r="R2179" s="6">
        <f t="shared" si="102"/>
        <v>0.52811117334961322</v>
      </c>
      <c r="S2179" s="6">
        <f t="shared" si="103"/>
        <v>1.8935406983672984</v>
      </c>
      <c r="T2179" s="6">
        <v>400.88014274559953</v>
      </c>
      <c r="U2179" s="6">
        <v>3164.6704177795568</v>
      </c>
      <c r="V2179" s="6">
        <v>6254.6045016611934</v>
      </c>
      <c r="W2179" s="6">
        <f t="shared" ref="W2179:W2242" si="104">((1/3)*((2/U2179^3)+(1/V2179^3)))^(-1/3)</f>
        <v>3547.6492045634732</v>
      </c>
    </row>
    <row r="2180" spans="1:23" x14ac:dyDescent="0.3">
      <c r="A2180" s="5" t="s">
        <v>5045</v>
      </c>
      <c r="B2180" s="5" t="s">
        <v>5046</v>
      </c>
      <c r="C2180" s="5">
        <v>3</v>
      </c>
      <c r="D2180" s="5">
        <v>5</v>
      </c>
      <c r="E2180" s="6">
        <v>0</v>
      </c>
      <c r="F2180" s="6">
        <v>-8.7961796159999999</v>
      </c>
      <c r="G2180" s="6">
        <v>-0.37928940852380999</v>
      </c>
      <c r="H2180" s="6">
        <v>6.6316780700000004</v>
      </c>
      <c r="I2180" s="6">
        <v>0</v>
      </c>
      <c r="J2180" s="5">
        <v>0</v>
      </c>
      <c r="K2180" s="6">
        <v>70.17888758046486</v>
      </c>
      <c r="L2180" s="6">
        <v>16.106933659324941</v>
      </c>
      <c r="M2180" s="6">
        <v>8.933730788439453</v>
      </c>
      <c r="N2180" s="6">
        <v>160.66900000000001</v>
      </c>
      <c r="O2180" s="6">
        <v>75.506</v>
      </c>
      <c r="P2180" s="6">
        <v>195.86256399999999</v>
      </c>
      <c r="Q2180" s="6">
        <v>0.29699999999999999</v>
      </c>
      <c r="R2180" s="6">
        <f t="shared" si="102"/>
        <v>0.46994753188231703</v>
      </c>
      <c r="S2180" s="6">
        <f t="shared" si="103"/>
        <v>2.1278971207586155</v>
      </c>
      <c r="T2180" s="6">
        <v>383.83902396222862</v>
      </c>
      <c r="U2180" s="6">
        <v>2878.0747056587188</v>
      </c>
      <c r="V2180" s="6">
        <v>5621.9545732227361</v>
      </c>
      <c r="W2180" s="6">
        <f t="shared" si="104"/>
        <v>3224.0347383691919</v>
      </c>
    </row>
    <row r="2181" spans="1:23" x14ac:dyDescent="0.3">
      <c r="A2181" s="5" t="s">
        <v>5047</v>
      </c>
      <c r="B2181" s="5" t="s">
        <v>5048</v>
      </c>
      <c r="C2181" s="5">
        <v>3</v>
      </c>
      <c r="D2181" s="5">
        <v>5</v>
      </c>
      <c r="E2181" s="6">
        <v>0</v>
      </c>
      <c r="F2181" s="6">
        <v>-9.5163125940000004</v>
      </c>
      <c r="G2181" s="6">
        <v>-0.64545392252380906</v>
      </c>
      <c r="H2181" s="6">
        <v>7.18928938</v>
      </c>
      <c r="I2181" s="6">
        <v>0</v>
      </c>
      <c r="J2181" s="5">
        <v>0</v>
      </c>
      <c r="K2181" s="6">
        <v>63.533960459988393</v>
      </c>
      <c r="L2181" s="6">
        <v>17.138732434966801</v>
      </c>
      <c r="M2181" s="6">
        <v>7.6070023655720638</v>
      </c>
      <c r="N2181" s="6">
        <v>98.231999999999999</v>
      </c>
      <c r="O2181" s="6">
        <v>62.927</v>
      </c>
      <c r="P2181" s="6">
        <v>155.555544</v>
      </c>
      <c r="Q2181" s="6">
        <v>0.23599999999999999</v>
      </c>
      <c r="R2181" s="6">
        <f t="shared" si="102"/>
        <v>0.6405957325515107</v>
      </c>
      <c r="S2181" s="6">
        <f t="shared" si="103"/>
        <v>1.5610469273920575</v>
      </c>
      <c r="T2181" s="6">
        <v>369.7076094474952</v>
      </c>
      <c r="U2181" s="6">
        <v>3055.7155411537178</v>
      </c>
      <c r="V2181" s="6">
        <v>5999.4903561246001</v>
      </c>
      <c r="W2181" s="6">
        <f t="shared" si="104"/>
        <v>3424.1193948713321</v>
      </c>
    </row>
    <row r="2182" spans="1:23" x14ac:dyDescent="0.3">
      <c r="A2182" s="5" t="s">
        <v>5275</v>
      </c>
      <c r="B2182" s="5" t="s">
        <v>5276</v>
      </c>
      <c r="C2182" s="5">
        <v>2</v>
      </c>
      <c r="D2182" s="5">
        <v>5</v>
      </c>
      <c r="E2182" s="6">
        <v>3.7395</v>
      </c>
      <c r="F2182" s="6">
        <v>-7.3984913860000008</v>
      </c>
      <c r="G2182" s="6">
        <v>-0.80286151416666707</v>
      </c>
      <c r="H2182" s="6">
        <v>0.58882221000000001</v>
      </c>
      <c r="I2182" s="6">
        <v>0</v>
      </c>
      <c r="J2182" s="5">
        <v>0</v>
      </c>
      <c r="K2182" s="6">
        <v>57.538692897851917</v>
      </c>
      <c r="L2182" s="6">
        <v>18.539227595957001</v>
      </c>
      <c r="M2182" s="6">
        <v>5.0827177693979539</v>
      </c>
      <c r="N2182" s="6">
        <v>51.098999999999997</v>
      </c>
      <c r="O2182" s="6">
        <v>24.366</v>
      </c>
      <c r="P2182" s="6">
        <v>63.059207999999998</v>
      </c>
      <c r="Q2182" s="6">
        <v>0.29399999999999998</v>
      </c>
      <c r="R2182" s="6">
        <f t="shared" si="102"/>
        <v>0.47683907708565731</v>
      </c>
      <c r="S2182" s="6">
        <f t="shared" si="103"/>
        <v>2.0971435606993349</v>
      </c>
      <c r="T2182" s="6">
        <v>276.9918560656497</v>
      </c>
      <c r="U2182" s="6">
        <v>3619.1100306581948</v>
      </c>
      <c r="V2182" s="6">
        <v>7115.376731314017</v>
      </c>
      <c r="W2182" s="6">
        <f t="shared" si="104"/>
        <v>4055.7814526874331</v>
      </c>
    </row>
    <row r="2183" spans="1:23" x14ac:dyDescent="0.3">
      <c r="A2183" s="5" t="s">
        <v>5623</v>
      </c>
      <c r="B2183" s="5" t="s">
        <v>5624</v>
      </c>
      <c r="C2183" s="5">
        <v>3</v>
      </c>
      <c r="D2183" s="5">
        <v>5</v>
      </c>
      <c r="E2183" s="6">
        <v>0</v>
      </c>
      <c r="F2183" s="6">
        <v>-7.4063100799999999</v>
      </c>
      <c r="G2183" s="6">
        <v>-0.47749183216666602</v>
      </c>
      <c r="H2183" s="6">
        <v>2.1973176400000001</v>
      </c>
      <c r="I2183" s="6">
        <v>0</v>
      </c>
      <c r="J2183" s="5">
        <v>0</v>
      </c>
      <c r="K2183" s="6">
        <v>48.522759613242748</v>
      </c>
      <c r="L2183" s="6">
        <v>11.98608698051777</v>
      </c>
      <c r="M2183" s="6">
        <v>8.3832593418965651</v>
      </c>
      <c r="N2183" s="6">
        <v>157.893</v>
      </c>
      <c r="O2183" s="6">
        <v>62.600999999999999</v>
      </c>
      <c r="P2183" s="6">
        <v>165.89265</v>
      </c>
      <c r="Q2183" s="6">
        <v>0.32500000000000001</v>
      </c>
      <c r="R2183" s="6">
        <f t="shared" si="102"/>
        <v>0.39647736125097377</v>
      </c>
      <c r="S2183" s="6">
        <f t="shared" si="103"/>
        <v>2.5222121052379354</v>
      </c>
      <c r="T2183" s="6">
        <v>399.56183758668402</v>
      </c>
      <c r="U2183" s="6">
        <v>2690.5655441365388</v>
      </c>
      <c r="V2183" s="6">
        <v>4489.0072844340193</v>
      </c>
      <c r="W2183" s="6">
        <f t="shared" si="104"/>
        <v>2976.7245770335003</v>
      </c>
    </row>
    <row r="2184" spans="1:23" x14ac:dyDescent="0.3">
      <c r="A2184" s="5" t="s">
        <v>5729</v>
      </c>
      <c r="B2184" s="5" t="s">
        <v>5730</v>
      </c>
      <c r="C2184" s="5">
        <v>3</v>
      </c>
      <c r="D2184" s="5">
        <v>4</v>
      </c>
      <c r="E2184" s="6">
        <v>0</v>
      </c>
      <c r="F2184" s="6">
        <v>-6.9976590375000001</v>
      </c>
      <c r="G2184" s="6">
        <v>-0.18138230499999899</v>
      </c>
      <c r="H2184" s="6">
        <v>0.70992529000000004</v>
      </c>
      <c r="I2184" s="6">
        <v>6.7000000000000002E-6</v>
      </c>
      <c r="J2184" s="5">
        <v>0</v>
      </c>
      <c r="K2184" s="6">
        <v>72.4955781829796</v>
      </c>
      <c r="L2184" s="6">
        <v>13.989610636273021</v>
      </c>
      <c r="M2184" s="6">
        <v>3.6657608516913189</v>
      </c>
      <c r="N2184" s="6">
        <v>28.047000000000001</v>
      </c>
      <c r="O2184" s="6">
        <v>18.245999999999999</v>
      </c>
      <c r="P2184" s="6">
        <v>44.994636</v>
      </c>
      <c r="Q2184" s="6">
        <v>0.23300000000000001</v>
      </c>
      <c r="R2184" s="6">
        <f t="shared" si="102"/>
        <v>0.6505508610546582</v>
      </c>
      <c r="S2184" s="6">
        <f t="shared" si="103"/>
        <v>1.5371588293324565</v>
      </c>
      <c r="T2184" s="6">
        <v>308.04827877002202</v>
      </c>
      <c r="U2184" s="6">
        <v>1672.5464194721999</v>
      </c>
      <c r="V2184" s="6">
        <v>3362.7025731807512</v>
      </c>
      <c r="W2184" s="6">
        <f t="shared" si="104"/>
        <v>1876.8609472655733</v>
      </c>
    </row>
    <row r="2185" spans="1:23" x14ac:dyDescent="0.3">
      <c r="A2185" s="5" t="s">
        <v>5731</v>
      </c>
      <c r="B2185" s="5" t="s">
        <v>5732</v>
      </c>
      <c r="C2185" s="5">
        <v>3</v>
      </c>
      <c r="D2185" s="5">
        <v>4</v>
      </c>
      <c r="E2185" s="6">
        <v>0</v>
      </c>
      <c r="F2185" s="6">
        <v>-14.4272341625</v>
      </c>
      <c r="G2185" s="6">
        <v>-0.29525272187500001</v>
      </c>
      <c r="H2185" s="6">
        <v>1.19162773</v>
      </c>
      <c r="I2185" s="6">
        <v>4.4000000000000002E-6</v>
      </c>
      <c r="J2185" s="5">
        <v>0</v>
      </c>
      <c r="K2185" s="6">
        <v>67.908754568751817</v>
      </c>
      <c r="L2185" s="6">
        <v>12.88657428462861</v>
      </c>
      <c r="M2185" s="6">
        <v>2.8796335601518899</v>
      </c>
      <c r="N2185" s="6">
        <v>20.547999999999998</v>
      </c>
      <c r="O2185" s="6">
        <v>11.385</v>
      </c>
      <c r="P2185" s="6">
        <v>28.826820000000001</v>
      </c>
      <c r="Q2185" s="6">
        <v>0.26600000000000001</v>
      </c>
      <c r="R2185" s="6">
        <f t="shared" si="102"/>
        <v>0.55406852248394012</v>
      </c>
      <c r="S2185" s="6">
        <f t="shared" si="103"/>
        <v>1.804830917874396</v>
      </c>
      <c r="T2185" s="6">
        <v>282.97563289513408</v>
      </c>
      <c r="U2185" s="6">
        <v>1749.577344870836</v>
      </c>
      <c r="V2185" s="6">
        <v>3000.9316791043912</v>
      </c>
      <c r="W2185" s="6">
        <f t="shared" si="104"/>
        <v>1940.6773777158785</v>
      </c>
    </row>
    <row r="2186" spans="1:23" x14ac:dyDescent="0.3">
      <c r="A2186" s="5" t="s">
        <v>5733</v>
      </c>
      <c r="B2186" s="5" t="s">
        <v>5734</v>
      </c>
      <c r="C2186" s="5">
        <v>3</v>
      </c>
      <c r="D2186" s="5">
        <v>8</v>
      </c>
      <c r="E2186" s="6">
        <v>0.378</v>
      </c>
      <c r="F2186" s="6">
        <v>-7.5498004387499993</v>
      </c>
      <c r="G2186" s="6">
        <v>-2.9485476099999981</v>
      </c>
      <c r="H2186" s="6">
        <v>5.6061878700000003</v>
      </c>
      <c r="I2186" s="6">
        <v>1</v>
      </c>
      <c r="J2186" s="5">
        <v>1</v>
      </c>
      <c r="K2186" s="6">
        <v>82.926673454847872</v>
      </c>
      <c r="L2186" s="6">
        <v>12.75444703027981</v>
      </c>
      <c r="M2186" s="6">
        <v>4.5585256581225782</v>
      </c>
      <c r="N2186" s="6">
        <v>22.706</v>
      </c>
      <c r="O2186" s="6">
        <v>12.865</v>
      </c>
      <c r="P2186" s="6">
        <v>32.471260000000001</v>
      </c>
      <c r="Q2186" s="6">
        <v>0.26200000000000001</v>
      </c>
      <c r="R2186" s="6">
        <f t="shared" si="102"/>
        <v>0.56659032854752045</v>
      </c>
      <c r="S2186" s="6">
        <f t="shared" si="103"/>
        <v>1.7649436455499417</v>
      </c>
      <c r="T2186" s="6">
        <v>240.00908967825191</v>
      </c>
      <c r="U2186" s="6">
        <v>3218.9362766967279</v>
      </c>
      <c r="V2186" s="6">
        <v>5383.0100414668877</v>
      </c>
      <c r="W2186" s="6">
        <f t="shared" si="104"/>
        <v>3562.090389405108</v>
      </c>
    </row>
    <row r="2187" spans="1:23" x14ac:dyDescent="0.3">
      <c r="A2187" s="5" t="s">
        <v>5739</v>
      </c>
      <c r="B2187" s="5" t="s">
        <v>5740</v>
      </c>
      <c r="C2187" s="5">
        <v>3</v>
      </c>
      <c r="D2187" s="5">
        <v>4</v>
      </c>
      <c r="E2187" s="6">
        <v>0</v>
      </c>
      <c r="F2187" s="6">
        <v>-16.7423819925</v>
      </c>
      <c r="G2187" s="6">
        <v>-0.128797530416665</v>
      </c>
      <c r="H2187" s="6">
        <v>2.4561026999999989</v>
      </c>
      <c r="I2187" s="6">
        <v>0</v>
      </c>
      <c r="J2187" s="5">
        <v>0</v>
      </c>
      <c r="K2187" s="6">
        <v>66.233071267290853</v>
      </c>
      <c r="L2187" s="6">
        <v>15.24600715729885</v>
      </c>
      <c r="M2187" s="6">
        <v>6.0681279252224858</v>
      </c>
      <c r="N2187" s="6">
        <v>42.323</v>
      </c>
      <c r="O2187" s="6">
        <v>23.422999999999998</v>
      </c>
      <c r="P2187" s="6">
        <v>59.307035999999997</v>
      </c>
      <c r="Q2187" s="6">
        <v>0.26600000000000001</v>
      </c>
      <c r="R2187" s="6">
        <f t="shared" si="102"/>
        <v>0.55343430286132833</v>
      </c>
      <c r="S2187" s="6">
        <f t="shared" si="103"/>
        <v>1.8068992016394143</v>
      </c>
      <c r="T2187" s="6">
        <v>265.1802019739589</v>
      </c>
      <c r="U2187" s="6">
        <v>1749.8719950826851</v>
      </c>
      <c r="V2187" s="6">
        <v>3530.8445173184768</v>
      </c>
      <c r="W2187" s="6">
        <f t="shared" si="104"/>
        <v>1964.0397435843977</v>
      </c>
    </row>
    <row r="2188" spans="1:23" x14ac:dyDescent="0.3">
      <c r="A2188" s="5" t="s">
        <v>5765</v>
      </c>
      <c r="B2188" s="5" t="s">
        <v>5766</v>
      </c>
      <c r="C2188" s="5">
        <v>4</v>
      </c>
      <c r="D2188" s="5">
        <v>4</v>
      </c>
      <c r="E2188" s="6">
        <v>0</v>
      </c>
      <c r="F2188" s="6">
        <v>-8.7430482274999992</v>
      </c>
      <c r="G2188" s="6">
        <v>-1.1274624166665E-2</v>
      </c>
      <c r="H2188" s="6">
        <v>5.2638825100000002</v>
      </c>
      <c r="I2188" s="6">
        <v>9.9999999999999995E-8</v>
      </c>
      <c r="J2188" s="5">
        <v>0</v>
      </c>
      <c r="K2188" s="6">
        <v>46.30296399536622</v>
      </c>
      <c r="L2188" s="6">
        <v>18.310865028545631</v>
      </c>
      <c r="M2188" s="6">
        <v>3.9844336171475652</v>
      </c>
      <c r="N2188" s="6">
        <v>59.912999999999997</v>
      </c>
      <c r="O2188" s="6">
        <v>26.878</v>
      </c>
      <c r="P2188" s="6">
        <v>70.151579999999996</v>
      </c>
      <c r="Q2188" s="6">
        <v>0.30499999999999999</v>
      </c>
      <c r="R2188" s="6">
        <f t="shared" si="102"/>
        <v>0.44861716155091547</v>
      </c>
      <c r="S2188" s="6">
        <f t="shared" si="103"/>
        <v>2.2290721035791354</v>
      </c>
      <c r="T2188" s="6">
        <v>327.79369859855262</v>
      </c>
      <c r="U2188" s="6">
        <v>2539.8312590392839</v>
      </c>
      <c r="V2188" s="6">
        <v>4719.5125016754118</v>
      </c>
      <c r="W2188" s="6">
        <f t="shared" si="104"/>
        <v>2835.5591286097101</v>
      </c>
    </row>
    <row r="2189" spans="1:23" x14ac:dyDescent="0.3">
      <c r="A2189" s="5" t="s">
        <v>5821</v>
      </c>
      <c r="B2189" s="5" t="s">
        <v>5822</v>
      </c>
      <c r="C2189" s="5">
        <v>3</v>
      </c>
      <c r="D2189" s="5">
        <v>12</v>
      </c>
      <c r="E2189" s="6">
        <v>1.4376</v>
      </c>
      <c r="F2189" s="6">
        <v>-5.0849767708333333</v>
      </c>
      <c r="G2189" s="6">
        <v>-1.432946590277778</v>
      </c>
      <c r="H2189" s="6">
        <v>2.6053505599999989</v>
      </c>
      <c r="I2189" s="6">
        <v>0</v>
      </c>
      <c r="J2189" s="5">
        <v>0</v>
      </c>
      <c r="K2189" s="6">
        <v>133.92240303969069</v>
      </c>
      <c r="L2189" s="6">
        <v>13.06618113133716</v>
      </c>
      <c r="M2189" s="6">
        <v>4.7868555521287766</v>
      </c>
      <c r="N2189" s="6">
        <v>42.892000000000003</v>
      </c>
      <c r="O2189" s="6">
        <v>19.864000000000001</v>
      </c>
      <c r="P2189" s="6">
        <v>51.606671999999996</v>
      </c>
      <c r="Q2189" s="6">
        <v>0.29899999999999999</v>
      </c>
      <c r="R2189" s="6">
        <f t="shared" si="102"/>
        <v>0.46311666511237531</v>
      </c>
      <c r="S2189" s="6">
        <f t="shared" si="103"/>
        <v>2.1592831252517115</v>
      </c>
      <c r="T2189" s="6">
        <v>290.88198377668118</v>
      </c>
      <c r="U2189" s="6">
        <v>2834.581937335955</v>
      </c>
      <c r="V2189" s="6">
        <v>5278.764108649958</v>
      </c>
      <c r="W2189" s="6">
        <f t="shared" si="104"/>
        <v>3165.1288845692929</v>
      </c>
    </row>
    <row r="2190" spans="1:23" x14ac:dyDescent="0.3">
      <c r="A2190" s="5" t="s">
        <v>5837</v>
      </c>
      <c r="B2190" s="5" t="s">
        <v>5838</v>
      </c>
      <c r="C2190" s="5">
        <v>3</v>
      </c>
      <c r="D2190" s="5">
        <v>3</v>
      </c>
      <c r="E2190" s="6">
        <v>0</v>
      </c>
      <c r="F2190" s="6">
        <v>-3.6308547899999999</v>
      </c>
      <c r="G2190" s="6">
        <v>-5.5750262222222013E-2</v>
      </c>
      <c r="H2190" s="6">
        <v>2.4798648999999999</v>
      </c>
      <c r="I2190" s="6">
        <v>2.9999999999999999E-7</v>
      </c>
      <c r="J2190" s="5">
        <v>0</v>
      </c>
      <c r="K2190" s="6">
        <v>61.635417108706122</v>
      </c>
      <c r="L2190" s="6">
        <v>24.416475139186861</v>
      </c>
      <c r="M2190" s="6">
        <v>3.5147750836635852</v>
      </c>
      <c r="N2190" s="6">
        <v>20.123999999999999</v>
      </c>
      <c r="O2190" s="6">
        <v>11.964</v>
      </c>
      <c r="P2190" s="6">
        <v>29.957856</v>
      </c>
      <c r="Q2190" s="6">
        <v>0.252</v>
      </c>
      <c r="R2190" s="6">
        <f t="shared" si="102"/>
        <v>0.59451401311866436</v>
      </c>
      <c r="S2190" s="6">
        <f t="shared" si="103"/>
        <v>1.6820461384152456</v>
      </c>
      <c r="T2190" s="6">
        <v>211.85443222542571</v>
      </c>
      <c r="U2190" s="6">
        <v>3607.5661476041778</v>
      </c>
      <c r="V2190" s="6">
        <v>6153.5275924772086</v>
      </c>
      <c r="W2190" s="6">
        <f t="shared" si="104"/>
        <v>3999.5883826892009</v>
      </c>
    </row>
    <row r="2191" spans="1:23" x14ac:dyDescent="0.3">
      <c r="A2191" s="5" t="s">
        <v>5917</v>
      </c>
      <c r="B2191" s="5" t="s">
        <v>5918</v>
      </c>
      <c r="C2191" s="5">
        <v>3</v>
      </c>
      <c r="D2191" s="5">
        <v>4</v>
      </c>
      <c r="E2191" s="6">
        <v>0</v>
      </c>
      <c r="F2191" s="6">
        <v>-25.7860115175</v>
      </c>
      <c r="G2191" s="6">
        <v>-0.41428196416666502</v>
      </c>
      <c r="H2191" s="6">
        <v>5.0776000999999997</v>
      </c>
      <c r="I2191" s="6">
        <v>4.9999999999999998E-7</v>
      </c>
      <c r="J2191" s="5">
        <v>0</v>
      </c>
      <c r="K2191" s="6">
        <v>64.800457452245766</v>
      </c>
      <c r="L2191" s="6">
        <v>14.78862727143053</v>
      </c>
      <c r="M2191" s="6">
        <v>3.8377159954259512</v>
      </c>
      <c r="N2191" s="6">
        <v>47.66</v>
      </c>
      <c r="O2191" s="6">
        <v>22.585999999999999</v>
      </c>
      <c r="P2191" s="6">
        <v>58.497739999999993</v>
      </c>
      <c r="Q2191" s="6">
        <v>0.29499999999999998</v>
      </c>
      <c r="R2191" s="6">
        <f t="shared" si="102"/>
        <v>0.47389844733529168</v>
      </c>
      <c r="S2191" s="6">
        <f t="shared" si="103"/>
        <v>2.110156734260161</v>
      </c>
      <c r="T2191" s="6">
        <v>331.52358726624908</v>
      </c>
      <c r="U2191" s="6">
        <v>1857.49277656395</v>
      </c>
      <c r="V2191" s="6">
        <v>3680.2521863469051</v>
      </c>
      <c r="W2191" s="6">
        <f t="shared" si="104"/>
        <v>2082.5945357276064</v>
      </c>
    </row>
    <row r="2192" spans="1:23" x14ac:dyDescent="0.3">
      <c r="A2192" s="5" t="s">
        <v>5929</v>
      </c>
      <c r="B2192" s="5" t="s">
        <v>5930</v>
      </c>
      <c r="C2192" s="5">
        <v>2</v>
      </c>
      <c r="D2192" s="5">
        <v>5</v>
      </c>
      <c r="E2192" s="6">
        <v>0</v>
      </c>
      <c r="F2192" s="6">
        <v>-6.1779924919999987</v>
      </c>
      <c r="G2192" s="6">
        <v>-0.57107717133333202</v>
      </c>
      <c r="H2192" s="6">
        <v>6.0587823900000002</v>
      </c>
      <c r="I2192" s="6">
        <v>9.0000000000000002E-6</v>
      </c>
      <c r="J2192" s="5">
        <v>0</v>
      </c>
      <c r="K2192" s="6">
        <v>74.935048093626904</v>
      </c>
      <c r="L2192" s="6">
        <v>19.565463317203371</v>
      </c>
      <c r="M2192" s="6">
        <v>5.1241972986451119</v>
      </c>
      <c r="N2192" s="6">
        <v>39.223999999999997</v>
      </c>
      <c r="O2192" s="6">
        <v>22.905999999999999</v>
      </c>
      <c r="P2192" s="6">
        <v>57.539871999999995</v>
      </c>
      <c r="Q2192" s="6">
        <v>0.25600000000000001</v>
      </c>
      <c r="R2192" s="6">
        <f t="shared" si="102"/>
        <v>0.583979196410361</v>
      </c>
      <c r="S2192" s="6">
        <f t="shared" si="103"/>
        <v>1.7123897668733083</v>
      </c>
      <c r="T2192" s="6">
        <v>262.08140011770621</v>
      </c>
      <c r="U2192" s="6">
        <v>2660.8163385813632</v>
      </c>
      <c r="V2192" s="6">
        <v>4860.8733949742546</v>
      </c>
      <c r="W2192" s="6">
        <f t="shared" si="104"/>
        <v>2966.8899321707013</v>
      </c>
    </row>
    <row r="2193" spans="1:23" x14ac:dyDescent="0.3">
      <c r="A2193" s="5" t="s">
        <v>6167</v>
      </c>
      <c r="B2193" s="5" t="s">
        <v>6168</v>
      </c>
      <c r="C2193" s="5">
        <v>2</v>
      </c>
      <c r="D2193" s="5">
        <v>5</v>
      </c>
      <c r="E2193" s="6">
        <v>0</v>
      </c>
      <c r="F2193" s="6">
        <v>-5.2341864119999997</v>
      </c>
      <c r="G2193" s="6">
        <v>-0.52003904133333301</v>
      </c>
      <c r="H2193" s="6">
        <v>7.4419316899999997</v>
      </c>
      <c r="I2193" s="6">
        <v>0</v>
      </c>
      <c r="J2193" s="5">
        <v>0</v>
      </c>
      <c r="K2193" s="6">
        <v>75.04621341247028</v>
      </c>
      <c r="L2193" s="6">
        <v>15.721106335352509</v>
      </c>
      <c r="M2193" s="6">
        <v>7.9766646005704427</v>
      </c>
      <c r="N2193" s="6">
        <v>122.973</v>
      </c>
      <c r="O2193" s="6">
        <v>86.662000000000006</v>
      </c>
      <c r="P2193" s="6">
        <v>210.58866000000003</v>
      </c>
      <c r="Q2193" s="6">
        <v>0.215</v>
      </c>
      <c r="R2193" s="6">
        <f t="shared" si="102"/>
        <v>0.70472380115960409</v>
      </c>
      <c r="S2193" s="6">
        <f t="shared" si="103"/>
        <v>1.4189956382266737</v>
      </c>
      <c r="T2193" s="6">
        <v>435.15300448363172</v>
      </c>
      <c r="U2193" s="6">
        <v>3111.6302270367851</v>
      </c>
      <c r="V2193" s="6">
        <v>5347.270760628885</v>
      </c>
      <c r="W2193" s="6">
        <f t="shared" si="104"/>
        <v>3452.0893080164965</v>
      </c>
    </row>
    <row r="2194" spans="1:23" x14ac:dyDescent="0.3">
      <c r="A2194" s="5" t="s">
        <v>6229</v>
      </c>
      <c r="B2194" s="5" t="s">
        <v>6230</v>
      </c>
      <c r="C2194" s="5">
        <v>3</v>
      </c>
      <c r="D2194" s="5">
        <v>5</v>
      </c>
      <c r="E2194" s="6">
        <v>0</v>
      </c>
      <c r="F2194" s="6">
        <v>-5.7102919360000017</v>
      </c>
      <c r="G2194" s="6">
        <v>-0.64468863133333409</v>
      </c>
      <c r="H2194" s="6">
        <v>6.5136828099999997</v>
      </c>
      <c r="I2194" s="6">
        <v>7.4000000000000003E-6</v>
      </c>
      <c r="J2194" s="5">
        <v>0</v>
      </c>
      <c r="K2194" s="6">
        <v>76.82162505314588</v>
      </c>
      <c r="L2194" s="6">
        <v>20.293358361540669</v>
      </c>
      <c r="M2194" s="6">
        <v>8.268728093008578</v>
      </c>
      <c r="N2194" s="6">
        <v>81.817999999999998</v>
      </c>
      <c r="O2194" s="6">
        <v>42.853999999999999</v>
      </c>
      <c r="P2194" s="6">
        <v>109.449116</v>
      </c>
      <c r="Q2194" s="6">
        <v>0.27700000000000002</v>
      </c>
      <c r="R2194" s="6">
        <f t="shared" si="102"/>
        <v>0.52377227504950008</v>
      </c>
      <c r="S2194" s="6">
        <f t="shared" si="103"/>
        <v>1.9092266766229524</v>
      </c>
      <c r="T2194" s="6">
        <v>277.94024170702892</v>
      </c>
      <c r="U2194" s="6">
        <v>2193.0063904277681</v>
      </c>
      <c r="V2194" s="6">
        <v>4339.6832065278013</v>
      </c>
      <c r="W2194" s="6">
        <f t="shared" si="104"/>
        <v>2458.5852910605445</v>
      </c>
    </row>
    <row r="2195" spans="1:23" x14ac:dyDescent="0.3">
      <c r="A2195" s="5" t="s">
        <v>6231</v>
      </c>
      <c r="B2195" s="5" t="s">
        <v>6232</v>
      </c>
      <c r="C2195" s="5">
        <v>3</v>
      </c>
      <c r="D2195" s="5">
        <v>5</v>
      </c>
      <c r="E2195" s="6">
        <v>0</v>
      </c>
      <c r="F2195" s="6">
        <v>-6.1982261620000001</v>
      </c>
      <c r="G2195" s="6">
        <v>-0.81170678733333401</v>
      </c>
      <c r="H2195" s="6">
        <v>7.2076256299999999</v>
      </c>
      <c r="I2195" s="6">
        <v>6.9999999999999997E-7</v>
      </c>
      <c r="J2195" s="5">
        <v>0</v>
      </c>
      <c r="K2195" s="6">
        <v>71.23871198560208</v>
      </c>
      <c r="L2195" s="6">
        <v>16.311703120035279</v>
      </c>
      <c r="M2195" s="6">
        <v>8.2944660271969646</v>
      </c>
      <c r="N2195" s="6">
        <v>111.27500000000001</v>
      </c>
      <c r="O2195" s="6">
        <v>67.305999999999997</v>
      </c>
      <c r="P2195" s="6">
        <v>167.99577600000001</v>
      </c>
      <c r="Q2195" s="6">
        <v>0.248</v>
      </c>
      <c r="R2195" s="6">
        <f t="shared" si="102"/>
        <v>0.60486182880251627</v>
      </c>
      <c r="S2195" s="6">
        <f t="shared" si="103"/>
        <v>1.6532701393635041</v>
      </c>
      <c r="T2195" s="6">
        <v>372.65030129551991</v>
      </c>
      <c r="U2195" s="6">
        <v>2920.7249614666489</v>
      </c>
      <c r="V2195" s="6">
        <v>5256.2230005689908</v>
      </c>
      <c r="W2195" s="6">
        <f t="shared" si="104"/>
        <v>3252.9163208384971</v>
      </c>
    </row>
    <row r="2196" spans="1:23" x14ac:dyDescent="0.3">
      <c r="A2196" s="5" t="s">
        <v>6233</v>
      </c>
      <c r="B2196" s="5" t="s">
        <v>6234</v>
      </c>
      <c r="C2196" s="5">
        <v>3</v>
      </c>
      <c r="D2196" s="5">
        <v>5</v>
      </c>
      <c r="E2196" s="6">
        <v>0</v>
      </c>
      <c r="F2196" s="6">
        <v>-8.2651003659999951</v>
      </c>
      <c r="G2196" s="6">
        <v>-0.699688691333329</v>
      </c>
      <c r="H2196" s="6">
        <v>7.0164099000000002</v>
      </c>
      <c r="I2196" s="6">
        <v>1.3999999999999999E-6</v>
      </c>
      <c r="J2196" s="5">
        <v>0</v>
      </c>
      <c r="K2196" s="6">
        <v>81.438388601546038</v>
      </c>
      <c r="L2196" s="6">
        <v>14.75341137880878</v>
      </c>
      <c r="M2196" s="6">
        <v>7.2946858342564243</v>
      </c>
      <c r="N2196" s="6">
        <v>122.962</v>
      </c>
      <c r="O2196" s="6">
        <v>88.034999999999997</v>
      </c>
      <c r="P2196" s="6">
        <v>213.22077000000002</v>
      </c>
      <c r="Q2196" s="6">
        <v>0.21099999999999999</v>
      </c>
      <c r="R2196" s="6">
        <f t="shared" si="102"/>
        <v>0.71595289601665557</v>
      </c>
      <c r="S2196" s="6">
        <f t="shared" si="103"/>
        <v>1.3967399329812007</v>
      </c>
      <c r="T2196" s="6">
        <v>466.63416642729362</v>
      </c>
      <c r="U2196" s="6">
        <v>2611.3733148837041</v>
      </c>
      <c r="V2196" s="6">
        <v>4870.4084129461098</v>
      </c>
      <c r="W2196" s="6">
        <f t="shared" si="104"/>
        <v>2916.2058825437862</v>
      </c>
    </row>
    <row r="2197" spans="1:23" x14ac:dyDescent="0.3">
      <c r="A2197" s="5" t="s">
        <v>6235</v>
      </c>
      <c r="B2197" s="5" t="s">
        <v>6236</v>
      </c>
      <c r="C2197" s="5">
        <v>3</v>
      </c>
      <c r="D2197" s="5">
        <v>5</v>
      </c>
      <c r="E2197" s="6">
        <v>0</v>
      </c>
      <c r="F2197" s="6">
        <v>-21.232311458000002</v>
      </c>
      <c r="G2197" s="6">
        <v>-0.92264813933333312</v>
      </c>
      <c r="H2197" s="6">
        <v>6.0650537299999998</v>
      </c>
      <c r="I2197" s="6">
        <v>1.9999999999999999E-7</v>
      </c>
      <c r="J2197" s="5">
        <v>0</v>
      </c>
      <c r="K2197" s="6">
        <v>82.480761484047989</v>
      </c>
      <c r="L2197" s="6">
        <v>15.30777091393424</v>
      </c>
      <c r="M2197" s="6">
        <v>6.9051903658621452</v>
      </c>
      <c r="N2197" s="6">
        <v>120.14400000000001</v>
      </c>
      <c r="O2197" s="6">
        <v>85.498000000000005</v>
      </c>
      <c r="P2197" s="6">
        <v>207.247152</v>
      </c>
      <c r="Q2197" s="6">
        <v>0.21199999999999999</v>
      </c>
      <c r="R2197" s="6">
        <f t="shared" si="102"/>
        <v>0.71162937807963778</v>
      </c>
      <c r="S2197" s="6">
        <f t="shared" si="103"/>
        <v>1.4052258532363331</v>
      </c>
      <c r="T2197" s="6">
        <v>467.63237181113021</v>
      </c>
      <c r="U2197" s="6">
        <v>2344.4684964100929</v>
      </c>
      <c r="V2197" s="6">
        <v>4788.5796477783961</v>
      </c>
      <c r="W2197" s="6">
        <f t="shared" si="104"/>
        <v>2633.2173920986775</v>
      </c>
    </row>
    <row r="2198" spans="1:23" x14ac:dyDescent="0.3">
      <c r="A2198" s="5" t="s">
        <v>6237</v>
      </c>
      <c r="B2198" s="5" t="s">
        <v>6238</v>
      </c>
      <c r="C2198" s="5">
        <v>3</v>
      </c>
      <c r="D2198" s="5">
        <v>5</v>
      </c>
      <c r="E2198" s="6">
        <v>0</v>
      </c>
      <c r="F2198" s="6">
        <v>-21.946043014000001</v>
      </c>
      <c r="G2198" s="6">
        <v>-1.1660696873333301</v>
      </c>
      <c r="H2198" s="6">
        <v>7.0976812899999997</v>
      </c>
      <c r="I2198" s="6">
        <v>8.9999999999999996E-7</v>
      </c>
      <c r="J2198" s="5">
        <v>0</v>
      </c>
      <c r="K2198" s="6">
        <v>79.014740865868518</v>
      </c>
      <c r="L2198" s="6">
        <v>16.334231387692441</v>
      </c>
      <c r="M2198" s="6">
        <v>6.6588360859954889</v>
      </c>
      <c r="N2198" s="6">
        <v>115.65600000000001</v>
      </c>
      <c r="O2198" s="6">
        <v>75</v>
      </c>
      <c r="P2198" s="6">
        <v>184.95000000000002</v>
      </c>
      <c r="Q2198" s="6">
        <v>0.23300000000000001</v>
      </c>
      <c r="R2198" s="6">
        <f t="shared" si="102"/>
        <v>0.64847478730026975</v>
      </c>
      <c r="S2198" s="6">
        <f t="shared" si="103"/>
        <v>1.5420800000000001</v>
      </c>
      <c r="T2198" s="6">
        <v>437.72828329590573</v>
      </c>
      <c r="U2198" s="6">
        <v>3057.3482727970081</v>
      </c>
      <c r="V2198" s="6">
        <v>5492.0674744981779</v>
      </c>
      <c r="W2198" s="6">
        <f t="shared" si="104"/>
        <v>3404.5866845936407</v>
      </c>
    </row>
    <row r="2199" spans="1:23" x14ac:dyDescent="0.3">
      <c r="A2199" s="5" t="s">
        <v>6241</v>
      </c>
      <c r="B2199" s="5" t="s">
        <v>6242</v>
      </c>
      <c r="C2199" s="5">
        <v>3</v>
      </c>
      <c r="D2199" s="5">
        <v>5</v>
      </c>
      <c r="E2199" s="6">
        <v>0</v>
      </c>
      <c r="F2199" s="6">
        <v>-7.6513973580000014</v>
      </c>
      <c r="G2199" s="6">
        <v>-0.86717163933333208</v>
      </c>
      <c r="H2199" s="6">
        <v>6.7835878100000002</v>
      </c>
      <c r="I2199" s="6">
        <v>0</v>
      </c>
      <c r="J2199" s="5">
        <v>0</v>
      </c>
      <c r="K2199" s="6">
        <v>80.534668296624687</v>
      </c>
      <c r="L2199" s="6">
        <v>15.57840083351241</v>
      </c>
      <c r="M2199" s="6">
        <v>6.6535612973595528</v>
      </c>
      <c r="N2199" s="6">
        <v>118.239</v>
      </c>
      <c r="O2199" s="6">
        <v>79.69</v>
      </c>
      <c r="P2199" s="6">
        <v>195.2405</v>
      </c>
      <c r="Q2199" s="6">
        <v>0.22500000000000001</v>
      </c>
      <c r="R2199" s="6">
        <f t="shared" si="102"/>
        <v>0.67397390032053717</v>
      </c>
      <c r="S2199" s="6">
        <f t="shared" si="103"/>
        <v>1.4837369808006025</v>
      </c>
      <c r="T2199" s="6">
        <v>457.678936390003</v>
      </c>
      <c r="U2199" s="6">
        <v>2933.9901719981649</v>
      </c>
      <c r="V2199" s="6">
        <v>5458.50114732571</v>
      </c>
      <c r="W2199" s="6">
        <f t="shared" si="104"/>
        <v>3275.8967662132536</v>
      </c>
    </row>
    <row r="2200" spans="1:23" x14ac:dyDescent="0.3">
      <c r="A2200" s="5" t="s">
        <v>6243</v>
      </c>
      <c r="B2200" s="5" t="s">
        <v>6244</v>
      </c>
      <c r="C2200" s="5">
        <v>3</v>
      </c>
      <c r="D2200" s="5">
        <v>7</v>
      </c>
      <c r="E2200" s="6">
        <v>0</v>
      </c>
      <c r="F2200" s="6">
        <v>-5.1524713771428576</v>
      </c>
      <c r="G2200" s="6">
        <v>-0.52032058047619001</v>
      </c>
      <c r="H2200" s="6">
        <v>4.6277429000000003</v>
      </c>
      <c r="I2200" s="6">
        <v>3.6600000000000002E-5</v>
      </c>
      <c r="J2200" s="5">
        <v>0</v>
      </c>
      <c r="K2200" s="6">
        <v>119.9711270447676</v>
      </c>
      <c r="L2200" s="6">
        <v>18.911617502448561</v>
      </c>
      <c r="M2200" s="6">
        <v>8.8220029457269096</v>
      </c>
      <c r="N2200" s="6">
        <v>107.798</v>
      </c>
      <c r="O2200" s="6">
        <v>38.890999999999998</v>
      </c>
      <c r="P2200" s="6">
        <v>104.150098</v>
      </c>
      <c r="Q2200" s="6">
        <v>0.33900000000000002</v>
      </c>
      <c r="R2200" s="6">
        <f t="shared" si="102"/>
        <v>0.36077663778548763</v>
      </c>
      <c r="S2200" s="6">
        <f t="shared" si="103"/>
        <v>2.7717981023887277</v>
      </c>
      <c r="T2200" s="6">
        <v>264.35948404241998</v>
      </c>
      <c r="U2200" s="6">
        <v>2913.399967683968</v>
      </c>
      <c r="V2200" s="6">
        <v>4956.5274866213103</v>
      </c>
      <c r="W2200" s="6">
        <f t="shared" si="104"/>
        <v>3229.215940050542</v>
      </c>
    </row>
    <row r="2201" spans="1:23" x14ac:dyDescent="0.3">
      <c r="A2201" s="5" t="s">
        <v>6245</v>
      </c>
      <c r="B2201" s="5" t="s">
        <v>6246</v>
      </c>
      <c r="C2201" s="5">
        <v>3</v>
      </c>
      <c r="D2201" s="5">
        <v>14</v>
      </c>
      <c r="E2201" s="6">
        <v>0</v>
      </c>
      <c r="F2201" s="6">
        <v>-2.744449647857143</v>
      </c>
      <c r="G2201" s="6">
        <v>-0.11567534178571399</v>
      </c>
      <c r="H2201" s="6">
        <v>3.66922149</v>
      </c>
      <c r="I2201" s="6">
        <v>0</v>
      </c>
      <c r="J2201" s="5">
        <v>0</v>
      </c>
      <c r="K2201" s="6">
        <v>259.54918634339799</v>
      </c>
      <c r="L2201" s="6">
        <v>18.081131434267991</v>
      </c>
      <c r="M2201" s="6">
        <v>9.0981009730100109</v>
      </c>
      <c r="N2201" s="6">
        <v>123.38500000000001</v>
      </c>
      <c r="O2201" s="6">
        <v>64.855000000000004</v>
      </c>
      <c r="P2201" s="6">
        <v>165.50996000000001</v>
      </c>
      <c r="Q2201" s="6">
        <v>0.27600000000000002</v>
      </c>
      <c r="R2201" s="6">
        <f t="shared" si="102"/>
        <v>0.52563115451635123</v>
      </c>
      <c r="S2201" s="6">
        <f t="shared" si="103"/>
        <v>1.9024747513684372</v>
      </c>
      <c r="T2201" s="6">
        <v>338.61550750991972</v>
      </c>
      <c r="U2201" s="6">
        <v>2239.6474840638311</v>
      </c>
      <c r="V2201" s="6">
        <v>4148.2026984124777</v>
      </c>
      <c r="W2201" s="6">
        <f t="shared" si="104"/>
        <v>2499.8328449944233</v>
      </c>
    </row>
    <row r="2202" spans="1:23" x14ac:dyDescent="0.3">
      <c r="A2202" s="5" t="s">
        <v>6247</v>
      </c>
      <c r="B2202" s="5" t="s">
        <v>6248</v>
      </c>
      <c r="C2202" s="5">
        <v>3</v>
      </c>
      <c r="D2202" s="5">
        <v>3</v>
      </c>
      <c r="E2202" s="6">
        <v>0</v>
      </c>
      <c r="F2202" s="6">
        <v>-3.9435868999999988</v>
      </c>
      <c r="G2202" s="6">
        <v>-0.40183759999999902</v>
      </c>
      <c r="H2202" s="6">
        <v>4.9375125899999999</v>
      </c>
      <c r="I2202" s="6">
        <v>2.9999999999999999E-7</v>
      </c>
      <c r="J2202" s="5">
        <v>0</v>
      </c>
      <c r="K2202" s="6">
        <v>50.85102666452417</v>
      </c>
      <c r="L2202" s="6">
        <v>16.746897807772079</v>
      </c>
      <c r="M2202" s="6">
        <v>6.1533444796640708</v>
      </c>
      <c r="N2202" s="6">
        <v>118.634</v>
      </c>
      <c r="O2202" s="6">
        <v>73.221000000000004</v>
      </c>
      <c r="P2202" s="6">
        <v>182.17384800000002</v>
      </c>
      <c r="Q2202" s="6">
        <v>0.24399999999999999</v>
      </c>
      <c r="R2202" s="6">
        <f t="shared" si="102"/>
        <v>0.61720080246809517</v>
      </c>
      <c r="S2202" s="6">
        <f t="shared" si="103"/>
        <v>1.6202182434001173</v>
      </c>
      <c r="T2202" s="6">
        <v>444.33747663639559</v>
      </c>
      <c r="U2202" s="6">
        <v>2989.8748472216812</v>
      </c>
      <c r="V2202" s="6">
        <v>5014.5124982647458</v>
      </c>
      <c r="W2202" s="6">
        <f t="shared" si="104"/>
        <v>3309.5356661531418</v>
      </c>
    </row>
    <row r="2203" spans="1:23" x14ac:dyDescent="0.3">
      <c r="A2203" s="5" t="s">
        <v>6249</v>
      </c>
      <c r="B2203" s="5" t="s">
        <v>6250</v>
      </c>
      <c r="C2203" s="5">
        <v>3</v>
      </c>
      <c r="D2203" s="5">
        <v>8</v>
      </c>
      <c r="E2203" s="6">
        <v>0</v>
      </c>
      <c r="F2203" s="6">
        <v>-4.7811466349999918</v>
      </c>
      <c r="G2203" s="6">
        <v>-0.48861777374998999</v>
      </c>
      <c r="H2203" s="6">
        <v>4.5730036600000004</v>
      </c>
      <c r="I2203" s="6">
        <v>5.6999999999999996E-6</v>
      </c>
      <c r="J2203" s="5">
        <v>0</v>
      </c>
      <c r="K2203" s="6">
        <v>121.9938746605212</v>
      </c>
      <c r="L2203" s="6">
        <v>16.656961189655298</v>
      </c>
      <c r="M2203" s="6">
        <v>8.1129799277308496</v>
      </c>
      <c r="N2203" s="6">
        <v>111.919</v>
      </c>
      <c r="O2203" s="6">
        <v>48.011000000000003</v>
      </c>
      <c r="P2203" s="6">
        <v>125.98086400000001</v>
      </c>
      <c r="Q2203" s="6">
        <v>0.312</v>
      </c>
      <c r="R2203" s="6">
        <f t="shared" si="102"/>
        <v>0.4289798872398789</v>
      </c>
      <c r="S2203" s="6">
        <f t="shared" si="103"/>
        <v>2.3311116202536915</v>
      </c>
      <c r="T2203" s="6">
        <v>318.56986442767828</v>
      </c>
      <c r="U2203" s="6">
        <v>2116.3016539115069</v>
      </c>
      <c r="V2203" s="6">
        <v>4494.5641566119384</v>
      </c>
      <c r="W2203" s="6">
        <f t="shared" si="104"/>
        <v>2381.820690057822</v>
      </c>
    </row>
    <row r="2204" spans="1:23" x14ac:dyDescent="0.3">
      <c r="A2204" s="5" t="s">
        <v>6251</v>
      </c>
      <c r="B2204" s="5" t="s">
        <v>6252</v>
      </c>
      <c r="C2204" s="5">
        <v>3</v>
      </c>
      <c r="D2204" s="5">
        <v>3</v>
      </c>
      <c r="E2204" s="6">
        <v>0</v>
      </c>
      <c r="F2204" s="6">
        <v>-38.975166843333326</v>
      </c>
      <c r="G2204" s="6">
        <v>-0.35741518482758211</v>
      </c>
      <c r="H2204" s="6">
        <v>5.0084677800000001</v>
      </c>
      <c r="I2204" s="6">
        <v>4.1936540000000004</v>
      </c>
      <c r="J2204" s="5">
        <v>1</v>
      </c>
      <c r="K2204" s="6">
        <v>50.256127790466643</v>
      </c>
      <c r="L2204" s="6">
        <v>14.727944282520809</v>
      </c>
      <c r="M2204" s="6">
        <v>7.2964850589026486</v>
      </c>
      <c r="N2204" s="6">
        <v>153.81299999999999</v>
      </c>
      <c r="O2204" s="6">
        <v>81.692999999999998</v>
      </c>
      <c r="P2204" s="6">
        <v>208.153764</v>
      </c>
      <c r="Q2204" s="6">
        <v>0.27400000000000002</v>
      </c>
      <c r="R2204" s="6">
        <f t="shared" si="102"/>
        <v>0.53111895613504712</v>
      </c>
      <c r="S2204" s="6">
        <f t="shared" si="103"/>
        <v>1.882817377253865</v>
      </c>
      <c r="T2204" s="6">
        <v>453.75605550546862</v>
      </c>
      <c r="U2204" s="6">
        <v>1394.743436107022</v>
      </c>
      <c r="V2204" s="6">
        <v>3306.537325781695</v>
      </c>
      <c r="W2204" s="6">
        <f t="shared" si="104"/>
        <v>1577.09702050026</v>
      </c>
    </row>
    <row r="2205" spans="1:23" x14ac:dyDescent="0.3">
      <c r="A2205" s="5" t="s">
        <v>6253</v>
      </c>
      <c r="B2205" s="5" t="s">
        <v>6254</v>
      </c>
      <c r="C2205" s="5">
        <v>3</v>
      </c>
      <c r="D2205" s="5">
        <v>4</v>
      </c>
      <c r="E2205" s="6">
        <v>0</v>
      </c>
      <c r="F2205" s="6">
        <v>-12.9492037375</v>
      </c>
      <c r="G2205" s="6">
        <v>-0.42681750112068712</v>
      </c>
      <c r="H2205" s="6">
        <v>6.3739660000000002</v>
      </c>
      <c r="I2205" s="6">
        <v>4.7265823999999999</v>
      </c>
      <c r="J2205" s="5">
        <v>3</v>
      </c>
      <c r="K2205" s="6">
        <v>47.944347922071067</v>
      </c>
      <c r="L2205" s="6">
        <v>16.766653049091911</v>
      </c>
      <c r="M2205" s="6">
        <v>8.088043864960941</v>
      </c>
      <c r="N2205" s="6">
        <v>124.803</v>
      </c>
      <c r="O2205" s="6">
        <v>85.444000000000003</v>
      </c>
      <c r="P2205" s="6">
        <v>208.65424800000002</v>
      </c>
      <c r="Q2205" s="6">
        <v>0.221</v>
      </c>
      <c r="R2205" s="6">
        <f t="shared" si="102"/>
        <v>0.68463097842199305</v>
      </c>
      <c r="S2205" s="6">
        <f t="shared" si="103"/>
        <v>1.4606408875988952</v>
      </c>
      <c r="T2205" s="6">
        <v>417.89950465218988</v>
      </c>
      <c r="U2205" s="6">
        <v>2757.4746797112839</v>
      </c>
      <c r="V2205" s="6">
        <v>5414.4676226831589</v>
      </c>
      <c r="W2205" s="6">
        <f t="shared" si="104"/>
        <v>3089.9408169877779</v>
      </c>
    </row>
    <row r="2206" spans="1:23" x14ac:dyDescent="0.3">
      <c r="A2206" s="5" t="s">
        <v>6259</v>
      </c>
      <c r="B2206" s="5" t="s">
        <v>6260</v>
      </c>
      <c r="C2206" s="5">
        <v>3</v>
      </c>
      <c r="D2206" s="5">
        <v>8</v>
      </c>
      <c r="E2206" s="6">
        <v>0</v>
      </c>
      <c r="F2206" s="6">
        <v>-6.4043533387499991</v>
      </c>
      <c r="G2206" s="6">
        <v>-0.22893815823275601</v>
      </c>
      <c r="H2206" s="6">
        <v>4.4432202700000003</v>
      </c>
      <c r="I2206" s="6">
        <v>10.1661144</v>
      </c>
      <c r="J2206" s="5">
        <v>8</v>
      </c>
      <c r="K2206" s="6">
        <v>119.67592598642079</v>
      </c>
      <c r="L2206" s="6">
        <v>15.61784747165243</v>
      </c>
      <c r="M2206" s="6">
        <v>6.757896492657089</v>
      </c>
      <c r="N2206" s="6">
        <v>147.126</v>
      </c>
      <c r="O2206" s="6">
        <v>70.97</v>
      </c>
      <c r="P2206" s="6">
        <v>183.38648000000001</v>
      </c>
      <c r="Q2206" s="6">
        <v>0.29199999999999998</v>
      </c>
      <c r="R2206" s="6">
        <f t="shared" si="102"/>
        <v>0.48237565080271327</v>
      </c>
      <c r="S2206" s="6">
        <f t="shared" si="103"/>
        <v>2.0730731294913345</v>
      </c>
      <c r="T2206" s="6">
        <v>431.72360036924488</v>
      </c>
      <c r="U2206" s="6">
        <v>2303.6218831503711</v>
      </c>
      <c r="V2206" s="6">
        <v>4639.2182480320562</v>
      </c>
      <c r="W2206" s="6">
        <f t="shared" si="104"/>
        <v>2585.2761361345397</v>
      </c>
    </row>
    <row r="2207" spans="1:23" x14ac:dyDescent="0.3">
      <c r="A2207" s="5" t="s">
        <v>6261</v>
      </c>
      <c r="B2207" s="5" t="s">
        <v>6262</v>
      </c>
      <c r="C2207" s="5">
        <v>3</v>
      </c>
      <c r="D2207" s="5">
        <v>5</v>
      </c>
      <c r="E2207" s="6">
        <v>0</v>
      </c>
      <c r="F2207" s="6">
        <v>-7.7254753459999996</v>
      </c>
      <c r="G2207" s="6">
        <v>-0.32566743549999999</v>
      </c>
      <c r="H2207" s="6">
        <v>1.79480672</v>
      </c>
      <c r="I2207" s="6">
        <v>9.9999999999999995E-8</v>
      </c>
      <c r="J2207" s="5">
        <v>0</v>
      </c>
      <c r="K2207" s="6">
        <v>69.948053181365125</v>
      </c>
      <c r="L2207" s="6">
        <v>17.417410593905419</v>
      </c>
      <c r="M2207" s="6">
        <v>11.07584051065151</v>
      </c>
      <c r="N2207" s="6">
        <v>152.083</v>
      </c>
      <c r="O2207" s="6">
        <v>88.504999999999995</v>
      </c>
      <c r="P2207" s="6">
        <v>222.32455999999999</v>
      </c>
      <c r="Q2207" s="6">
        <v>0.25600000000000001</v>
      </c>
      <c r="R2207" s="6">
        <f t="shared" si="102"/>
        <v>0.58195196044265296</v>
      </c>
      <c r="S2207" s="6">
        <f t="shared" si="103"/>
        <v>1.7183548952036609</v>
      </c>
      <c r="T2207" s="6">
        <v>361.20530961215633</v>
      </c>
      <c r="U2207" s="6">
        <v>2288.9722663325779</v>
      </c>
      <c r="V2207" s="6">
        <v>3878.1049569045649</v>
      </c>
      <c r="W2207" s="6">
        <f t="shared" si="104"/>
        <v>2536.1258127288756</v>
      </c>
    </row>
    <row r="2208" spans="1:23" x14ac:dyDescent="0.3">
      <c r="A2208" s="5" t="s">
        <v>6263</v>
      </c>
      <c r="B2208" s="5" t="s">
        <v>6264</v>
      </c>
      <c r="C2208" s="5">
        <v>3</v>
      </c>
      <c r="D2208" s="5">
        <v>7</v>
      </c>
      <c r="E2208" s="6">
        <v>2.2471999999999999</v>
      </c>
      <c r="F2208" s="6">
        <v>-6.5928676571428566</v>
      </c>
      <c r="G2208" s="6">
        <v>-0.32011560642857001</v>
      </c>
      <c r="H2208" s="6">
        <v>-0.98793614000000007</v>
      </c>
      <c r="I2208" s="6">
        <v>0</v>
      </c>
      <c r="J2208" s="5">
        <v>0</v>
      </c>
      <c r="K2208" s="6">
        <v>90.2060199924003</v>
      </c>
      <c r="L2208" s="6">
        <v>17.703940879317049</v>
      </c>
      <c r="M2208" s="6">
        <v>7.7522033717514471</v>
      </c>
      <c r="N2208" s="6">
        <v>123.29</v>
      </c>
      <c r="O2208" s="6">
        <v>57.139000000000003</v>
      </c>
      <c r="P2208" s="6">
        <v>148.44712200000001</v>
      </c>
      <c r="Q2208" s="6">
        <v>0.29899999999999999</v>
      </c>
      <c r="R2208" s="6">
        <f t="shared" si="102"/>
        <v>0.46345202368399713</v>
      </c>
      <c r="S2208" s="6">
        <f t="shared" si="103"/>
        <v>2.1577206461436145</v>
      </c>
      <c r="T2208" s="6">
        <v>347.26834836745053</v>
      </c>
      <c r="U2208" s="6">
        <v>2033.546256113978</v>
      </c>
      <c r="V2208" s="6">
        <v>3602.3551640885889</v>
      </c>
      <c r="W2208" s="6">
        <f t="shared" si="104"/>
        <v>2261.950358762861</v>
      </c>
    </row>
    <row r="2209" spans="1:23" x14ac:dyDescent="0.3">
      <c r="A2209" s="5" t="s">
        <v>6265</v>
      </c>
      <c r="B2209" s="5" t="s">
        <v>6266</v>
      </c>
      <c r="C2209" s="5">
        <v>3</v>
      </c>
      <c r="D2209" s="5">
        <v>7</v>
      </c>
      <c r="E2209" s="6">
        <v>2.1187999999999998</v>
      </c>
      <c r="F2209" s="6">
        <v>-10.800219515714289</v>
      </c>
      <c r="G2209" s="6">
        <v>-0.45214413785714203</v>
      </c>
      <c r="H2209" s="6">
        <v>-0.85534476999999998</v>
      </c>
      <c r="I2209" s="6">
        <v>0</v>
      </c>
      <c r="J2209" s="5">
        <v>0</v>
      </c>
      <c r="K2209" s="6">
        <v>89.281129211958643</v>
      </c>
      <c r="L2209" s="6">
        <v>17.302633258738069</v>
      </c>
      <c r="M2209" s="6">
        <v>7.7266271888349793</v>
      </c>
      <c r="N2209" s="6">
        <v>134.59299999999999</v>
      </c>
      <c r="O2209" s="6">
        <v>80.896000000000001</v>
      </c>
      <c r="P2209" s="6">
        <v>202.24</v>
      </c>
      <c r="Q2209" s="6">
        <v>0.25</v>
      </c>
      <c r="R2209" s="6">
        <f t="shared" si="102"/>
        <v>0.60104165892728456</v>
      </c>
      <c r="S2209" s="6">
        <f t="shared" si="103"/>
        <v>1.6637781843354429</v>
      </c>
      <c r="T2209" s="6">
        <v>414.27271025783068</v>
      </c>
      <c r="U2209" s="6">
        <v>1723.190349564142</v>
      </c>
      <c r="V2209" s="6">
        <v>3033.1774739582229</v>
      </c>
      <c r="W2209" s="6">
        <f t="shared" si="104"/>
        <v>1915.7191534628489</v>
      </c>
    </row>
    <row r="2210" spans="1:23" x14ac:dyDescent="0.3">
      <c r="A2210" s="5" t="s">
        <v>6283</v>
      </c>
      <c r="B2210" s="5" t="s">
        <v>6284</v>
      </c>
      <c r="C2210" s="5">
        <v>3</v>
      </c>
      <c r="D2210" s="5">
        <v>5</v>
      </c>
      <c r="E2210" s="6">
        <v>1.6474</v>
      </c>
      <c r="F2210" s="6">
        <v>-3.914587437999999</v>
      </c>
      <c r="G2210" s="6">
        <v>-1.336780317051725</v>
      </c>
      <c r="H2210" s="6">
        <v>0.69060178999999999</v>
      </c>
      <c r="I2210" s="6">
        <v>0</v>
      </c>
      <c r="J2210" s="5">
        <v>0</v>
      </c>
      <c r="K2210" s="6">
        <v>76.230035786494241</v>
      </c>
      <c r="L2210" s="6">
        <v>21.302387036105539</v>
      </c>
      <c r="M2210" s="6">
        <v>6.9856865637677537</v>
      </c>
      <c r="N2210" s="6">
        <v>71.289000000000001</v>
      </c>
      <c r="O2210" s="6">
        <v>34.515999999999998</v>
      </c>
      <c r="P2210" s="6">
        <v>89.189343999999991</v>
      </c>
      <c r="Q2210" s="6">
        <v>0.29199999999999998</v>
      </c>
      <c r="R2210" s="6">
        <f t="shared" si="102"/>
        <v>0.48417006831348453</v>
      </c>
      <c r="S2210" s="6">
        <f t="shared" si="103"/>
        <v>2.0653899640746323</v>
      </c>
      <c r="T2210" s="6">
        <v>266.91607031900281</v>
      </c>
      <c r="U2210" s="6">
        <v>2027.8338018877041</v>
      </c>
      <c r="V2210" s="6">
        <v>3593.464322429591</v>
      </c>
      <c r="W2210" s="6">
        <f t="shared" si="104"/>
        <v>2255.6599121222407</v>
      </c>
    </row>
    <row r="2211" spans="1:23" x14ac:dyDescent="0.3">
      <c r="A2211" s="5" t="s">
        <v>6285</v>
      </c>
      <c r="B2211" s="5" t="s">
        <v>6286</v>
      </c>
      <c r="C2211" s="5">
        <v>4</v>
      </c>
      <c r="D2211" s="5">
        <v>7</v>
      </c>
      <c r="E2211" s="6">
        <v>0</v>
      </c>
      <c r="F2211" s="6">
        <v>-6.0063037928571417</v>
      </c>
      <c r="G2211" s="6">
        <v>-1.3259278413464679</v>
      </c>
      <c r="H2211" s="6">
        <v>4.1663723099999999</v>
      </c>
      <c r="I2211" s="6">
        <v>1.0771204000000001</v>
      </c>
      <c r="J2211" s="5">
        <v>2</v>
      </c>
      <c r="K2211" s="6">
        <v>128.17605519981939</v>
      </c>
      <c r="L2211" s="6">
        <v>15.91027799098736</v>
      </c>
      <c r="M2211" s="6">
        <v>5.0129831663175608</v>
      </c>
      <c r="N2211" s="6">
        <v>127.005</v>
      </c>
      <c r="O2211" s="6">
        <v>54.774000000000001</v>
      </c>
      <c r="P2211" s="6">
        <v>143.61742799999999</v>
      </c>
      <c r="Q2211" s="6">
        <v>0.311</v>
      </c>
      <c r="R2211" s="6">
        <f t="shared" si="102"/>
        <v>0.43127435927719382</v>
      </c>
      <c r="S2211" s="6">
        <f t="shared" si="103"/>
        <v>2.3187096067477269</v>
      </c>
      <c r="T2211" s="6">
        <v>437.68519445854281</v>
      </c>
      <c r="U2211" s="6">
        <v>2594.786814837255</v>
      </c>
      <c r="V2211" s="6">
        <v>4897.4730390203467</v>
      </c>
      <c r="W2211" s="6">
        <f t="shared" si="104"/>
        <v>2900.11381308818</v>
      </c>
    </row>
    <row r="2212" spans="1:23" x14ac:dyDescent="0.3">
      <c r="A2212" s="5" t="s">
        <v>6331</v>
      </c>
      <c r="B2212" s="5" t="s">
        <v>6332</v>
      </c>
      <c r="C2212" s="5">
        <v>2</v>
      </c>
      <c r="D2212" s="5">
        <v>12</v>
      </c>
      <c r="E2212" s="6">
        <v>4.2398999999999996</v>
      </c>
      <c r="F2212" s="6">
        <v>-12.987010985833329</v>
      </c>
      <c r="G2212" s="6">
        <v>-3.6072790283333318</v>
      </c>
      <c r="H2212" s="6">
        <v>-1.08364142</v>
      </c>
      <c r="I2212" s="6">
        <v>0</v>
      </c>
      <c r="J2212" s="5">
        <v>0</v>
      </c>
      <c r="K2212" s="6">
        <v>156.79417357604589</v>
      </c>
      <c r="L2212" s="6">
        <v>15.875736961429659</v>
      </c>
      <c r="M2212" s="6">
        <v>5.866561236553788</v>
      </c>
      <c r="N2212" s="6">
        <v>101.733</v>
      </c>
      <c r="O2212" s="6">
        <v>37.085999999999999</v>
      </c>
      <c r="P2212" s="6">
        <v>99.167963999999998</v>
      </c>
      <c r="Q2212" s="6">
        <v>0.33700000000000002</v>
      </c>
      <c r="R2212" s="6">
        <f t="shared" si="102"/>
        <v>0.36454247884167379</v>
      </c>
      <c r="S2212" s="6">
        <f t="shared" si="103"/>
        <v>2.7431645364827699</v>
      </c>
      <c r="T2212" s="6">
        <v>334.43622892728308</v>
      </c>
      <c r="U2212" s="6">
        <v>2107.6765199995489</v>
      </c>
      <c r="V2212" s="6">
        <v>3938.9342889659588</v>
      </c>
      <c r="W2212" s="6">
        <f t="shared" si="104"/>
        <v>2354.0509112438749</v>
      </c>
    </row>
    <row r="2213" spans="1:23" x14ac:dyDescent="0.3">
      <c r="A2213" s="5" t="s">
        <v>6407</v>
      </c>
      <c r="B2213" s="5" t="s">
        <v>6408</v>
      </c>
      <c r="C2213" s="5">
        <v>4</v>
      </c>
      <c r="D2213" s="5">
        <v>7</v>
      </c>
      <c r="E2213" s="6">
        <v>2.2130999999999998</v>
      </c>
      <c r="F2213" s="6">
        <v>-3.3782158685714299</v>
      </c>
      <c r="G2213" s="6">
        <v>-1.469234532931035</v>
      </c>
      <c r="H2213" s="6">
        <v>1.87829796</v>
      </c>
      <c r="I2213" s="6">
        <v>0</v>
      </c>
      <c r="J2213" s="5">
        <v>0</v>
      </c>
      <c r="K2213" s="6">
        <v>170.91532597430799</v>
      </c>
      <c r="L2213" s="6">
        <v>11.26073059031453</v>
      </c>
      <c r="M2213" s="6">
        <v>7.2566821439132019</v>
      </c>
      <c r="N2213" s="6">
        <v>185.09100000000001</v>
      </c>
      <c r="O2213" s="6">
        <v>66.271000000000001</v>
      </c>
      <c r="P2213" s="6">
        <v>177.60628000000003</v>
      </c>
      <c r="Q2213" s="6">
        <v>0.34</v>
      </c>
      <c r="R2213" s="6">
        <f t="shared" si="102"/>
        <v>0.35804550194228785</v>
      </c>
      <c r="S2213" s="6">
        <f t="shared" si="103"/>
        <v>2.7929411054609106</v>
      </c>
      <c r="T2213" s="6">
        <v>451.86077609863798</v>
      </c>
      <c r="U2213" s="6">
        <v>1887.605008942204</v>
      </c>
      <c r="V2213" s="6">
        <v>3277.840658035921</v>
      </c>
      <c r="W2213" s="6">
        <f t="shared" si="104"/>
        <v>2096.0706929493722</v>
      </c>
    </row>
    <row r="2214" spans="1:23" x14ac:dyDescent="0.3">
      <c r="A2214" s="5" t="s">
        <v>6439</v>
      </c>
      <c r="B2214" s="5" t="s">
        <v>6440</v>
      </c>
      <c r="C2214" s="5">
        <v>3</v>
      </c>
      <c r="D2214" s="5">
        <v>12</v>
      </c>
      <c r="E2214" s="6">
        <v>1.2722</v>
      </c>
      <c r="F2214" s="6">
        <v>-4.6890220766666664</v>
      </c>
      <c r="G2214" s="6">
        <v>-1.226059258793103</v>
      </c>
      <c r="H2214" s="6">
        <v>2.0129219200000001</v>
      </c>
      <c r="I2214" s="6">
        <v>0</v>
      </c>
      <c r="J2214" s="5">
        <v>0</v>
      </c>
      <c r="K2214" s="6">
        <v>177.46352725716639</v>
      </c>
      <c r="L2214" s="6">
        <v>24.868251725373199</v>
      </c>
      <c r="M2214" s="6">
        <v>5.8279406046780577</v>
      </c>
      <c r="N2214" s="6">
        <v>65.781999999999996</v>
      </c>
      <c r="O2214" s="6">
        <v>40.817</v>
      </c>
      <c r="P2214" s="6">
        <v>101.47106199999999</v>
      </c>
      <c r="Q2214" s="6">
        <v>0.24299999999999999</v>
      </c>
      <c r="R2214" s="6">
        <f t="shared" si="102"/>
        <v>0.62048888753762432</v>
      </c>
      <c r="S2214" s="6">
        <f t="shared" si="103"/>
        <v>1.6116324080652669</v>
      </c>
      <c r="T2214" s="6">
        <v>299.68308867768519</v>
      </c>
      <c r="U2214" s="6">
        <v>2493.998269299555</v>
      </c>
      <c r="V2214" s="6">
        <v>4628.0213067993454</v>
      </c>
      <c r="W2214" s="6">
        <f t="shared" si="104"/>
        <v>2784.1141282829904</v>
      </c>
    </row>
    <row r="2215" spans="1:23" x14ac:dyDescent="0.3">
      <c r="A2215" s="5" t="s">
        <v>6561</v>
      </c>
      <c r="B2215" s="5" t="s">
        <v>6562</v>
      </c>
      <c r="C2215" s="5">
        <v>2</v>
      </c>
      <c r="D2215" s="5">
        <v>5</v>
      </c>
      <c r="E2215" s="6">
        <v>0</v>
      </c>
      <c r="F2215" s="6">
        <v>-2.829589079999999</v>
      </c>
      <c r="G2215" s="6">
        <v>-0.138768106275861</v>
      </c>
      <c r="H2215" s="6">
        <v>2.6794806699999998</v>
      </c>
      <c r="I2215" s="6">
        <v>1.1800000000000001E-5</v>
      </c>
      <c r="J2215" s="5">
        <v>0</v>
      </c>
      <c r="K2215" s="6">
        <v>97.827316586016849</v>
      </c>
      <c r="L2215" s="6">
        <v>9.1763199883593707</v>
      </c>
      <c r="M2215" s="6">
        <v>10.858626620752419</v>
      </c>
      <c r="N2215" s="6">
        <v>95.25</v>
      </c>
      <c r="O2215" s="6">
        <v>58.63</v>
      </c>
      <c r="P2215" s="6">
        <v>145.98870000000002</v>
      </c>
      <c r="Q2215" s="6">
        <v>0.245</v>
      </c>
      <c r="R2215" s="6">
        <f t="shared" si="102"/>
        <v>0.61553805774278214</v>
      </c>
      <c r="S2215" s="6">
        <f t="shared" si="103"/>
        <v>1.624594917277844</v>
      </c>
      <c r="T2215" s="6">
        <v>364.33901635636317</v>
      </c>
      <c r="U2215" s="6">
        <v>2177.7088165717232</v>
      </c>
      <c r="V2215" s="6">
        <v>3800.546596499104</v>
      </c>
      <c r="W2215" s="6">
        <f t="shared" si="104"/>
        <v>2419.2593568938978</v>
      </c>
    </row>
    <row r="2216" spans="1:23" x14ac:dyDescent="0.3">
      <c r="A2216" s="5" t="s">
        <v>6651</v>
      </c>
      <c r="B2216" s="5" t="s">
        <v>6652</v>
      </c>
      <c r="C2216" s="5">
        <v>2</v>
      </c>
      <c r="D2216" s="5">
        <v>5</v>
      </c>
      <c r="E2216" s="6">
        <v>0</v>
      </c>
      <c r="F2216" s="6">
        <v>-35.260111451999997</v>
      </c>
      <c r="G2216" s="6">
        <v>-0.185682601999997</v>
      </c>
      <c r="H2216" s="6">
        <v>5.5679843399999998</v>
      </c>
      <c r="I2216" s="6">
        <v>0</v>
      </c>
      <c r="J2216" s="5">
        <v>0</v>
      </c>
      <c r="K2216" s="6">
        <v>89.375045068953995</v>
      </c>
      <c r="L2216" s="6">
        <v>10.35953196369651</v>
      </c>
      <c r="M2216" s="6">
        <v>11.181658408326809</v>
      </c>
      <c r="N2216" s="6">
        <v>252.209</v>
      </c>
      <c r="O2216" s="6">
        <v>54.533000000000001</v>
      </c>
      <c r="P2216" s="6">
        <v>152.58333400000001</v>
      </c>
      <c r="Q2216" s="6">
        <v>0.39900000000000002</v>
      </c>
      <c r="R2216" s="6">
        <f t="shared" si="102"/>
        <v>0.2162214671165581</v>
      </c>
      <c r="S2216" s="6">
        <f t="shared" si="103"/>
        <v>4.6248876826875467</v>
      </c>
      <c r="T2216" s="6">
        <v>341.98760498988793</v>
      </c>
      <c r="U2216" s="6">
        <v>2189.1478661571741</v>
      </c>
      <c r="V2216" s="6">
        <v>4529.3994123431085</v>
      </c>
      <c r="W2216" s="6">
        <f t="shared" si="104"/>
        <v>2460.4943106924625</v>
      </c>
    </row>
    <row r="2217" spans="1:23" x14ac:dyDescent="0.3">
      <c r="A2217" s="5" t="s">
        <v>6673</v>
      </c>
      <c r="B2217" s="5" t="s">
        <v>6674</v>
      </c>
      <c r="C2217" s="5">
        <v>2</v>
      </c>
      <c r="D2217" s="5">
        <v>4</v>
      </c>
      <c r="E2217" s="6">
        <v>0</v>
      </c>
      <c r="F2217" s="6">
        <v>-11.7264694325</v>
      </c>
      <c r="G2217" s="6">
        <v>-0.49387702249999899</v>
      </c>
      <c r="H2217" s="6">
        <v>7.6456594600000001</v>
      </c>
      <c r="I2217" s="6">
        <v>1.9999999999999999E-7</v>
      </c>
      <c r="J2217" s="5">
        <v>0</v>
      </c>
      <c r="K2217" s="6">
        <v>63.095990172417523</v>
      </c>
      <c r="L2217" s="6">
        <v>14.50039129321196</v>
      </c>
      <c r="M2217" s="6">
        <v>6.4860878297281941</v>
      </c>
      <c r="N2217" s="6">
        <v>31.018999999999998</v>
      </c>
      <c r="O2217" s="6">
        <v>23.518999999999998</v>
      </c>
      <c r="P2217" s="6">
        <v>56.304485999999997</v>
      </c>
      <c r="Q2217" s="6">
        <v>0.19700000000000001</v>
      </c>
      <c r="R2217" s="6">
        <f t="shared" si="102"/>
        <v>0.75821270834004961</v>
      </c>
      <c r="S2217" s="6">
        <f t="shared" si="103"/>
        <v>1.3188911093158724</v>
      </c>
      <c r="T2217" s="6">
        <v>261.6570294281716</v>
      </c>
      <c r="U2217" s="6">
        <v>4796.5378132436344</v>
      </c>
      <c r="V2217" s="6">
        <v>7662.6271190793377</v>
      </c>
      <c r="W2217" s="6">
        <f t="shared" si="104"/>
        <v>5282.9748571656219</v>
      </c>
    </row>
    <row r="2218" spans="1:23" x14ac:dyDescent="0.3">
      <c r="A2218" s="5" t="s">
        <v>6849</v>
      </c>
      <c r="B2218" s="5" t="s">
        <v>6850</v>
      </c>
      <c r="C2218" s="5">
        <v>2</v>
      </c>
      <c r="D2218" s="5">
        <v>4</v>
      </c>
      <c r="E2218" s="6">
        <v>0</v>
      </c>
      <c r="F2218" s="6">
        <v>-15.11755108</v>
      </c>
      <c r="G2218" s="6">
        <v>-0.35195045499999911</v>
      </c>
      <c r="H2218" s="6">
        <v>5.3686677899999999</v>
      </c>
      <c r="I2218" s="6">
        <v>3.5999999999999998E-6</v>
      </c>
      <c r="J2218" s="5">
        <v>0</v>
      </c>
      <c r="K2218" s="6">
        <v>62.884425341410036</v>
      </c>
      <c r="L2218" s="6">
        <v>11.223969292738881</v>
      </c>
      <c r="M2218" s="6">
        <v>7.4710854969963538</v>
      </c>
      <c r="N2218" s="6">
        <v>136.24199999999999</v>
      </c>
      <c r="O2218" s="6">
        <v>46.704000000000001</v>
      </c>
      <c r="P2218" s="6">
        <v>125.72716800000001</v>
      </c>
      <c r="Q2218" s="6">
        <v>0.34599999999999997</v>
      </c>
      <c r="R2218" s="6">
        <f t="shared" si="102"/>
        <v>0.34280177918703486</v>
      </c>
      <c r="S2218" s="6">
        <f t="shared" si="103"/>
        <v>2.9171377183967109</v>
      </c>
      <c r="T2218" s="6">
        <v>375.68398482573161</v>
      </c>
      <c r="U2218" s="6">
        <v>3341.961399002289</v>
      </c>
      <c r="V2218" s="6">
        <v>5544.3591905358326</v>
      </c>
      <c r="W2218" s="6">
        <f t="shared" si="104"/>
        <v>3695.3525631240632</v>
      </c>
    </row>
    <row r="2219" spans="1:23" x14ac:dyDescent="0.3">
      <c r="A2219" s="5" t="s">
        <v>6879</v>
      </c>
      <c r="B2219" s="5" t="s">
        <v>6880</v>
      </c>
      <c r="C2219" s="5">
        <v>3</v>
      </c>
      <c r="D2219" s="5">
        <v>5</v>
      </c>
      <c r="E2219" s="6">
        <v>0</v>
      </c>
      <c r="F2219" s="6">
        <v>-20.445468095999999</v>
      </c>
      <c r="G2219" s="6">
        <v>-0.47072440949999911</v>
      </c>
      <c r="H2219" s="6">
        <v>5.06896887</v>
      </c>
      <c r="I2219" s="6">
        <v>0</v>
      </c>
      <c r="J2219" s="5">
        <v>0</v>
      </c>
      <c r="K2219" s="6">
        <v>101.4667918077033</v>
      </c>
      <c r="L2219" s="6">
        <v>20.529716963239391</v>
      </c>
      <c r="M2219" s="6">
        <v>8.1195906887902769</v>
      </c>
      <c r="N2219" s="6">
        <v>81.263000000000005</v>
      </c>
      <c r="O2219" s="6">
        <v>43.122999999999998</v>
      </c>
      <c r="P2219" s="6">
        <v>109.96364999999999</v>
      </c>
      <c r="Q2219" s="6">
        <v>0.27500000000000002</v>
      </c>
      <c r="R2219" s="6">
        <f t="shared" si="102"/>
        <v>0.53065970983104238</v>
      </c>
      <c r="S2219" s="6">
        <f t="shared" si="103"/>
        <v>1.8844468149247504</v>
      </c>
      <c r="T2219" s="6">
        <v>280.07760883015402</v>
      </c>
      <c r="U2219" s="6">
        <v>2305.7353889973119</v>
      </c>
      <c r="V2219" s="6">
        <v>4151.9562932324743</v>
      </c>
      <c r="W2219" s="6">
        <f t="shared" si="104"/>
        <v>2568.1017962436658</v>
      </c>
    </row>
    <row r="2220" spans="1:23" x14ac:dyDescent="0.3">
      <c r="A2220" s="5" t="s">
        <v>6883</v>
      </c>
      <c r="B2220" s="5" t="s">
        <v>6884</v>
      </c>
      <c r="C2220" s="5">
        <v>3</v>
      </c>
      <c r="D2220" s="5">
        <v>5</v>
      </c>
      <c r="E2220" s="6">
        <v>0</v>
      </c>
      <c r="F2220" s="6">
        <v>-6.2396144800000046</v>
      </c>
      <c r="G2220" s="6">
        <v>-0.5834071635000041</v>
      </c>
      <c r="H2220" s="6">
        <v>5.8515664699999999</v>
      </c>
      <c r="I2220" s="6">
        <v>2.34E-5</v>
      </c>
      <c r="J2220" s="5">
        <v>0</v>
      </c>
      <c r="K2220" s="6">
        <v>81.558515600176392</v>
      </c>
      <c r="L2220" s="6">
        <v>12.85648640218839</v>
      </c>
      <c r="M2220" s="6">
        <v>7.2431699295490564</v>
      </c>
      <c r="N2220" s="6">
        <v>144.51599999999999</v>
      </c>
      <c r="O2220" s="6">
        <v>89.474999999999994</v>
      </c>
      <c r="P2220" s="6">
        <v>222.43484999999995</v>
      </c>
      <c r="Q2220" s="6">
        <v>0.24299999999999999</v>
      </c>
      <c r="R2220" s="6">
        <f t="shared" si="102"/>
        <v>0.61913559744249769</v>
      </c>
      <c r="S2220" s="6">
        <f t="shared" si="103"/>
        <v>1.6151550712489522</v>
      </c>
      <c r="T2220" s="6">
        <v>496.58216467414962</v>
      </c>
      <c r="U2220" s="6">
        <v>2882.495529568042</v>
      </c>
      <c r="V2220" s="6">
        <v>4981.4723222711291</v>
      </c>
      <c r="W2220" s="6">
        <f t="shared" si="104"/>
        <v>3199.4864814070379</v>
      </c>
    </row>
    <row r="2221" spans="1:23" x14ac:dyDescent="0.3">
      <c r="A2221" s="5" t="s">
        <v>6885</v>
      </c>
      <c r="B2221" s="5" t="s">
        <v>6886</v>
      </c>
      <c r="C2221" s="5">
        <v>3</v>
      </c>
      <c r="D2221" s="5">
        <v>5</v>
      </c>
      <c r="E2221" s="6">
        <v>0</v>
      </c>
      <c r="F2221" s="6">
        <v>-6.9404180600000007</v>
      </c>
      <c r="G2221" s="6">
        <v>-0.96723247535714307</v>
      </c>
      <c r="H2221" s="6">
        <v>7.3661802999999999</v>
      </c>
      <c r="I2221" s="6">
        <v>1.7496936000000001</v>
      </c>
      <c r="J2221" s="5">
        <v>2</v>
      </c>
      <c r="K2221" s="6">
        <v>73.767056894043904</v>
      </c>
      <c r="L2221" s="6">
        <v>15.55068257080865</v>
      </c>
      <c r="M2221" s="6">
        <v>6.7261168809865826</v>
      </c>
      <c r="N2221" s="6">
        <v>120.67100000000001</v>
      </c>
      <c r="O2221" s="6">
        <v>82.295000000000002</v>
      </c>
      <c r="P2221" s="6">
        <v>201.12898000000001</v>
      </c>
      <c r="Q2221" s="6">
        <v>0.222</v>
      </c>
      <c r="R2221" s="6">
        <f t="shared" si="102"/>
        <v>0.68197827149853729</v>
      </c>
      <c r="S2221" s="6">
        <f t="shared" si="103"/>
        <v>1.4663223768151163</v>
      </c>
      <c r="T2221" s="6">
        <v>462.66300667713858</v>
      </c>
      <c r="U2221" s="6">
        <v>3485.7477272148908</v>
      </c>
      <c r="V2221" s="6">
        <v>5759.4747717554401</v>
      </c>
      <c r="W2221" s="6">
        <f t="shared" si="104"/>
        <v>3852.7909643081421</v>
      </c>
    </row>
    <row r="2222" spans="1:23" x14ac:dyDescent="0.3">
      <c r="A2222" s="5" t="s">
        <v>6887</v>
      </c>
      <c r="B2222" s="5" t="s">
        <v>6888</v>
      </c>
      <c r="C2222" s="5">
        <v>3</v>
      </c>
      <c r="D2222" s="5">
        <v>5</v>
      </c>
      <c r="E2222" s="6">
        <v>0</v>
      </c>
      <c r="F2222" s="6">
        <v>-15.384664092</v>
      </c>
      <c r="G2222" s="6">
        <v>-0.69786400549999905</v>
      </c>
      <c r="H2222" s="6">
        <v>6.4693540699999996</v>
      </c>
      <c r="I2222" s="6">
        <v>1.8979999999899999E-4</v>
      </c>
      <c r="J2222" s="5">
        <v>0</v>
      </c>
      <c r="K2222" s="6">
        <v>76.538854569671187</v>
      </c>
      <c r="L2222" s="6">
        <v>17.61754626828651</v>
      </c>
      <c r="M2222" s="6">
        <v>7.7907217475696893</v>
      </c>
      <c r="N2222" s="6">
        <v>95.906999999999996</v>
      </c>
      <c r="O2222" s="6">
        <v>53.319000000000003</v>
      </c>
      <c r="P2222" s="6">
        <v>134.89707000000001</v>
      </c>
      <c r="Q2222" s="6">
        <v>0.26500000000000001</v>
      </c>
      <c r="R2222" s="6">
        <f t="shared" si="102"/>
        <v>0.55594482154587266</v>
      </c>
      <c r="S2222" s="6">
        <f t="shared" si="103"/>
        <v>1.7987396612839699</v>
      </c>
      <c r="T2222" s="6">
        <v>334.32135015556429</v>
      </c>
      <c r="U2222" s="6">
        <v>3546.2284541866629</v>
      </c>
      <c r="V2222" s="6">
        <v>5868.4984778553826</v>
      </c>
      <c r="W2222" s="6">
        <f t="shared" si="104"/>
        <v>3920.2453942897769</v>
      </c>
    </row>
    <row r="2223" spans="1:23" x14ac:dyDescent="0.3">
      <c r="A2223" s="5" t="s">
        <v>6889</v>
      </c>
      <c r="B2223" s="5" t="s">
        <v>6890</v>
      </c>
      <c r="C2223" s="5">
        <v>3</v>
      </c>
      <c r="D2223" s="5">
        <v>5</v>
      </c>
      <c r="E2223" s="6">
        <v>0</v>
      </c>
      <c r="F2223" s="6">
        <v>-14.35964549</v>
      </c>
      <c r="G2223" s="6">
        <v>-0.62781945549999907</v>
      </c>
      <c r="H2223" s="6">
        <v>7.1462429199999997</v>
      </c>
      <c r="I2223" s="6">
        <v>0</v>
      </c>
      <c r="J2223" s="5">
        <v>0</v>
      </c>
      <c r="K2223" s="6">
        <v>81.671156938462204</v>
      </c>
      <c r="L2223" s="6">
        <v>16.557758168211009</v>
      </c>
      <c r="M2223" s="6">
        <v>6.5020641454177719</v>
      </c>
      <c r="N2223" s="6">
        <v>108.486</v>
      </c>
      <c r="O2223" s="6">
        <v>73.831000000000003</v>
      </c>
      <c r="P2223" s="6">
        <v>180.59062600000001</v>
      </c>
      <c r="Q2223" s="6">
        <v>0.223</v>
      </c>
      <c r="R2223" s="6">
        <f t="shared" si="102"/>
        <v>0.68055786000036866</v>
      </c>
      <c r="S2223" s="6">
        <f t="shared" si="103"/>
        <v>1.4693827795912286</v>
      </c>
      <c r="T2223" s="6">
        <v>436.90252151582541</v>
      </c>
      <c r="U2223" s="6">
        <v>3387.7956471882521</v>
      </c>
      <c r="V2223" s="6">
        <v>5744.7022373263153</v>
      </c>
      <c r="W2223" s="6">
        <f t="shared" si="104"/>
        <v>3753.8943233243649</v>
      </c>
    </row>
    <row r="2224" spans="1:23" x14ac:dyDescent="0.3">
      <c r="A2224" s="5" t="s">
        <v>6891</v>
      </c>
      <c r="B2224" s="5" t="s">
        <v>6892</v>
      </c>
      <c r="C2224" s="5">
        <v>3</v>
      </c>
      <c r="D2224" s="5">
        <v>5</v>
      </c>
      <c r="E2224" s="6">
        <v>0</v>
      </c>
      <c r="F2224" s="6">
        <v>-7.107082703999998</v>
      </c>
      <c r="G2224" s="6">
        <v>-0.59531752149999806</v>
      </c>
      <c r="H2224" s="6">
        <v>6.2318790899999996</v>
      </c>
      <c r="I2224" s="6">
        <v>3.0800000000000003E-5</v>
      </c>
      <c r="J2224" s="5">
        <v>0</v>
      </c>
      <c r="K2224" s="6">
        <v>77.892004167562035</v>
      </c>
      <c r="L2224" s="6">
        <v>15.82303028590929</v>
      </c>
      <c r="M2224" s="6">
        <v>6.4807106679550648</v>
      </c>
      <c r="N2224" s="6">
        <v>114.059</v>
      </c>
      <c r="O2224" s="6">
        <v>77.796000000000006</v>
      </c>
      <c r="P2224" s="6">
        <v>190.13342400000002</v>
      </c>
      <c r="Q2224" s="6">
        <v>0.222</v>
      </c>
      <c r="R2224" s="6">
        <f t="shared" si="102"/>
        <v>0.68206805249914526</v>
      </c>
      <c r="S2224" s="6">
        <f t="shared" si="103"/>
        <v>1.4661293639775823</v>
      </c>
      <c r="T2224" s="6">
        <v>455.45310017776899</v>
      </c>
      <c r="U2224" s="6">
        <v>3483.2309292904911</v>
      </c>
      <c r="V2224" s="6">
        <v>5846.2964815257783</v>
      </c>
      <c r="W2224" s="6">
        <f t="shared" si="104"/>
        <v>3855.913049414673</v>
      </c>
    </row>
    <row r="2225" spans="1:23" x14ac:dyDescent="0.3">
      <c r="A2225" s="5" t="s">
        <v>6893</v>
      </c>
      <c r="B2225" s="5" t="s">
        <v>6894</v>
      </c>
      <c r="C2225" s="5">
        <v>3</v>
      </c>
      <c r="D2225" s="5">
        <v>5</v>
      </c>
      <c r="E2225" s="6">
        <v>0</v>
      </c>
      <c r="F2225" s="6">
        <v>-5.710770664</v>
      </c>
      <c r="G2225" s="6">
        <v>-0.8359773114999991</v>
      </c>
      <c r="H2225" s="6">
        <v>5.24723571</v>
      </c>
      <c r="I2225" s="6">
        <v>0</v>
      </c>
      <c r="J2225" s="5">
        <v>0</v>
      </c>
      <c r="K2225" s="6">
        <v>94.558087512242821</v>
      </c>
      <c r="L2225" s="6">
        <v>19.592446118027262</v>
      </c>
      <c r="M2225" s="6">
        <v>6.7136008354624561</v>
      </c>
      <c r="N2225" s="6">
        <v>100.458</v>
      </c>
      <c r="O2225" s="6">
        <v>62.793999999999997</v>
      </c>
      <c r="P2225" s="6">
        <v>155.85470800000002</v>
      </c>
      <c r="Q2225" s="6">
        <v>0.24099999999999999</v>
      </c>
      <c r="R2225" s="6">
        <f t="shared" si="102"/>
        <v>0.62507714666825942</v>
      </c>
      <c r="S2225" s="6">
        <f t="shared" si="103"/>
        <v>1.5998025289040354</v>
      </c>
      <c r="T2225" s="6">
        <v>369.09776052124062</v>
      </c>
      <c r="U2225" s="6">
        <v>2122.567265749326</v>
      </c>
      <c r="V2225" s="6">
        <v>4300.5833282600443</v>
      </c>
      <c r="W2225" s="6">
        <f t="shared" si="104"/>
        <v>2382.9106322676671</v>
      </c>
    </row>
    <row r="2226" spans="1:23" x14ac:dyDescent="0.3">
      <c r="A2226" s="5" t="s">
        <v>6895</v>
      </c>
      <c r="B2226" s="5" t="s">
        <v>6896</v>
      </c>
      <c r="C2226" s="5">
        <v>3</v>
      </c>
      <c r="D2226" s="5">
        <v>5</v>
      </c>
      <c r="E2226" s="6">
        <v>0</v>
      </c>
      <c r="F2226" s="6">
        <v>-6.6412075260000014</v>
      </c>
      <c r="G2226" s="6">
        <v>-0.89264374949999803</v>
      </c>
      <c r="H2226" s="6">
        <v>6.2676250800000002</v>
      </c>
      <c r="I2226" s="6">
        <v>0</v>
      </c>
      <c r="J2226" s="5">
        <v>0</v>
      </c>
      <c r="K2226" s="6">
        <v>90.405657171339968</v>
      </c>
      <c r="L2226" s="6">
        <v>18.353251556495891</v>
      </c>
      <c r="M2226" s="6">
        <v>5.5544417933686594</v>
      </c>
      <c r="N2226" s="6">
        <v>114.758</v>
      </c>
      <c r="O2226" s="6">
        <v>71.978999999999999</v>
      </c>
      <c r="P2226" s="6">
        <v>178.65187800000001</v>
      </c>
      <c r="Q2226" s="6">
        <v>0.24099999999999999</v>
      </c>
      <c r="R2226" s="6">
        <f t="shared" si="102"/>
        <v>0.6272242458042141</v>
      </c>
      <c r="S2226" s="6">
        <f t="shared" si="103"/>
        <v>1.5943261228969561</v>
      </c>
      <c r="T2226" s="6">
        <v>443.73195255562888</v>
      </c>
      <c r="U2226" s="6">
        <v>2701.5658270971148</v>
      </c>
      <c r="V2226" s="6">
        <v>4859.6695879466579</v>
      </c>
      <c r="W2226" s="6">
        <f t="shared" si="104"/>
        <v>3008.7257971409285</v>
      </c>
    </row>
    <row r="2227" spans="1:23" x14ac:dyDescent="0.3">
      <c r="A2227" s="5" t="s">
        <v>6897</v>
      </c>
      <c r="B2227" s="5" t="s">
        <v>6898</v>
      </c>
      <c r="C2227" s="5">
        <v>3</v>
      </c>
      <c r="D2227" s="5">
        <v>5</v>
      </c>
      <c r="E2227" s="6">
        <v>0</v>
      </c>
      <c r="F2227" s="6">
        <v>-15.880087736</v>
      </c>
      <c r="G2227" s="6">
        <v>-0.61364623129310003</v>
      </c>
      <c r="H2227" s="6">
        <v>6.2500818000000002</v>
      </c>
      <c r="I2227" s="6">
        <v>4.7144674999999996</v>
      </c>
      <c r="J2227" s="5">
        <v>3</v>
      </c>
      <c r="K2227" s="6">
        <v>83.734489038860403</v>
      </c>
      <c r="L2227" s="6">
        <v>16.869329209630031</v>
      </c>
      <c r="M2227" s="6">
        <v>7.9452019956317574</v>
      </c>
      <c r="N2227" s="6">
        <v>116.14400000000001</v>
      </c>
      <c r="O2227" s="6">
        <v>45.238999999999997</v>
      </c>
      <c r="P2227" s="6">
        <v>120.15478399999999</v>
      </c>
      <c r="Q2227" s="6">
        <v>0.32800000000000001</v>
      </c>
      <c r="R2227" s="6">
        <f t="shared" si="102"/>
        <v>0.38950785232125634</v>
      </c>
      <c r="S2227" s="6">
        <f t="shared" si="103"/>
        <v>2.5673423373637791</v>
      </c>
      <c r="T2227" s="6">
        <v>311.73878387733919</v>
      </c>
      <c r="U2227" s="6">
        <v>3426.282560613733</v>
      </c>
      <c r="V2227" s="6">
        <v>5888.3778948182298</v>
      </c>
      <c r="W2227" s="6">
        <f t="shared" si="104"/>
        <v>3801.1915492415064</v>
      </c>
    </row>
    <row r="2228" spans="1:23" x14ac:dyDescent="0.3">
      <c r="A2228" s="5" t="s">
        <v>6899</v>
      </c>
      <c r="B2228" s="5" t="s">
        <v>6900</v>
      </c>
      <c r="C2228" s="5">
        <v>3</v>
      </c>
      <c r="D2228" s="5">
        <v>5</v>
      </c>
      <c r="E2228" s="6">
        <v>0</v>
      </c>
      <c r="F2228" s="6">
        <v>-5.8081064660000008</v>
      </c>
      <c r="G2228" s="6">
        <v>-0.69321116550000006</v>
      </c>
      <c r="H2228" s="6">
        <v>6.2965409599999997</v>
      </c>
      <c r="I2228" s="6">
        <v>3.5999999999999998E-6</v>
      </c>
      <c r="J2228" s="5">
        <v>0</v>
      </c>
      <c r="K2228" s="6">
        <v>83.284805948276485</v>
      </c>
      <c r="L2228" s="6">
        <v>14.974506187599349</v>
      </c>
      <c r="M2228" s="6">
        <v>7.1023952567126782</v>
      </c>
      <c r="N2228" s="6">
        <v>168.53200000000001</v>
      </c>
      <c r="O2228" s="6">
        <v>79.991</v>
      </c>
      <c r="P2228" s="6">
        <v>207.17668999999998</v>
      </c>
      <c r="Q2228" s="6">
        <v>0.29499999999999998</v>
      </c>
      <c r="R2228" s="6">
        <f t="shared" si="102"/>
        <v>0.47463389742007456</v>
      </c>
      <c r="S2228" s="6">
        <f t="shared" si="103"/>
        <v>2.1068870247902889</v>
      </c>
      <c r="T2228" s="6">
        <v>453.62982534347992</v>
      </c>
      <c r="U2228" s="6">
        <v>2462.7772456326738</v>
      </c>
      <c r="V2228" s="6">
        <v>4714.4309947885658</v>
      </c>
      <c r="W2228" s="6">
        <f t="shared" si="104"/>
        <v>2755.2104559687182</v>
      </c>
    </row>
    <row r="2229" spans="1:23" x14ac:dyDescent="0.3">
      <c r="A2229" s="5" t="s">
        <v>6905</v>
      </c>
      <c r="B2229" s="5" t="s">
        <v>6906</v>
      </c>
      <c r="C2229" s="5">
        <v>3</v>
      </c>
      <c r="D2229" s="5">
        <v>5</v>
      </c>
      <c r="E2229" s="6">
        <v>0</v>
      </c>
      <c r="F2229" s="6">
        <v>-6.4183443960000002</v>
      </c>
      <c r="G2229" s="6">
        <v>-0.98647082735714209</v>
      </c>
      <c r="H2229" s="6">
        <v>8.4017996200000002</v>
      </c>
      <c r="I2229" s="6">
        <v>0</v>
      </c>
      <c r="J2229" s="5">
        <v>0</v>
      </c>
      <c r="K2229" s="6">
        <v>73.639721412604061</v>
      </c>
      <c r="L2229" s="6">
        <v>15.80774420521746</v>
      </c>
      <c r="M2229" s="6">
        <v>6.6066626337311147</v>
      </c>
      <c r="N2229" s="6">
        <v>126.482</v>
      </c>
      <c r="O2229" s="6">
        <v>67.988</v>
      </c>
      <c r="P2229" s="6">
        <v>172.96147200000001</v>
      </c>
      <c r="Q2229" s="6">
        <v>0.27200000000000002</v>
      </c>
      <c r="R2229" s="6">
        <f t="shared" si="102"/>
        <v>0.53753103208361663</v>
      </c>
      <c r="S2229" s="6">
        <f t="shared" si="103"/>
        <v>1.8603577101841502</v>
      </c>
      <c r="T2229" s="6">
        <v>424.73201983139393</v>
      </c>
      <c r="U2229" s="6">
        <v>3373.7558240025978</v>
      </c>
      <c r="V2229" s="6">
        <v>6050.3644907529178</v>
      </c>
      <c r="W2229" s="6">
        <f t="shared" si="104"/>
        <v>3756.4324293115346</v>
      </c>
    </row>
    <row r="2230" spans="1:23" x14ac:dyDescent="0.3">
      <c r="A2230" s="5" t="s">
        <v>6907</v>
      </c>
      <c r="B2230" s="5" t="s">
        <v>6908</v>
      </c>
      <c r="C2230" s="5">
        <v>3</v>
      </c>
      <c r="D2230" s="5">
        <v>5</v>
      </c>
      <c r="E2230" s="6">
        <v>0</v>
      </c>
      <c r="F2230" s="6">
        <v>-7.8433216219999986</v>
      </c>
      <c r="G2230" s="6">
        <v>-1.013741709357141</v>
      </c>
      <c r="H2230" s="6">
        <v>8.0347947099999999</v>
      </c>
      <c r="I2230" s="6">
        <v>2.9999999999999999E-7</v>
      </c>
      <c r="J2230" s="5">
        <v>0</v>
      </c>
      <c r="K2230" s="6">
        <v>83.833265245459543</v>
      </c>
      <c r="L2230" s="6">
        <v>17.617382224246271</v>
      </c>
      <c r="M2230" s="6">
        <v>10.887264391375311</v>
      </c>
      <c r="N2230" s="6">
        <v>146.21199999999999</v>
      </c>
      <c r="O2230" s="6">
        <v>87.484999999999999</v>
      </c>
      <c r="P2230" s="6">
        <v>218.88746999999998</v>
      </c>
      <c r="Q2230" s="6">
        <v>0.251</v>
      </c>
      <c r="R2230" s="6">
        <f t="shared" si="102"/>
        <v>0.59834350121741042</v>
      </c>
      <c r="S2230" s="6">
        <f t="shared" si="103"/>
        <v>1.6712807909927414</v>
      </c>
      <c r="T2230" s="6">
        <v>360.53576424840048</v>
      </c>
      <c r="U2230" s="6">
        <v>3239.4252751448121</v>
      </c>
      <c r="V2230" s="6">
        <v>5414.7587829413624</v>
      </c>
      <c r="W2230" s="6">
        <f t="shared" si="104"/>
        <v>3584.6027407910206</v>
      </c>
    </row>
    <row r="2231" spans="1:23" x14ac:dyDescent="0.3">
      <c r="A2231" s="5" t="s">
        <v>6909</v>
      </c>
      <c r="B2231" s="5" t="s">
        <v>6910</v>
      </c>
      <c r="C2231" s="5">
        <v>3</v>
      </c>
      <c r="D2231" s="5">
        <v>5</v>
      </c>
      <c r="E2231" s="6">
        <v>0</v>
      </c>
      <c r="F2231" s="6">
        <v>-6.2194843299999887</v>
      </c>
      <c r="G2231" s="6">
        <v>-0.78367295949998805</v>
      </c>
      <c r="H2231" s="6">
        <v>6.9461108100000004</v>
      </c>
      <c r="I2231" s="6">
        <v>1.13E-5</v>
      </c>
      <c r="J2231" s="5">
        <v>0</v>
      </c>
      <c r="K2231" s="6">
        <v>78.089237358262139</v>
      </c>
      <c r="L2231" s="6">
        <v>17.17067229087808</v>
      </c>
      <c r="M2231" s="6">
        <v>7.792519617408507</v>
      </c>
      <c r="N2231" s="6">
        <v>137.91200000000001</v>
      </c>
      <c r="O2231" s="6">
        <v>83.789000000000001</v>
      </c>
      <c r="P2231" s="6">
        <v>208.96976599999999</v>
      </c>
      <c r="Q2231" s="6">
        <v>0.247</v>
      </c>
      <c r="R2231" s="6">
        <f t="shared" si="102"/>
        <v>0.60755409246476011</v>
      </c>
      <c r="S2231" s="6">
        <f t="shared" si="103"/>
        <v>1.6459439783265106</v>
      </c>
      <c r="T2231" s="6">
        <v>420.99525692831952</v>
      </c>
      <c r="U2231" s="6">
        <v>3263.473364917159</v>
      </c>
      <c r="V2231" s="6">
        <v>6023.2067684446556</v>
      </c>
      <c r="W2231" s="6">
        <f t="shared" si="104"/>
        <v>3641.6568514073078</v>
      </c>
    </row>
    <row r="2232" spans="1:23" x14ac:dyDescent="0.3">
      <c r="A2232" s="5" t="s">
        <v>6911</v>
      </c>
      <c r="B2232" s="5" t="s">
        <v>6912</v>
      </c>
      <c r="C2232" s="5">
        <v>3</v>
      </c>
      <c r="D2232" s="5">
        <v>5</v>
      </c>
      <c r="E2232" s="6">
        <v>0</v>
      </c>
      <c r="F2232" s="6">
        <v>-31.373730124000001</v>
      </c>
      <c r="G2232" s="6">
        <v>-0.78653094950000102</v>
      </c>
      <c r="H2232" s="6">
        <v>6.9906595300000003</v>
      </c>
      <c r="I2232" s="6">
        <v>9.9999999999999995E-8</v>
      </c>
      <c r="J2232" s="5">
        <v>0</v>
      </c>
      <c r="K2232" s="6">
        <v>87.087052969527079</v>
      </c>
      <c r="L2232" s="6">
        <v>17.498360835769041</v>
      </c>
      <c r="M2232" s="6">
        <v>7.5769172971358172</v>
      </c>
      <c r="N2232" s="6">
        <v>130.298</v>
      </c>
      <c r="O2232" s="6">
        <v>79.763999999999996</v>
      </c>
      <c r="P2232" s="6">
        <v>198.77188799999999</v>
      </c>
      <c r="Q2232" s="6">
        <v>0.246</v>
      </c>
      <c r="R2232" s="6">
        <f t="shared" si="102"/>
        <v>0.61216595803465901</v>
      </c>
      <c r="S2232" s="6">
        <f t="shared" si="103"/>
        <v>1.6335439546662656</v>
      </c>
      <c r="T2232" s="6">
        <v>413.64328053062201</v>
      </c>
      <c r="U2232" s="6">
        <v>2838.3313452613552</v>
      </c>
      <c r="V2232" s="6">
        <v>4958.307593602176</v>
      </c>
      <c r="W2232" s="6">
        <f t="shared" si="104"/>
        <v>3153.4222647818542</v>
      </c>
    </row>
    <row r="2233" spans="1:23" x14ac:dyDescent="0.3">
      <c r="A2233" s="5" t="s">
        <v>6919</v>
      </c>
      <c r="B2233" s="5" t="s">
        <v>6920</v>
      </c>
      <c r="C2233" s="5">
        <v>3</v>
      </c>
      <c r="D2233" s="5">
        <v>5</v>
      </c>
      <c r="E2233" s="6">
        <v>0</v>
      </c>
      <c r="F2233" s="6">
        <v>-6.1115648939999998</v>
      </c>
      <c r="G2233" s="6">
        <v>-0.91585547149999902</v>
      </c>
      <c r="H2233" s="6">
        <v>6.01614351</v>
      </c>
      <c r="I2233" s="6">
        <v>2.7999999999999999E-6</v>
      </c>
      <c r="J2233" s="5">
        <v>0</v>
      </c>
      <c r="K2233" s="6">
        <v>88.519704396585269</v>
      </c>
      <c r="L2233" s="6">
        <v>13.94507563390084</v>
      </c>
      <c r="M2233" s="6">
        <v>6.9636096800251446</v>
      </c>
      <c r="N2233" s="6">
        <v>132.58799999999999</v>
      </c>
      <c r="O2233" s="6">
        <v>58.073999999999998</v>
      </c>
      <c r="P2233" s="6">
        <v>152.03773199999998</v>
      </c>
      <c r="Q2233" s="6">
        <v>0.309</v>
      </c>
      <c r="R2233" s="6">
        <f t="shared" si="102"/>
        <v>0.43800343922526924</v>
      </c>
      <c r="S2233" s="6">
        <f t="shared" si="103"/>
        <v>2.283087095774357</v>
      </c>
      <c r="T2233" s="6">
        <v>400.88750511395392</v>
      </c>
      <c r="U2233" s="6">
        <v>2735.9337182138829</v>
      </c>
      <c r="V2233" s="6">
        <v>5111.9200105037426</v>
      </c>
      <c r="W2233" s="6">
        <f t="shared" si="104"/>
        <v>3055.6992764769498</v>
      </c>
    </row>
    <row r="2234" spans="1:23" x14ac:dyDescent="0.3">
      <c r="A2234" s="5" t="s">
        <v>6925</v>
      </c>
      <c r="B2234" s="5" t="s">
        <v>6926</v>
      </c>
      <c r="C2234" s="5">
        <v>3</v>
      </c>
      <c r="D2234" s="5">
        <v>5</v>
      </c>
      <c r="E2234" s="6">
        <v>0</v>
      </c>
      <c r="F2234" s="6">
        <v>-20.508925346000002</v>
      </c>
      <c r="G2234" s="6">
        <v>-0.94600359350000007</v>
      </c>
      <c r="H2234" s="6">
        <v>6.6948938</v>
      </c>
      <c r="I2234" s="6">
        <v>2.2000000000000001E-6</v>
      </c>
      <c r="J2234" s="5">
        <v>0</v>
      </c>
      <c r="K2234" s="6">
        <v>86.513166293690347</v>
      </c>
      <c r="L2234" s="6">
        <v>21.84107351563728</v>
      </c>
      <c r="M2234" s="6">
        <v>6.7119902057313494</v>
      </c>
      <c r="N2234" s="6">
        <v>70.349999999999994</v>
      </c>
      <c r="O2234" s="6">
        <v>34.027999999999999</v>
      </c>
      <c r="P2234" s="6">
        <v>87.928352000000004</v>
      </c>
      <c r="Q2234" s="6">
        <v>0.29199999999999998</v>
      </c>
      <c r="R2234" s="6">
        <f t="shared" si="102"/>
        <v>0.4836958066808813</v>
      </c>
      <c r="S2234" s="6">
        <f t="shared" si="103"/>
        <v>2.0674150699424003</v>
      </c>
      <c r="T2234" s="6">
        <v>268.02804224530382</v>
      </c>
      <c r="U2234" s="6">
        <v>3254.3346628057702</v>
      </c>
      <c r="V2234" s="6">
        <v>5633.9628355243567</v>
      </c>
      <c r="W2234" s="6">
        <f t="shared" si="104"/>
        <v>3612.7760905606606</v>
      </c>
    </row>
    <row r="2235" spans="1:23" x14ac:dyDescent="0.3">
      <c r="A2235" s="5" t="s">
        <v>6967</v>
      </c>
      <c r="B2235" s="5" t="s">
        <v>6968</v>
      </c>
      <c r="C2235" s="5">
        <v>2</v>
      </c>
      <c r="D2235" s="5">
        <v>4</v>
      </c>
      <c r="E2235" s="6">
        <v>0</v>
      </c>
      <c r="F2235" s="6">
        <v>-9.1780820700000021</v>
      </c>
      <c r="G2235" s="6">
        <v>-3.081037021250002</v>
      </c>
      <c r="H2235" s="6">
        <v>9.3597033700000001</v>
      </c>
      <c r="I2235" s="6">
        <v>0.99996019999999997</v>
      </c>
      <c r="J2235" s="5">
        <v>1</v>
      </c>
      <c r="K2235" s="6">
        <v>41.438127854786053</v>
      </c>
      <c r="L2235" s="6">
        <v>16.343983899722819</v>
      </c>
      <c r="M2235" s="6">
        <v>5.5855645400888534</v>
      </c>
      <c r="N2235" s="6">
        <v>97.480999999999995</v>
      </c>
      <c r="O2235" s="6">
        <v>36.052</v>
      </c>
      <c r="P2235" s="6">
        <v>96.258839999999992</v>
      </c>
      <c r="Q2235" s="6">
        <v>0.33500000000000002</v>
      </c>
      <c r="R2235" s="6">
        <f t="shared" si="102"/>
        <v>0.36983617320298318</v>
      </c>
      <c r="S2235" s="6">
        <f t="shared" si="103"/>
        <v>2.7038999223344056</v>
      </c>
      <c r="T2235" s="6">
        <v>334.51493120691532</v>
      </c>
      <c r="U2235" s="6">
        <v>2220.0890413861962</v>
      </c>
      <c r="V2235" s="6">
        <v>5419.1258691210514</v>
      </c>
      <c r="W2235" s="6">
        <f t="shared" si="104"/>
        <v>2512.8944392417484</v>
      </c>
    </row>
    <row r="2236" spans="1:23" x14ac:dyDescent="0.3">
      <c r="A2236" s="5" t="s">
        <v>6991</v>
      </c>
      <c r="B2236" s="5" t="s">
        <v>6992</v>
      </c>
      <c r="C2236" s="5">
        <v>2</v>
      </c>
      <c r="D2236" s="5">
        <v>5</v>
      </c>
      <c r="E2236" s="6">
        <v>1.9021999999999999</v>
      </c>
      <c r="F2236" s="6">
        <v>-15.7487542</v>
      </c>
      <c r="G2236" s="6">
        <v>-1.9909050179999981</v>
      </c>
      <c r="H2236" s="6">
        <v>-1.93674298</v>
      </c>
      <c r="I2236" s="6">
        <v>0</v>
      </c>
      <c r="J2236" s="5">
        <v>0</v>
      </c>
      <c r="K2236" s="6">
        <v>72.501956466059795</v>
      </c>
      <c r="L2236" s="6">
        <v>10.31661989836654</v>
      </c>
      <c r="M2236" s="6">
        <v>5.7917183923294502</v>
      </c>
      <c r="N2236" s="6">
        <v>83.046999999999997</v>
      </c>
      <c r="O2236" s="6">
        <v>42.938000000000002</v>
      </c>
      <c r="P2236" s="6">
        <v>109.835404</v>
      </c>
      <c r="Q2236" s="6">
        <v>0.27900000000000003</v>
      </c>
      <c r="R2236" s="6">
        <f t="shared" si="102"/>
        <v>0.51703252375161057</v>
      </c>
      <c r="S2236" s="6">
        <f t="shared" si="103"/>
        <v>1.9341143043458007</v>
      </c>
      <c r="T2236" s="6">
        <v>414.99841793509768</v>
      </c>
      <c r="U2236" s="6">
        <v>2019.2095434581249</v>
      </c>
      <c r="V2236" s="6">
        <v>3288.4188275881161</v>
      </c>
      <c r="W2236" s="6">
        <f t="shared" si="104"/>
        <v>2228.5467297179202</v>
      </c>
    </row>
    <row r="2237" spans="1:23" x14ac:dyDescent="0.3">
      <c r="A2237" s="5" t="s">
        <v>7057</v>
      </c>
      <c r="B2237" s="5" t="s">
        <v>7058</v>
      </c>
      <c r="C2237" s="5">
        <v>3</v>
      </c>
      <c r="D2237" s="5">
        <v>4</v>
      </c>
      <c r="E2237" s="6">
        <v>4.7741999999999987</v>
      </c>
      <c r="F2237" s="6">
        <v>-14.01569963</v>
      </c>
      <c r="G2237" s="6">
        <v>-4.2860255518749986</v>
      </c>
      <c r="H2237" s="6">
        <v>1.52034223</v>
      </c>
      <c r="I2237" s="6">
        <v>0</v>
      </c>
      <c r="J2237" s="5">
        <v>0</v>
      </c>
      <c r="K2237" s="6">
        <v>44.895877170955508</v>
      </c>
      <c r="L2237" s="6">
        <v>25.275997084901601</v>
      </c>
      <c r="M2237" s="6">
        <v>5.6609077525790559</v>
      </c>
      <c r="N2237" s="6">
        <v>64.503</v>
      </c>
      <c r="O2237" s="6">
        <v>39.784999999999997</v>
      </c>
      <c r="P2237" s="6">
        <v>98.985079999999996</v>
      </c>
      <c r="Q2237" s="6">
        <v>0.24399999999999999</v>
      </c>
      <c r="R2237" s="6">
        <f t="shared" si="102"/>
        <v>0.61679301737903658</v>
      </c>
      <c r="S2237" s="6">
        <f t="shared" si="103"/>
        <v>1.6212894306899586</v>
      </c>
      <c r="T2237" s="6">
        <v>298.58096187917471</v>
      </c>
      <c r="U2237" s="6">
        <v>2542.2475729815742</v>
      </c>
      <c r="V2237" s="6">
        <v>5241.2869962557606</v>
      </c>
      <c r="W2237" s="6">
        <f t="shared" si="104"/>
        <v>2856.8149616735741</v>
      </c>
    </row>
    <row r="2238" spans="1:23" x14ac:dyDescent="0.3">
      <c r="A2238" s="5" t="s">
        <v>7097</v>
      </c>
      <c r="B2238" s="5" t="s">
        <v>7098</v>
      </c>
      <c r="C2238" s="5">
        <v>2</v>
      </c>
      <c r="D2238" s="5">
        <v>5</v>
      </c>
      <c r="E2238" s="6">
        <v>0</v>
      </c>
      <c r="F2238" s="6">
        <v>-4.3711342520000018</v>
      </c>
      <c r="G2238" s="6">
        <v>-0.42565374700000003</v>
      </c>
      <c r="H2238" s="6">
        <v>5.0953429899999998</v>
      </c>
      <c r="I2238" s="6">
        <v>0</v>
      </c>
      <c r="J2238" s="5">
        <v>0</v>
      </c>
      <c r="K2238" s="6">
        <v>102.6485848161969</v>
      </c>
      <c r="L2238" s="6">
        <v>15.029981850681329</v>
      </c>
      <c r="M2238" s="6">
        <v>19.00721544570575</v>
      </c>
      <c r="N2238" s="6">
        <v>249.55600000000001</v>
      </c>
      <c r="O2238" s="6">
        <v>79.873999999999995</v>
      </c>
      <c r="P2238" s="6">
        <v>216.45853999999997</v>
      </c>
      <c r="Q2238" s="6">
        <v>0.35499999999999998</v>
      </c>
      <c r="R2238" s="6">
        <f t="shared" si="102"/>
        <v>0.32006443443555749</v>
      </c>
      <c r="S2238" s="6">
        <f t="shared" si="103"/>
        <v>3.1243708841425248</v>
      </c>
      <c r="T2238" s="6">
        <v>279.22999502681341</v>
      </c>
      <c r="U2238" s="6">
        <v>2331.3036255146299</v>
      </c>
      <c r="V2238" s="6">
        <v>4181.9469940119661</v>
      </c>
      <c r="W2238" s="6">
        <f t="shared" si="104"/>
        <v>2595.7907947453568</v>
      </c>
    </row>
    <row r="2239" spans="1:23" x14ac:dyDescent="0.3">
      <c r="A2239" s="5" t="s">
        <v>7127</v>
      </c>
      <c r="B2239" s="5" t="s">
        <v>7128</v>
      </c>
      <c r="C2239" s="5">
        <v>3</v>
      </c>
      <c r="D2239" s="5">
        <v>5</v>
      </c>
      <c r="E2239" s="6">
        <v>0</v>
      </c>
      <c r="F2239" s="6">
        <v>-6.944661120000001</v>
      </c>
      <c r="G2239" s="6">
        <v>-0.46044343199999899</v>
      </c>
      <c r="H2239" s="6">
        <v>5.12508958</v>
      </c>
      <c r="I2239" s="6">
        <v>2.2000000000000001E-6</v>
      </c>
      <c r="J2239" s="5">
        <v>0</v>
      </c>
      <c r="K2239" s="6">
        <v>64.282432010941932</v>
      </c>
      <c r="L2239" s="6">
        <v>19.44773952056838</v>
      </c>
      <c r="M2239" s="6">
        <v>4.5674689949626037</v>
      </c>
      <c r="N2239" s="6">
        <v>56.234000000000002</v>
      </c>
      <c r="O2239" s="6">
        <v>32.201000000000001</v>
      </c>
      <c r="P2239" s="6">
        <v>81.146519999999995</v>
      </c>
      <c r="Q2239" s="6">
        <v>0.26</v>
      </c>
      <c r="R2239" s="6">
        <f t="shared" si="102"/>
        <v>0.57262510225130703</v>
      </c>
      <c r="S2239" s="6">
        <f t="shared" si="103"/>
        <v>1.746343281264557</v>
      </c>
      <c r="T2239" s="6">
        <v>325.01213380573688</v>
      </c>
      <c r="U2239" s="6">
        <v>3537.511948391028</v>
      </c>
      <c r="V2239" s="6">
        <v>6074.3220525425077</v>
      </c>
      <c r="W2239" s="6">
        <f t="shared" si="104"/>
        <v>3924.2895535445441</v>
      </c>
    </row>
    <row r="2240" spans="1:23" x14ac:dyDescent="0.3">
      <c r="A2240" s="5" t="s">
        <v>7129</v>
      </c>
      <c r="B2240" s="5" t="s">
        <v>7130</v>
      </c>
      <c r="C2240" s="5">
        <v>3</v>
      </c>
      <c r="D2240" s="5">
        <v>5</v>
      </c>
      <c r="E2240" s="6">
        <v>0</v>
      </c>
      <c r="F2240" s="6">
        <v>-6.6816114419999986</v>
      </c>
      <c r="G2240" s="6">
        <v>-0.69902325033333301</v>
      </c>
      <c r="H2240" s="6">
        <v>6.4634681599999997</v>
      </c>
      <c r="I2240" s="6">
        <v>0.15778879999999901</v>
      </c>
      <c r="J2240" s="5">
        <v>2</v>
      </c>
      <c r="K2240" s="6">
        <v>77.753412854043262</v>
      </c>
      <c r="L2240" s="6">
        <v>20.413209864569019</v>
      </c>
      <c r="M2240" s="6">
        <v>5.6454493974451863</v>
      </c>
      <c r="N2240" s="6">
        <v>39.582999999999998</v>
      </c>
      <c r="O2240" s="6">
        <v>24.942</v>
      </c>
      <c r="P2240" s="6">
        <v>61.856160000000003</v>
      </c>
      <c r="Q2240" s="6">
        <v>0.24</v>
      </c>
      <c r="R2240" s="6">
        <f t="shared" si="102"/>
        <v>0.6301189904757093</v>
      </c>
      <c r="S2240" s="6">
        <f t="shared" si="103"/>
        <v>1.5870018442787266</v>
      </c>
      <c r="T2240" s="6">
        <v>255.10654691333781</v>
      </c>
      <c r="U2240" s="6">
        <v>3519.2487022408691</v>
      </c>
      <c r="V2240" s="6">
        <v>5888.4614672377929</v>
      </c>
      <c r="W2240" s="6">
        <f t="shared" si="104"/>
        <v>3894.6244776452477</v>
      </c>
    </row>
    <row r="2241" spans="1:23" x14ac:dyDescent="0.3">
      <c r="A2241" s="5" t="s">
        <v>7145</v>
      </c>
      <c r="B2241" s="5" t="s">
        <v>7146</v>
      </c>
      <c r="C2241" s="5">
        <v>3</v>
      </c>
      <c r="D2241" s="5">
        <v>5</v>
      </c>
      <c r="E2241" s="6">
        <v>0</v>
      </c>
      <c r="F2241" s="6">
        <v>-16.351535011999999</v>
      </c>
      <c r="G2241" s="6">
        <v>-0.58323430633333206</v>
      </c>
      <c r="H2241" s="6">
        <v>6.4230585800000002</v>
      </c>
      <c r="I2241" s="6">
        <v>0</v>
      </c>
      <c r="J2241" s="5">
        <v>0</v>
      </c>
      <c r="K2241" s="6">
        <v>88.08773134143253</v>
      </c>
      <c r="L2241" s="6">
        <v>16.662469781441271</v>
      </c>
      <c r="M2241" s="6">
        <v>4.4201663707019421</v>
      </c>
      <c r="N2241" s="6">
        <v>35.076000000000001</v>
      </c>
      <c r="O2241" s="6">
        <v>15.978</v>
      </c>
      <c r="P2241" s="6">
        <v>41.606712000000002</v>
      </c>
      <c r="Q2241" s="6">
        <v>0.30199999999999999</v>
      </c>
      <c r="R2241" s="6">
        <f t="shared" si="102"/>
        <v>0.45552514539856309</v>
      </c>
      <c r="S2241" s="6">
        <f t="shared" si="103"/>
        <v>2.1952684941794969</v>
      </c>
      <c r="T2241" s="6">
        <v>249.67823913575711</v>
      </c>
      <c r="U2241" s="6">
        <v>2649.1879742522979</v>
      </c>
      <c r="V2241" s="6">
        <v>4688.4364840259714</v>
      </c>
      <c r="W2241" s="6">
        <f t="shared" si="104"/>
        <v>2946.5058957428064</v>
      </c>
    </row>
    <row r="2242" spans="1:23" x14ac:dyDescent="0.3">
      <c r="A2242" s="5" t="s">
        <v>7153</v>
      </c>
      <c r="B2242" s="5" t="s">
        <v>7154</v>
      </c>
      <c r="C2242" s="5">
        <v>3</v>
      </c>
      <c r="D2242" s="5">
        <v>5</v>
      </c>
      <c r="E2242" s="6">
        <v>0</v>
      </c>
      <c r="F2242" s="6">
        <v>-5.3223668000000002</v>
      </c>
      <c r="G2242" s="6">
        <v>-0.55346262833333304</v>
      </c>
      <c r="H2242" s="6">
        <v>7.1166049300000003</v>
      </c>
      <c r="I2242" s="6">
        <v>0</v>
      </c>
      <c r="J2242" s="5">
        <v>0</v>
      </c>
      <c r="K2242" s="6">
        <v>82.788790841055032</v>
      </c>
      <c r="L2242" s="6">
        <v>20.65489842420579</v>
      </c>
      <c r="M2242" s="6">
        <v>5.139722588154414</v>
      </c>
      <c r="N2242" s="6">
        <v>32.512</v>
      </c>
      <c r="O2242" s="6">
        <v>11.131</v>
      </c>
      <c r="P2242" s="6">
        <v>29.964652000000001</v>
      </c>
      <c r="Q2242" s="6">
        <v>0.34599999999999997</v>
      </c>
      <c r="R2242" s="6">
        <f t="shared" ref="R2242:R2305" si="105">1/S2242</f>
        <v>0.34236589566929138</v>
      </c>
      <c r="S2242" s="6">
        <f t="shared" ref="S2242:S2305" si="106">N2242/O2242</f>
        <v>2.9208516755008533</v>
      </c>
      <c r="T2242" s="6">
        <v>181.13388786433339</v>
      </c>
      <c r="U2242" s="6">
        <v>3399.5225070541128</v>
      </c>
      <c r="V2242" s="6">
        <v>5691.2552955028859</v>
      </c>
      <c r="W2242" s="6">
        <f t="shared" si="104"/>
        <v>3762.3267720650106</v>
      </c>
    </row>
    <row r="2243" spans="1:23" x14ac:dyDescent="0.3">
      <c r="A2243" s="5" t="s">
        <v>7155</v>
      </c>
      <c r="B2243" s="5" t="s">
        <v>7156</v>
      </c>
      <c r="C2243" s="5">
        <v>3</v>
      </c>
      <c r="D2243" s="5">
        <v>5</v>
      </c>
      <c r="E2243" s="6">
        <v>0</v>
      </c>
      <c r="F2243" s="6">
        <v>-7.0926688939999991</v>
      </c>
      <c r="G2243" s="6">
        <v>-0.57543890633333206</v>
      </c>
      <c r="H2243" s="6">
        <v>6.2901307199999996</v>
      </c>
      <c r="I2243" s="6">
        <v>1.899999999999999E-6</v>
      </c>
      <c r="J2243" s="5">
        <v>0</v>
      </c>
      <c r="K2243" s="6">
        <v>79.11515142954643</v>
      </c>
      <c r="L2243" s="6">
        <v>24.548945588103489</v>
      </c>
      <c r="M2243" s="6">
        <v>5.4590371559668327</v>
      </c>
      <c r="N2243" s="6">
        <v>23.963999999999999</v>
      </c>
      <c r="O2243" s="6">
        <v>11.792</v>
      </c>
      <c r="P2243" s="6">
        <v>30.399775999999999</v>
      </c>
      <c r="Q2243" s="6">
        <v>0.28899999999999998</v>
      </c>
      <c r="R2243" s="6">
        <f t="shared" si="105"/>
        <v>0.49207144049407442</v>
      </c>
      <c r="S2243" s="6">
        <f t="shared" si="106"/>
        <v>2.0322252374491181</v>
      </c>
      <c r="T2243" s="6">
        <v>169.44553463199259</v>
      </c>
      <c r="U2243" s="6">
        <v>3481.8239080175449</v>
      </c>
      <c r="V2243" s="6">
        <v>5825.6497748854536</v>
      </c>
      <c r="W2243" s="6">
        <f t="shared" ref="W2243:W2306" si="107">((1/3)*((2/U2243^3)+(1/V2243^3)))^(-1/3)</f>
        <v>3853.1955752443632</v>
      </c>
    </row>
    <row r="2244" spans="1:23" x14ac:dyDescent="0.3">
      <c r="A2244" s="5" t="s">
        <v>7161</v>
      </c>
      <c r="B2244" s="5" t="s">
        <v>7162</v>
      </c>
      <c r="C2244" s="5">
        <v>3</v>
      </c>
      <c r="D2244" s="5">
        <v>5</v>
      </c>
      <c r="E2244" s="6">
        <v>0</v>
      </c>
      <c r="F2244" s="6">
        <v>-6.9271632399999943</v>
      </c>
      <c r="G2244" s="6">
        <v>-0.45405168950574198</v>
      </c>
      <c r="H2244" s="6">
        <v>5.6486340100000003</v>
      </c>
      <c r="I2244" s="6">
        <v>7.7761868999999999</v>
      </c>
      <c r="J2244" s="5">
        <v>2</v>
      </c>
      <c r="K2244" s="6">
        <v>97.962230590136315</v>
      </c>
      <c r="L2244" s="6">
        <v>16.092981654353569</v>
      </c>
      <c r="M2244" s="6">
        <v>3.9981493283977541</v>
      </c>
      <c r="N2244" s="6">
        <v>39.398000000000003</v>
      </c>
      <c r="O2244" s="6">
        <v>21.018999999999998</v>
      </c>
      <c r="P2244" s="6">
        <v>53.556411999999995</v>
      </c>
      <c r="Q2244" s="6">
        <v>0.27400000000000002</v>
      </c>
      <c r="R2244" s="6">
        <f t="shared" si="105"/>
        <v>0.53350423879384734</v>
      </c>
      <c r="S2244" s="6">
        <f t="shared" si="106"/>
        <v>1.8743993529663641</v>
      </c>
      <c r="T2244" s="6">
        <v>303.8601151462334</v>
      </c>
      <c r="U2244" s="6">
        <v>2925.7158699233692</v>
      </c>
      <c r="V2244" s="6">
        <v>5010.7061625397973</v>
      </c>
      <c r="W2244" s="6">
        <f t="shared" si="107"/>
        <v>3244.8383604311721</v>
      </c>
    </row>
    <row r="2245" spans="1:23" x14ac:dyDescent="0.3">
      <c r="A2245" s="5" t="s">
        <v>7163</v>
      </c>
      <c r="B2245" s="5" t="s">
        <v>7164</v>
      </c>
      <c r="C2245" s="5">
        <v>3</v>
      </c>
      <c r="D2245" s="5">
        <v>5</v>
      </c>
      <c r="E2245" s="6">
        <v>0</v>
      </c>
      <c r="F2245" s="6">
        <v>-7.3176545579999992</v>
      </c>
      <c r="G2245" s="6">
        <v>-0.52362693750574607</v>
      </c>
      <c r="H2245" s="6">
        <v>6.2628140800000001</v>
      </c>
      <c r="I2245" s="6">
        <v>7.3350539999999986</v>
      </c>
      <c r="J2245" s="5">
        <v>2</v>
      </c>
      <c r="K2245" s="6">
        <v>91.766257782479443</v>
      </c>
      <c r="L2245" s="6">
        <v>29.489717245020319</v>
      </c>
      <c r="M2245" s="6">
        <v>2.9577204472306038</v>
      </c>
      <c r="N2245" s="6">
        <v>20.776</v>
      </c>
      <c r="O2245" s="6">
        <v>9.0039999999999996</v>
      </c>
      <c r="P2245" s="6">
        <v>23.608487999999998</v>
      </c>
      <c r="Q2245" s="6">
        <v>0.311</v>
      </c>
      <c r="R2245" s="6">
        <f t="shared" si="105"/>
        <v>0.43338467462456681</v>
      </c>
      <c r="S2245" s="6">
        <f t="shared" si="106"/>
        <v>2.3074189249222568</v>
      </c>
      <c r="T2245" s="6">
        <v>189.13841546584499</v>
      </c>
      <c r="U2245" s="6">
        <v>3437.9622660091809</v>
      </c>
      <c r="V2245" s="6">
        <v>5882.4994917052763</v>
      </c>
      <c r="W2245" s="6">
        <f t="shared" si="107"/>
        <v>3812.6349684904731</v>
      </c>
    </row>
    <row r="2246" spans="1:23" x14ac:dyDescent="0.3">
      <c r="A2246" s="5" t="s">
        <v>7231</v>
      </c>
      <c r="B2246" s="5" t="s">
        <v>7232</v>
      </c>
      <c r="C2246" s="5">
        <v>3</v>
      </c>
      <c r="D2246" s="5">
        <v>5</v>
      </c>
      <c r="E2246" s="6">
        <v>0</v>
      </c>
      <c r="F2246" s="6">
        <v>-5.8033708220000104</v>
      </c>
      <c r="G2246" s="6">
        <v>-0.68301071633334309</v>
      </c>
      <c r="H2246" s="6">
        <v>6.3047577099999996</v>
      </c>
      <c r="I2246" s="6">
        <v>1.7200000000000001E-5</v>
      </c>
      <c r="J2246" s="5">
        <v>0</v>
      </c>
      <c r="K2246" s="6">
        <v>84.346646048150177</v>
      </c>
      <c r="L2246" s="6">
        <v>16.612152322266521</v>
      </c>
      <c r="M2246" s="6">
        <v>4.4601583079053571</v>
      </c>
      <c r="N2246" s="6">
        <v>37.238</v>
      </c>
      <c r="O2246" s="6">
        <v>17.943999999999999</v>
      </c>
      <c r="P2246" s="6">
        <v>46.367295999999996</v>
      </c>
      <c r="Q2246" s="6">
        <v>0.29199999999999998</v>
      </c>
      <c r="R2246" s="6">
        <f t="shared" si="105"/>
        <v>0.48187335517482144</v>
      </c>
      <c r="S2246" s="6">
        <f t="shared" si="106"/>
        <v>2.0752340615247435</v>
      </c>
      <c r="T2246" s="6">
        <v>263.91811696417483</v>
      </c>
      <c r="U2246" s="6">
        <v>2414.5853434821338</v>
      </c>
      <c r="V2246" s="6">
        <v>4768.8286216418974</v>
      </c>
      <c r="W2246" s="6">
        <f t="shared" si="107"/>
        <v>2706.6764337644654</v>
      </c>
    </row>
    <row r="2247" spans="1:23" x14ac:dyDescent="0.3">
      <c r="A2247" s="5" t="s">
        <v>7253</v>
      </c>
      <c r="B2247" s="5" t="s">
        <v>7254</v>
      </c>
      <c r="C2247" s="5">
        <v>3</v>
      </c>
      <c r="D2247" s="5">
        <v>5</v>
      </c>
      <c r="E2247" s="6">
        <v>0</v>
      </c>
      <c r="F2247" s="6">
        <v>-6.4068305600000004</v>
      </c>
      <c r="G2247" s="6">
        <v>-0.96949218619047606</v>
      </c>
      <c r="H2247" s="6">
        <v>8.3503117800000002</v>
      </c>
      <c r="I2247" s="6">
        <v>0</v>
      </c>
      <c r="J2247" s="5">
        <v>0</v>
      </c>
      <c r="K2247" s="6">
        <v>74.872530937996757</v>
      </c>
      <c r="L2247" s="6">
        <v>40.393035627992582</v>
      </c>
      <c r="M2247" s="6">
        <v>3.5922662572838582</v>
      </c>
      <c r="N2247" s="6">
        <v>11.88</v>
      </c>
      <c r="O2247" s="6">
        <v>5.0949999999999998</v>
      </c>
      <c r="P2247" s="6">
        <v>13.36928</v>
      </c>
      <c r="Q2247" s="6">
        <v>0.312</v>
      </c>
      <c r="R2247" s="6">
        <f t="shared" si="105"/>
        <v>0.42887205387205379</v>
      </c>
      <c r="S2247" s="6">
        <f t="shared" si="106"/>
        <v>2.3316977428851819</v>
      </c>
      <c r="T2247" s="6">
        <v>116.4549024831711</v>
      </c>
      <c r="U2247" s="6">
        <v>3381.0778870276508</v>
      </c>
      <c r="V2247" s="6">
        <v>6271.1564438478426</v>
      </c>
      <c r="W2247" s="6">
        <f t="shared" si="107"/>
        <v>3774.2533454637014</v>
      </c>
    </row>
    <row r="2248" spans="1:23" x14ac:dyDescent="0.3">
      <c r="A2248" s="5" t="s">
        <v>7259</v>
      </c>
      <c r="B2248" s="5" t="s">
        <v>7260</v>
      </c>
      <c r="C2248" s="5">
        <v>3</v>
      </c>
      <c r="D2248" s="5">
        <v>5</v>
      </c>
      <c r="E2248" s="6">
        <v>0</v>
      </c>
      <c r="F2248" s="6">
        <v>-6.2029506039999998</v>
      </c>
      <c r="G2248" s="6">
        <v>-0.7616744283333331</v>
      </c>
      <c r="H2248" s="6">
        <v>6.9408903200000003</v>
      </c>
      <c r="I2248" s="6">
        <v>6.6100000000000021E-5</v>
      </c>
      <c r="J2248" s="5">
        <v>0</v>
      </c>
      <c r="K2248" s="6">
        <v>79.038721026087316</v>
      </c>
      <c r="L2248" s="6">
        <v>24.394527597193239</v>
      </c>
      <c r="M2248" s="6">
        <v>4.7498304464308418</v>
      </c>
      <c r="N2248" s="6">
        <v>24.529</v>
      </c>
      <c r="O2248" s="6">
        <v>4.133</v>
      </c>
      <c r="P2248" s="6">
        <v>11.737719999999999</v>
      </c>
      <c r="Q2248" s="6">
        <v>0.42</v>
      </c>
      <c r="R2248" s="6">
        <f t="shared" si="105"/>
        <v>0.16849443515838397</v>
      </c>
      <c r="S2248" s="6">
        <f t="shared" si="106"/>
        <v>5.9349141059762882</v>
      </c>
      <c r="T2248" s="6">
        <v>109.69875652224719</v>
      </c>
      <c r="U2248" s="6">
        <v>3233.765542335485</v>
      </c>
      <c r="V2248" s="6">
        <v>5779.0344243598774</v>
      </c>
      <c r="W2248" s="6">
        <f t="shared" si="107"/>
        <v>3599.5526255897471</v>
      </c>
    </row>
    <row r="2249" spans="1:23" x14ac:dyDescent="0.3">
      <c r="A2249" s="5" t="s">
        <v>7293</v>
      </c>
      <c r="B2249" s="5" t="s">
        <v>7294</v>
      </c>
      <c r="C2249" s="5">
        <v>3</v>
      </c>
      <c r="D2249" s="5">
        <v>5</v>
      </c>
      <c r="E2249" s="6">
        <v>0</v>
      </c>
      <c r="F2249" s="6">
        <v>-8.3010723380000009</v>
      </c>
      <c r="G2249" s="6">
        <v>-0.680903862333332</v>
      </c>
      <c r="H2249" s="6">
        <v>7.01200125</v>
      </c>
      <c r="I2249" s="6">
        <v>0</v>
      </c>
      <c r="J2249" s="5">
        <v>0</v>
      </c>
      <c r="K2249" s="6">
        <v>88.086911121231367</v>
      </c>
      <c r="L2249" s="6">
        <v>21.785284380133159</v>
      </c>
      <c r="M2249" s="6">
        <v>4.1925987029201579</v>
      </c>
      <c r="N2249" s="6">
        <v>28.024000000000001</v>
      </c>
      <c r="O2249" s="6">
        <v>12.071</v>
      </c>
      <c r="P2249" s="6">
        <v>31.674303999999999</v>
      </c>
      <c r="Q2249" s="6">
        <v>0.312</v>
      </c>
      <c r="R2249" s="6">
        <f t="shared" si="105"/>
        <v>0.43073793890950607</v>
      </c>
      <c r="S2249" s="6">
        <f t="shared" si="106"/>
        <v>2.321597216469224</v>
      </c>
      <c r="T2249" s="6">
        <v>203.9476084134096</v>
      </c>
      <c r="U2249" s="6">
        <v>2844.8149063961851</v>
      </c>
      <c r="V2249" s="6">
        <v>4931.146287972445</v>
      </c>
      <c r="W2249" s="6">
        <f t="shared" si="107"/>
        <v>3158.4966139095454</v>
      </c>
    </row>
    <row r="2250" spans="1:23" x14ac:dyDescent="0.3">
      <c r="A2250" s="5" t="s">
        <v>7325</v>
      </c>
      <c r="B2250" s="5" t="s">
        <v>7326</v>
      </c>
      <c r="C2250" s="5">
        <v>2</v>
      </c>
      <c r="D2250" s="5">
        <v>5</v>
      </c>
      <c r="E2250" s="6">
        <v>0</v>
      </c>
      <c r="F2250" s="6">
        <v>-7.1458007339999998</v>
      </c>
      <c r="G2250" s="6">
        <v>-1.070856082333332</v>
      </c>
      <c r="H2250" s="6">
        <v>6.9196051299999999</v>
      </c>
      <c r="I2250" s="6">
        <v>0</v>
      </c>
      <c r="J2250" s="5">
        <v>0</v>
      </c>
      <c r="K2250" s="6">
        <v>85.853361454390395</v>
      </c>
      <c r="L2250" s="6">
        <v>31.057780288462041</v>
      </c>
      <c r="M2250" s="6">
        <v>5.8250249092522228</v>
      </c>
      <c r="N2250" s="6">
        <v>22.068999999999999</v>
      </c>
      <c r="O2250" s="6">
        <v>12.4</v>
      </c>
      <c r="P2250" s="6">
        <v>31.322399999999998</v>
      </c>
      <c r="Q2250" s="6">
        <v>0.26300000000000001</v>
      </c>
      <c r="R2250" s="6">
        <f t="shared" si="105"/>
        <v>0.5618741220716843</v>
      </c>
      <c r="S2250" s="6">
        <f t="shared" si="106"/>
        <v>1.7797580645161288</v>
      </c>
      <c r="T2250" s="6">
        <v>155.0747555537553</v>
      </c>
      <c r="U2250" s="6">
        <v>3302.775972132154</v>
      </c>
      <c r="V2250" s="6">
        <v>5700.7859173372844</v>
      </c>
      <c r="W2250" s="6">
        <f t="shared" si="107"/>
        <v>3665.5872408704749</v>
      </c>
    </row>
    <row r="2251" spans="1:23" x14ac:dyDescent="0.3">
      <c r="A2251" s="5" t="s">
        <v>7347</v>
      </c>
      <c r="B2251" s="5" t="s">
        <v>7348</v>
      </c>
      <c r="C2251" s="5">
        <v>2</v>
      </c>
      <c r="D2251" s="5">
        <v>5</v>
      </c>
      <c r="E2251" s="6">
        <v>0</v>
      </c>
      <c r="F2251" s="6">
        <v>-7.6833726399999991</v>
      </c>
      <c r="G2251" s="6">
        <v>-0.84439012033333205</v>
      </c>
      <c r="H2251" s="6">
        <v>6.7199291499999996</v>
      </c>
      <c r="I2251" s="6">
        <v>0</v>
      </c>
      <c r="J2251" s="5">
        <v>0</v>
      </c>
      <c r="K2251" s="6">
        <v>87.4918041788452</v>
      </c>
      <c r="L2251" s="6">
        <v>19.24356913767215</v>
      </c>
      <c r="M2251" s="6">
        <v>3.3787543416919248</v>
      </c>
      <c r="N2251" s="6">
        <v>20.844000000000001</v>
      </c>
      <c r="O2251" s="6">
        <v>7.798</v>
      </c>
      <c r="P2251" s="6">
        <v>20.805064000000002</v>
      </c>
      <c r="Q2251" s="6">
        <v>0.33400000000000002</v>
      </c>
      <c r="R2251" s="6">
        <f t="shared" si="105"/>
        <v>0.37411245442333524</v>
      </c>
      <c r="S2251" s="6">
        <f t="shared" si="106"/>
        <v>2.672993075147474</v>
      </c>
      <c r="T2251" s="6">
        <v>191.45099591447681</v>
      </c>
      <c r="U2251" s="6">
        <v>3262.662953652914</v>
      </c>
      <c r="V2251" s="6">
        <v>5619.8159833045156</v>
      </c>
      <c r="W2251" s="6">
        <f t="shared" si="107"/>
        <v>3620.3967398237023</v>
      </c>
    </row>
    <row r="2252" spans="1:23" x14ac:dyDescent="0.3">
      <c r="A2252" s="5" t="s">
        <v>7469</v>
      </c>
      <c r="B2252" s="5" t="s">
        <v>7470</v>
      </c>
      <c r="C2252" s="5">
        <v>3</v>
      </c>
      <c r="D2252" s="5">
        <v>7</v>
      </c>
      <c r="E2252" s="6">
        <v>0</v>
      </c>
      <c r="F2252" s="6">
        <v>-7.7204482671428583</v>
      </c>
      <c r="G2252" s="6">
        <v>-2.9373063233333352</v>
      </c>
      <c r="H2252" s="6">
        <v>2.7902360100000001</v>
      </c>
      <c r="I2252" s="6">
        <v>0.21800259999999999</v>
      </c>
      <c r="J2252" s="5">
        <v>1</v>
      </c>
      <c r="K2252" s="6">
        <v>97.615529437305852</v>
      </c>
      <c r="L2252" s="6">
        <v>14.141891782432291</v>
      </c>
      <c r="M2252" s="6">
        <v>4.373332075506819</v>
      </c>
      <c r="N2252" s="6">
        <v>128.93799999999999</v>
      </c>
      <c r="O2252" s="6">
        <v>85.543999999999997</v>
      </c>
      <c r="P2252" s="6">
        <v>210.09606399999998</v>
      </c>
      <c r="Q2252" s="6">
        <v>0.22800000000000001</v>
      </c>
      <c r="R2252" s="6">
        <f t="shared" si="105"/>
        <v>0.66345065070033671</v>
      </c>
      <c r="S2252" s="6">
        <f t="shared" si="106"/>
        <v>1.5072711119423921</v>
      </c>
      <c r="T2252" s="6">
        <v>603.73416779394563</v>
      </c>
      <c r="U2252" s="6">
        <v>2919.3763141841</v>
      </c>
      <c r="V2252" s="6">
        <v>5551.7356362709452</v>
      </c>
      <c r="W2252" s="6">
        <f t="shared" si="107"/>
        <v>3264.5798752356973</v>
      </c>
    </row>
    <row r="2253" spans="1:23" x14ac:dyDescent="0.3">
      <c r="A2253" s="5" t="s">
        <v>7473</v>
      </c>
      <c r="B2253" s="5" t="s">
        <v>7474</v>
      </c>
      <c r="C2253" s="5">
        <v>3</v>
      </c>
      <c r="D2253" s="5">
        <v>5</v>
      </c>
      <c r="E2253" s="6">
        <v>1.6555999999999991</v>
      </c>
      <c r="F2253" s="6">
        <v>-7.7413044160000002</v>
      </c>
      <c r="G2253" s="6">
        <v>-3.2152702519999989</v>
      </c>
      <c r="H2253" s="6">
        <v>4.3021974499999986</v>
      </c>
      <c r="I2253" s="6">
        <v>0</v>
      </c>
      <c r="J2253" s="5">
        <v>0</v>
      </c>
      <c r="K2253" s="6">
        <v>109.2053675781864</v>
      </c>
      <c r="L2253" s="6">
        <v>13.74276791781589</v>
      </c>
      <c r="M2253" s="6">
        <v>5.2806036969217516</v>
      </c>
      <c r="N2253" s="6">
        <v>151.52799999999999</v>
      </c>
      <c r="O2253" s="6">
        <v>61.908999999999999</v>
      </c>
      <c r="P2253" s="6">
        <v>163.43976000000001</v>
      </c>
      <c r="Q2253" s="6">
        <v>0.32</v>
      </c>
      <c r="R2253" s="6">
        <f t="shared" si="105"/>
        <v>0.40856475370888551</v>
      </c>
      <c r="S2253" s="6">
        <f t="shared" si="106"/>
        <v>2.4475924340564377</v>
      </c>
      <c r="T2253" s="6">
        <v>478.20859772879987</v>
      </c>
      <c r="U2253" s="6">
        <v>2262.6441659507968</v>
      </c>
      <c r="V2253" s="6">
        <v>4172.5617827001024</v>
      </c>
      <c r="W2253" s="6">
        <f t="shared" si="107"/>
        <v>2524.6929580747901</v>
      </c>
    </row>
    <row r="2254" spans="1:23" x14ac:dyDescent="0.3">
      <c r="A2254" s="5" t="s">
        <v>7475</v>
      </c>
      <c r="B2254" s="5" t="s">
        <v>7476</v>
      </c>
      <c r="C2254" s="5">
        <v>3</v>
      </c>
      <c r="D2254" s="5">
        <v>3</v>
      </c>
      <c r="E2254" s="6">
        <v>0</v>
      </c>
      <c r="F2254" s="6">
        <v>-16.702530976666669</v>
      </c>
      <c r="G2254" s="6">
        <v>-0.26972206055555298</v>
      </c>
      <c r="H2254" s="6">
        <v>4.2083563499999999</v>
      </c>
      <c r="I2254" s="6">
        <v>9.9999999999999995E-8</v>
      </c>
      <c r="J2254" s="5">
        <v>0</v>
      </c>
      <c r="K2254" s="6">
        <v>49.031951699168452</v>
      </c>
      <c r="L2254" s="6">
        <v>15.32086382709721</v>
      </c>
      <c r="M2254" s="6">
        <v>6.5917843351524876</v>
      </c>
      <c r="N2254" s="6">
        <v>118.477</v>
      </c>
      <c r="O2254" s="6">
        <v>80.656000000000006</v>
      </c>
      <c r="P2254" s="6">
        <v>197.28457600000002</v>
      </c>
      <c r="Q2254" s="6">
        <v>0.223</v>
      </c>
      <c r="R2254" s="6">
        <f t="shared" si="105"/>
        <v>0.68077348346092492</v>
      </c>
      <c r="S2254" s="6">
        <f t="shared" si="106"/>
        <v>1.4689173775044633</v>
      </c>
      <c r="T2254" s="6">
        <v>466.04962329170019</v>
      </c>
      <c r="U2254" s="6">
        <v>2542.10871474539</v>
      </c>
      <c r="V2254" s="6">
        <v>5107.8408610831057</v>
      </c>
      <c r="W2254" s="6">
        <f t="shared" si="107"/>
        <v>2852.545281014432</v>
      </c>
    </row>
    <row r="2255" spans="1:23" x14ac:dyDescent="0.3">
      <c r="A2255" s="5" t="s">
        <v>7491</v>
      </c>
      <c r="B2255" s="5" t="s">
        <v>7492</v>
      </c>
      <c r="C2255" s="5">
        <v>3</v>
      </c>
      <c r="D2255" s="5">
        <v>5</v>
      </c>
      <c r="E2255" s="6">
        <v>1.271499999999999</v>
      </c>
      <c r="F2255" s="6">
        <v>-7.7580138199999968</v>
      </c>
      <c r="G2255" s="6">
        <v>-3.2429092663333292</v>
      </c>
      <c r="H2255" s="6">
        <v>4.4899368800000001</v>
      </c>
      <c r="I2255" s="6">
        <v>0</v>
      </c>
      <c r="J2255" s="5">
        <v>0</v>
      </c>
      <c r="K2255" s="6">
        <v>106.5119351805277</v>
      </c>
      <c r="L2255" s="6">
        <v>11.903839004033131</v>
      </c>
      <c r="M2255" s="6">
        <v>3.4802664453798369</v>
      </c>
      <c r="N2255" s="6">
        <v>137.733</v>
      </c>
      <c r="O2255" s="6">
        <v>68.588999999999999</v>
      </c>
      <c r="P2255" s="6">
        <v>176.41090800000001</v>
      </c>
      <c r="Q2255" s="6">
        <v>0.28599999999999998</v>
      </c>
      <c r="R2255" s="6">
        <f t="shared" si="105"/>
        <v>0.49798523229727082</v>
      </c>
      <c r="S2255" s="6">
        <f t="shared" si="106"/>
        <v>2.0080916765078949</v>
      </c>
      <c r="T2255" s="6">
        <v>645.58713323697054</v>
      </c>
      <c r="U2255" s="6">
        <v>2236.4428799612569</v>
      </c>
      <c r="V2255" s="6">
        <v>4123.0189855948856</v>
      </c>
      <c r="W2255" s="6">
        <f t="shared" si="107"/>
        <v>2495.4024107603154</v>
      </c>
    </row>
    <row r="2256" spans="1:23" x14ac:dyDescent="0.3">
      <c r="A2256" s="5" t="s">
        <v>7563</v>
      </c>
      <c r="B2256" s="5" t="s">
        <v>7564</v>
      </c>
      <c r="C2256" s="5">
        <v>2</v>
      </c>
      <c r="D2256" s="5">
        <v>11</v>
      </c>
      <c r="E2256" s="6">
        <v>0.82529999999999903</v>
      </c>
      <c r="F2256" s="6">
        <v>-8.5791708790909098</v>
      </c>
      <c r="G2256" s="6">
        <v>-3.275363665606061</v>
      </c>
      <c r="H2256" s="6">
        <v>3.43730454</v>
      </c>
      <c r="I2256" s="6">
        <v>0</v>
      </c>
      <c r="J2256" s="5">
        <v>0</v>
      </c>
      <c r="K2256" s="6">
        <v>175.01305790086101</v>
      </c>
      <c r="L2256" s="6">
        <v>18.62537624564937</v>
      </c>
      <c r="M2256" s="6">
        <v>7.747311387233375</v>
      </c>
      <c r="N2256" s="6">
        <v>88.835999999999999</v>
      </c>
      <c r="O2256" s="6">
        <v>36.624000000000002</v>
      </c>
      <c r="P2256" s="6">
        <v>96.614112000000006</v>
      </c>
      <c r="Q2256" s="6">
        <v>0.31900000000000001</v>
      </c>
      <c r="R2256" s="6">
        <f t="shared" si="105"/>
        <v>0.41226529785222216</v>
      </c>
      <c r="S2256" s="6">
        <f t="shared" si="106"/>
        <v>2.4256225425950193</v>
      </c>
      <c r="T2256" s="6">
        <v>274.74681837341842</v>
      </c>
      <c r="U2256" s="6">
        <v>3305.2669151204818</v>
      </c>
      <c r="V2256" s="6">
        <v>6316.4749303104263</v>
      </c>
      <c r="W2256" s="6">
        <f t="shared" si="107"/>
        <v>3697.3205215499452</v>
      </c>
    </row>
    <row r="2257" spans="1:23" x14ac:dyDescent="0.3">
      <c r="A2257" s="5" t="s">
        <v>7583</v>
      </c>
      <c r="B2257" s="5" t="s">
        <v>7584</v>
      </c>
      <c r="C2257" s="5">
        <v>2</v>
      </c>
      <c r="D2257" s="5">
        <v>3</v>
      </c>
      <c r="E2257" s="6">
        <v>0</v>
      </c>
      <c r="F2257" s="6">
        <v>-16.732089373333331</v>
      </c>
      <c r="G2257" s="6">
        <v>-0.29459625249999899</v>
      </c>
      <c r="H2257" s="6">
        <v>4.1619056499999996</v>
      </c>
      <c r="I2257" s="6">
        <v>9.9999999999999995E-8</v>
      </c>
      <c r="J2257" s="5">
        <v>0</v>
      </c>
      <c r="K2257" s="6">
        <v>47.627210884288978</v>
      </c>
      <c r="L2257" s="6">
        <v>18.375045133250492</v>
      </c>
      <c r="M2257" s="6">
        <v>13.22069158003821</v>
      </c>
      <c r="N2257" s="6">
        <v>117.569</v>
      </c>
      <c r="O2257" s="6">
        <v>46.472000000000001</v>
      </c>
      <c r="P2257" s="6">
        <v>123.1508</v>
      </c>
      <c r="Q2257" s="6">
        <v>0.32500000000000001</v>
      </c>
      <c r="R2257" s="6">
        <f t="shared" si="105"/>
        <v>0.39527426447447883</v>
      </c>
      <c r="S2257" s="6">
        <f t="shared" si="106"/>
        <v>2.5298889653985195</v>
      </c>
      <c r="T2257" s="6">
        <v>238.0805569555697</v>
      </c>
      <c r="U2257" s="6">
        <v>2517.302774676813</v>
      </c>
      <c r="V2257" s="6">
        <v>5082.5246615313608</v>
      </c>
      <c r="W2257" s="6">
        <f t="shared" si="107"/>
        <v>2825.4981093931615</v>
      </c>
    </row>
    <row r="2258" spans="1:23" x14ac:dyDescent="0.3">
      <c r="A2258" s="5" t="s">
        <v>7611</v>
      </c>
      <c r="B2258" s="5" t="s">
        <v>7612</v>
      </c>
      <c r="C2258" s="5">
        <v>2</v>
      </c>
      <c r="D2258" s="5">
        <v>6</v>
      </c>
      <c r="E2258" s="6">
        <v>0</v>
      </c>
      <c r="F2258" s="6">
        <v>-6.9384995849999989</v>
      </c>
      <c r="G2258" s="6">
        <v>-0.45213508847222011</v>
      </c>
      <c r="H2258" s="6">
        <v>6.4170737400000002</v>
      </c>
      <c r="I2258" s="6">
        <v>0</v>
      </c>
      <c r="J2258" s="5">
        <v>0</v>
      </c>
      <c r="K2258" s="6">
        <v>67.564383541887182</v>
      </c>
      <c r="L2258" s="6">
        <v>14.89113672603748</v>
      </c>
      <c r="M2258" s="6">
        <v>6.3951303037736906</v>
      </c>
      <c r="N2258" s="6">
        <v>101.63</v>
      </c>
      <c r="O2258" s="6">
        <v>42.845999999999997</v>
      </c>
      <c r="P2258" s="6">
        <v>112.68497999999998</v>
      </c>
      <c r="Q2258" s="6">
        <v>0.315</v>
      </c>
      <c r="R2258" s="6">
        <f t="shared" si="105"/>
        <v>0.42158811374594113</v>
      </c>
      <c r="S2258" s="6">
        <f t="shared" si="106"/>
        <v>2.3719833823460768</v>
      </c>
      <c r="T2258" s="6">
        <v>352.29361778833999</v>
      </c>
      <c r="U2258" s="6">
        <v>3045.3107829587202</v>
      </c>
      <c r="V2258" s="6">
        <v>6186.0107075091782</v>
      </c>
      <c r="W2258" s="6">
        <f t="shared" si="107"/>
        <v>3419.3283352072444</v>
      </c>
    </row>
    <row r="2259" spans="1:23" x14ac:dyDescent="0.3">
      <c r="A2259" s="5" t="s">
        <v>7801</v>
      </c>
      <c r="B2259" s="5" t="s">
        <v>7802</v>
      </c>
      <c r="C2259" s="5">
        <v>3</v>
      </c>
      <c r="D2259" s="5">
        <v>6</v>
      </c>
      <c r="E2259" s="6">
        <v>0</v>
      </c>
      <c r="F2259" s="6">
        <v>-19.060573483333329</v>
      </c>
      <c r="G2259" s="6">
        <v>-0.83108217750000002</v>
      </c>
      <c r="H2259" s="6">
        <v>4.4169174199999999</v>
      </c>
      <c r="I2259" s="6">
        <v>2.0262321000000001</v>
      </c>
      <c r="J2259" s="5">
        <v>4</v>
      </c>
      <c r="K2259" s="6">
        <v>149.20951035223919</v>
      </c>
      <c r="L2259" s="6">
        <v>19.97927279722331</v>
      </c>
      <c r="M2259" s="6">
        <v>8.5004143900100626</v>
      </c>
      <c r="N2259" s="6">
        <v>83.302000000000007</v>
      </c>
      <c r="O2259" s="6">
        <v>41.54</v>
      </c>
      <c r="P2259" s="6">
        <v>106.84088</v>
      </c>
      <c r="Q2259" s="6">
        <v>0.28599999999999998</v>
      </c>
      <c r="R2259" s="6">
        <f t="shared" si="105"/>
        <v>0.49866749897961626</v>
      </c>
      <c r="S2259" s="6">
        <f t="shared" si="106"/>
        <v>2.0053442465093889</v>
      </c>
      <c r="T2259" s="6">
        <v>271.66558196078171</v>
      </c>
      <c r="U2259" s="6">
        <v>2653.070607125338</v>
      </c>
      <c r="V2259" s="6">
        <v>4552.8968690751753</v>
      </c>
      <c r="W2259" s="6">
        <f t="shared" si="107"/>
        <v>2942.9878448824952</v>
      </c>
    </row>
    <row r="2260" spans="1:23" x14ac:dyDescent="0.3">
      <c r="A2260" s="5" t="s">
        <v>7805</v>
      </c>
      <c r="B2260" s="5" t="s">
        <v>7806</v>
      </c>
      <c r="C2260" s="5">
        <v>3</v>
      </c>
      <c r="D2260" s="5">
        <v>4</v>
      </c>
      <c r="E2260" s="6">
        <v>0</v>
      </c>
      <c r="F2260" s="6">
        <v>-23.921360847500001</v>
      </c>
      <c r="G2260" s="6">
        <v>-0.57397366374999903</v>
      </c>
      <c r="H2260" s="6">
        <v>9.8980076700000001</v>
      </c>
      <c r="I2260" s="6">
        <v>4</v>
      </c>
      <c r="J2260" s="5">
        <v>1</v>
      </c>
      <c r="K2260" s="6">
        <v>36.705279953437483</v>
      </c>
      <c r="L2260" s="6">
        <v>12.276070827275101</v>
      </c>
      <c r="M2260" s="6">
        <v>7.8413456839422153</v>
      </c>
      <c r="N2260" s="6">
        <v>152.95400000000001</v>
      </c>
      <c r="O2260" s="6">
        <v>97.846000000000004</v>
      </c>
      <c r="P2260" s="6">
        <v>241.87531200000001</v>
      </c>
      <c r="Q2260" s="6">
        <v>0.23599999999999999</v>
      </c>
      <c r="R2260" s="6">
        <f t="shared" si="105"/>
        <v>0.63970867058069747</v>
      </c>
      <c r="S2260" s="6">
        <f t="shared" si="106"/>
        <v>1.5632115773766939</v>
      </c>
      <c r="T2260" s="6">
        <v>506.41378547870971</v>
      </c>
      <c r="U2260" s="6">
        <v>2280.492664169868</v>
      </c>
      <c r="V2260" s="6">
        <v>3922.1313458564018</v>
      </c>
      <c r="W2260" s="6">
        <f t="shared" si="107"/>
        <v>2530.1950993133255</v>
      </c>
    </row>
    <row r="2261" spans="1:23" x14ac:dyDescent="0.3">
      <c r="A2261" s="5" t="s">
        <v>7809</v>
      </c>
      <c r="B2261" s="5" t="s">
        <v>7810</v>
      </c>
      <c r="C2261" s="5">
        <v>3</v>
      </c>
      <c r="D2261" s="5">
        <v>4</v>
      </c>
      <c r="E2261" s="6">
        <v>0.15720000000000001</v>
      </c>
      <c r="F2261" s="6">
        <v>-10.545956074999999</v>
      </c>
      <c r="G2261" s="6">
        <v>-0.60363268197916509</v>
      </c>
      <c r="H2261" s="6">
        <v>3.7058867200000001</v>
      </c>
      <c r="I2261" s="6">
        <v>0</v>
      </c>
      <c r="J2261" s="5">
        <v>0</v>
      </c>
      <c r="K2261" s="6">
        <v>41.266479593466158</v>
      </c>
      <c r="L2261" s="6">
        <v>14.2755708290971</v>
      </c>
      <c r="M2261" s="6">
        <v>7.6811875270406311</v>
      </c>
      <c r="N2261" s="6">
        <v>140.398</v>
      </c>
      <c r="O2261" s="6">
        <v>96.947000000000003</v>
      </c>
      <c r="P2261" s="6">
        <v>236.35678600000003</v>
      </c>
      <c r="Q2261" s="6">
        <v>0.219</v>
      </c>
      <c r="R2261" s="6">
        <f t="shared" si="105"/>
        <v>0.69051553440932212</v>
      </c>
      <c r="S2261" s="6">
        <f t="shared" si="106"/>
        <v>1.4481933427542883</v>
      </c>
      <c r="T2261" s="6">
        <v>483.27100271145832</v>
      </c>
      <c r="U2261" s="6">
        <v>2725.269508903421</v>
      </c>
      <c r="V2261" s="6">
        <v>4926.2245708466544</v>
      </c>
      <c r="W2261" s="6">
        <f t="shared" si="107"/>
        <v>3036.2853743056289</v>
      </c>
    </row>
    <row r="2262" spans="1:23" x14ac:dyDescent="0.3">
      <c r="A2262" s="5" t="s">
        <v>7811</v>
      </c>
      <c r="B2262" s="5" t="s">
        <v>7812</v>
      </c>
      <c r="C2262" s="5">
        <v>3</v>
      </c>
      <c r="D2262" s="5">
        <v>6</v>
      </c>
      <c r="E2262" s="6">
        <v>0</v>
      </c>
      <c r="F2262" s="6">
        <v>-19.044055895</v>
      </c>
      <c r="G2262" s="6">
        <v>-0.81924879388888605</v>
      </c>
      <c r="H2262" s="6">
        <v>4.4652797299999998</v>
      </c>
      <c r="I2262" s="6">
        <v>2.0368317</v>
      </c>
      <c r="J2262" s="5">
        <v>4</v>
      </c>
      <c r="K2262" s="6">
        <v>151.6559825094096</v>
      </c>
      <c r="L2262" s="6">
        <v>14.923783727846789</v>
      </c>
      <c r="M2262" s="6">
        <v>7.2190075790624793</v>
      </c>
      <c r="N2262" s="6">
        <v>118.652</v>
      </c>
      <c r="O2262" s="6">
        <v>91.081000000000003</v>
      </c>
      <c r="P2262" s="6">
        <v>217.501428</v>
      </c>
      <c r="Q2262" s="6">
        <v>0.19400000000000001</v>
      </c>
      <c r="R2262" s="6">
        <f t="shared" si="105"/>
        <v>0.76763139264403468</v>
      </c>
      <c r="S2262" s="6">
        <f t="shared" si="106"/>
        <v>1.3027085780788528</v>
      </c>
      <c r="T2262" s="6">
        <v>475.39079480695813</v>
      </c>
      <c r="U2262" s="6">
        <v>2656.528532023302</v>
      </c>
      <c r="V2262" s="6">
        <v>4566.3158108636526</v>
      </c>
      <c r="W2262" s="6">
        <f t="shared" si="107"/>
        <v>2947.2579162375137</v>
      </c>
    </row>
    <row r="2263" spans="1:23" x14ac:dyDescent="0.3">
      <c r="A2263" s="5" t="s">
        <v>7813</v>
      </c>
      <c r="B2263" s="5" t="s">
        <v>7814</v>
      </c>
      <c r="C2263" s="5">
        <v>3</v>
      </c>
      <c r="D2263" s="5">
        <v>4</v>
      </c>
      <c r="E2263" s="6">
        <v>0</v>
      </c>
      <c r="F2263" s="6">
        <v>-44.684663989999997</v>
      </c>
      <c r="G2263" s="6">
        <v>-3.4819157499995E-2</v>
      </c>
      <c r="H2263" s="6">
        <v>7.2656298799999997</v>
      </c>
      <c r="I2263" s="6">
        <v>2.0615834999999998</v>
      </c>
      <c r="J2263" s="5">
        <v>4</v>
      </c>
      <c r="K2263" s="6">
        <v>60.119927402725317</v>
      </c>
      <c r="L2263" s="6">
        <v>16.332561326622152</v>
      </c>
      <c r="M2263" s="6">
        <v>8.3985251698991128</v>
      </c>
      <c r="N2263" s="6">
        <v>101.792</v>
      </c>
      <c r="O2263" s="6">
        <v>47.319000000000003</v>
      </c>
      <c r="P2263" s="6">
        <v>122.93476200000001</v>
      </c>
      <c r="Q2263" s="6">
        <v>0.29899999999999999</v>
      </c>
      <c r="R2263" s="6">
        <f t="shared" si="105"/>
        <v>0.46485971392643827</v>
      </c>
      <c r="S2263" s="6">
        <f t="shared" si="106"/>
        <v>2.1511866269363256</v>
      </c>
      <c r="T2263" s="6">
        <v>312.39665914881522</v>
      </c>
      <c r="U2263" s="6">
        <v>2071.6213257618779</v>
      </c>
      <c r="V2263" s="6">
        <v>4373.8758807146551</v>
      </c>
      <c r="W2263" s="6">
        <f t="shared" si="107"/>
        <v>2330.8488129986381</v>
      </c>
    </row>
    <row r="2264" spans="1:23" x14ac:dyDescent="0.3">
      <c r="A2264" s="5" t="s">
        <v>7815</v>
      </c>
      <c r="B2264" s="5" t="s">
        <v>7816</v>
      </c>
      <c r="C2264" s="5">
        <v>3</v>
      </c>
      <c r="D2264" s="5">
        <v>5</v>
      </c>
      <c r="E2264" s="6">
        <v>0</v>
      </c>
      <c r="F2264" s="6">
        <v>-5.5085860879999986</v>
      </c>
      <c r="G2264" s="6">
        <v>-0.80415350049999801</v>
      </c>
      <c r="H2264" s="6">
        <v>4.6785061900000002</v>
      </c>
      <c r="I2264" s="6">
        <v>4.9995634000000004</v>
      </c>
      <c r="J2264" s="5">
        <v>4</v>
      </c>
      <c r="K2264" s="6">
        <v>97.238697602841924</v>
      </c>
      <c r="L2264" s="6">
        <v>14.366716752682541</v>
      </c>
      <c r="M2264" s="6">
        <v>7.6213697877220952</v>
      </c>
      <c r="N2264" s="6">
        <v>138.12200000000001</v>
      </c>
      <c r="O2264" s="6">
        <v>83.438000000000002</v>
      </c>
      <c r="P2264" s="6">
        <v>208.42812400000003</v>
      </c>
      <c r="Q2264" s="6">
        <v>0.249</v>
      </c>
      <c r="R2264" s="6">
        <f t="shared" si="105"/>
        <v>0.60408913858762536</v>
      </c>
      <c r="S2264" s="6">
        <f t="shared" si="106"/>
        <v>1.6553848366451738</v>
      </c>
      <c r="T2264" s="6">
        <v>451.23221012983799</v>
      </c>
      <c r="U2264" s="6">
        <v>2613.8345121284929</v>
      </c>
      <c r="V2264" s="6">
        <v>4587.0439816034232</v>
      </c>
      <c r="W2264" s="6">
        <f t="shared" si="107"/>
        <v>2905.1343695377286</v>
      </c>
    </row>
    <row r="2265" spans="1:23" x14ac:dyDescent="0.3">
      <c r="A2265" s="5" t="s">
        <v>7817</v>
      </c>
      <c r="B2265" s="5" t="s">
        <v>7818</v>
      </c>
      <c r="C2265" s="5">
        <v>3</v>
      </c>
      <c r="D2265" s="5">
        <v>5</v>
      </c>
      <c r="E2265" s="6">
        <v>0</v>
      </c>
      <c r="F2265" s="6">
        <v>-5.7169222659999948</v>
      </c>
      <c r="G2265" s="6">
        <v>-0.26475795449999401</v>
      </c>
      <c r="H2265" s="6">
        <v>3.7379040899999998</v>
      </c>
      <c r="I2265" s="6">
        <v>3.0979948999999989</v>
      </c>
      <c r="J2265" s="5">
        <v>2</v>
      </c>
      <c r="K2265" s="6">
        <v>102.0660493228451</v>
      </c>
      <c r="L2265" s="6">
        <v>16.008540219923031</v>
      </c>
      <c r="M2265" s="6">
        <v>8.5979895131368824</v>
      </c>
      <c r="N2265" s="6">
        <v>142.12</v>
      </c>
      <c r="O2265" s="6">
        <v>93.691000000000003</v>
      </c>
      <c r="P2265" s="6">
        <v>230.47986</v>
      </c>
      <c r="Q2265" s="6">
        <v>0.23</v>
      </c>
      <c r="R2265" s="6">
        <f t="shared" si="105"/>
        <v>0.65923867154517313</v>
      </c>
      <c r="S2265" s="6">
        <f t="shared" si="106"/>
        <v>1.5169013032201599</v>
      </c>
      <c r="T2265" s="6">
        <v>433.00630125513192</v>
      </c>
      <c r="U2265" s="6">
        <v>2132.0134904609558</v>
      </c>
      <c r="V2265" s="6">
        <v>3643.4251845120721</v>
      </c>
      <c r="W2265" s="6">
        <f t="shared" si="107"/>
        <v>2364.0948570098426</v>
      </c>
    </row>
    <row r="2266" spans="1:23" x14ac:dyDescent="0.3">
      <c r="A2266" s="5" t="s">
        <v>7819</v>
      </c>
      <c r="B2266" s="5" t="s">
        <v>7820</v>
      </c>
      <c r="C2266" s="5">
        <v>3</v>
      </c>
      <c r="D2266" s="5">
        <v>7</v>
      </c>
      <c r="E2266" s="6">
        <v>0</v>
      </c>
      <c r="F2266" s="6">
        <v>-4.4704040157142861</v>
      </c>
      <c r="G2266" s="6">
        <v>-2.511020542142858</v>
      </c>
      <c r="H2266" s="6">
        <v>0.24454417000000001</v>
      </c>
      <c r="I2266" s="6">
        <v>0.99999969999999905</v>
      </c>
      <c r="J2266" s="5">
        <v>1</v>
      </c>
      <c r="K2266" s="6">
        <v>116.6372884700889</v>
      </c>
      <c r="L2266" s="6">
        <v>16.79668273126682</v>
      </c>
      <c r="M2266" s="6">
        <v>11.68469375999528</v>
      </c>
      <c r="N2266" s="6">
        <v>166.89400000000001</v>
      </c>
      <c r="O2266" s="6">
        <v>104.163</v>
      </c>
      <c r="P2266" s="6">
        <v>258.74089199999997</v>
      </c>
      <c r="Q2266" s="6">
        <v>0.24199999999999999</v>
      </c>
      <c r="R2266" s="6">
        <f t="shared" si="105"/>
        <v>0.6241266911932124</v>
      </c>
      <c r="S2266" s="6">
        <f t="shared" si="106"/>
        <v>1.6022387988057181</v>
      </c>
      <c r="T2266" s="6">
        <v>385.86432991637622</v>
      </c>
      <c r="U2266" s="6">
        <v>1949.233536986826</v>
      </c>
      <c r="V2266" s="6">
        <v>3661.5693446616961</v>
      </c>
      <c r="W2266" s="6">
        <f t="shared" si="107"/>
        <v>2177.8763108278836</v>
      </c>
    </row>
    <row r="2267" spans="1:23" x14ac:dyDescent="0.3">
      <c r="A2267" s="5" t="s">
        <v>7821</v>
      </c>
      <c r="B2267" s="5" t="s">
        <v>7822</v>
      </c>
      <c r="C2267" s="5">
        <v>3</v>
      </c>
      <c r="D2267" s="5">
        <v>7</v>
      </c>
      <c r="E2267" s="6">
        <v>1.9381999999999999</v>
      </c>
      <c r="F2267" s="6">
        <v>-3.8458624342857122</v>
      </c>
      <c r="G2267" s="6">
        <v>-2.4278410510714279</v>
      </c>
      <c r="H2267" s="6">
        <v>-1.5301488400000001</v>
      </c>
      <c r="I2267" s="6">
        <v>0</v>
      </c>
      <c r="J2267" s="5">
        <v>0</v>
      </c>
      <c r="K2267" s="6">
        <v>144.58428896944051</v>
      </c>
      <c r="L2267" s="6">
        <v>17.408015975462622</v>
      </c>
      <c r="M2267" s="6">
        <v>8.0007041569894035</v>
      </c>
      <c r="N2267" s="6">
        <v>127.742</v>
      </c>
      <c r="O2267" s="6">
        <v>55.497999999999998</v>
      </c>
      <c r="P2267" s="6">
        <v>145.40476000000001</v>
      </c>
      <c r="Q2267" s="6">
        <v>0.31</v>
      </c>
      <c r="R2267" s="6">
        <f t="shared" si="105"/>
        <v>0.43445382098291868</v>
      </c>
      <c r="S2267" s="6">
        <f t="shared" si="106"/>
        <v>2.3017406032649825</v>
      </c>
      <c r="T2267" s="6">
        <v>339.30178181389329</v>
      </c>
      <c r="U2267" s="6">
        <v>1513.391609587974</v>
      </c>
      <c r="V2267" s="6">
        <v>3121.4443083851129</v>
      </c>
      <c r="W2267" s="6">
        <f t="shared" si="107"/>
        <v>1700.6914451762423</v>
      </c>
    </row>
    <row r="2268" spans="1:23" x14ac:dyDescent="0.3">
      <c r="A2268" s="5" t="s">
        <v>7823</v>
      </c>
      <c r="B2268" s="5" t="s">
        <v>7824</v>
      </c>
      <c r="C2268" s="5">
        <v>3</v>
      </c>
      <c r="D2268" s="5">
        <v>5</v>
      </c>
      <c r="E2268" s="6">
        <v>2.0299999999999998</v>
      </c>
      <c r="F2268" s="6">
        <v>-3.736955248000001</v>
      </c>
      <c r="G2268" s="6">
        <v>-1.303622809500002</v>
      </c>
      <c r="H2268" s="6">
        <v>-2.1722249999999999E-2</v>
      </c>
      <c r="I2268" s="6">
        <v>0</v>
      </c>
      <c r="J2268" s="5">
        <v>0</v>
      </c>
      <c r="K2268" s="6">
        <v>122.74472794051739</v>
      </c>
      <c r="L2268" s="6">
        <v>16.972908256428848</v>
      </c>
      <c r="M2268" s="6">
        <v>7.9964393919285914</v>
      </c>
      <c r="N2268" s="6">
        <v>143.09</v>
      </c>
      <c r="O2268" s="6">
        <v>81.584000000000003</v>
      </c>
      <c r="P2268" s="6">
        <v>205.59168</v>
      </c>
      <c r="Q2268" s="6">
        <v>0.26</v>
      </c>
      <c r="R2268" s="6">
        <f t="shared" si="105"/>
        <v>0.57015864141449446</v>
      </c>
      <c r="S2268" s="6">
        <f t="shared" si="106"/>
        <v>1.753897823102569</v>
      </c>
      <c r="T2268" s="6">
        <v>412.27186515720791</v>
      </c>
      <c r="U2268" s="6">
        <v>1509.868843201948</v>
      </c>
      <c r="V2268" s="6">
        <v>2769.9223840039499</v>
      </c>
      <c r="W2268" s="6">
        <f t="shared" si="107"/>
        <v>1684.083339384782</v>
      </c>
    </row>
    <row r="2269" spans="1:23" x14ac:dyDescent="0.3">
      <c r="A2269" s="5" t="s">
        <v>7847</v>
      </c>
      <c r="B2269" s="5" t="s">
        <v>7848</v>
      </c>
      <c r="C2269" s="5">
        <v>3</v>
      </c>
      <c r="D2269" s="5">
        <v>7</v>
      </c>
      <c r="E2269" s="6">
        <v>6.2256999999999998</v>
      </c>
      <c r="F2269" s="6">
        <v>-4.9456979685714293</v>
      </c>
      <c r="G2269" s="6">
        <v>-3.33899116</v>
      </c>
      <c r="H2269" s="6">
        <v>-1.9042786</v>
      </c>
      <c r="I2269" s="6">
        <v>4.8100000000000017E-5</v>
      </c>
      <c r="J2269" s="5">
        <v>0</v>
      </c>
      <c r="K2269" s="6">
        <v>112.650871580475</v>
      </c>
      <c r="L2269" s="6">
        <v>20.432340406824501</v>
      </c>
      <c r="M2269" s="6">
        <v>7.482034218998491</v>
      </c>
      <c r="N2269" s="6">
        <v>75.322000000000003</v>
      </c>
      <c r="O2269" s="6">
        <v>36.804000000000002</v>
      </c>
      <c r="P2269" s="6">
        <v>94.95432000000001</v>
      </c>
      <c r="Q2269" s="6">
        <v>0.28999999999999998</v>
      </c>
      <c r="R2269" s="6">
        <f t="shared" si="105"/>
        <v>0.4886221820981918</v>
      </c>
      <c r="S2269" s="6">
        <f t="shared" si="106"/>
        <v>2.0465710248885989</v>
      </c>
      <c r="T2269" s="6">
        <v>270.09903945355518</v>
      </c>
      <c r="U2269" s="6">
        <v>2358.4289310894142</v>
      </c>
      <c r="V2269" s="6">
        <v>4223.9819046612647</v>
      </c>
      <c r="W2269" s="6">
        <f t="shared" si="107"/>
        <v>2625.6648075320377</v>
      </c>
    </row>
    <row r="2270" spans="1:23" x14ac:dyDescent="0.3">
      <c r="A2270" s="5" t="s">
        <v>7849</v>
      </c>
      <c r="B2270" s="5" t="s">
        <v>7850</v>
      </c>
      <c r="C2270" s="5">
        <v>4</v>
      </c>
      <c r="D2270" s="5">
        <v>7</v>
      </c>
      <c r="E2270" s="6">
        <v>1.2877000000000001</v>
      </c>
      <c r="F2270" s="6">
        <v>-4.5994092657142858</v>
      </c>
      <c r="G2270" s="6">
        <v>-1.954087174704433</v>
      </c>
      <c r="H2270" s="6">
        <v>1.1805601699999999</v>
      </c>
      <c r="I2270" s="6">
        <v>5</v>
      </c>
      <c r="J2270" s="5">
        <v>1</v>
      </c>
      <c r="K2270" s="6">
        <v>206.42802071514231</v>
      </c>
      <c r="L2270" s="6">
        <v>15.59271009035943</v>
      </c>
      <c r="M2270" s="6">
        <v>5.233540452031737</v>
      </c>
      <c r="N2270" s="6">
        <v>130.48699999999999</v>
      </c>
      <c r="O2270" s="6">
        <v>58.295000000000002</v>
      </c>
      <c r="P2270" s="6">
        <v>152.26654000000002</v>
      </c>
      <c r="Q2270" s="6">
        <v>0.30599999999999999</v>
      </c>
      <c r="R2270" s="6">
        <f t="shared" si="105"/>
        <v>0.44674948462298936</v>
      </c>
      <c r="S2270" s="6">
        <f t="shared" si="106"/>
        <v>2.2383909426194353</v>
      </c>
      <c r="T2270" s="6">
        <v>444.5259478205711</v>
      </c>
      <c r="U2270" s="6">
        <v>1775.0438555560429</v>
      </c>
      <c r="V2270" s="6">
        <v>3386.951998126222</v>
      </c>
      <c r="W2270" s="6">
        <f t="shared" si="107"/>
        <v>1985.3856547398893</v>
      </c>
    </row>
    <row r="2271" spans="1:23" x14ac:dyDescent="0.3">
      <c r="A2271" s="5" t="s">
        <v>7903</v>
      </c>
      <c r="B2271" s="5" t="s">
        <v>7904</v>
      </c>
      <c r="C2271" s="5">
        <v>2</v>
      </c>
      <c r="D2271" s="5">
        <v>7</v>
      </c>
      <c r="E2271" s="6">
        <v>4.3869999999999996</v>
      </c>
      <c r="F2271" s="6">
        <v>-4.3936183114285701</v>
      </c>
      <c r="G2271" s="6">
        <v>-2.839872417857142</v>
      </c>
      <c r="H2271" s="6">
        <v>-1.5185948</v>
      </c>
      <c r="I2271" s="6">
        <v>0</v>
      </c>
      <c r="J2271" s="5">
        <v>0</v>
      </c>
      <c r="K2271" s="6">
        <v>116.2850662558657</v>
      </c>
      <c r="L2271" s="6">
        <v>15.092996326913591</v>
      </c>
      <c r="M2271" s="6">
        <v>6.3951765202082456</v>
      </c>
      <c r="N2271" s="6">
        <v>106.514</v>
      </c>
      <c r="O2271" s="6">
        <v>37.162999999999997</v>
      </c>
      <c r="P2271" s="6">
        <v>99.894143999999983</v>
      </c>
      <c r="Q2271" s="6">
        <v>0.34399999999999997</v>
      </c>
      <c r="R2271" s="6">
        <f t="shared" si="105"/>
        <v>0.34890249169123305</v>
      </c>
      <c r="S2271" s="6">
        <f t="shared" si="106"/>
        <v>2.8661302908807147</v>
      </c>
      <c r="T2271" s="6">
        <v>326.52536615647199</v>
      </c>
      <c r="U2271" s="6">
        <v>2069.908005134354</v>
      </c>
      <c r="V2271" s="6">
        <v>3821.5487457873801</v>
      </c>
      <c r="W2271" s="6">
        <f t="shared" si="107"/>
        <v>2309.8317664703836</v>
      </c>
    </row>
    <row r="2272" spans="1:23" x14ac:dyDescent="0.3">
      <c r="A2272" s="5" t="s">
        <v>8083</v>
      </c>
      <c r="B2272" s="5" t="s">
        <v>8084</v>
      </c>
      <c r="C2272" s="5">
        <v>2</v>
      </c>
      <c r="D2272" s="5">
        <v>5</v>
      </c>
      <c r="E2272" s="6">
        <v>0</v>
      </c>
      <c r="F2272" s="6">
        <v>-5.8046532339999999</v>
      </c>
      <c r="G2272" s="6">
        <v>-0.699670193</v>
      </c>
      <c r="H2272" s="6">
        <v>6.2457741000000002</v>
      </c>
      <c r="I2272" s="6">
        <v>9.9999999999999995E-8</v>
      </c>
      <c r="J2272" s="5">
        <v>0</v>
      </c>
      <c r="K2272" s="6">
        <v>81.662806633110748</v>
      </c>
      <c r="L2272" s="6">
        <v>12.92240799266505</v>
      </c>
      <c r="M2272" s="6">
        <v>5.0039118970098597</v>
      </c>
      <c r="N2272" s="6">
        <v>36.860999999999997</v>
      </c>
      <c r="O2272" s="6">
        <v>31.728999999999999</v>
      </c>
      <c r="P2272" s="6">
        <v>73.992027999999991</v>
      </c>
      <c r="Q2272" s="6">
        <v>0.16600000000000001</v>
      </c>
      <c r="R2272" s="6">
        <f t="shared" si="105"/>
        <v>0.86077426005805602</v>
      </c>
      <c r="S2272" s="6">
        <f t="shared" si="106"/>
        <v>1.1617447760723627</v>
      </c>
      <c r="T2272" s="6">
        <v>358.32573402301801</v>
      </c>
      <c r="U2272" s="6">
        <v>2404.2298003029532</v>
      </c>
      <c r="V2272" s="6">
        <v>4487.9437651609014</v>
      </c>
      <c r="W2272" s="6">
        <f t="shared" si="107"/>
        <v>2685.0476500380396</v>
      </c>
    </row>
    <row r="2273" spans="1:23" x14ac:dyDescent="0.3">
      <c r="A2273" s="5" t="s">
        <v>8103</v>
      </c>
      <c r="B2273" s="5" t="s">
        <v>8104</v>
      </c>
      <c r="C2273" s="5">
        <v>3</v>
      </c>
      <c r="D2273" s="5">
        <v>5</v>
      </c>
      <c r="E2273" s="6">
        <v>0</v>
      </c>
      <c r="F2273" s="6">
        <v>-6.4260974180000003</v>
      </c>
      <c r="G2273" s="6">
        <v>-1.004136108857143</v>
      </c>
      <c r="H2273" s="6">
        <v>8.3777241300000007</v>
      </c>
      <c r="I2273" s="6">
        <v>0</v>
      </c>
      <c r="J2273" s="5">
        <v>0</v>
      </c>
      <c r="K2273" s="6">
        <v>71.83358376341269</v>
      </c>
      <c r="L2273" s="6">
        <v>21.49667818122634</v>
      </c>
      <c r="M2273" s="6">
        <v>6.9311012856804526</v>
      </c>
      <c r="N2273" s="6">
        <v>59.767000000000003</v>
      </c>
      <c r="O2273" s="6">
        <v>31.347999999999999</v>
      </c>
      <c r="P2273" s="6">
        <v>80.062792000000002</v>
      </c>
      <c r="Q2273" s="6">
        <v>0.27700000000000002</v>
      </c>
      <c r="R2273" s="6">
        <f t="shared" si="105"/>
        <v>0.52450348854719153</v>
      </c>
      <c r="S2273" s="6">
        <f t="shared" si="106"/>
        <v>1.9065650121219857</v>
      </c>
      <c r="T2273" s="6">
        <v>255.03798704365059</v>
      </c>
      <c r="U2273" s="6">
        <v>3340.517255466365</v>
      </c>
      <c r="V2273" s="6">
        <v>5775.0484263897206</v>
      </c>
      <c r="W2273" s="6">
        <f t="shared" si="107"/>
        <v>3707.9925059257898</v>
      </c>
    </row>
    <row r="2274" spans="1:23" x14ac:dyDescent="0.3">
      <c r="A2274" s="5" t="s">
        <v>8109</v>
      </c>
      <c r="B2274" s="5" t="s">
        <v>8110</v>
      </c>
      <c r="C2274" s="5">
        <v>3</v>
      </c>
      <c r="D2274" s="5">
        <v>5</v>
      </c>
      <c r="E2274" s="6">
        <v>0</v>
      </c>
      <c r="F2274" s="6">
        <v>-7.8475794240000001</v>
      </c>
      <c r="G2274" s="6">
        <v>-1.0279117708571419</v>
      </c>
      <c r="H2274" s="6">
        <v>8.02280835</v>
      </c>
      <c r="I2274" s="6">
        <v>0</v>
      </c>
      <c r="J2274" s="5">
        <v>0</v>
      </c>
      <c r="K2274" s="6">
        <v>80.042701099615144</v>
      </c>
      <c r="L2274" s="6">
        <v>19.94079402159424</v>
      </c>
      <c r="M2274" s="6">
        <v>7.4996617948637923</v>
      </c>
      <c r="N2274" s="6">
        <v>79.52</v>
      </c>
      <c r="O2274" s="6">
        <v>32.582999999999998</v>
      </c>
      <c r="P2274" s="6">
        <v>86.019120000000001</v>
      </c>
      <c r="Q2274" s="6">
        <v>0.32</v>
      </c>
      <c r="R2274" s="6">
        <f t="shared" si="105"/>
        <v>0.40974597585513078</v>
      </c>
      <c r="S2274" s="6">
        <f t="shared" si="106"/>
        <v>2.4405364760764816</v>
      </c>
      <c r="T2274" s="6">
        <v>257.37448214231517</v>
      </c>
      <c r="U2274" s="6">
        <v>3326.1140166205828</v>
      </c>
      <c r="V2274" s="6">
        <v>5615.3497195493346</v>
      </c>
      <c r="W2274" s="6">
        <f t="shared" si="107"/>
        <v>3684.0303225676466</v>
      </c>
    </row>
    <row r="2275" spans="1:23" x14ac:dyDescent="0.3">
      <c r="A2275" s="5" t="s">
        <v>8117</v>
      </c>
      <c r="B2275" s="5" t="s">
        <v>8118</v>
      </c>
      <c r="C2275" s="5">
        <v>3</v>
      </c>
      <c r="D2275" s="5">
        <v>5</v>
      </c>
      <c r="E2275" s="6">
        <v>0</v>
      </c>
      <c r="F2275" s="6">
        <v>-31.576307254</v>
      </c>
      <c r="G2275" s="6">
        <v>-1.1764751719999991</v>
      </c>
      <c r="H2275" s="6">
        <v>8.0385997200000006</v>
      </c>
      <c r="I2275" s="6">
        <v>6.9999999999999997E-7</v>
      </c>
      <c r="J2275" s="5">
        <v>0</v>
      </c>
      <c r="K2275" s="6">
        <v>83.983413656334079</v>
      </c>
      <c r="L2275" s="6">
        <v>23.436197354468391</v>
      </c>
      <c r="M2275" s="6">
        <v>6.40357875792228</v>
      </c>
      <c r="N2275" s="6">
        <v>43.715000000000003</v>
      </c>
      <c r="O2275" s="6">
        <v>27.739000000000001</v>
      </c>
      <c r="P2275" s="6">
        <v>68.681764000000001</v>
      </c>
      <c r="Q2275" s="6">
        <v>0.23799999999999999</v>
      </c>
      <c r="R2275" s="6">
        <f t="shared" si="105"/>
        <v>0.63454191924968539</v>
      </c>
      <c r="S2275" s="6">
        <f t="shared" si="106"/>
        <v>1.575940012257111</v>
      </c>
      <c r="T2275" s="6">
        <v>241.5867291742212</v>
      </c>
      <c r="U2275" s="6">
        <v>3006.505559952524</v>
      </c>
      <c r="V2275" s="6">
        <v>5151.1956362328574</v>
      </c>
      <c r="W2275" s="6">
        <f t="shared" si="107"/>
        <v>3334.5646983290376</v>
      </c>
    </row>
    <row r="2276" spans="1:23" x14ac:dyDescent="0.3">
      <c r="A2276" s="5" t="s">
        <v>8123</v>
      </c>
      <c r="B2276" s="5" t="s">
        <v>8124</v>
      </c>
      <c r="C2276" s="5">
        <v>3</v>
      </c>
      <c r="D2276" s="5">
        <v>5</v>
      </c>
      <c r="E2276" s="6">
        <v>0</v>
      </c>
      <c r="F2276" s="6">
        <v>-19.622254733999998</v>
      </c>
      <c r="G2276" s="6">
        <v>-0.98198258799999905</v>
      </c>
      <c r="H2276" s="6">
        <v>5.8222545200000004</v>
      </c>
      <c r="I2276" s="6">
        <v>0</v>
      </c>
      <c r="J2276" s="5">
        <v>0</v>
      </c>
      <c r="K2276" s="6">
        <v>87.04007987731309</v>
      </c>
      <c r="L2276" s="6">
        <v>18.149045923283861</v>
      </c>
      <c r="M2276" s="6">
        <v>6.5021452720771977</v>
      </c>
      <c r="N2276" s="6">
        <v>79.040999999999997</v>
      </c>
      <c r="O2276" s="6">
        <v>33.716999999999999</v>
      </c>
      <c r="P2276" s="6">
        <v>88.540841999999998</v>
      </c>
      <c r="Q2276" s="6">
        <v>0.313</v>
      </c>
      <c r="R2276" s="6">
        <f t="shared" si="105"/>
        <v>0.42657608076820891</v>
      </c>
      <c r="S2276" s="6">
        <f t="shared" si="106"/>
        <v>2.344247708870896</v>
      </c>
      <c r="T2276" s="6">
        <v>289.41496547417171</v>
      </c>
      <c r="U2276" s="6">
        <v>2655.108844982798</v>
      </c>
      <c r="V2276" s="6">
        <v>5062.1837108027894</v>
      </c>
      <c r="W2276" s="6">
        <f t="shared" si="107"/>
        <v>2969.5796187690198</v>
      </c>
    </row>
    <row r="2277" spans="1:23" x14ac:dyDescent="0.3">
      <c r="A2277" s="5" t="s">
        <v>8125</v>
      </c>
      <c r="B2277" s="5" t="s">
        <v>8126</v>
      </c>
      <c r="C2277" s="5">
        <v>3</v>
      </c>
      <c r="D2277" s="5">
        <v>5</v>
      </c>
      <c r="E2277" s="6">
        <v>0</v>
      </c>
      <c r="F2277" s="6">
        <v>-20.587241884000001</v>
      </c>
      <c r="G2277" s="6">
        <v>-0.96133706400000007</v>
      </c>
      <c r="H2277" s="6">
        <v>6.6507522999999997</v>
      </c>
      <c r="I2277" s="6">
        <v>0</v>
      </c>
      <c r="J2277" s="5">
        <v>0</v>
      </c>
      <c r="K2277" s="6">
        <v>84.864541282144259</v>
      </c>
      <c r="L2277" s="6">
        <v>17.45413814662512</v>
      </c>
      <c r="M2277" s="6">
        <v>6.674191403233217</v>
      </c>
      <c r="N2277" s="6">
        <v>71.076999999999998</v>
      </c>
      <c r="O2277" s="6">
        <v>52.128</v>
      </c>
      <c r="P2277" s="6">
        <v>125.62848000000001</v>
      </c>
      <c r="Q2277" s="6">
        <v>0.20499999999999999</v>
      </c>
      <c r="R2277" s="6">
        <f t="shared" si="105"/>
        <v>0.73340180367770169</v>
      </c>
      <c r="S2277" s="6">
        <f t="shared" si="106"/>
        <v>1.3635090546347453</v>
      </c>
      <c r="T2277" s="6">
        <v>355.67366754726419</v>
      </c>
      <c r="U2277" s="6">
        <v>3216.366153148515</v>
      </c>
      <c r="V2277" s="6">
        <v>5651.3292825752587</v>
      </c>
      <c r="W2277" s="6">
        <f t="shared" si="107"/>
        <v>3575.184437237956</v>
      </c>
    </row>
    <row r="2278" spans="1:23" x14ac:dyDescent="0.3">
      <c r="A2278" s="5" t="s">
        <v>8127</v>
      </c>
      <c r="B2278" s="5" t="s">
        <v>8128</v>
      </c>
      <c r="C2278" s="5">
        <v>3</v>
      </c>
      <c r="D2278" s="5">
        <v>5</v>
      </c>
      <c r="E2278" s="6">
        <v>1.4893000000000001</v>
      </c>
      <c r="F2278" s="6">
        <v>-7.7737602619999988</v>
      </c>
      <c r="G2278" s="6">
        <v>-3.2784802273333309</v>
      </c>
      <c r="H2278" s="6">
        <v>4.2567612800000001</v>
      </c>
      <c r="I2278" s="6">
        <v>0</v>
      </c>
      <c r="J2278" s="5">
        <v>0</v>
      </c>
      <c r="K2278" s="6">
        <v>102.1617020341225</v>
      </c>
      <c r="L2278" s="6">
        <v>16.506782145715029</v>
      </c>
      <c r="M2278" s="6">
        <v>5.3806303131712898</v>
      </c>
      <c r="N2278" s="6">
        <v>88.052000000000007</v>
      </c>
      <c r="O2278" s="6">
        <v>45.893000000000001</v>
      </c>
      <c r="P2278" s="6">
        <v>117.302508</v>
      </c>
      <c r="Q2278" s="6">
        <v>0.27800000000000002</v>
      </c>
      <c r="R2278" s="6">
        <f t="shared" si="105"/>
        <v>0.52120337982101483</v>
      </c>
      <c r="S2278" s="6">
        <f t="shared" si="106"/>
        <v>1.9186368291460572</v>
      </c>
      <c r="T2278" s="6">
        <v>381.07373183859397</v>
      </c>
      <c r="U2278" s="6">
        <v>2234.0366735175862</v>
      </c>
      <c r="V2278" s="6">
        <v>4107.1472461155736</v>
      </c>
      <c r="W2278" s="6">
        <f t="shared" si="107"/>
        <v>2492.2034476002959</v>
      </c>
    </row>
    <row r="2279" spans="1:23" x14ac:dyDescent="0.3">
      <c r="A2279" s="5" t="s">
        <v>8129</v>
      </c>
      <c r="B2279" s="5" t="s">
        <v>8130</v>
      </c>
      <c r="C2279" s="5">
        <v>3</v>
      </c>
      <c r="D2279" s="5">
        <v>11</v>
      </c>
      <c r="E2279" s="6">
        <v>0.77989999999999904</v>
      </c>
      <c r="F2279" s="6">
        <v>-8.5884330954545458</v>
      </c>
      <c r="G2279" s="6">
        <v>-3.293637026969698</v>
      </c>
      <c r="H2279" s="6">
        <v>3.5107285299999988</v>
      </c>
      <c r="I2279" s="6">
        <v>0</v>
      </c>
      <c r="J2279" s="5">
        <v>0</v>
      </c>
      <c r="K2279" s="6">
        <v>171.51981099395371</v>
      </c>
      <c r="L2279" s="6">
        <v>18.958560393159381</v>
      </c>
      <c r="M2279" s="6">
        <v>6.3861193991354046</v>
      </c>
      <c r="N2279" s="6">
        <v>56.86</v>
      </c>
      <c r="O2279" s="6">
        <v>20.545999999999999</v>
      </c>
      <c r="P2279" s="6">
        <v>55.022188</v>
      </c>
      <c r="Q2279" s="6">
        <v>0.33900000000000002</v>
      </c>
      <c r="R2279" s="6">
        <f t="shared" si="105"/>
        <v>0.36134365107281041</v>
      </c>
      <c r="S2279" s="6">
        <f t="shared" si="106"/>
        <v>2.7674486518057044</v>
      </c>
      <c r="T2279" s="6">
        <v>225.9220532867061</v>
      </c>
      <c r="U2279" s="6">
        <v>3336.4530116818328</v>
      </c>
      <c r="V2279" s="6">
        <v>6305.569329208166</v>
      </c>
      <c r="W2279" s="6">
        <f t="shared" si="107"/>
        <v>3729.3889432790193</v>
      </c>
    </row>
    <row r="2280" spans="1:23" x14ac:dyDescent="0.3">
      <c r="A2280" s="5" t="s">
        <v>8131</v>
      </c>
      <c r="B2280" s="5" t="s">
        <v>8132</v>
      </c>
      <c r="C2280" s="5">
        <v>3</v>
      </c>
      <c r="D2280" s="5">
        <v>3</v>
      </c>
      <c r="E2280" s="6">
        <v>0</v>
      </c>
      <c r="F2280" s="6">
        <v>-16.868520623333339</v>
      </c>
      <c r="G2280" s="6">
        <v>-0.32605572333333499</v>
      </c>
      <c r="H2280" s="6">
        <v>4.0103286100000002</v>
      </c>
      <c r="I2280" s="6">
        <v>0</v>
      </c>
      <c r="J2280" s="5">
        <v>0</v>
      </c>
      <c r="K2280" s="6">
        <v>45.278988980740763</v>
      </c>
      <c r="L2280" s="6">
        <v>18.41893447703255</v>
      </c>
      <c r="M2280" s="6">
        <v>6.4909376859868679</v>
      </c>
      <c r="N2280" s="6">
        <v>77.539000000000001</v>
      </c>
      <c r="O2280" s="6">
        <v>40.884</v>
      </c>
      <c r="P2280" s="6">
        <v>104.33596800000001</v>
      </c>
      <c r="Q2280" s="6">
        <v>0.27600000000000002</v>
      </c>
      <c r="R2280" s="6">
        <f t="shared" si="105"/>
        <v>0.52727014792556004</v>
      </c>
      <c r="S2280" s="6">
        <f t="shared" si="106"/>
        <v>1.8965610018589178</v>
      </c>
      <c r="T2280" s="6">
        <v>316.80782272166249</v>
      </c>
      <c r="U2280" s="6">
        <v>2416.9482746047279</v>
      </c>
      <c r="V2280" s="6">
        <v>4952.9498271605971</v>
      </c>
      <c r="W2280" s="6">
        <f t="shared" si="107"/>
        <v>2715.1185379162166</v>
      </c>
    </row>
    <row r="2281" spans="1:23" x14ac:dyDescent="0.3">
      <c r="A2281" s="5" t="s">
        <v>8137</v>
      </c>
      <c r="B2281" s="5" t="s">
        <v>8138</v>
      </c>
      <c r="C2281" s="5">
        <v>3</v>
      </c>
      <c r="D2281" s="5">
        <v>5</v>
      </c>
      <c r="E2281" s="6">
        <v>3.1149999999999989</v>
      </c>
      <c r="F2281" s="6">
        <v>-10.02153874</v>
      </c>
      <c r="G2281" s="6">
        <v>-2.5714796239999989</v>
      </c>
      <c r="H2281" s="6">
        <v>-0.76186808000000006</v>
      </c>
      <c r="I2281" s="6">
        <v>0</v>
      </c>
      <c r="J2281" s="5">
        <v>0</v>
      </c>
      <c r="K2281" s="6">
        <v>64.612039963325245</v>
      </c>
      <c r="L2281" s="6">
        <v>17.229730483153439</v>
      </c>
      <c r="M2281" s="6">
        <v>5.2213446335404514</v>
      </c>
      <c r="N2281" s="6">
        <v>86.566000000000003</v>
      </c>
      <c r="O2281" s="6">
        <v>55.773000000000003</v>
      </c>
      <c r="P2281" s="6">
        <v>137.75931</v>
      </c>
      <c r="Q2281" s="6">
        <v>0.23499999999999999</v>
      </c>
      <c r="R2281" s="6">
        <f t="shared" si="105"/>
        <v>0.64428297484000641</v>
      </c>
      <c r="S2281" s="6">
        <f t="shared" si="106"/>
        <v>1.5521130296021373</v>
      </c>
      <c r="T2281" s="6">
        <v>418.94270437601341</v>
      </c>
      <c r="U2281" s="6">
        <v>2669.157151320388</v>
      </c>
      <c r="V2281" s="6">
        <v>4216.1585236836163</v>
      </c>
      <c r="W2281" s="6">
        <f t="shared" si="107"/>
        <v>2936.1660146362392</v>
      </c>
    </row>
    <row r="2282" spans="1:23" x14ac:dyDescent="0.3">
      <c r="A2282" s="5" t="s">
        <v>8139</v>
      </c>
      <c r="B2282" s="5" t="s">
        <v>8140</v>
      </c>
      <c r="C2282" s="5">
        <v>3</v>
      </c>
      <c r="D2282" s="5">
        <v>5</v>
      </c>
      <c r="E2282" s="6">
        <v>0</v>
      </c>
      <c r="F2282" s="6">
        <v>-17.479533616000001</v>
      </c>
      <c r="G2282" s="6">
        <v>-0.359259511999999</v>
      </c>
      <c r="H2282" s="6">
        <v>4.0200495099999998</v>
      </c>
      <c r="I2282" s="6">
        <v>0</v>
      </c>
      <c r="J2282" s="5">
        <v>0</v>
      </c>
      <c r="K2282" s="6">
        <v>107.4833909061317</v>
      </c>
      <c r="L2282" s="6">
        <v>17.971766097828379</v>
      </c>
      <c r="M2282" s="6">
        <v>6.4521486165843323</v>
      </c>
      <c r="N2282" s="6">
        <v>84.292000000000002</v>
      </c>
      <c r="O2282" s="6">
        <v>42.201999999999998</v>
      </c>
      <c r="P2282" s="6">
        <v>108.45913999999999</v>
      </c>
      <c r="Q2282" s="6">
        <v>0.28499999999999998</v>
      </c>
      <c r="R2282" s="6">
        <f t="shared" si="105"/>
        <v>0.50066435723437575</v>
      </c>
      <c r="S2282" s="6">
        <f t="shared" si="106"/>
        <v>1.9973460973413584</v>
      </c>
      <c r="T2282" s="6">
        <v>325.0721444854193</v>
      </c>
      <c r="U2282" s="6">
        <v>2162.572930844342</v>
      </c>
      <c r="V2282" s="6">
        <v>3892.555545283697</v>
      </c>
      <c r="W2282" s="6">
        <f t="shared" si="107"/>
        <v>2408.5706216174385</v>
      </c>
    </row>
    <row r="2283" spans="1:23" x14ac:dyDescent="0.3">
      <c r="A2283" s="5" t="s">
        <v>8141</v>
      </c>
      <c r="B2283" s="5" t="s">
        <v>8142</v>
      </c>
      <c r="C2283" s="5">
        <v>3</v>
      </c>
      <c r="D2283" s="5">
        <v>5</v>
      </c>
      <c r="E2283" s="6">
        <v>0</v>
      </c>
      <c r="F2283" s="6">
        <v>-5.048355796000001</v>
      </c>
      <c r="G2283" s="6">
        <v>-0.76986844100000107</v>
      </c>
      <c r="H2283" s="6">
        <v>5.0779155500000002</v>
      </c>
      <c r="I2283" s="6">
        <v>2.9999999999999999E-7</v>
      </c>
      <c r="J2283" s="5">
        <v>0</v>
      </c>
      <c r="K2283" s="6">
        <v>99.703970107971188</v>
      </c>
      <c r="L2283" s="6">
        <v>16.28965926619183</v>
      </c>
      <c r="M2283" s="6">
        <v>5.3264260222504562</v>
      </c>
      <c r="N2283" s="6">
        <v>94.787000000000006</v>
      </c>
      <c r="O2283" s="6">
        <v>55.96</v>
      </c>
      <c r="P2283" s="6">
        <v>140.23576000000003</v>
      </c>
      <c r="Q2283" s="6">
        <v>0.253</v>
      </c>
      <c r="R2283" s="6">
        <f t="shared" si="105"/>
        <v>0.5903763174274953</v>
      </c>
      <c r="S2283" s="6">
        <f t="shared" si="106"/>
        <v>1.6938348820586133</v>
      </c>
      <c r="T2283" s="6">
        <v>424.10044905399729</v>
      </c>
      <c r="U2283" s="6">
        <v>2111.590703630402</v>
      </c>
      <c r="V2283" s="6">
        <v>4102.0490165236397</v>
      </c>
      <c r="W2283" s="6">
        <f t="shared" si="107"/>
        <v>2364.5892327399274</v>
      </c>
    </row>
    <row r="2284" spans="1:23" x14ac:dyDescent="0.3">
      <c r="A2284" s="5" t="s">
        <v>8143</v>
      </c>
      <c r="B2284" s="5" t="s">
        <v>8144</v>
      </c>
      <c r="C2284" s="5">
        <v>3</v>
      </c>
      <c r="D2284" s="5">
        <v>5</v>
      </c>
      <c r="E2284" s="6">
        <v>0</v>
      </c>
      <c r="F2284" s="6">
        <v>-2.2663489799999978</v>
      </c>
      <c r="G2284" s="6">
        <v>-0.33262087699999698</v>
      </c>
      <c r="H2284" s="6">
        <v>2.7213222999999989</v>
      </c>
      <c r="I2284" s="6">
        <v>0</v>
      </c>
      <c r="J2284" s="5">
        <v>0</v>
      </c>
      <c r="K2284" s="6">
        <v>117.180986772342</v>
      </c>
      <c r="L2284" s="6">
        <v>19.092698904291801</v>
      </c>
      <c r="M2284" s="6">
        <v>10.738211808389361</v>
      </c>
      <c r="N2284" s="6">
        <v>90.061999999999998</v>
      </c>
      <c r="O2284" s="6">
        <v>63.466000000000001</v>
      </c>
      <c r="P2284" s="6">
        <v>154.22238000000002</v>
      </c>
      <c r="Q2284" s="6">
        <v>0.215</v>
      </c>
      <c r="R2284" s="6">
        <f t="shared" si="105"/>
        <v>0.70469232306633212</v>
      </c>
      <c r="S2284" s="6">
        <f t="shared" si="106"/>
        <v>1.4190590237292409</v>
      </c>
      <c r="T2284" s="6">
        <v>300.53713765028141</v>
      </c>
      <c r="U2284" s="6">
        <v>2121.3145868016491</v>
      </c>
      <c r="V2284" s="6">
        <v>3618.250368936629</v>
      </c>
      <c r="W2284" s="6">
        <f t="shared" si="107"/>
        <v>2351.822713847982</v>
      </c>
    </row>
    <row r="2285" spans="1:23" x14ac:dyDescent="0.3">
      <c r="A2285" s="5" t="s">
        <v>8145</v>
      </c>
      <c r="B2285" s="5" t="s">
        <v>8146</v>
      </c>
      <c r="C2285" s="5">
        <v>3</v>
      </c>
      <c r="D2285" s="5">
        <v>5</v>
      </c>
      <c r="E2285" s="6">
        <v>0</v>
      </c>
      <c r="F2285" s="6">
        <v>-14.824670380000001</v>
      </c>
      <c r="G2285" s="6">
        <v>-0.61883331900000005</v>
      </c>
      <c r="H2285" s="6">
        <v>5.0172952000000004</v>
      </c>
      <c r="I2285" s="6">
        <v>1.3758979</v>
      </c>
      <c r="J2285" s="5">
        <v>2</v>
      </c>
      <c r="K2285" s="6">
        <v>90.745229616419323</v>
      </c>
      <c r="L2285" s="6">
        <v>19.92280923722954</v>
      </c>
      <c r="M2285" s="6">
        <v>7.4303646110623651</v>
      </c>
      <c r="N2285" s="6">
        <v>76.495000000000005</v>
      </c>
      <c r="O2285" s="6">
        <v>31.552</v>
      </c>
      <c r="P2285" s="6">
        <v>83.234175999999991</v>
      </c>
      <c r="Q2285" s="6">
        <v>0.31900000000000001</v>
      </c>
      <c r="R2285" s="6">
        <f t="shared" si="105"/>
        <v>0.41247140335969673</v>
      </c>
      <c r="S2285" s="6">
        <f t="shared" si="106"/>
        <v>2.4244104969574036</v>
      </c>
      <c r="T2285" s="6">
        <v>254.6049417524892</v>
      </c>
      <c r="U2285" s="6">
        <v>2295.301329899577</v>
      </c>
      <c r="V2285" s="6">
        <v>4401.6851415536476</v>
      </c>
      <c r="W2285" s="6">
        <f t="shared" si="107"/>
        <v>2568.1524345587791</v>
      </c>
    </row>
    <row r="2286" spans="1:23" x14ac:dyDescent="0.3">
      <c r="A2286" s="5" t="s">
        <v>8147</v>
      </c>
      <c r="B2286" s="5" t="s">
        <v>8148</v>
      </c>
      <c r="C2286" s="5">
        <v>3</v>
      </c>
      <c r="D2286" s="5">
        <v>5</v>
      </c>
      <c r="E2286" s="6">
        <v>0</v>
      </c>
      <c r="F2286" s="6">
        <v>-14.232834918</v>
      </c>
      <c r="G2286" s="6">
        <v>-0.36121922000000001</v>
      </c>
      <c r="H2286" s="6">
        <v>4.9600675499999998</v>
      </c>
      <c r="I2286" s="6">
        <v>0</v>
      </c>
      <c r="J2286" s="5">
        <v>0</v>
      </c>
      <c r="K2286" s="6">
        <v>87.270690733125591</v>
      </c>
      <c r="L2286" s="6">
        <v>19.10760556707648</v>
      </c>
      <c r="M2286" s="6">
        <v>7.6252019321813398</v>
      </c>
      <c r="N2286" s="6">
        <v>80.352000000000004</v>
      </c>
      <c r="O2286" s="6">
        <v>53.198</v>
      </c>
      <c r="P2286" s="6">
        <v>130.760684</v>
      </c>
      <c r="Q2286" s="6">
        <v>0.22900000000000001</v>
      </c>
      <c r="R2286" s="6">
        <f t="shared" si="105"/>
        <v>0.66206192751891679</v>
      </c>
      <c r="S2286" s="6">
        <f t="shared" si="106"/>
        <v>1.5104327230347006</v>
      </c>
      <c r="T2286" s="6">
        <v>327.12790609908598</v>
      </c>
      <c r="U2286" s="6">
        <v>2826.876677043143</v>
      </c>
      <c r="V2286" s="6">
        <v>4642.3095745299815</v>
      </c>
      <c r="W2286" s="6">
        <f t="shared" si="107"/>
        <v>3122.6172832327975</v>
      </c>
    </row>
    <row r="2287" spans="1:23" x14ac:dyDescent="0.3">
      <c r="A2287" s="5" t="s">
        <v>8149</v>
      </c>
      <c r="B2287" s="5" t="s">
        <v>8150</v>
      </c>
      <c r="C2287" s="5">
        <v>3</v>
      </c>
      <c r="D2287" s="5">
        <v>5</v>
      </c>
      <c r="E2287" s="6">
        <v>0</v>
      </c>
      <c r="F2287" s="6">
        <v>-12.760603022</v>
      </c>
      <c r="G2287" s="6">
        <v>-0.83694783119047511</v>
      </c>
      <c r="H2287" s="6">
        <v>5.9330407999999997</v>
      </c>
      <c r="I2287" s="6">
        <v>1.141954699999999</v>
      </c>
      <c r="J2287" s="5">
        <v>2</v>
      </c>
      <c r="K2287" s="6">
        <v>82.533910728575151</v>
      </c>
      <c r="L2287" s="6">
        <v>19.301189135416362</v>
      </c>
      <c r="M2287" s="6">
        <v>7.4855586406135739</v>
      </c>
      <c r="N2287" s="6">
        <v>78.081999999999994</v>
      </c>
      <c r="O2287" s="6">
        <v>51.356000000000002</v>
      </c>
      <c r="P2287" s="6">
        <v>126.33576000000001</v>
      </c>
      <c r="Q2287" s="6">
        <v>0.23</v>
      </c>
      <c r="R2287" s="6">
        <f t="shared" si="105"/>
        <v>0.65771880843216113</v>
      </c>
      <c r="S2287" s="6">
        <f t="shared" si="106"/>
        <v>1.5204065737206947</v>
      </c>
      <c r="T2287" s="6">
        <v>323.18312741601352</v>
      </c>
      <c r="U2287" s="6">
        <v>2936.167589521508</v>
      </c>
      <c r="V2287" s="6">
        <v>5294.8490119525422</v>
      </c>
      <c r="W2287" s="6">
        <f t="shared" si="107"/>
        <v>3270.6431260146028</v>
      </c>
    </row>
    <row r="2288" spans="1:23" x14ac:dyDescent="0.3">
      <c r="A2288" s="5" t="s">
        <v>8161</v>
      </c>
      <c r="B2288" s="5" t="s">
        <v>8162</v>
      </c>
      <c r="C2288" s="5">
        <v>3</v>
      </c>
      <c r="D2288" s="5">
        <v>5</v>
      </c>
      <c r="E2288" s="6">
        <v>0</v>
      </c>
      <c r="F2288" s="6">
        <v>-13.840605424</v>
      </c>
      <c r="G2288" s="6">
        <v>-0.58974241500000002</v>
      </c>
      <c r="H2288" s="6">
        <v>5.4070819400000003</v>
      </c>
      <c r="I2288" s="6">
        <v>0</v>
      </c>
      <c r="J2288" s="5">
        <v>0</v>
      </c>
      <c r="K2288" s="6">
        <v>94.792801965796883</v>
      </c>
      <c r="L2288" s="6">
        <v>18.235950944714389</v>
      </c>
      <c r="M2288" s="6">
        <v>6.4624245762604371</v>
      </c>
      <c r="N2288" s="6">
        <v>45.823</v>
      </c>
      <c r="O2288" s="6">
        <v>28.001000000000001</v>
      </c>
      <c r="P2288" s="6">
        <v>69.778492</v>
      </c>
      <c r="Q2288" s="6">
        <v>0.246</v>
      </c>
      <c r="R2288" s="6">
        <f t="shared" si="105"/>
        <v>0.61106867730179171</v>
      </c>
      <c r="S2288" s="6">
        <f t="shared" si="106"/>
        <v>1.6364772686689761</v>
      </c>
      <c r="T2288" s="6">
        <v>261.42710730387938</v>
      </c>
      <c r="U2288" s="6">
        <v>1819.962259941072</v>
      </c>
      <c r="V2288" s="6">
        <v>3685.518978626154</v>
      </c>
      <c r="W2288" s="6">
        <f t="shared" si="107"/>
        <v>2043.1283210911281</v>
      </c>
    </row>
    <row r="2289" spans="1:23" x14ac:dyDescent="0.3">
      <c r="A2289" s="5" t="s">
        <v>8163</v>
      </c>
      <c r="B2289" s="5" t="s">
        <v>8164</v>
      </c>
      <c r="C2289" s="5">
        <v>3</v>
      </c>
      <c r="D2289" s="5">
        <v>5</v>
      </c>
      <c r="E2289" s="6">
        <v>0</v>
      </c>
      <c r="F2289" s="6">
        <v>-4.1936100959999978</v>
      </c>
      <c r="G2289" s="6">
        <v>-0.36623066799999698</v>
      </c>
      <c r="H2289" s="6">
        <v>5.7069010200000001</v>
      </c>
      <c r="I2289" s="6">
        <v>0</v>
      </c>
      <c r="J2289" s="5">
        <v>0</v>
      </c>
      <c r="K2289" s="6">
        <v>92.094672385162767</v>
      </c>
      <c r="L2289" s="6">
        <v>17.832922582400911</v>
      </c>
      <c r="M2289" s="6">
        <v>6.5234951054892001</v>
      </c>
      <c r="N2289" s="6">
        <v>62.061999999999998</v>
      </c>
      <c r="O2289" s="6">
        <v>34.524000000000001</v>
      </c>
      <c r="P2289" s="6">
        <v>87.345720000000014</v>
      </c>
      <c r="Q2289" s="6">
        <v>0.26500000000000001</v>
      </c>
      <c r="R2289" s="6">
        <f t="shared" si="105"/>
        <v>0.55628242725016919</v>
      </c>
      <c r="S2289" s="6">
        <f t="shared" si="106"/>
        <v>1.79764801297648</v>
      </c>
      <c r="T2289" s="6">
        <v>292.77476816739528</v>
      </c>
      <c r="U2289" s="6">
        <v>2551.297750247671</v>
      </c>
      <c r="V2289" s="6">
        <v>4585.1660942268172</v>
      </c>
      <c r="W2289" s="6">
        <f t="shared" si="107"/>
        <v>2841.1668340447827</v>
      </c>
    </row>
    <row r="2290" spans="1:23" x14ac:dyDescent="0.3">
      <c r="A2290" s="5" t="s">
        <v>8165</v>
      </c>
      <c r="B2290" s="5" t="s">
        <v>8166</v>
      </c>
      <c r="C2290" s="5">
        <v>3</v>
      </c>
      <c r="D2290" s="5">
        <v>5</v>
      </c>
      <c r="E2290" s="6">
        <v>0</v>
      </c>
      <c r="F2290" s="6">
        <v>-4.4702398220000008</v>
      </c>
      <c r="G2290" s="6">
        <v>-0.321944324</v>
      </c>
      <c r="H2290" s="6">
        <v>6.0749612099999997</v>
      </c>
      <c r="I2290" s="6">
        <v>0</v>
      </c>
      <c r="J2290" s="5">
        <v>0</v>
      </c>
      <c r="K2290" s="6">
        <v>86.148652415767202</v>
      </c>
      <c r="L2290" s="6">
        <v>18.77834609855217</v>
      </c>
      <c r="M2290" s="6">
        <v>9.3738969913130727</v>
      </c>
      <c r="N2290" s="6">
        <v>94.67</v>
      </c>
      <c r="O2290" s="6">
        <v>47.978999999999999</v>
      </c>
      <c r="P2290" s="6">
        <v>123.11411399999999</v>
      </c>
      <c r="Q2290" s="6">
        <v>0.28299999999999997</v>
      </c>
      <c r="R2290" s="6">
        <f t="shared" si="105"/>
        <v>0.50680257737403611</v>
      </c>
      <c r="S2290" s="6">
        <f t="shared" si="106"/>
        <v>1.9731549219450177</v>
      </c>
      <c r="T2290" s="6">
        <v>282.87856825813282</v>
      </c>
      <c r="U2290" s="6">
        <v>3301.886560714368</v>
      </c>
      <c r="V2290" s="6">
        <v>5608.7935060057926</v>
      </c>
      <c r="W2290" s="6">
        <f t="shared" si="107"/>
        <v>3659.2933359725839</v>
      </c>
    </row>
    <row r="2291" spans="1:23" x14ac:dyDescent="0.3">
      <c r="A2291" s="5" t="s">
        <v>8167</v>
      </c>
      <c r="B2291" s="5" t="s">
        <v>8168</v>
      </c>
      <c r="C2291" s="5">
        <v>3</v>
      </c>
      <c r="D2291" s="5">
        <v>5</v>
      </c>
      <c r="E2291" s="6">
        <v>0</v>
      </c>
      <c r="F2291" s="6">
        <v>-6.1237977939999926</v>
      </c>
      <c r="G2291" s="6">
        <v>-0.52925467899999301</v>
      </c>
      <c r="H2291" s="6">
        <v>5.0812992299999999</v>
      </c>
      <c r="I2291" s="6">
        <v>1.26E-5</v>
      </c>
      <c r="J2291" s="5">
        <v>0</v>
      </c>
      <c r="K2291" s="6">
        <v>89.858830489141909</v>
      </c>
      <c r="L2291" s="6">
        <v>17.656318588832619</v>
      </c>
      <c r="M2291" s="6">
        <v>6.8167307766229621</v>
      </c>
      <c r="N2291" s="6">
        <v>103.81100000000001</v>
      </c>
      <c r="O2291" s="6">
        <v>49.585999999999999</v>
      </c>
      <c r="P2291" s="6">
        <v>128.32856799999999</v>
      </c>
      <c r="Q2291" s="6">
        <v>0.29399999999999998</v>
      </c>
      <c r="R2291" s="6">
        <f t="shared" si="105"/>
        <v>0.47765651038907236</v>
      </c>
      <c r="S2291" s="6">
        <f t="shared" si="106"/>
        <v>2.0935546323559073</v>
      </c>
      <c r="T2291" s="6">
        <v>345.28850790272912</v>
      </c>
      <c r="U2291" s="6">
        <v>2580.4732263312012</v>
      </c>
      <c r="V2291" s="6">
        <v>4709.3843403932842</v>
      </c>
      <c r="W2291" s="6">
        <f t="shared" si="107"/>
        <v>2877.0864051158114</v>
      </c>
    </row>
    <row r="2292" spans="1:23" x14ac:dyDescent="0.3">
      <c r="A2292" s="5" t="s">
        <v>8169</v>
      </c>
      <c r="B2292" s="5" t="s">
        <v>8170</v>
      </c>
      <c r="C2292" s="5">
        <v>3</v>
      </c>
      <c r="D2292" s="5">
        <v>5</v>
      </c>
      <c r="E2292" s="6">
        <v>0</v>
      </c>
      <c r="F2292" s="6">
        <v>-6.7150070040000029</v>
      </c>
      <c r="G2292" s="6">
        <v>-0.82232349185714404</v>
      </c>
      <c r="H2292" s="6">
        <v>5.9006657999999996</v>
      </c>
      <c r="I2292" s="6">
        <v>9.9999999999999995E-8</v>
      </c>
      <c r="J2292" s="5">
        <v>0</v>
      </c>
      <c r="K2292" s="6">
        <v>81.448296330959124</v>
      </c>
      <c r="L2292" s="6">
        <v>18.494815533932702</v>
      </c>
      <c r="M2292" s="6">
        <v>6.3155437538443122</v>
      </c>
      <c r="N2292" s="6">
        <v>87.316999999999993</v>
      </c>
      <c r="O2292" s="6">
        <v>50.755000000000003</v>
      </c>
      <c r="P2292" s="6">
        <v>127.59807000000002</v>
      </c>
      <c r="Q2292" s="6">
        <v>0.25700000000000001</v>
      </c>
      <c r="R2292" s="6">
        <f t="shared" si="105"/>
        <v>0.58127283346885494</v>
      </c>
      <c r="S2292" s="6">
        <f t="shared" si="106"/>
        <v>1.720362525859521</v>
      </c>
      <c r="T2292" s="6">
        <v>355.11649004103498</v>
      </c>
      <c r="U2292" s="6">
        <v>3271.419354188467</v>
      </c>
      <c r="V2292" s="6">
        <v>5691.8629733740254</v>
      </c>
      <c r="W2292" s="6">
        <f t="shared" si="107"/>
        <v>3633.3244126788572</v>
      </c>
    </row>
    <row r="2293" spans="1:23" x14ac:dyDescent="0.3">
      <c r="A2293" s="5" t="s">
        <v>8173</v>
      </c>
      <c r="B2293" s="5" t="s">
        <v>8174</v>
      </c>
      <c r="C2293" s="5">
        <v>3</v>
      </c>
      <c r="D2293" s="5">
        <v>5</v>
      </c>
      <c r="E2293" s="6">
        <v>0</v>
      </c>
      <c r="F2293" s="6">
        <v>-30.257141835999999</v>
      </c>
      <c r="G2293" s="6">
        <v>-0.7354772099999991</v>
      </c>
      <c r="H2293" s="6">
        <v>6.5031087200000002</v>
      </c>
      <c r="I2293" s="6">
        <v>0</v>
      </c>
      <c r="J2293" s="5">
        <v>0</v>
      </c>
      <c r="K2293" s="6">
        <v>95.463494521458998</v>
      </c>
      <c r="L2293" s="6">
        <v>20.199981292915009</v>
      </c>
      <c r="M2293" s="6">
        <v>5.9109885752470621</v>
      </c>
      <c r="N2293" s="6">
        <v>71.733999999999995</v>
      </c>
      <c r="O2293" s="6">
        <v>41.392000000000003</v>
      </c>
      <c r="P2293" s="6">
        <v>104.14227200000001</v>
      </c>
      <c r="Q2293" s="6">
        <v>0.25800000000000001</v>
      </c>
      <c r="R2293" s="6">
        <f t="shared" si="105"/>
        <v>0.57702065965929694</v>
      </c>
      <c r="S2293" s="6">
        <f t="shared" si="106"/>
        <v>1.7330402010050248</v>
      </c>
      <c r="T2293" s="6">
        <v>322.59918024753921</v>
      </c>
      <c r="U2293" s="6">
        <v>2457.8380348220171</v>
      </c>
      <c r="V2293" s="6">
        <v>4077.642936896033</v>
      </c>
      <c r="W2293" s="6">
        <f t="shared" si="107"/>
        <v>2717.7424840850927</v>
      </c>
    </row>
    <row r="2294" spans="1:23" x14ac:dyDescent="0.3">
      <c r="A2294" s="5" t="s">
        <v>8175</v>
      </c>
      <c r="B2294" s="5" t="s">
        <v>8176</v>
      </c>
      <c r="C2294" s="5">
        <v>3</v>
      </c>
      <c r="D2294" s="5">
        <v>5</v>
      </c>
      <c r="E2294" s="6">
        <v>0</v>
      </c>
      <c r="F2294" s="6">
        <v>-4.9725444200000002</v>
      </c>
      <c r="G2294" s="6">
        <v>-0.71289493599999909</v>
      </c>
      <c r="H2294" s="6">
        <v>4.67113494</v>
      </c>
      <c r="I2294" s="6">
        <v>0</v>
      </c>
      <c r="J2294" s="5">
        <v>0</v>
      </c>
      <c r="K2294" s="6">
        <v>99.614046186147718</v>
      </c>
      <c r="L2294" s="6">
        <v>19.854550717071739</v>
      </c>
      <c r="M2294" s="6">
        <v>8.9945317919991812</v>
      </c>
      <c r="N2294" s="6">
        <v>86.084999999999994</v>
      </c>
      <c r="O2294" s="6">
        <v>41.023000000000003</v>
      </c>
      <c r="P2294" s="6">
        <v>106.16752400000001</v>
      </c>
      <c r="Q2294" s="6">
        <v>0.29399999999999998</v>
      </c>
      <c r="R2294" s="6">
        <f t="shared" si="105"/>
        <v>0.47654062844862644</v>
      </c>
      <c r="S2294" s="6">
        <f t="shared" si="106"/>
        <v>2.0984569631670036</v>
      </c>
      <c r="T2294" s="6">
        <v>263.20815029657291</v>
      </c>
      <c r="U2294" s="6">
        <v>2090.4534480035959</v>
      </c>
      <c r="V2294" s="6">
        <v>4052.326535179383</v>
      </c>
      <c r="W2294" s="6">
        <f t="shared" si="107"/>
        <v>2340.5994130554745</v>
      </c>
    </row>
    <row r="2295" spans="1:23" x14ac:dyDescent="0.3">
      <c r="A2295" s="5" t="s">
        <v>8177</v>
      </c>
      <c r="B2295" s="5" t="s">
        <v>8178</v>
      </c>
      <c r="C2295" s="5">
        <v>3</v>
      </c>
      <c r="D2295" s="5">
        <v>5</v>
      </c>
      <c r="E2295" s="6">
        <v>0</v>
      </c>
      <c r="F2295" s="6">
        <v>-19.078707106</v>
      </c>
      <c r="G2295" s="6">
        <v>-0.84629240799999605</v>
      </c>
      <c r="H2295" s="6">
        <v>5.3939775000000001</v>
      </c>
      <c r="I2295" s="6">
        <v>2.9999999999999999E-7</v>
      </c>
      <c r="J2295" s="5">
        <v>0</v>
      </c>
      <c r="K2295" s="6">
        <v>95.538027835382394</v>
      </c>
      <c r="L2295" s="6">
        <v>18.528094063224131</v>
      </c>
      <c r="M2295" s="6">
        <v>6.3924514398495456</v>
      </c>
      <c r="N2295" s="6">
        <v>90.986000000000004</v>
      </c>
      <c r="O2295" s="6">
        <v>44.750999999999998</v>
      </c>
      <c r="P2295" s="6">
        <v>115.36807799999998</v>
      </c>
      <c r="Q2295" s="6">
        <v>0.28899999999999998</v>
      </c>
      <c r="R2295" s="6">
        <f t="shared" si="105"/>
        <v>0.49184489921526386</v>
      </c>
      <c r="S2295" s="6">
        <f t="shared" si="106"/>
        <v>2.0331612701392148</v>
      </c>
      <c r="T2295" s="6">
        <v>333.0783636667889</v>
      </c>
      <c r="U2295" s="6">
        <v>2674.6234657643458</v>
      </c>
      <c r="V2295" s="6">
        <v>4510.3561112465241</v>
      </c>
      <c r="W2295" s="6">
        <f t="shared" si="107"/>
        <v>2962.1181673302253</v>
      </c>
    </row>
    <row r="2296" spans="1:23" x14ac:dyDescent="0.3">
      <c r="A2296" s="5" t="s">
        <v>8341</v>
      </c>
      <c r="B2296" s="5" t="s">
        <v>8342</v>
      </c>
      <c r="C2296" s="5">
        <v>2</v>
      </c>
      <c r="D2296" s="5">
        <v>5</v>
      </c>
      <c r="E2296" s="6">
        <v>0</v>
      </c>
      <c r="F2296" s="6">
        <v>-19.291661214000001</v>
      </c>
      <c r="G2296" s="6">
        <v>-0.5439238500000011</v>
      </c>
      <c r="H2296" s="6">
        <v>5.5015356999999998</v>
      </c>
      <c r="I2296" s="6">
        <v>1.9999999999999999E-6</v>
      </c>
      <c r="J2296" s="5">
        <v>0</v>
      </c>
      <c r="K2296" s="6">
        <v>96.505945677081797</v>
      </c>
      <c r="L2296" s="6">
        <v>15.55865575649268</v>
      </c>
      <c r="M2296" s="6">
        <v>10.40906634093008</v>
      </c>
      <c r="N2296" s="6">
        <v>125.82599999999999</v>
      </c>
      <c r="O2296" s="6">
        <v>77.813000000000002</v>
      </c>
      <c r="P2296" s="6">
        <v>193.59874400000001</v>
      </c>
      <c r="Q2296" s="6">
        <v>0.24399999999999999</v>
      </c>
      <c r="R2296" s="6">
        <f t="shared" si="105"/>
        <v>0.61841749717864358</v>
      </c>
      <c r="S2296" s="6">
        <f t="shared" si="106"/>
        <v>1.6170305732975208</v>
      </c>
      <c r="T2296" s="6">
        <v>363.74688231656091</v>
      </c>
      <c r="U2296" s="6">
        <v>2647.8431175555311</v>
      </c>
      <c r="V2296" s="6">
        <v>4473.0045378593713</v>
      </c>
      <c r="W2296" s="6">
        <f t="shared" si="107"/>
        <v>2932.941924477896</v>
      </c>
    </row>
    <row r="2297" spans="1:23" x14ac:dyDescent="0.3">
      <c r="A2297" s="5" t="s">
        <v>8401</v>
      </c>
      <c r="B2297" s="5" t="s">
        <v>8402</v>
      </c>
      <c r="C2297" s="5">
        <v>3</v>
      </c>
      <c r="D2297" s="5">
        <v>5</v>
      </c>
      <c r="E2297" s="6">
        <v>0</v>
      </c>
      <c r="F2297" s="6">
        <v>-14.425665398</v>
      </c>
      <c r="G2297" s="6">
        <v>-0.7208339249999991</v>
      </c>
      <c r="H2297" s="6">
        <v>5.8359673599999997</v>
      </c>
      <c r="I2297" s="6">
        <v>9.9999999999999995E-8</v>
      </c>
      <c r="J2297" s="5">
        <v>0</v>
      </c>
      <c r="K2297" s="6">
        <v>91.179754723571932</v>
      </c>
      <c r="L2297" s="6">
        <v>15.55100162698152</v>
      </c>
      <c r="M2297" s="6">
        <v>9.0137809768061548</v>
      </c>
      <c r="N2297" s="6">
        <v>131.44999999999999</v>
      </c>
      <c r="O2297" s="6">
        <v>70.891999999999996</v>
      </c>
      <c r="P2297" s="6">
        <v>180.20746399999999</v>
      </c>
      <c r="Q2297" s="6">
        <v>0.27100000000000002</v>
      </c>
      <c r="R2297" s="6">
        <f t="shared" si="105"/>
        <v>0.5393077215671358</v>
      </c>
      <c r="S2297" s="6">
        <f t="shared" si="106"/>
        <v>1.8542289680076736</v>
      </c>
      <c r="T2297" s="6">
        <v>373.98008168900412</v>
      </c>
      <c r="U2297" s="6">
        <v>2085.2743163932219</v>
      </c>
      <c r="V2297" s="6">
        <v>3593.5985588842432</v>
      </c>
      <c r="W2297" s="6">
        <f t="shared" si="107"/>
        <v>2314.0163739773479</v>
      </c>
    </row>
    <row r="2298" spans="1:23" x14ac:dyDescent="0.3">
      <c r="A2298" s="5" t="s">
        <v>8403</v>
      </c>
      <c r="B2298" s="5" t="s">
        <v>8404</v>
      </c>
      <c r="C2298" s="5">
        <v>3</v>
      </c>
      <c r="D2298" s="5">
        <v>5</v>
      </c>
      <c r="E2298" s="6">
        <v>0</v>
      </c>
      <c r="F2298" s="6">
        <v>-5.0091146720000008</v>
      </c>
      <c r="G2298" s="6">
        <v>-0.50936323999999999</v>
      </c>
      <c r="H2298" s="6">
        <v>5.4501262199999996</v>
      </c>
      <c r="I2298" s="6">
        <v>8.9999999999999996E-7</v>
      </c>
      <c r="J2298" s="5">
        <v>0</v>
      </c>
      <c r="K2298" s="6">
        <v>89.164612912004557</v>
      </c>
      <c r="L2298" s="6">
        <v>14.47360163770678</v>
      </c>
      <c r="M2298" s="6">
        <v>7.6400836686255564</v>
      </c>
      <c r="N2298" s="6">
        <v>113.474</v>
      </c>
      <c r="O2298" s="6">
        <v>94.424999999999997</v>
      </c>
      <c r="P2298" s="6">
        <v>221.70989999999998</v>
      </c>
      <c r="Q2298" s="6">
        <v>0.17399999999999999</v>
      </c>
      <c r="R2298" s="6">
        <f t="shared" si="105"/>
        <v>0.83212894583781294</v>
      </c>
      <c r="S2298" s="6">
        <f t="shared" si="106"/>
        <v>1.2017368281705059</v>
      </c>
      <c r="T2298" s="6">
        <v>474.55204564840238</v>
      </c>
      <c r="U2298" s="6">
        <v>2329.0305038680099</v>
      </c>
      <c r="V2298" s="6">
        <v>4121.1105844767917</v>
      </c>
      <c r="W2298" s="6">
        <f t="shared" si="107"/>
        <v>2590.3796061734824</v>
      </c>
    </row>
    <row r="2299" spans="1:23" x14ac:dyDescent="0.3">
      <c r="A2299" s="5" t="s">
        <v>8405</v>
      </c>
      <c r="B2299" s="5" t="s">
        <v>8406</v>
      </c>
      <c r="C2299" s="5">
        <v>3</v>
      </c>
      <c r="D2299" s="5">
        <v>5</v>
      </c>
      <c r="E2299" s="6">
        <v>0</v>
      </c>
      <c r="F2299" s="6">
        <v>-28.574578652</v>
      </c>
      <c r="G2299" s="6">
        <v>-0.75052437319047804</v>
      </c>
      <c r="H2299" s="6">
        <v>6.47816657</v>
      </c>
      <c r="I2299" s="6">
        <v>0</v>
      </c>
      <c r="J2299" s="5">
        <v>0</v>
      </c>
      <c r="K2299" s="6">
        <v>93.891730492760857</v>
      </c>
      <c r="L2299" s="6">
        <v>15.598001297474269</v>
      </c>
      <c r="M2299" s="6">
        <v>7.2857683811374399</v>
      </c>
      <c r="N2299" s="6">
        <v>119.971</v>
      </c>
      <c r="O2299" s="6">
        <v>76.234999999999999</v>
      </c>
      <c r="P2299" s="6">
        <v>188.75785999999999</v>
      </c>
      <c r="Q2299" s="6">
        <v>0.23799999999999999</v>
      </c>
      <c r="R2299" s="6">
        <f t="shared" si="105"/>
        <v>0.63544523259787777</v>
      </c>
      <c r="S2299" s="6">
        <f t="shared" si="106"/>
        <v>1.5736997442119762</v>
      </c>
      <c r="T2299" s="6">
        <v>428.77091907567029</v>
      </c>
      <c r="U2299" s="6">
        <v>2272.4483190463579</v>
      </c>
      <c r="V2299" s="6">
        <v>4132.1737596051653</v>
      </c>
      <c r="W2299" s="6">
        <f t="shared" si="107"/>
        <v>2532.9513577538232</v>
      </c>
    </row>
    <row r="2300" spans="1:23" x14ac:dyDescent="0.3">
      <c r="A2300" s="5" t="s">
        <v>8407</v>
      </c>
      <c r="B2300" s="5" t="s">
        <v>8408</v>
      </c>
      <c r="C2300" s="5">
        <v>3</v>
      </c>
      <c r="D2300" s="5">
        <v>5</v>
      </c>
      <c r="E2300" s="6">
        <v>0</v>
      </c>
      <c r="F2300" s="6">
        <v>-5.4014719119999999</v>
      </c>
      <c r="G2300" s="6">
        <v>-0.8248441598571411</v>
      </c>
      <c r="H2300" s="6">
        <v>5.7926777899999999</v>
      </c>
      <c r="I2300" s="6">
        <v>1.9999999999999999E-7</v>
      </c>
      <c r="J2300" s="5">
        <v>0</v>
      </c>
      <c r="K2300" s="6">
        <v>88.28159294416308</v>
      </c>
      <c r="L2300" s="6">
        <v>12.00479146700345</v>
      </c>
      <c r="M2300" s="6">
        <v>8.0846308364203114</v>
      </c>
      <c r="N2300" s="6">
        <v>128.27500000000001</v>
      </c>
      <c r="O2300" s="6">
        <v>79.786000000000001</v>
      </c>
      <c r="P2300" s="6">
        <v>198.188424</v>
      </c>
      <c r="Q2300" s="6">
        <v>0.24199999999999999</v>
      </c>
      <c r="R2300" s="6">
        <f t="shared" si="105"/>
        <v>0.62199181446111873</v>
      </c>
      <c r="S2300" s="6">
        <f t="shared" si="106"/>
        <v>1.6077381996841551</v>
      </c>
      <c r="T2300" s="6">
        <v>455.51097518111311</v>
      </c>
      <c r="U2300" s="6">
        <v>2723.2082838044748</v>
      </c>
      <c r="V2300" s="6">
        <v>5041.1612450764451</v>
      </c>
      <c r="W2300" s="6">
        <f t="shared" si="107"/>
        <v>3039.4522832637631</v>
      </c>
    </row>
    <row r="2301" spans="1:23" x14ac:dyDescent="0.3">
      <c r="A2301" s="5" t="s">
        <v>8409</v>
      </c>
      <c r="B2301" s="5" t="s">
        <v>8410</v>
      </c>
      <c r="C2301" s="5">
        <v>3</v>
      </c>
      <c r="D2301" s="5">
        <v>5</v>
      </c>
      <c r="E2301" s="6">
        <v>0</v>
      </c>
      <c r="F2301" s="6">
        <v>-17.821658068000001</v>
      </c>
      <c r="G2301" s="6">
        <v>-1.0218812111904749</v>
      </c>
      <c r="H2301" s="6">
        <v>6.3083617399999996</v>
      </c>
      <c r="I2301" s="6">
        <v>0</v>
      </c>
      <c r="J2301" s="5">
        <v>0</v>
      </c>
      <c r="K2301" s="6">
        <v>92.474077669663487</v>
      </c>
      <c r="L2301" s="6">
        <v>14.751866899053701</v>
      </c>
      <c r="M2301" s="6">
        <v>7.3569196945700481</v>
      </c>
      <c r="N2301" s="6">
        <v>145.87100000000001</v>
      </c>
      <c r="O2301" s="6">
        <v>83.177000000000007</v>
      </c>
      <c r="P2301" s="6">
        <v>209.60604000000001</v>
      </c>
      <c r="Q2301" s="6">
        <v>0.26</v>
      </c>
      <c r="R2301" s="6">
        <f t="shared" si="105"/>
        <v>0.57020929451364566</v>
      </c>
      <c r="S2301" s="6">
        <f t="shared" si="106"/>
        <v>1.7537420200295755</v>
      </c>
      <c r="T2301" s="6">
        <v>455.16405409588992</v>
      </c>
      <c r="U2301" s="6">
        <v>2847.4920624471579</v>
      </c>
      <c r="V2301" s="6">
        <v>4975.9461282823167</v>
      </c>
      <c r="W2301" s="6">
        <f t="shared" si="107"/>
        <v>3163.6890812374695</v>
      </c>
    </row>
    <row r="2302" spans="1:23" x14ac:dyDescent="0.3">
      <c r="A2302" s="5" t="s">
        <v>8411</v>
      </c>
      <c r="B2302" s="5" t="s">
        <v>8412</v>
      </c>
      <c r="C2302" s="5">
        <v>3</v>
      </c>
      <c r="D2302" s="5">
        <v>5</v>
      </c>
      <c r="E2302" s="6">
        <v>0</v>
      </c>
      <c r="F2302" s="6">
        <v>-15.38402041</v>
      </c>
      <c r="G2302" s="6">
        <v>-0.30303150000000001</v>
      </c>
      <c r="H2302" s="6">
        <v>4.4492368500000001</v>
      </c>
      <c r="I2302" s="6">
        <v>1.7E-6</v>
      </c>
      <c r="J2302" s="5">
        <v>0</v>
      </c>
      <c r="K2302" s="6">
        <v>100.99990646457501</v>
      </c>
      <c r="L2302" s="6">
        <v>17.667927065886332</v>
      </c>
      <c r="M2302" s="6">
        <v>9.5178821118149131</v>
      </c>
      <c r="N2302" s="6">
        <v>132.27000000000001</v>
      </c>
      <c r="O2302" s="6">
        <v>58.585999999999999</v>
      </c>
      <c r="P2302" s="6">
        <v>153.14380399999999</v>
      </c>
      <c r="Q2302" s="6">
        <v>0.307</v>
      </c>
      <c r="R2302" s="6">
        <f t="shared" si="105"/>
        <v>0.44292734558100849</v>
      </c>
      <c r="S2302" s="6">
        <f t="shared" si="106"/>
        <v>2.2577066193288502</v>
      </c>
      <c r="T2302" s="6">
        <v>318.27521577581888</v>
      </c>
      <c r="U2302" s="6">
        <v>2674.4102331984141</v>
      </c>
      <c r="V2302" s="6">
        <v>4683.1845756157163</v>
      </c>
      <c r="W2302" s="6">
        <f t="shared" si="107"/>
        <v>2971.9136898859379</v>
      </c>
    </row>
    <row r="2303" spans="1:23" x14ac:dyDescent="0.3">
      <c r="A2303" s="5" t="s">
        <v>8413</v>
      </c>
      <c r="B2303" s="5" t="s">
        <v>8414</v>
      </c>
      <c r="C2303" s="5">
        <v>3</v>
      </c>
      <c r="D2303" s="5">
        <v>5</v>
      </c>
      <c r="E2303" s="6">
        <v>0</v>
      </c>
      <c r="F2303" s="6">
        <v>-27.292759283999999</v>
      </c>
      <c r="G2303" s="6">
        <v>-0.52013717199999909</v>
      </c>
      <c r="H2303" s="6">
        <v>5.5500806999999996</v>
      </c>
      <c r="I2303" s="6">
        <v>1.9999999999999999E-7</v>
      </c>
      <c r="J2303" s="5">
        <v>0</v>
      </c>
      <c r="K2303" s="6">
        <v>99.2727535853587</v>
      </c>
      <c r="L2303" s="6">
        <v>18.299592507216438</v>
      </c>
      <c r="M2303" s="6">
        <v>7.5149040351890868</v>
      </c>
      <c r="N2303" s="6">
        <v>115.215</v>
      </c>
      <c r="O2303" s="6">
        <v>64.591999999999999</v>
      </c>
      <c r="P2303" s="6">
        <v>163.28857600000001</v>
      </c>
      <c r="Q2303" s="6">
        <v>0.26400000000000001</v>
      </c>
      <c r="R2303" s="6">
        <f t="shared" si="105"/>
        <v>0.56062144686021786</v>
      </c>
      <c r="S2303" s="6">
        <f t="shared" si="106"/>
        <v>1.7837348278424574</v>
      </c>
      <c r="T2303" s="6">
        <v>363.58406509464152</v>
      </c>
      <c r="U2303" s="6">
        <v>2163.0124060033199</v>
      </c>
      <c r="V2303" s="6">
        <v>4006.9997730005061</v>
      </c>
      <c r="W2303" s="6">
        <f t="shared" si="107"/>
        <v>2414.3273185038956</v>
      </c>
    </row>
    <row r="2304" spans="1:23" x14ac:dyDescent="0.3">
      <c r="A2304" s="5" t="s">
        <v>8415</v>
      </c>
      <c r="B2304" s="5" t="s">
        <v>8416</v>
      </c>
      <c r="C2304" s="5">
        <v>3</v>
      </c>
      <c r="D2304" s="5">
        <v>5</v>
      </c>
      <c r="E2304" s="6">
        <v>0</v>
      </c>
      <c r="F2304" s="6">
        <v>-5.2991691700000016</v>
      </c>
      <c r="G2304" s="6">
        <v>-0.71860361600000111</v>
      </c>
      <c r="H2304" s="6">
        <v>5.2870349799999996</v>
      </c>
      <c r="I2304" s="6">
        <v>1.3E-6</v>
      </c>
      <c r="J2304" s="5">
        <v>0</v>
      </c>
      <c r="K2304" s="6">
        <v>92.640470316120641</v>
      </c>
      <c r="L2304" s="6">
        <v>15.88448414468513</v>
      </c>
      <c r="M2304" s="6">
        <v>8.8145164661343713</v>
      </c>
      <c r="N2304" s="6">
        <v>112.504</v>
      </c>
      <c r="O2304" s="6">
        <v>46.914000000000001</v>
      </c>
      <c r="P2304" s="6">
        <v>123.571476</v>
      </c>
      <c r="Q2304" s="6">
        <v>0.317</v>
      </c>
      <c r="R2304" s="6">
        <f t="shared" si="105"/>
        <v>0.41699850671976108</v>
      </c>
      <c r="S2304" s="6">
        <f t="shared" si="106"/>
        <v>2.3980901223515367</v>
      </c>
      <c r="T2304" s="6">
        <v>307.36137053207722</v>
      </c>
      <c r="U2304" s="6">
        <v>2670.600978773437</v>
      </c>
      <c r="V2304" s="6">
        <v>4900.0119050502644</v>
      </c>
      <c r="W2304" s="6">
        <f t="shared" si="107"/>
        <v>2978.7759277860696</v>
      </c>
    </row>
    <row r="2305" spans="1:23" x14ac:dyDescent="0.3">
      <c r="A2305" s="5" t="s">
        <v>8417</v>
      </c>
      <c r="B2305" s="5" t="s">
        <v>8418</v>
      </c>
      <c r="C2305" s="5">
        <v>3</v>
      </c>
      <c r="D2305" s="5">
        <v>13</v>
      </c>
      <c r="E2305" s="6">
        <v>0</v>
      </c>
      <c r="F2305" s="6">
        <v>-5.8237674853846153</v>
      </c>
      <c r="G2305" s="6">
        <v>-0.42552436346153799</v>
      </c>
      <c r="H2305" s="6">
        <v>7.3402373599999997</v>
      </c>
      <c r="I2305" s="6">
        <v>6.6560641</v>
      </c>
      <c r="J2305" s="5">
        <v>5</v>
      </c>
      <c r="K2305" s="6">
        <v>183.84459317161981</v>
      </c>
      <c r="L2305" s="6">
        <v>15.580023074041669</v>
      </c>
      <c r="M2305" s="6">
        <v>9.0170521521509368</v>
      </c>
      <c r="N2305" s="6">
        <v>160.35599999999999</v>
      </c>
      <c r="O2305" s="6">
        <v>98.512</v>
      </c>
      <c r="P2305" s="6">
        <v>245.29488000000003</v>
      </c>
      <c r="Q2305" s="6">
        <v>0.245</v>
      </c>
      <c r="R2305" s="6">
        <f t="shared" si="105"/>
        <v>0.61433310883284686</v>
      </c>
      <c r="S2305" s="6">
        <f t="shared" si="106"/>
        <v>1.6277813870391424</v>
      </c>
      <c r="T2305" s="6">
        <v>438.43125682752532</v>
      </c>
      <c r="U2305" s="6">
        <v>4438.9725624163784</v>
      </c>
      <c r="V2305" s="6">
        <v>7481.4868041362124</v>
      </c>
      <c r="W2305" s="6">
        <f t="shared" si="107"/>
        <v>4915.857154040611</v>
      </c>
    </row>
    <row r="2306" spans="1:23" x14ac:dyDescent="0.3">
      <c r="A2306" s="5" t="s">
        <v>8419</v>
      </c>
      <c r="B2306" s="5" t="s">
        <v>8420</v>
      </c>
      <c r="C2306" s="5">
        <v>3</v>
      </c>
      <c r="D2306" s="5">
        <v>5</v>
      </c>
      <c r="E2306" s="6">
        <v>0</v>
      </c>
      <c r="F2306" s="6">
        <v>-7.0428565680000004</v>
      </c>
      <c r="G2306" s="6">
        <v>-0.75286884700000001</v>
      </c>
      <c r="H2306" s="6">
        <v>7.1932128000000004</v>
      </c>
      <c r="I2306" s="6">
        <v>1.9999999999999999E-7</v>
      </c>
      <c r="J2306" s="5">
        <v>0</v>
      </c>
      <c r="K2306" s="6">
        <v>67.043663208353763</v>
      </c>
      <c r="L2306" s="6">
        <v>16.45567387153099</v>
      </c>
      <c r="M2306" s="6">
        <v>12.099699782087971</v>
      </c>
      <c r="N2306" s="6">
        <v>175.73</v>
      </c>
      <c r="O2306" s="6">
        <v>105.01</v>
      </c>
      <c r="P2306" s="6">
        <v>262.73501999999996</v>
      </c>
      <c r="Q2306" s="6">
        <v>0.251</v>
      </c>
      <c r="R2306" s="6">
        <f t="shared" ref="R2306:R2369" si="108">1/S2306</f>
        <v>0.59756444545609744</v>
      </c>
      <c r="S2306" s="6">
        <f t="shared" ref="S2306:S2369" si="109">N2306/O2306</f>
        <v>1.6734596705075706</v>
      </c>
      <c r="T2306" s="6">
        <v>383.8373313207012</v>
      </c>
      <c r="U2306" s="6">
        <v>4140.7005793176959</v>
      </c>
      <c r="V2306" s="6">
        <v>7213.2997494619549</v>
      </c>
      <c r="W2306" s="6">
        <f t="shared" si="107"/>
        <v>4599.2677364203364</v>
      </c>
    </row>
    <row r="2307" spans="1:23" x14ac:dyDescent="0.3">
      <c r="A2307" s="5" t="s">
        <v>8421</v>
      </c>
      <c r="B2307" s="5" t="s">
        <v>8422</v>
      </c>
      <c r="C2307" s="5">
        <v>3</v>
      </c>
      <c r="D2307" s="5">
        <v>5</v>
      </c>
      <c r="E2307" s="6">
        <v>0</v>
      </c>
      <c r="F2307" s="6">
        <v>-10.651170523999999</v>
      </c>
      <c r="G2307" s="6">
        <v>-0.52324881500000009</v>
      </c>
      <c r="H2307" s="6">
        <v>7.7760804500000003</v>
      </c>
      <c r="I2307" s="6">
        <v>4.9999999999999998E-7</v>
      </c>
      <c r="J2307" s="5">
        <v>0</v>
      </c>
      <c r="K2307" s="6">
        <v>72.463720896524066</v>
      </c>
      <c r="L2307" s="6">
        <v>14.81295302711171</v>
      </c>
      <c r="M2307" s="6">
        <v>7.4543037914281252</v>
      </c>
      <c r="N2307" s="6">
        <v>120.154</v>
      </c>
      <c r="O2307" s="6">
        <v>73.585999999999999</v>
      </c>
      <c r="P2307" s="6">
        <v>183.37631199999998</v>
      </c>
      <c r="Q2307" s="6">
        <v>0.246</v>
      </c>
      <c r="R2307" s="6">
        <f t="shared" si="108"/>
        <v>0.61243071391713966</v>
      </c>
      <c r="S2307" s="6">
        <f t="shared" si="109"/>
        <v>1.6328377680537058</v>
      </c>
      <c r="T2307" s="6">
        <v>424.18531504236</v>
      </c>
      <c r="U2307" s="6">
        <v>3601.8808437843782</v>
      </c>
      <c r="V2307" s="6">
        <v>6455.6377413651389</v>
      </c>
      <c r="W2307" s="6">
        <f t="shared" ref="W2307:W2370" si="110">((1/3)*((2/U2307^3)+(1/V2307^3)))^(-1/3)</f>
        <v>4010.2428244317589</v>
      </c>
    </row>
    <row r="2308" spans="1:23" x14ac:dyDescent="0.3">
      <c r="A2308" s="5" t="s">
        <v>8423</v>
      </c>
      <c r="B2308" s="5" t="s">
        <v>8424</v>
      </c>
      <c r="C2308" s="5">
        <v>3</v>
      </c>
      <c r="D2308" s="5">
        <v>13</v>
      </c>
      <c r="E2308" s="6">
        <v>0</v>
      </c>
      <c r="F2308" s="6">
        <v>-5.9459689453846059</v>
      </c>
      <c r="G2308" s="6">
        <v>-0.33480456744030801</v>
      </c>
      <c r="H2308" s="6">
        <v>7.0096044800000001</v>
      </c>
      <c r="I2308" s="6">
        <v>10.362002199999999</v>
      </c>
      <c r="J2308" s="5">
        <v>5</v>
      </c>
      <c r="K2308" s="6">
        <v>196.8199573870223</v>
      </c>
      <c r="L2308" s="6">
        <v>16.746009158537809</v>
      </c>
      <c r="M2308" s="6">
        <v>11.81110766361307</v>
      </c>
      <c r="N2308" s="6">
        <v>170.18799999999999</v>
      </c>
      <c r="O2308" s="6">
        <v>89.206999999999994</v>
      </c>
      <c r="P2308" s="6">
        <v>227.834678</v>
      </c>
      <c r="Q2308" s="6">
        <v>0.27700000000000002</v>
      </c>
      <c r="R2308" s="6">
        <f t="shared" si="108"/>
        <v>0.52416739135544221</v>
      </c>
      <c r="S2308" s="6">
        <f t="shared" si="109"/>
        <v>1.9077875054648177</v>
      </c>
      <c r="T2308" s="6">
        <v>356.89951498657678</v>
      </c>
      <c r="U2308" s="6">
        <v>4764.8655607977707</v>
      </c>
      <c r="V2308" s="6">
        <v>8134.1327908454105</v>
      </c>
      <c r="W2308" s="6">
        <f t="shared" si="110"/>
        <v>5283.0377698243237</v>
      </c>
    </row>
    <row r="2309" spans="1:23" x14ac:dyDescent="0.3">
      <c r="A2309" s="5" t="s">
        <v>8425</v>
      </c>
      <c r="B2309" s="5" t="s">
        <v>8426</v>
      </c>
      <c r="C2309" s="5">
        <v>3</v>
      </c>
      <c r="D2309" s="5">
        <v>5</v>
      </c>
      <c r="E2309" s="6">
        <v>0</v>
      </c>
      <c r="F2309" s="6">
        <v>-6.5155707719999993</v>
      </c>
      <c r="G2309" s="6">
        <v>-0.7668950669999981</v>
      </c>
      <c r="H2309" s="6">
        <v>7.6616320800000004</v>
      </c>
      <c r="I2309" s="6">
        <v>9.9999999999999995E-8</v>
      </c>
      <c r="J2309" s="5">
        <v>0</v>
      </c>
      <c r="K2309" s="6">
        <v>68.713839589079441</v>
      </c>
      <c r="L2309" s="6">
        <v>17.00899657306315</v>
      </c>
      <c r="M2309" s="6">
        <v>8.3556372551521747</v>
      </c>
      <c r="N2309" s="6">
        <v>130.983</v>
      </c>
      <c r="O2309" s="6">
        <v>53.314999999999998</v>
      </c>
      <c r="P2309" s="6">
        <v>140.85822999999999</v>
      </c>
      <c r="Q2309" s="6">
        <v>0.32100000000000001</v>
      </c>
      <c r="R2309" s="6">
        <f t="shared" si="108"/>
        <v>0.40703755449180423</v>
      </c>
      <c r="S2309" s="6">
        <f t="shared" si="109"/>
        <v>2.4567757666697929</v>
      </c>
      <c r="T2309" s="6">
        <v>328.53086890267809</v>
      </c>
      <c r="U2309" s="6">
        <v>3458.6495990791218</v>
      </c>
      <c r="V2309" s="6">
        <v>6725.224192584762</v>
      </c>
      <c r="W2309" s="6">
        <f t="shared" si="110"/>
        <v>3873.277534065207</v>
      </c>
    </row>
    <row r="2310" spans="1:23" x14ac:dyDescent="0.3">
      <c r="A2310" s="5" t="s">
        <v>8427</v>
      </c>
      <c r="B2310" s="5" t="s">
        <v>8428</v>
      </c>
      <c r="C2310" s="5">
        <v>3</v>
      </c>
      <c r="D2310" s="5">
        <v>7</v>
      </c>
      <c r="E2310" s="6">
        <v>0</v>
      </c>
      <c r="F2310" s="6">
        <v>-12.661608245714291</v>
      </c>
      <c r="G2310" s="6">
        <v>-0.46893072928571411</v>
      </c>
      <c r="H2310" s="6">
        <v>5.0969452999999998</v>
      </c>
      <c r="I2310" s="6">
        <v>3.7999999999999979E-6</v>
      </c>
      <c r="J2310" s="5">
        <v>0</v>
      </c>
      <c r="K2310" s="6">
        <v>107.24604678968051</v>
      </c>
      <c r="L2310" s="6">
        <v>16.287842679686641</v>
      </c>
      <c r="M2310" s="6">
        <v>8.5822673000857623</v>
      </c>
      <c r="N2310" s="6">
        <v>152.124</v>
      </c>
      <c r="O2310" s="6">
        <v>89.340999999999994</v>
      </c>
      <c r="P2310" s="6">
        <v>224.06722799999997</v>
      </c>
      <c r="Q2310" s="6">
        <v>0.254</v>
      </c>
      <c r="R2310" s="6">
        <f t="shared" si="108"/>
        <v>0.58729063132707526</v>
      </c>
      <c r="S2310" s="6">
        <f t="shared" si="109"/>
        <v>1.7027344668181463</v>
      </c>
      <c r="T2310" s="6">
        <v>422.24648527514091</v>
      </c>
      <c r="U2310" s="6">
        <v>3543.2567053137809</v>
      </c>
      <c r="V2310" s="6">
        <v>5931.3784133631871</v>
      </c>
      <c r="W2310" s="6">
        <f t="shared" si="110"/>
        <v>3921.3682986588651</v>
      </c>
    </row>
    <row r="2311" spans="1:23" x14ac:dyDescent="0.3">
      <c r="A2311" s="5" t="s">
        <v>8429</v>
      </c>
      <c r="B2311" s="5" t="s">
        <v>8430</v>
      </c>
      <c r="C2311" s="5">
        <v>3</v>
      </c>
      <c r="D2311" s="5">
        <v>5</v>
      </c>
      <c r="E2311" s="6">
        <v>0</v>
      </c>
      <c r="F2311" s="6">
        <v>-10.700828127999999</v>
      </c>
      <c r="G2311" s="6">
        <v>-0.69326827050000006</v>
      </c>
      <c r="H2311" s="6">
        <v>5.4872437200000004</v>
      </c>
      <c r="I2311" s="6">
        <v>0</v>
      </c>
      <c r="J2311" s="5">
        <v>0</v>
      </c>
      <c r="K2311" s="6">
        <v>59.519195020165661</v>
      </c>
      <c r="L2311" s="6">
        <v>16.592969811103028</v>
      </c>
      <c r="M2311" s="6">
        <v>8.3509735396129674</v>
      </c>
      <c r="N2311" s="6">
        <v>152.05099999999999</v>
      </c>
      <c r="O2311" s="6">
        <v>79.930000000000007</v>
      </c>
      <c r="P2311" s="6">
        <v>203.98136000000002</v>
      </c>
      <c r="Q2311" s="6">
        <v>0.27600000000000002</v>
      </c>
      <c r="R2311" s="6">
        <f t="shared" si="108"/>
        <v>0.52567888405863827</v>
      </c>
      <c r="S2311" s="6">
        <f t="shared" si="109"/>
        <v>1.9023020142624794</v>
      </c>
      <c r="T2311" s="6">
        <v>403.24879279413472</v>
      </c>
      <c r="U2311" s="6">
        <v>4441.7293038762191</v>
      </c>
      <c r="V2311" s="6">
        <v>8119.2888381340517</v>
      </c>
      <c r="W2311" s="6">
        <f t="shared" si="110"/>
        <v>4952.8913975415817</v>
      </c>
    </row>
    <row r="2312" spans="1:23" x14ac:dyDescent="0.3">
      <c r="A2312" s="5" t="s">
        <v>8447</v>
      </c>
      <c r="B2312" s="5" t="s">
        <v>8448</v>
      </c>
      <c r="C2312" s="5">
        <v>3</v>
      </c>
      <c r="D2312" s="5">
        <v>3</v>
      </c>
      <c r="E2312" s="6">
        <v>0</v>
      </c>
      <c r="F2312" s="6">
        <v>-18.327429463333331</v>
      </c>
      <c r="G2312" s="6">
        <v>-0.29068224833333201</v>
      </c>
      <c r="H2312" s="6">
        <v>3.8767587199999989</v>
      </c>
      <c r="I2312" s="6">
        <v>1.1000000000000001E-6</v>
      </c>
      <c r="J2312" s="5">
        <v>0</v>
      </c>
      <c r="K2312" s="6">
        <v>55.876128736948097</v>
      </c>
      <c r="L2312" s="6">
        <v>19.307336086079079</v>
      </c>
      <c r="M2312" s="6">
        <v>8.212666351732242</v>
      </c>
      <c r="N2312" s="6">
        <v>79.971999999999994</v>
      </c>
      <c r="O2312" s="6">
        <v>38.704999999999998</v>
      </c>
      <c r="P2312" s="6">
        <v>100.01371999999999</v>
      </c>
      <c r="Q2312" s="6">
        <v>0.29199999999999998</v>
      </c>
      <c r="R2312" s="6">
        <f t="shared" si="108"/>
        <v>0.48398189366278205</v>
      </c>
      <c r="S2312" s="6">
        <f t="shared" si="109"/>
        <v>2.0661929983206302</v>
      </c>
      <c r="T2312" s="6">
        <v>269.59225789419509</v>
      </c>
      <c r="U2312" s="6">
        <v>2205.8857970044842</v>
      </c>
      <c r="V2312" s="6">
        <v>4276.7969865123841</v>
      </c>
      <c r="W2312" s="6">
        <f t="shared" si="110"/>
        <v>2469.8707013474136</v>
      </c>
    </row>
    <row r="2313" spans="1:23" x14ac:dyDescent="0.3">
      <c r="A2313" s="5" t="s">
        <v>8449</v>
      </c>
      <c r="B2313" s="5" t="s">
        <v>8450</v>
      </c>
      <c r="C2313" s="5">
        <v>4</v>
      </c>
      <c r="D2313" s="5">
        <v>3</v>
      </c>
      <c r="E2313" s="6">
        <v>0</v>
      </c>
      <c r="F2313" s="6">
        <v>-38.402388303333332</v>
      </c>
      <c r="G2313" s="6">
        <v>-0.87958575166666708</v>
      </c>
      <c r="H2313" s="6">
        <v>5.9148517800000002</v>
      </c>
      <c r="I2313" s="6">
        <v>0</v>
      </c>
      <c r="J2313" s="5">
        <v>0</v>
      </c>
      <c r="K2313" s="6">
        <v>55.125135399751471</v>
      </c>
      <c r="L2313" s="6">
        <v>15.1707609428239</v>
      </c>
      <c r="M2313" s="6">
        <v>5.5495632159557999</v>
      </c>
      <c r="N2313" s="6">
        <v>136.18299999999999</v>
      </c>
      <c r="O2313" s="6">
        <v>61.451000000000001</v>
      </c>
      <c r="P2313" s="6">
        <v>160.264208</v>
      </c>
      <c r="Q2313" s="6">
        <v>0.30399999999999999</v>
      </c>
      <c r="R2313" s="6">
        <f t="shared" si="108"/>
        <v>0.45123840714332919</v>
      </c>
      <c r="S2313" s="6">
        <f t="shared" si="109"/>
        <v>2.2161234154041431</v>
      </c>
      <c r="T2313" s="6">
        <v>447.18205674471369</v>
      </c>
      <c r="U2313" s="6">
        <v>1899.4454777234171</v>
      </c>
      <c r="V2313" s="6">
        <v>3733.3674127674849</v>
      </c>
      <c r="W2313" s="6">
        <f t="shared" si="110"/>
        <v>2128.5901219763396</v>
      </c>
    </row>
    <row r="2314" spans="1:23" x14ac:dyDescent="0.3">
      <c r="A2314" s="5" t="s">
        <v>8457</v>
      </c>
      <c r="B2314" s="5" t="s">
        <v>8458</v>
      </c>
      <c r="C2314" s="5">
        <v>2</v>
      </c>
      <c r="D2314" s="5">
        <v>3</v>
      </c>
      <c r="E2314" s="6">
        <v>0</v>
      </c>
      <c r="F2314" s="6">
        <v>-11.26710894333333</v>
      </c>
      <c r="G2314" s="6">
        <v>-0.236415825000001</v>
      </c>
      <c r="H2314" s="6">
        <v>6.1407296699999998</v>
      </c>
      <c r="I2314" s="6">
        <v>3.9999999999999998E-7</v>
      </c>
      <c r="J2314" s="5">
        <v>0</v>
      </c>
      <c r="K2314" s="6">
        <v>44.673410178112427</v>
      </c>
      <c r="L2314" s="6">
        <v>21.27838966947537</v>
      </c>
      <c r="M2314" s="6">
        <v>9.7460456719962796</v>
      </c>
      <c r="N2314" s="6">
        <v>72.426000000000002</v>
      </c>
      <c r="O2314" s="6">
        <v>29.94</v>
      </c>
      <c r="P2314" s="6">
        <v>78.921840000000003</v>
      </c>
      <c r="Q2314" s="6">
        <v>0.318</v>
      </c>
      <c r="R2314" s="6">
        <f t="shared" si="108"/>
        <v>0.41338745754287137</v>
      </c>
      <c r="S2314" s="6">
        <f t="shared" si="109"/>
        <v>2.4190380761523045</v>
      </c>
      <c r="T2314" s="6">
        <v>211.98794370902391</v>
      </c>
      <c r="U2314" s="6">
        <v>2627.130845839255</v>
      </c>
      <c r="V2314" s="6">
        <v>5057.0253655005044</v>
      </c>
      <c r="W2314" s="6">
        <f t="shared" si="110"/>
        <v>2940.156264806948</v>
      </c>
    </row>
    <row r="2315" spans="1:23" x14ac:dyDescent="0.3">
      <c r="A2315" s="5" t="s">
        <v>8465</v>
      </c>
      <c r="B2315" s="5" t="s">
        <v>8466</v>
      </c>
      <c r="C2315" s="5">
        <v>2</v>
      </c>
      <c r="D2315" s="5">
        <v>13</v>
      </c>
      <c r="E2315" s="6">
        <v>0</v>
      </c>
      <c r="F2315" s="6">
        <v>-1.786529546153846</v>
      </c>
      <c r="G2315" s="6">
        <v>-0.13657628269230701</v>
      </c>
      <c r="H2315" s="6">
        <v>3.2891994599999999</v>
      </c>
      <c r="I2315" s="6">
        <v>0</v>
      </c>
      <c r="J2315" s="5">
        <v>0</v>
      </c>
      <c r="K2315" s="6">
        <v>191.54253069268739</v>
      </c>
      <c r="L2315" s="6">
        <v>20.98607243140626</v>
      </c>
      <c r="M2315" s="6">
        <v>14.58178387318644</v>
      </c>
      <c r="N2315" s="6">
        <v>96.855000000000004</v>
      </c>
      <c r="O2315" s="6">
        <v>38.817</v>
      </c>
      <c r="P2315" s="6">
        <v>102.70978199999999</v>
      </c>
      <c r="Q2315" s="6">
        <v>0.32300000000000001</v>
      </c>
      <c r="R2315" s="6">
        <f t="shared" si="108"/>
        <v>0.40077435341489859</v>
      </c>
      <c r="S2315" s="6">
        <f t="shared" si="109"/>
        <v>2.4951696421670917</v>
      </c>
      <c r="T2315" s="6">
        <v>198.19065470624801</v>
      </c>
      <c r="U2315" s="6">
        <v>2691.2447257469748</v>
      </c>
      <c r="V2315" s="6">
        <v>4635.7359449886462</v>
      </c>
      <c r="W2315" s="6">
        <f t="shared" si="110"/>
        <v>2986.3350856024081</v>
      </c>
    </row>
    <row r="2316" spans="1:23" x14ac:dyDescent="0.3">
      <c r="A2316" s="5" t="s">
        <v>8481</v>
      </c>
      <c r="B2316" s="5" t="s">
        <v>8482</v>
      </c>
      <c r="C2316" s="5">
        <v>2</v>
      </c>
      <c r="D2316" s="5">
        <v>3</v>
      </c>
      <c r="E2316" s="6">
        <v>0</v>
      </c>
      <c r="F2316" s="6">
        <v>-15.00598113</v>
      </c>
      <c r="G2316" s="6">
        <v>-0.46614492000000002</v>
      </c>
      <c r="H2316" s="6">
        <v>10.801672030000001</v>
      </c>
      <c r="I2316" s="6">
        <v>0</v>
      </c>
      <c r="J2316" s="5">
        <v>0</v>
      </c>
      <c r="K2316" s="6">
        <v>40.125638305781258</v>
      </c>
      <c r="L2316" s="6">
        <v>14.062698265678071</v>
      </c>
      <c r="M2316" s="6">
        <v>7.2008519688796149</v>
      </c>
      <c r="N2316" s="6">
        <v>114.40900000000001</v>
      </c>
      <c r="O2316" s="6">
        <v>39.896999999999998</v>
      </c>
      <c r="P2316" s="6">
        <v>107.24313599999998</v>
      </c>
      <c r="Q2316" s="6">
        <v>0.34399999999999997</v>
      </c>
      <c r="R2316" s="6">
        <f t="shared" si="108"/>
        <v>0.34872256553243186</v>
      </c>
      <c r="S2316" s="6">
        <f t="shared" si="109"/>
        <v>2.8676090934155454</v>
      </c>
      <c r="T2316" s="6">
        <v>326.62687452674771</v>
      </c>
      <c r="U2316" s="6">
        <v>5398.7124252717922</v>
      </c>
      <c r="V2316" s="6">
        <v>8493.3103715340058</v>
      </c>
      <c r="W2316" s="6">
        <f t="shared" si="110"/>
        <v>5936.0547415166511</v>
      </c>
    </row>
    <row r="2317" spans="1:23" x14ac:dyDescent="0.3">
      <c r="A2317" s="5" t="s">
        <v>8561</v>
      </c>
      <c r="B2317" s="5" t="s">
        <v>8562</v>
      </c>
      <c r="C2317" s="5">
        <v>4</v>
      </c>
      <c r="D2317" s="5">
        <v>3</v>
      </c>
      <c r="E2317" s="6">
        <v>0</v>
      </c>
      <c r="F2317" s="6">
        <v>-23.271664056666669</v>
      </c>
      <c r="G2317" s="6">
        <v>-0.29988953333333201</v>
      </c>
      <c r="H2317" s="6">
        <v>10.16406565</v>
      </c>
      <c r="I2317" s="6">
        <v>0</v>
      </c>
      <c r="J2317" s="5">
        <v>0</v>
      </c>
      <c r="K2317" s="6">
        <v>40.315255018416821</v>
      </c>
      <c r="L2317" s="6">
        <v>10.915829015827921</v>
      </c>
      <c r="M2317" s="6">
        <v>7.8582446825644823</v>
      </c>
      <c r="N2317" s="6">
        <v>174.21700000000001</v>
      </c>
      <c r="O2317" s="6">
        <v>71.075000000000003</v>
      </c>
      <c r="P2317" s="6">
        <v>187.63800000000001</v>
      </c>
      <c r="Q2317" s="6">
        <v>0.32</v>
      </c>
      <c r="R2317" s="6">
        <f t="shared" si="108"/>
        <v>0.40796822353731266</v>
      </c>
      <c r="S2317" s="6">
        <f t="shared" si="109"/>
        <v>2.4511712979247275</v>
      </c>
      <c r="T2317" s="6">
        <v>452.39776164054808</v>
      </c>
      <c r="U2317" s="6">
        <v>4417.2366117531074</v>
      </c>
      <c r="V2317" s="6">
        <v>6975.2510722084226</v>
      </c>
      <c r="W2317" s="6">
        <f t="shared" si="110"/>
        <v>4858.9460658575335</v>
      </c>
    </row>
    <row r="2318" spans="1:23" x14ac:dyDescent="0.3">
      <c r="A2318" s="5" t="s">
        <v>8595</v>
      </c>
      <c r="B2318" s="5" t="s">
        <v>8596</v>
      </c>
      <c r="C2318" s="5">
        <v>3</v>
      </c>
      <c r="D2318" s="5">
        <v>3</v>
      </c>
      <c r="E2318" s="6">
        <v>0</v>
      </c>
      <c r="F2318" s="6">
        <v>-38.028946063333329</v>
      </c>
      <c r="G2318" s="6">
        <v>-0.7792132649999951</v>
      </c>
      <c r="H2318" s="6">
        <v>7.7642090000000001</v>
      </c>
      <c r="I2318" s="6">
        <v>6.9999999999999997E-7</v>
      </c>
      <c r="J2318" s="5">
        <v>0</v>
      </c>
      <c r="K2318" s="6">
        <v>46.44380191989044</v>
      </c>
      <c r="L2318" s="6">
        <v>23.327363453624251</v>
      </c>
      <c r="M2318" s="6">
        <v>6.5613124147726243</v>
      </c>
      <c r="N2318" s="6">
        <v>71.319000000000003</v>
      </c>
      <c r="O2318" s="6">
        <v>45.392000000000003</v>
      </c>
      <c r="P2318" s="6">
        <v>112.29980800000001</v>
      </c>
      <c r="Q2318" s="6">
        <v>0.23699999999999999</v>
      </c>
      <c r="R2318" s="6">
        <f t="shared" si="108"/>
        <v>0.63646433629187182</v>
      </c>
      <c r="S2318" s="6">
        <f t="shared" si="109"/>
        <v>1.5711799436023968</v>
      </c>
      <c r="T2318" s="6">
        <v>304.29409453520168</v>
      </c>
      <c r="U2318" s="6">
        <v>2116.975801529356</v>
      </c>
      <c r="V2318" s="6">
        <v>4481.9964587988952</v>
      </c>
      <c r="W2318" s="6">
        <f t="shared" si="110"/>
        <v>2382.2092066622877</v>
      </c>
    </row>
    <row r="2319" spans="1:23" x14ac:dyDescent="0.3">
      <c r="A2319" s="5" t="s">
        <v>8631</v>
      </c>
      <c r="B2319" s="5" t="s">
        <v>8632</v>
      </c>
      <c r="C2319" s="5">
        <v>3</v>
      </c>
      <c r="D2319" s="5">
        <v>5</v>
      </c>
      <c r="E2319" s="6">
        <v>0</v>
      </c>
      <c r="F2319" s="6">
        <v>-4.3285382220000006</v>
      </c>
      <c r="G2319" s="6">
        <v>-0.39843478166666602</v>
      </c>
      <c r="H2319" s="6">
        <v>5.0521099899999999</v>
      </c>
      <c r="I2319" s="6">
        <v>0</v>
      </c>
      <c r="J2319" s="5">
        <v>0</v>
      </c>
      <c r="K2319" s="6">
        <v>99.89636398611654</v>
      </c>
      <c r="L2319" s="6">
        <v>25.450646751460511</v>
      </c>
      <c r="M2319" s="6">
        <v>8.0884651110535835</v>
      </c>
      <c r="N2319" s="6">
        <v>79.597999999999999</v>
      </c>
      <c r="O2319" s="6">
        <v>40.543999999999997</v>
      </c>
      <c r="P2319" s="6">
        <v>103.95481599999999</v>
      </c>
      <c r="Q2319" s="6">
        <v>0.28199999999999997</v>
      </c>
      <c r="R2319" s="6">
        <f t="shared" si="108"/>
        <v>0.5093595316465237</v>
      </c>
      <c r="S2319" s="6">
        <f t="shared" si="109"/>
        <v>1.9632498026835046</v>
      </c>
      <c r="T2319" s="6">
        <v>252.79647274313689</v>
      </c>
      <c r="U2319" s="6">
        <v>2240.5003707403712</v>
      </c>
      <c r="V2319" s="6">
        <v>4093.860924356025</v>
      </c>
      <c r="W2319" s="6">
        <f t="shared" si="110"/>
        <v>2498.2636783348589</v>
      </c>
    </row>
    <row r="2320" spans="1:23" x14ac:dyDescent="0.3">
      <c r="A2320" s="5" t="s">
        <v>8653</v>
      </c>
      <c r="B2320" s="5" t="s">
        <v>8654</v>
      </c>
      <c r="C2320" s="5">
        <v>2</v>
      </c>
      <c r="D2320" s="5">
        <v>5</v>
      </c>
      <c r="E2320" s="6">
        <v>0</v>
      </c>
      <c r="F2320" s="6">
        <v>-6.9776472380000012</v>
      </c>
      <c r="G2320" s="6">
        <v>-0.50880661466666899</v>
      </c>
      <c r="H2320" s="6">
        <v>4.9703968300000003</v>
      </c>
      <c r="I2320" s="6">
        <v>2.2000000000000001E-6</v>
      </c>
      <c r="J2320" s="5">
        <v>0</v>
      </c>
      <c r="K2320" s="6">
        <v>61.380354136375509</v>
      </c>
      <c r="L2320" s="6">
        <v>14.91638582542827</v>
      </c>
      <c r="M2320" s="6">
        <v>19.015441334295339</v>
      </c>
      <c r="N2320" s="6">
        <v>261.34399999999999</v>
      </c>
      <c r="O2320" s="6">
        <v>134.934</v>
      </c>
      <c r="P2320" s="6">
        <v>345.43104</v>
      </c>
      <c r="Q2320" s="6">
        <v>0.28000000000000003</v>
      </c>
      <c r="R2320" s="6">
        <f t="shared" si="108"/>
        <v>0.51630800783641484</v>
      </c>
      <c r="S2320" s="6">
        <f t="shared" si="109"/>
        <v>1.9368283753538766</v>
      </c>
      <c r="T2320" s="6">
        <v>360.46904980970987</v>
      </c>
      <c r="U2320" s="6">
        <v>3555.0866571861588</v>
      </c>
      <c r="V2320" s="6">
        <v>6050.4856099560284</v>
      </c>
      <c r="W2320" s="6">
        <f t="shared" si="110"/>
        <v>3940.598174147467</v>
      </c>
    </row>
    <row r="2321" spans="1:23" x14ac:dyDescent="0.3">
      <c r="A2321" s="5" t="s">
        <v>8697</v>
      </c>
      <c r="B2321" s="5" t="s">
        <v>8698</v>
      </c>
      <c r="C2321" s="5">
        <v>3</v>
      </c>
      <c r="D2321" s="5">
        <v>5</v>
      </c>
      <c r="E2321" s="6">
        <v>0</v>
      </c>
      <c r="F2321" s="6">
        <v>-6.9546135380000011</v>
      </c>
      <c r="G2321" s="6">
        <v>-0.99134021285714302</v>
      </c>
      <c r="H2321" s="6">
        <v>7.4073421899999996</v>
      </c>
      <c r="I2321" s="6">
        <v>1.6348389999999999</v>
      </c>
      <c r="J2321" s="5">
        <v>2</v>
      </c>
      <c r="K2321" s="6">
        <v>71.3778541454855</v>
      </c>
      <c r="L2321" s="6">
        <v>16.664524112986889</v>
      </c>
      <c r="M2321" s="6">
        <v>9.868546126163011</v>
      </c>
      <c r="N2321" s="6">
        <v>142.488</v>
      </c>
      <c r="O2321" s="6">
        <v>66.959999999999994</v>
      </c>
      <c r="P2321" s="6">
        <v>173.69423999999998</v>
      </c>
      <c r="Q2321" s="6">
        <v>0.29699999999999999</v>
      </c>
      <c r="R2321" s="6">
        <f t="shared" si="108"/>
        <v>0.46993431025770593</v>
      </c>
      <c r="S2321" s="6">
        <f t="shared" si="109"/>
        <v>2.1279569892473118</v>
      </c>
      <c r="T2321" s="6">
        <v>339.80379085567552</v>
      </c>
      <c r="U2321" s="6">
        <v>3572.6272480142461</v>
      </c>
      <c r="V2321" s="6">
        <v>5958.400418490889</v>
      </c>
      <c r="W2321" s="6">
        <f t="shared" si="110"/>
        <v>3952.4534306810342</v>
      </c>
    </row>
    <row r="2322" spans="1:23" x14ac:dyDescent="0.3">
      <c r="A2322" s="5" t="s">
        <v>8699</v>
      </c>
      <c r="B2322" s="5" t="s">
        <v>8700</v>
      </c>
      <c r="C2322" s="5">
        <v>3</v>
      </c>
      <c r="D2322" s="5">
        <v>5</v>
      </c>
      <c r="E2322" s="6">
        <v>0</v>
      </c>
      <c r="F2322" s="6">
        <v>-6.7201435579999984</v>
      </c>
      <c r="G2322" s="6">
        <v>-0.75293243099999807</v>
      </c>
      <c r="H2322" s="6">
        <v>6.4144225800000001</v>
      </c>
      <c r="I2322" s="6">
        <v>5.2900000000000012E-5</v>
      </c>
      <c r="J2322" s="5">
        <v>0</v>
      </c>
      <c r="K2322" s="6">
        <v>74.618918639233925</v>
      </c>
      <c r="L2322" s="6">
        <v>16.51668516622362</v>
      </c>
      <c r="M2322" s="6">
        <v>8.3506300155270967</v>
      </c>
      <c r="N2322" s="6">
        <v>133.02600000000001</v>
      </c>
      <c r="O2322" s="6">
        <v>75.141000000000005</v>
      </c>
      <c r="P2322" s="6">
        <v>189.65588400000001</v>
      </c>
      <c r="Q2322" s="6">
        <v>0.26200000000000001</v>
      </c>
      <c r="R2322" s="6">
        <f t="shared" si="108"/>
        <v>0.56485950115015116</v>
      </c>
      <c r="S2322" s="6">
        <f t="shared" si="109"/>
        <v>1.7703517387311853</v>
      </c>
      <c r="T2322" s="6">
        <v>390.87788329669701</v>
      </c>
      <c r="U2322" s="6">
        <v>3585.4181113279919</v>
      </c>
      <c r="V2322" s="6">
        <v>5821.2496220162438</v>
      </c>
      <c r="W2322" s="6">
        <f t="shared" si="110"/>
        <v>3955.8669714930829</v>
      </c>
    </row>
    <row r="2323" spans="1:23" x14ac:dyDescent="0.3">
      <c r="A2323" s="5" t="s">
        <v>8701</v>
      </c>
      <c r="B2323" s="5" t="s">
        <v>8702</v>
      </c>
      <c r="C2323" s="5">
        <v>3</v>
      </c>
      <c r="D2323" s="5">
        <v>7</v>
      </c>
      <c r="E2323" s="6">
        <v>0.61630000000000007</v>
      </c>
      <c r="F2323" s="6">
        <v>-3.20051873857143</v>
      </c>
      <c r="G2323" s="6">
        <v>-1.4979298064285731</v>
      </c>
      <c r="H2323" s="6">
        <v>1.858989789999999</v>
      </c>
      <c r="I2323" s="6">
        <v>0</v>
      </c>
      <c r="J2323" s="5">
        <v>0</v>
      </c>
      <c r="K2323" s="6">
        <v>282.75124939594809</v>
      </c>
      <c r="L2323" s="6">
        <v>17.693336411881049</v>
      </c>
      <c r="M2323" s="6">
        <v>9.17878876667951</v>
      </c>
      <c r="N2323" s="6">
        <v>145.04599999999999</v>
      </c>
      <c r="O2323" s="6">
        <v>72.531999999999996</v>
      </c>
      <c r="P2323" s="6">
        <v>186.55230399999999</v>
      </c>
      <c r="Q2323" s="6">
        <v>0.28599999999999998</v>
      </c>
      <c r="R2323" s="6">
        <f t="shared" si="108"/>
        <v>0.5000620492809178</v>
      </c>
      <c r="S2323" s="6">
        <f t="shared" si="109"/>
        <v>1.999751833673413</v>
      </c>
      <c r="T2323" s="6">
        <v>355.11644504757732</v>
      </c>
      <c r="U2323" s="6">
        <v>1217.3051753572549</v>
      </c>
      <c r="V2323" s="6">
        <v>2330.4973756014529</v>
      </c>
      <c r="W2323" s="6">
        <f t="shared" si="110"/>
        <v>1361.8588818615235</v>
      </c>
    </row>
    <row r="2324" spans="1:23" x14ac:dyDescent="0.3">
      <c r="A2324" s="5" t="s">
        <v>8703</v>
      </c>
      <c r="B2324" s="5" t="s">
        <v>8704</v>
      </c>
      <c r="C2324" s="5">
        <v>3</v>
      </c>
      <c r="D2324" s="5">
        <v>12</v>
      </c>
      <c r="E2324" s="6">
        <v>1.4174</v>
      </c>
      <c r="F2324" s="6">
        <v>-3.923519339166667</v>
      </c>
      <c r="G2324" s="6">
        <v>-0.99970842055555509</v>
      </c>
      <c r="H2324" s="6">
        <v>0.17168122999999999</v>
      </c>
      <c r="I2324" s="6">
        <v>0</v>
      </c>
      <c r="J2324" s="5">
        <v>0</v>
      </c>
      <c r="K2324" s="6">
        <v>292.7343311663189</v>
      </c>
      <c r="L2324" s="6">
        <v>15.52636261328078</v>
      </c>
      <c r="M2324" s="6">
        <v>8.5538130000726742</v>
      </c>
      <c r="N2324" s="6">
        <v>146.71100000000001</v>
      </c>
      <c r="O2324" s="6">
        <v>88.831999999999994</v>
      </c>
      <c r="P2324" s="6">
        <v>221.72467199999997</v>
      </c>
      <c r="Q2324" s="6">
        <v>0.248</v>
      </c>
      <c r="R2324" s="6">
        <f t="shared" si="108"/>
        <v>0.60548970424848847</v>
      </c>
      <c r="S2324" s="6">
        <f t="shared" si="109"/>
        <v>1.6515557456772336</v>
      </c>
      <c r="T2324" s="6">
        <v>427.79192405682198</v>
      </c>
      <c r="U2324" s="6">
        <v>958.73235046378818</v>
      </c>
      <c r="V2324" s="6">
        <v>2584.6529293082071</v>
      </c>
      <c r="W2324" s="6">
        <f t="shared" si="110"/>
        <v>1088.2949970634074</v>
      </c>
    </row>
    <row r="2325" spans="1:23" x14ac:dyDescent="0.3">
      <c r="A2325" s="5" t="s">
        <v>8705</v>
      </c>
      <c r="B2325" s="5" t="s">
        <v>8706</v>
      </c>
      <c r="C2325" s="5">
        <v>3</v>
      </c>
      <c r="D2325" s="5">
        <v>12</v>
      </c>
      <c r="E2325" s="6">
        <v>0.9215000000000001</v>
      </c>
      <c r="F2325" s="6">
        <v>-4.5314660699999996</v>
      </c>
      <c r="G2325" s="6">
        <v>-1.1888988208333331</v>
      </c>
      <c r="H2325" s="6">
        <v>1.67360774</v>
      </c>
      <c r="I2325" s="6">
        <v>0</v>
      </c>
      <c r="J2325" s="5">
        <v>0</v>
      </c>
      <c r="K2325" s="6">
        <v>261.4234125615979</v>
      </c>
      <c r="L2325" s="6">
        <v>18.13194372474652</v>
      </c>
      <c r="M2325" s="6">
        <v>10.68069259092378</v>
      </c>
      <c r="N2325" s="6">
        <v>145.97</v>
      </c>
      <c r="O2325" s="6">
        <v>68.150000000000006</v>
      </c>
      <c r="P2325" s="6">
        <v>176.91740000000001</v>
      </c>
      <c r="Q2325" s="6">
        <v>0.29799999999999999</v>
      </c>
      <c r="R2325" s="6">
        <f t="shared" si="108"/>
        <v>0.46687675549770508</v>
      </c>
      <c r="S2325" s="6">
        <f t="shared" si="109"/>
        <v>2.141892883345561</v>
      </c>
      <c r="T2325" s="6">
        <v>320.71917612444111</v>
      </c>
      <c r="U2325" s="6">
        <v>1737.6348339292099</v>
      </c>
      <c r="V2325" s="6">
        <v>3322.033293505001</v>
      </c>
      <c r="W2325" s="6">
        <f t="shared" si="110"/>
        <v>1943.7970568227181</v>
      </c>
    </row>
    <row r="2326" spans="1:23" x14ac:dyDescent="0.3">
      <c r="A2326" s="5" t="s">
        <v>8707</v>
      </c>
      <c r="B2326" s="5" t="s">
        <v>8708</v>
      </c>
      <c r="C2326" s="5">
        <v>3</v>
      </c>
      <c r="D2326" s="5">
        <v>5</v>
      </c>
      <c r="E2326" s="6">
        <v>0</v>
      </c>
      <c r="F2326" s="6">
        <v>-2.5100222099999998</v>
      </c>
      <c r="G2326" s="6">
        <v>-0.106576400833331</v>
      </c>
      <c r="H2326" s="6">
        <v>4.6299523499999999</v>
      </c>
      <c r="I2326" s="6">
        <v>0</v>
      </c>
      <c r="J2326" s="5">
        <v>0</v>
      </c>
      <c r="K2326" s="6">
        <v>155.28890144231019</v>
      </c>
      <c r="L2326" s="6">
        <v>18.967241828852199</v>
      </c>
      <c r="M2326" s="6">
        <v>8.5305488947091401</v>
      </c>
      <c r="N2326" s="6">
        <v>133.86000000000001</v>
      </c>
      <c r="O2326" s="6">
        <v>65.888000000000005</v>
      </c>
      <c r="P2326" s="6">
        <v>169.859264</v>
      </c>
      <c r="Q2326" s="6">
        <v>0.28899999999999998</v>
      </c>
      <c r="R2326" s="6">
        <f t="shared" si="108"/>
        <v>0.49221574779620497</v>
      </c>
      <c r="S2326" s="6">
        <f t="shared" si="109"/>
        <v>2.0316294317629917</v>
      </c>
      <c r="T2326" s="6">
        <v>342.05072056527757</v>
      </c>
      <c r="U2326" s="6">
        <v>1499.5580778562701</v>
      </c>
      <c r="V2326" s="6">
        <v>2645.771412687925</v>
      </c>
      <c r="W2326" s="6">
        <f t="shared" si="110"/>
        <v>1667.4300927460999</v>
      </c>
    </row>
    <row r="2327" spans="1:23" x14ac:dyDescent="0.3">
      <c r="A2327" s="5" t="s">
        <v>8709</v>
      </c>
      <c r="B2327" s="5" t="s">
        <v>8710</v>
      </c>
      <c r="C2327" s="5">
        <v>3</v>
      </c>
      <c r="D2327" s="5">
        <v>3</v>
      </c>
      <c r="E2327" s="6">
        <v>0</v>
      </c>
      <c r="F2327" s="6">
        <v>-4.5977456566666666</v>
      </c>
      <c r="G2327" s="6">
        <v>-0.97226029583333307</v>
      </c>
      <c r="H2327" s="6">
        <v>0.40860081999999998</v>
      </c>
      <c r="I2327" s="6">
        <v>0.99999989999999905</v>
      </c>
      <c r="J2327" s="5">
        <v>2</v>
      </c>
      <c r="K2327" s="6">
        <v>57.730707413016439</v>
      </c>
      <c r="L2327" s="6">
        <v>16.690446602760609</v>
      </c>
      <c r="M2327" s="6">
        <v>7.9211294837249637</v>
      </c>
      <c r="N2327" s="6">
        <v>149.607</v>
      </c>
      <c r="O2327" s="6">
        <v>76.62</v>
      </c>
      <c r="P2327" s="6">
        <v>196.30044000000004</v>
      </c>
      <c r="Q2327" s="6">
        <v>0.28100000000000003</v>
      </c>
      <c r="R2327" s="6">
        <f t="shared" si="108"/>
        <v>0.51214181154625127</v>
      </c>
      <c r="S2327" s="6">
        <f t="shared" si="109"/>
        <v>1.9525841816758025</v>
      </c>
      <c r="T2327" s="6">
        <v>403.32343737065719</v>
      </c>
      <c r="U2327" s="6">
        <v>1570.284967915519</v>
      </c>
      <c r="V2327" s="6">
        <v>3143.045831628644</v>
      </c>
      <c r="W2327" s="6">
        <f t="shared" si="110"/>
        <v>1761.6488976408002</v>
      </c>
    </row>
    <row r="2328" spans="1:23" x14ac:dyDescent="0.3">
      <c r="A2328" s="5" t="s">
        <v>8711</v>
      </c>
      <c r="B2328" s="5" t="s">
        <v>8712</v>
      </c>
      <c r="C2328" s="5">
        <v>3</v>
      </c>
      <c r="D2328" s="5">
        <v>7</v>
      </c>
      <c r="E2328" s="6">
        <v>0</v>
      </c>
      <c r="F2328" s="6">
        <v>-5.2371462071428567</v>
      </c>
      <c r="G2328" s="6">
        <v>-2.2865922171428559</v>
      </c>
      <c r="H2328" s="6">
        <v>1.8336988299999999</v>
      </c>
      <c r="I2328" s="6">
        <v>4.8319000000000001E-3</v>
      </c>
      <c r="J2328" s="5">
        <v>0</v>
      </c>
      <c r="K2328" s="6">
        <v>151.00361520749141</v>
      </c>
      <c r="L2328" s="6">
        <v>16.73762784229098</v>
      </c>
      <c r="M2328" s="6">
        <v>9.8159279702856992</v>
      </c>
      <c r="N2328" s="6">
        <v>115.166</v>
      </c>
      <c r="O2328" s="6">
        <v>22.613</v>
      </c>
      <c r="P2328" s="6">
        <v>63.678207999999998</v>
      </c>
      <c r="Q2328" s="6">
        <v>0.40799999999999997</v>
      </c>
      <c r="R2328" s="6">
        <f t="shared" si="108"/>
        <v>0.19635135369814005</v>
      </c>
      <c r="S2328" s="6">
        <f t="shared" si="109"/>
        <v>5.0929111572988992</v>
      </c>
      <c r="T2328" s="6">
        <v>200.90511506733421</v>
      </c>
      <c r="U2328" s="6">
        <v>1779.651433015094</v>
      </c>
      <c r="V2328" s="6">
        <v>2946.4880948310911</v>
      </c>
      <c r="W2328" s="6">
        <f t="shared" si="110"/>
        <v>1967.4435977647181</v>
      </c>
    </row>
    <row r="2329" spans="1:23" x14ac:dyDescent="0.3">
      <c r="A2329" s="5" t="s">
        <v>8713</v>
      </c>
      <c r="B2329" s="5" t="s">
        <v>8714</v>
      </c>
      <c r="C2329" s="5">
        <v>3</v>
      </c>
      <c r="D2329" s="5">
        <v>7</v>
      </c>
      <c r="E2329" s="6">
        <v>0</v>
      </c>
      <c r="F2329" s="6">
        <v>-5.4591573271428571</v>
      </c>
      <c r="G2329" s="6">
        <v>-2.4481472614285722</v>
      </c>
      <c r="H2329" s="6">
        <v>3.0415526000000002</v>
      </c>
      <c r="I2329" s="6">
        <v>7.5837999999999999E-3</v>
      </c>
      <c r="J2329" s="5">
        <v>0</v>
      </c>
      <c r="K2329" s="6">
        <v>127.85791715367699</v>
      </c>
      <c r="L2329" s="6">
        <v>19.160511187052119</v>
      </c>
      <c r="M2329" s="6">
        <v>11.82352347176249</v>
      </c>
      <c r="N2329" s="6">
        <v>127.616</v>
      </c>
      <c r="O2329" s="6">
        <v>51.747999999999998</v>
      </c>
      <c r="P2329" s="6">
        <v>136.71821599999998</v>
      </c>
      <c r="Q2329" s="6">
        <v>0.32100000000000001</v>
      </c>
      <c r="R2329" s="6">
        <f t="shared" si="108"/>
        <v>0.40549774322968907</v>
      </c>
      <c r="S2329" s="6">
        <f t="shared" si="109"/>
        <v>2.4661049702403957</v>
      </c>
      <c r="T2329" s="6">
        <v>261.36468151307429</v>
      </c>
      <c r="U2329" s="6">
        <v>2586.460343947027</v>
      </c>
      <c r="V2329" s="6">
        <v>4386.4792275826612</v>
      </c>
      <c r="W2329" s="6">
        <f t="shared" si="110"/>
        <v>2866.0003193382795</v>
      </c>
    </row>
    <row r="2330" spans="1:23" x14ac:dyDescent="0.3">
      <c r="A2330" s="5" t="s">
        <v>8715</v>
      </c>
      <c r="B2330" s="5" t="s">
        <v>8716</v>
      </c>
      <c r="C2330" s="5">
        <v>3</v>
      </c>
      <c r="D2330" s="5">
        <v>7</v>
      </c>
      <c r="E2330" s="6">
        <v>0</v>
      </c>
      <c r="F2330" s="6">
        <v>-4.9584201799999992</v>
      </c>
      <c r="G2330" s="6">
        <v>-2.040133024285713</v>
      </c>
      <c r="H2330" s="6">
        <v>2.39316584</v>
      </c>
      <c r="I2330" s="6">
        <v>2.6000000000000001E-6</v>
      </c>
      <c r="J2330" s="5">
        <v>0</v>
      </c>
      <c r="K2330" s="6">
        <v>170.4116704069578</v>
      </c>
      <c r="L2330" s="6">
        <v>17.422455715415889</v>
      </c>
      <c r="M2330" s="6">
        <v>12.746206561159219</v>
      </c>
      <c r="N2330" s="6">
        <v>183.23400000000001</v>
      </c>
      <c r="O2330" s="6">
        <v>94.674999999999997</v>
      </c>
      <c r="P2330" s="6">
        <v>242.36799999999999</v>
      </c>
      <c r="Q2330" s="6">
        <v>0.28000000000000003</v>
      </c>
      <c r="R2330" s="6">
        <f t="shared" si="108"/>
        <v>0.51668904242662383</v>
      </c>
      <c r="S2330" s="6">
        <f t="shared" si="109"/>
        <v>1.9354000528122526</v>
      </c>
      <c r="T2330" s="6">
        <v>349.24425862296607</v>
      </c>
      <c r="U2330" s="6">
        <v>1430.049267522237</v>
      </c>
      <c r="V2330" s="6">
        <v>2413.2672199314661</v>
      </c>
      <c r="W2330" s="6">
        <f t="shared" si="110"/>
        <v>1583.8702997181076</v>
      </c>
    </row>
    <row r="2331" spans="1:23" x14ac:dyDescent="0.3">
      <c r="A2331" s="5" t="s">
        <v>8717</v>
      </c>
      <c r="B2331" s="5" t="s">
        <v>8718</v>
      </c>
      <c r="C2331" s="5">
        <v>3</v>
      </c>
      <c r="D2331" s="5">
        <v>7</v>
      </c>
      <c r="E2331" s="6">
        <v>0</v>
      </c>
      <c r="F2331" s="6">
        <v>-6.0823131485714486</v>
      </c>
      <c r="G2331" s="6">
        <v>-2.1857550242857351</v>
      </c>
      <c r="H2331" s="6">
        <v>2.1458816299999999</v>
      </c>
      <c r="I2331" s="6">
        <v>0</v>
      </c>
      <c r="J2331" s="5">
        <v>0</v>
      </c>
      <c r="K2331" s="6">
        <v>91.056397796394933</v>
      </c>
      <c r="L2331" s="6">
        <v>17.855148592611599</v>
      </c>
      <c r="M2331" s="6">
        <v>9.3195700287534002</v>
      </c>
      <c r="N2331" s="6">
        <v>141.173</v>
      </c>
      <c r="O2331" s="6">
        <v>63.454000000000001</v>
      </c>
      <c r="P2331" s="6">
        <v>165.61493999999999</v>
      </c>
      <c r="Q2331" s="6">
        <v>0.30499999999999999</v>
      </c>
      <c r="R2331" s="6">
        <f t="shared" si="108"/>
        <v>0.44947688297337313</v>
      </c>
      <c r="S2331" s="6">
        <f t="shared" si="109"/>
        <v>2.2248085227093641</v>
      </c>
      <c r="T2331" s="6">
        <v>332.852660237468</v>
      </c>
      <c r="U2331" s="6">
        <v>3258.3039567251399</v>
      </c>
      <c r="V2331" s="6">
        <v>5817.3910524872153</v>
      </c>
      <c r="W2331" s="6">
        <f t="shared" si="110"/>
        <v>3626.5904940627311</v>
      </c>
    </row>
    <row r="2332" spans="1:23" x14ac:dyDescent="0.3">
      <c r="A2332" s="5" t="s">
        <v>8719</v>
      </c>
      <c r="B2332" s="5" t="s">
        <v>8720</v>
      </c>
      <c r="C2332" s="5">
        <v>3</v>
      </c>
      <c r="D2332" s="5">
        <v>7</v>
      </c>
      <c r="E2332" s="6">
        <v>1.914199999999999</v>
      </c>
      <c r="F2332" s="6">
        <v>-7.8823178699999996</v>
      </c>
      <c r="G2332" s="6">
        <v>-3.4434332676190471</v>
      </c>
      <c r="H2332" s="6">
        <v>2.5167795900000001</v>
      </c>
      <c r="I2332" s="6">
        <v>0</v>
      </c>
      <c r="J2332" s="5">
        <v>0</v>
      </c>
      <c r="K2332" s="6">
        <v>95.595427884028638</v>
      </c>
      <c r="L2332" s="6">
        <v>17.279656244338391</v>
      </c>
      <c r="M2332" s="6">
        <v>9.4243051931935398</v>
      </c>
      <c r="N2332" s="6">
        <v>168.505</v>
      </c>
      <c r="O2332" s="6">
        <v>88.638000000000005</v>
      </c>
      <c r="P2332" s="6">
        <v>226.20417600000002</v>
      </c>
      <c r="Q2332" s="6">
        <v>0.27600000000000002</v>
      </c>
      <c r="R2332" s="6">
        <f t="shared" si="108"/>
        <v>0.52602593394854757</v>
      </c>
      <c r="S2332" s="6">
        <f t="shared" si="109"/>
        <v>1.9010469550305735</v>
      </c>
      <c r="T2332" s="6">
        <v>393.98166207386691</v>
      </c>
      <c r="U2332" s="6">
        <v>3939.9643755190091</v>
      </c>
      <c r="V2332" s="6">
        <v>6836.6702191193099</v>
      </c>
      <c r="W2332" s="6">
        <f t="shared" si="110"/>
        <v>4374.8059761202485</v>
      </c>
    </row>
    <row r="2333" spans="1:23" x14ac:dyDescent="0.3">
      <c r="A2333" s="5" t="s">
        <v>8721</v>
      </c>
      <c r="B2333" s="5" t="s">
        <v>8722</v>
      </c>
      <c r="C2333" s="5">
        <v>3</v>
      </c>
      <c r="D2333" s="5">
        <v>5</v>
      </c>
      <c r="E2333" s="6">
        <v>0.53439999999999999</v>
      </c>
      <c r="F2333" s="6">
        <v>-12.213631897999999</v>
      </c>
      <c r="G2333" s="6">
        <v>-0.72174668050000002</v>
      </c>
      <c r="H2333" s="6">
        <v>2.5844211100000001</v>
      </c>
      <c r="I2333" s="6">
        <v>0</v>
      </c>
      <c r="J2333" s="5">
        <v>0</v>
      </c>
      <c r="K2333" s="6">
        <v>95.364535412210401</v>
      </c>
      <c r="L2333" s="6">
        <v>17.776601139881969</v>
      </c>
      <c r="M2333" s="6">
        <v>9.0461394076933406</v>
      </c>
      <c r="N2333" s="6">
        <v>151.24600000000001</v>
      </c>
      <c r="O2333" s="6">
        <v>38.343000000000004</v>
      </c>
      <c r="P2333" s="6">
        <v>106.05673800000001</v>
      </c>
      <c r="Q2333" s="6">
        <v>0.38300000000000001</v>
      </c>
      <c r="R2333" s="6">
        <f t="shared" si="108"/>
        <v>0.25351414252277749</v>
      </c>
      <c r="S2333" s="6">
        <f t="shared" si="109"/>
        <v>3.9445531126933209</v>
      </c>
      <c r="T2333" s="6">
        <v>265.65012705268441</v>
      </c>
      <c r="U2333" s="6">
        <v>2780.6548707862371</v>
      </c>
      <c r="V2333" s="6">
        <v>5002.2349480952562</v>
      </c>
      <c r="W2333" s="6">
        <f t="shared" si="110"/>
        <v>3096.8215862962593</v>
      </c>
    </row>
    <row r="2334" spans="1:23" x14ac:dyDescent="0.3">
      <c r="A2334" s="5" t="s">
        <v>8733</v>
      </c>
      <c r="B2334" s="5" t="s">
        <v>8734</v>
      </c>
      <c r="C2334" s="5">
        <v>3</v>
      </c>
      <c r="D2334" s="5">
        <v>12</v>
      </c>
      <c r="E2334" s="6">
        <v>1.8404999999999989</v>
      </c>
      <c r="F2334" s="6">
        <v>-8.1178613599999725</v>
      </c>
      <c r="G2334" s="6">
        <v>-3.4925284151388598</v>
      </c>
      <c r="H2334" s="6">
        <v>2.9148964799999999</v>
      </c>
      <c r="I2334" s="6">
        <v>0</v>
      </c>
      <c r="J2334" s="5">
        <v>0</v>
      </c>
      <c r="K2334" s="6">
        <v>155.59136359944819</v>
      </c>
      <c r="L2334" s="6">
        <v>22.21143242155809</v>
      </c>
      <c r="M2334" s="6">
        <v>9.2656667754921713</v>
      </c>
      <c r="N2334" s="6">
        <v>79.454999999999998</v>
      </c>
      <c r="O2334" s="6">
        <v>38.563000000000002</v>
      </c>
      <c r="P2334" s="6">
        <v>99.569665999999998</v>
      </c>
      <c r="Q2334" s="6">
        <v>0.29099999999999998</v>
      </c>
      <c r="R2334" s="6">
        <f t="shared" si="108"/>
        <v>0.48534390535523253</v>
      </c>
      <c r="S2334" s="6">
        <f t="shared" si="109"/>
        <v>2.0603946788372274</v>
      </c>
      <c r="T2334" s="6">
        <v>241.07684152577289</v>
      </c>
      <c r="U2334" s="6">
        <v>4117.4518406462048</v>
      </c>
      <c r="V2334" s="6">
        <v>7140.4689837109036</v>
      </c>
      <c r="W2334" s="6">
        <f t="shared" si="110"/>
        <v>4571.6483393143035</v>
      </c>
    </row>
    <row r="2335" spans="1:23" x14ac:dyDescent="0.3">
      <c r="A2335" s="5" t="s">
        <v>8801</v>
      </c>
      <c r="B2335" s="5" t="s">
        <v>8802</v>
      </c>
      <c r="C2335" s="5">
        <v>3</v>
      </c>
      <c r="D2335" s="5">
        <v>7</v>
      </c>
      <c r="E2335" s="6">
        <v>1.192399999999999</v>
      </c>
      <c r="F2335" s="6">
        <v>-4.7098298442857152</v>
      </c>
      <c r="G2335" s="6">
        <v>-1.7015557828571439</v>
      </c>
      <c r="H2335" s="6">
        <v>2.5344587399999998</v>
      </c>
      <c r="I2335" s="6">
        <v>0</v>
      </c>
      <c r="J2335" s="5">
        <v>0</v>
      </c>
      <c r="K2335" s="6">
        <v>192.89810551874791</v>
      </c>
      <c r="L2335" s="6">
        <v>22.503778426916838</v>
      </c>
      <c r="M2335" s="6">
        <v>8.2826832592046955</v>
      </c>
      <c r="N2335" s="6">
        <v>98.686999999999998</v>
      </c>
      <c r="O2335" s="6">
        <v>59.761000000000003</v>
      </c>
      <c r="P2335" s="6">
        <v>149.163456</v>
      </c>
      <c r="Q2335" s="6">
        <v>0.248</v>
      </c>
      <c r="R2335" s="6">
        <f t="shared" si="108"/>
        <v>0.6055610161419438</v>
      </c>
      <c r="S2335" s="6">
        <f t="shared" si="109"/>
        <v>1.6513612556684123</v>
      </c>
      <c r="T2335" s="6">
        <v>314.48571844175842</v>
      </c>
      <c r="U2335" s="6">
        <v>2709.403203981456</v>
      </c>
      <c r="V2335" s="6">
        <v>4525.777763835421</v>
      </c>
      <c r="W2335" s="6">
        <f t="shared" si="110"/>
        <v>2997.9092616135076</v>
      </c>
    </row>
    <row r="2336" spans="1:23" x14ac:dyDescent="0.3">
      <c r="A2336" s="5" t="s">
        <v>8803</v>
      </c>
      <c r="B2336" s="5" t="s">
        <v>8804</v>
      </c>
      <c r="C2336" s="5">
        <v>2</v>
      </c>
      <c r="D2336" s="5">
        <v>7</v>
      </c>
      <c r="E2336" s="6">
        <v>1.2134</v>
      </c>
      <c r="F2336" s="6">
        <v>-4.8550254171428566</v>
      </c>
      <c r="G2336" s="6">
        <v>-1.6337939291836729</v>
      </c>
      <c r="H2336" s="6">
        <v>2.6742856000000002</v>
      </c>
      <c r="I2336" s="6">
        <v>0</v>
      </c>
      <c r="J2336" s="5">
        <v>0</v>
      </c>
      <c r="K2336" s="6">
        <v>185.3628959651904</v>
      </c>
      <c r="L2336" s="6">
        <v>13.61081994424511</v>
      </c>
      <c r="M2336" s="6">
        <v>9.518302660523716</v>
      </c>
      <c r="N2336" s="6">
        <v>88.563999999999993</v>
      </c>
      <c r="O2336" s="6">
        <v>12.304</v>
      </c>
      <c r="P2336" s="6">
        <v>35.287872</v>
      </c>
      <c r="Q2336" s="6">
        <v>0.434</v>
      </c>
      <c r="R2336" s="6">
        <f t="shared" si="108"/>
        <v>0.13892778103970013</v>
      </c>
      <c r="S2336" s="6">
        <f t="shared" si="109"/>
        <v>7.1979843953185947</v>
      </c>
      <c r="T2336" s="6">
        <v>161.11400171929409</v>
      </c>
      <c r="U2336" s="6">
        <v>2973.969034178434</v>
      </c>
      <c r="V2336" s="6">
        <v>5003.3663060548724</v>
      </c>
      <c r="W2336" s="6">
        <f t="shared" si="110"/>
        <v>3292.9060244328925</v>
      </c>
    </row>
    <row r="2337" spans="1:23" x14ac:dyDescent="0.3">
      <c r="A2337" s="5" t="s">
        <v>8875</v>
      </c>
      <c r="B2337" s="5" t="s">
        <v>8876</v>
      </c>
      <c r="C2337" s="5">
        <v>2</v>
      </c>
      <c r="D2337" s="5">
        <v>7</v>
      </c>
      <c r="E2337" s="6">
        <v>0.7118000000000001</v>
      </c>
      <c r="F2337" s="6">
        <v>-4.5784301499999982</v>
      </c>
      <c r="G2337" s="6">
        <v>-1.724762172142855</v>
      </c>
      <c r="H2337" s="6">
        <v>3.4263668799999998</v>
      </c>
      <c r="I2337" s="6">
        <v>0</v>
      </c>
      <c r="J2337" s="5">
        <v>0</v>
      </c>
      <c r="K2337" s="6">
        <v>215.40099468353759</v>
      </c>
      <c r="L2337" s="6">
        <v>17.09532960973727</v>
      </c>
      <c r="M2337" s="6">
        <v>6.5922372730607348</v>
      </c>
      <c r="N2337" s="6">
        <v>115.12</v>
      </c>
      <c r="O2337" s="6">
        <v>38.470999999999997</v>
      </c>
      <c r="P2337" s="6">
        <v>103.8717</v>
      </c>
      <c r="Q2337" s="6">
        <v>0.35</v>
      </c>
      <c r="R2337" s="6">
        <f t="shared" si="108"/>
        <v>0.33418172341904095</v>
      </c>
      <c r="S2337" s="6">
        <f t="shared" si="109"/>
        <v>2.9923838735671029</v>
      </c>
      <c r="T2337" s="6">
        <v>314.89364507498692</v>
      </c>
      <c r="U2337" s="6">
        <v>2449.6084769963259</v>
      </c>
      <c r="V2337" s="6">
        <v>4108.1459328842984</v>
      </c>
      <c r="W2337" s="6">
        <f t="shared" si="110"/>
        <v>2711.4911456525297</v>
      </c>
    </row>
    <row r="2338" spans="1:23" x14ac:dyDescent="0.3">
      <c r="A2338" s="5" t="s">
        <v>8887</v>
      </c>
      <c r="B2338" s="5" t="s">
        <v>8888</v>
      </c>
      <c r="C2338" s="5">
        <v>2</v>
      </c>
      <c r="D2338" s="5">
        <v>5</v>
      </c>
      <c r="E2338" s="6">
        <v>0</v>
      </c>
      <c r="F2338" s="6">
        <v>-8.6733218500000007</v>
      </c>
      <c r="G2338" s="6">
        <v>-0.25851097200000001</v>
      </c>
      <c r="H2338" s="6">
        <v>5.3219030900000002</v>
      </c>
      <c r="I2338" s="6">
        <v>9.9999999999999995E-8</v>
      </c>
      <c r="J2338" s="5">
        <v>0</v>
      </c>
      <c r="K2338" s="6">
        <v>110.70542372145511</v>
      </c>
      <c r="L2338" s="6">
        <v>20.547974378493102</v>
      </c>
      <c r="M2338" s="6">
        <v>8.20827325093388</v>
      </c>
      <c r="N2338" s="6">
        <v>75.978999999999999</v>
      </c>
      <c r="O2338" s="6">
        <v>24.038</v>
      </c>
      <c r="P2338" s="6">
        <v>65.239131999999998</v>
      </c>
      <c r="Q2338" s="6">
        <v>0.35699999999999998</v>
      </c>
      <c r="R2338" s="6">
        <f t="shared" si="108"/>
        <v>0.31637689361534105</v>
      </c>
      <c r="S2338" s="6">
        <f t="shared" si="109"/>
        <v>3.1607870871120727</v>
      </c>
      <c r="T2338" s="6">
        <v>210.02737086878881</v>
      </c>
      <c r="U2338" s="6">
        <v>2590.5317549076981</v>
      </c>
      <c r="V2338" s="6">
        <v>5251.5720531792404</v>
      </c>
      <c r="W2338" s="6">
        <f t="shared" si="110"/>
        <v>2908.3622596031737</v>
      </c>
    </row>
    <row r="2339" spans="1:23" x14ac:dyDescent="0.3">
      <c r="A2339" s="5" t="s">
        <v>8959</v>
      </c>
      <c r="B2339" s="5" t="s">
        <v>8960</v>
      </c>
      <c r="C2339" s="5">
        <v>2</v>
      </c>
      <c r="D2339" s="5">
        <v>5</v>
      </c>
      <c r="E2339" s="6">
        <v>0</v>
      </c>
      <c r="F2339" s="6">
        <v>-12.655724626</v>
      </c>
      <c r="G2339" s="6">
        <v>-0.47237165200000097</v>
      </c>
      <c r="H2339" s="6">
        <v>3.5445588300000002</v>
      </c>
      <c r="I2339" s="6">
        <v>0</v>
      </c>
      <c r="J2339" s="5">
        <v>0</v>
      </c>
      <c r="K2339" s="6">
        <v>105.0935307540328</v>
      </c>
      <c r="L2339" s="6">
        <v>15.238658013532239</v>
      </c>
      <c r="M2339" s="6">
        <v>7.2151727452417056</v>
      </c>
      <c r="N2339" s="6">
        <v>162.15</v>
      </c>
      <c r="O2339" s="6">
        <v>84.388999999999996</v>
      </c>
      <c r="P2339" s="6">
        <v>215.698284</v>
      </c>
      <c r="Q2339" s="6">
        <v>0.27800000000000002</v>
      </c>
      <c r="R2339" s="6">
        <f t="shared" si="108"/>
        <v>0.52043786617329635</v>
      </c>
      <c r="S2339" s="6">
        <f t="shared" si="109"/>
        <v>1.9214589579210561</v>
      </c>
      <c r="T2339" s="6">
        <v>458.70147533587681</v>
      </c>
      <c r="U2339" s="6">
        <v>2046.8991462365491</v>
      </c>
      <c r="V2339" s="6">
        <v>3771.1486679458749</v>
      </c>
      <c r="W2339" s="6">
        <f t="shared" si="110"/>
        <v>2283.80221738615</v>
      </c>
    </row>
    <row r="2340" spans="1:23" x14ac:dyDescent="0.3">
      <c r="A2340" s="5" t="s">
        <v>8985</v>
      </c>
      <c r="B2340" s="5" t="s">
        <v>8986</v>
      </c>
      <c r="C2340" s="5">
        <v>2</v>
      </c>
      <c r="D2340" s="5">
        <v>3</v>
      </c>
      <c r="E2340" s="6">
        <v>0</v>
      </c>
      <c r="F2340" s="6">
        <v>-11.757630839999999</v>
      </c>
      <c r="G2340" s="6">
        <v>-0.623243369166668</v>
      </c>
      <c r="H2340" s="6">
        <v>4.3107995600000004</v>
      </c>
      <c r="I2340" s="6">
        <v>9.9999999999999995E-8</v>
      </c>
      <c r="J2340" s="5">
        <v>0</v>
      </c>
      <c r="K2340" s="6">
        <v>45.678564149635868</v>
      </c>
      <c r="L2340" s="6">
        <v>16.099832003775681</v>
      </c>
      <c r="M2340" s="6">
        <v>5.5401043262722807</v>
      </c>
      <c r="N2340" s="6">
        <v>112.10599999999999</v>
      </c>
      <c r="O2340" s="6">
        <v>50.566000000000003</v>
      </c>
      <c r="P2340" s="6">
        <v>131.87612800000002</v>
      </c>
      <c r="Q2340" s="6">
        <v>0.30399999999999999</v>
      </c>
      <c r="R2340" s="6">
        <f t="shared" si="108"/>
        <v>0.45105525128003859</v>
      </c>
      <c r="S2340" s="6">
        <f t="shared" si="109"/>
        <v>2.2170232962860417</v>
      </c>
      <c r="T2340" s="6">
        <v>399.20095706575017</v>
      </c>
      <c r="U2340" s="6">
        <v>2879.788613715381</v>
      </c>
      <c r="V2340" s="6">
        <v>5267.1108568735372</v>
      </c>
      <c r="W2340" s="6">
        <f t="shared" si="110"/>
        <v>3211.3372959108337</v>
      </c>
    </row>
    <row r="2341" spans="1:23" x14ac:dyDescent="0.3">
      <c r="A2341" s="5" t="s">
        <v>9009</v>
      </c>
      <c r="B2341" s="5" t="s">
        <v>9010</v>
      </c>
      <c r="C2341" s="5">
        <v>2</v>
      </c>
      <c r="D2341" s="5">
        <v>3</v>
      </c>
      <c r="E2341" s="6">
        <v>2.8494999999999999</v>
      </c>
      <c r="F2341" s="6">
        <v>-6.0672624999999982</v>
      </c>
      <c r="G2341" s="6">
        <v>-2.2044791333333311</v>
      </c>
      <c r="H2341" s="6">
        <v>2.59636997</v>
      </c>
      <c r="I2341" s="6">
        <v>0</v>
      </c>
      <c r="J2341" s="5">
        <v>0</v>
      </c>
      <c r="K2341" s="6">
        <v>41.98421694191871</v>
      </c>
      <c r="L2341" s="6">
        <v>18.170020487478951</v>
      </c>
      <c r="M2341" s="6">
        <v>7.9504798180008613</v>
      </c>
      <c r="N2341" s="6">
        <v>108.872</v>
      </c>
      <c r="O2341" s="6">
        <v>59.015000000000001</v>
      </c>
      <c r="P2341" s="6">
        <v>149.8981</v>
      </c>
      <c r="Q2341" s="6">
        <v>0.27</v>
      </c>
      <c r="R2341" s="6">
        <f t="shared" si="108"/>
        <v>0.5420585641854655</v>
      </c>
      <c r="S2341" s="6">
        <f t="shared" si="109"/>
        <v>1.844819113784631</v>
      </c>
      <c r="T2341" s="6">
        <v>344.17440089813073</v>
      </c>
      <c r="U2341" s="6">
        <v>3110.042669979508</v>
      </c>
      <c r="V2341" s="6">
        <v>5335.694533234293</v>
      </c>
      <c r="W2341" s="6">
        <f t="shared" si="110"/>
        <v>3449.8141992622891</v>
      </c>
    </row>
    <row r="2342" spans="1:23" x14ac:dyDescent="0.3">
      <c r="A2342" s="5" t="s">
        <v>9013</v>
      </c>
      <c r="B2342" s="5" t="s">
        <v>9014</v>
      </c>
      <c r="C2342" s="5">
        <v>3</v>
      </c>
      <c r="D2342" s="5">
        <v>6</v>
      </c>
      <c r="E2342" s="6">
        <v>0</v>
      </c>
      <c r="F2342" s="6">
        <v>-6.9755920366666659</v>
      </c>
      <c r="G2342" s="6">
        <v>-0.51094150833333307</v>
      </c>
      <c r="H2342" s="6">
        <v>6.5335550700000002</v>
      </c>
      <c r="I2342" s="6">
        <v>2.9603999999990001E-3</v>
      </c>
      <c r="J2342" s="5">
        <v>0</v>
      </c>
      <c r="K2342" s="6">
        <v>65.494974094967503</v>
      </c>
      <c r="L2342" s="6">
        <v>12.80008328118172</v>
      </c>
      <c r="M2342" s="6">
        <v>5.3866853601677898</v>
      </c>
      <c r="N2342" s="6">
        <v>171.113</v>
      </c>
      <c r="O2342" s="6">
        <v>101.05200000000001</v>
      </c>
      <c r="P2342" s="6">
        <v>253.23631200000003</v>
      </c>
      <c r="Q2342" s="6">
        <v>0.253</v>
      </c>
      <c r="R2342" s="6">
        <f t="shared" si="108"/>
        <v>0.59055711722662807</v>
      </c>
      <c r="S2342" s="6">
        <f t="shared" si="109"/>
        <v>1.693316312393619</v>
      </c>
      <c r="T2342" s="6">
        <v>614.56053548559908</v>
      </c>
      <c r="U2342" s="6">
        <v>3014.6217038976329</v>
      </c>
      <c r="V2342" s="6">
        <v>5864.5750573763526</v>
      </c>
      <c r="W2342" s="6">
        <f t="shared" si="110"/>
        <v>3376.1196130434496</v>
      </c>
    </row>
    <row r="2343" spans="1:23" x14ac:dyDescent="0.3">
      <c r="A2343" s="5" t="s">
        <v>9049</v>
      </c>
      <c r="B2343" s="5" t="s">
        <v>9050</v>
      </c>
      <c r="C2343" s="5">
        <v>4</v>
      </c>
      <c r="D2343" s="5">
        <v>6</v>
      </c>
      <c r="E2343" s="6">
        <v>0</v>
      </c>
      <c r="F2343" s="6">
        <v>-19.67502975333333</v>
      </c>
      <c r="G2343" s="6">
        <v>-0.84273005833333203</v>
      </c>
      <c r="H2343" s="6">
        <v>4.4906311299999997</v>
      </c>
      <c r="I2343" s="6">
        <v>1.7664249999999999</v>
      </c>
      <c r="J2343" s="5">
        <v>4</v>
      </c>
      <c r="K2343" s="6">
        <v>139.96418072174549</v>
      </c>
      <c r="L2343" s="6">
        <v>21.571945029641629</v>
      </c>
      <c r="M2343" s="6">
        <v>4.7350930321382663</v>
      </c>
      <c r="N2343" s="6">
        <v>20.99</v>
      </c>
      <c r="O2343" s="6">
        <v>14.909000000000001</v>
      </c>
      <c r="P2343" s="6">
        <v>36.169234000000003</v>
      </c>
      <c r="Q2343" s="6">
        <v>0.21299999999999999</v>
      </c>
      <c r="R2343" s="6">
        <f t="shared" si="108"/>
        <v>0.71029061457837073</v>
      </c>
      <c r="S2343" s="6">
        <f t="shared" si="109"/>
        <v>1.4078744382587698</v>
      </c>
      <c r="T2343" s="6">
        <v>210.0068737230383</v>
      </c>
      <c r="U2343" s="6">
        <v>2642.5309408914072</v>
      </c>
      <c r="V2343" s="6">
        <v>4503.567492670818</v>
      </c>
      <c r="W2343" s="6">
        <f t="shared" si="110"/>
        <v>2929.4552839228227</v>
      </c>
    </row>
    <row r="2344" spans="1:23" x14ac:dyDescent="0.3">
      <c r="A2344" s="5" t="s">
        <v>9051</v>
      </c>
      <c r="B2344" s="5" t="s">
        <v>9052</v>
      </c>
      <c r="C2344" s="5">
        <v>4</v>
      </c>
      <c r="D2344" s="5">
        <v>6</v>
      </c>
      <c r="E2344" s="6">
        <v>0</v>
      </c>
      <c r="F2344" s="6">
        <v>-27.49564028333333</v>
      </c>
      <c r="G2344" s="6">
        <v>-0.93479302166666811</v>
      </c>
      <c r="H2344" s="6">
        <v>5.6121998</v>
      </c>
      <c r="I2344" s="6">
        <v>3.8800000000000001E-5</v>
      </c>
      <c r="J2344" s="5">
        <v>0</v>
      </c>
      <c r="K2344" s="6">
        <v>152.70388050876309</v>
      </c>
      <c r="L2344" s="6">
        <v>18.26541673623958</v>
      </c>
      <c r="M2344" s="6">
        <v>4.437667488481293</v>
      </c>
      <c r="N2344" s="6">
        <v>45.573</v>
      </c>
      <c r="O2344" s="6">
        <v>29.536999999999999</v>
      </c>
      <c r="P2344" s="6">
        <v>72.897316000000004</v>
      </c>
      <c r="Q2344" s="6">
        <v>0.23400000000000001</v>
      </c>
      <c r="R2344" s="6">
        <f t="shared" si="108"/>
        <v>0.64812498628573934</v>
      </c>
      <c r="S2344" s="6">
        <f t="shared" si="109"/>
        <v>1.5429122795138301</v>
      </c>
      <c r="T2344" s="6">
        <v>323.4550913114789</v>
      </c>
      <c r="U2344" s="6">
        <v>2245.2485154301721</v>
      </c>
      <c r="V2344" s="6">
        <v>4076.573732534725</v>
      </c>
      <c r="W2344" s="6">
        <f t="shared" si="110"/>
        <v>2502.3437060368037</v>
      </c>
    </row>
    <row r="2345" spans="1:23" x14ac:dyDescent="0.3">
      <c r="A2345" s="5" t="s">
        <v>9053</v>
      </c>
      <c r="B2345" s="5" t="s">
        <v>9054</v>
      </c>
      <c r="C2345" s="5">
        <v>4</v>
      </c>
      <c r="D2345" s="5">
        <v>4</v>
      </c>
      <c r="E2345" s="6">
        <v>0</v>
      </c>
      <c r="F2345" s="6">
        <v>-45.233975412500001</v>
      </c>
      <c r="G2345" s="6">
        <v>-0.12702222500000401</v>
      </c>
      <c r="H2345" s="6">
        <v>8.24895362</v>
      </c>
      <c r="I2345" s="6">
        <v>5.5999999999999997E-6</v>
      </c>
      <c r="J2345" s="5">
        <v>0</v>
      </c>
      <c r="K2345" s="6">
        <v>59.665543301713072</v>
      </c>
      <c r="L2345" s="6">
        <v>24.344524343851109</v>
      </c>
      <c r="M2345" s="6">
        <v>5.1117883962026829</v>
      </c>
      <c r="N2345" s="6">
        <v>15.256</v>
      </c>
      <c r="O2345" s="6">
        <v>10.073</v>
      </c>
      <c r="P2345" s="6">
        <v>24.759434000000002</v>
      </c>
      <c r="Q2345" s="6">
        <v>0.22900000000000001</v>
      </c>
      <c r="R2345" s="6">
        <f t="shared" si="108"/>
        <v>0.66026481384373359</v>
      </c>
      <c r="S2345" s="6">
        <f t="shared" si="109"/>
        <v>1.5145438300407028</v>
      </c>
      <c r="T2345" s="6">
        <v>160.70618855733929</v>
      </c>
      <c r="U2345" s="6">
        <v>2697.5854104172322</v>
      </c>
      <c r="V2345" s="6">
        <v>4878.205996761485</v>
      </c>
      <c r="W2345" s="6">
        <f t="shared" si="110"/>
        <v>3005.5391496915631</v>
      </c>
    </row>
    <row r="2346" spans="1:23" x14ac:dyDescent="0.3">
      <c r="A2346" s="5" t="s">
        <v>9057</v>
      </c>
      <c r="B2346" s="5" t="s">
        <v>9058</v>
      </c>
      <c r="C2346" s="5">
        <v>3</v>
      </c>
      <c r="D2346" s="5">
        <v>5</v>
      </c>
      <c r="E2346" s="6">
        <v>0</v>
      </c>
      <c r="F2346" s="6">
        <v>-26.125055759999999</v>
      </c>
      <c r="G2346" s="6">
        <v>-0.58751984599999707</v>
      </c>
      <c r="H2346" s="6">
        <v>7.4180939700000001</v>
      </c>
      <c r="I2346" s="6">
        <v>1.7321154999999999</v>
      </c>
      <c r="J2346" s="5">
        <v>2</v>
      </c>
      <c r="K2346" s="6">
        <v>83.322620564934439</v>
      </c>
      <c r="L2346" s="6">
        <v>13.00805682805642</v>
      </c>
      <c r="M2346" s="6">
        <v>5.5216767705881473</v>
      </c>
      <c r="N2346" s="6">
        <v>104.977</v>
      </c>
      <c r="O2346" s="6">
        <v>56.612000000000002</v>
      </c>
      <c r="P2346" s="6">
        <v>143.907704</v>
      </c>
      <c r="Q2346" s="6">
        <v>0.27100000000000002</v>
      </c>
      <c r="R2346" s="6">
        <f t="shared" si="108"/>
        <v>0.53928003276908276</v>
      </c>
      <c r="S2346" s="6">
        <f t="shared" si="109"/>
        <v>1.8543241715537342</v>
      </c>
      <c r="T2346" s="6">
        <v>453.79267739784621</v>
      </c>
      <c r="U2346" s="6">
        <v>2623.39174591965</v>
      </c>
      <c r="V2346" s="6">
        <v>4880.7000189637838</v>
      </c>
      <c r="W2346" s="6">
        <f t="shared" si="110"/>
        <v>2929.1054315564993</v>
      </c>
    </row>
    <row r="2347" spans="1:23" x14ac:dyDescent="0.3">
      <c r="A2347" s="5" t="s">
        <v>9095</v>
      </c>
      <c r="B2347" s="5" t="s">
        <v>9096</v>
      </c>
      <c r="C2347" s="5">
        <v>3</v>
      </c>
      <c r="D2347" s="5">
        <v>5</v>
      </c>
      <c r="E2347" s="6">
        <v>0</v>
      </c>
      <c r="F2347" s="6">
        <v>-5.8422544160000003</v>
      </c>
      <c r="G2347" s="6">
        <v>-0.54967288599999908</v>
      </c>
      <c r="H2347" s="6">
        <v>8.8562824199999994</v>
      </c>
      <c r="I2347" s="6">
        <v>1.9999999999999999E-7</v>
      </c>
      <c r="J2347" s="5">
        <v>0</v>
      </c>
      <c r="K2347" s="6">
        <v>82.583425831118092</v>
      </c>
      <c r="L2347" s="6">
        <v>13.65648969771838</v>
      </c>
      <c r="M2347" s="6">
        <v>4.9871465095478467</v>
      </c>
      <c r="N2347" s="6">
        <v>127.09399999999999</v>
      </c>
      <c r="O2347" s="6">
        <v>75.757999999999996</v>
      </c>
      <c r="P2347" s="6">
        <v>189.54651599999997</v>
      </c>
      <c r="Q2347" s="6">
        <v>0.251</v>
      </c>
      <c r="R2347" s="6">
        <f t="shared" si="108"/>
        <v>0.59607849308385918</v>
      </c>
      <c r="S2347" s="6">
        <f t="shared" si="109"/>
        <v>1.6776314052641306</v>
      </c>
      <c r="T2347" s="6">
        <v>540.98925384680297</v>
      </c>
      <c r="U2347" s="6">
        <v>3022.466563929594</v>
      </c>
      <c r="V2347" s="6">
        <v>5324.7568961492298</v>
      </c>
      <c r="W2347" s="6">
        <f t="shared" si="110"/>
        <v>3360.4035923693968</v>
      </c>
    </row>
    <row r="2348" spans="1:23" x14ac:dyDescent="0.3">
      <c r="A2348" s="5" t="s">
        <v>9101</v>
      </c>
      <c r="B2348" s="5" t="s">
        <v>9102</v>
      </c>
      <c r="C2348" s="5">
        <v>3</v>
      </c>
      <c r="D2348" s="5">
        <v>5</v>
      </c>
      <c r="E2348" s="6">
        <v>0</v>
      </c>
      <c r="F2348" s="6">
        <v>-7.2066965119999926</v>
      </c>
      <c r="G2348" s="6">
        <v>-0.48670523599999099</v>
      </c>
      <c r="H2348" s="6">
        <v>7.3900103100000001</v>
      </c>
      <c r="I2348" s="6">
        <v>5.2074962999999999</v>
      </c>
      <c r="J2348" s="5">
        <v>2</v>
      </c>
      <c r="K2348" s="6">
        <v>88.466682059405258</v>
      </c>
      <c r="L2348" s="6">
        <v>19.072907082442079</v>
      </c>
      <c r="M2348" s="6">
        <v>4.6780955729313431</v>
      </c>
      <c r="N2348" s="6">
        <v>67.593999999999994</v>
      </c>
      <c r="O2348" s="6">
        <v>35.521999999999998</v>
      </c>
      <c r="P2348" s="6">
        <v>90.652143999999993</v>
      </c>
      <c r="Q2348" s="6">
        <v>0.27600000000000002</v>
      </c>
      <c r="R2348" s="6">
        <f t="shared" si="108"/>
        <v>0.52552001656951797</v>
      </c>
      <c r="S2348" s="6">
        <f t="shared" si="109"/>
        <v>1.9028770902539272</v>
      </c>
      <c r="T2348" s="6">
        <v>343.00657906844418</v>
      </c>
      <c r="U2348" s="6">
        <v>2741.2341042402641</v>
      </c>
      <c r="V2348" s="6">
        <v>5004.6056075372562</v>
      </c>
      <c r="W2348" s="6">
        <f t="shared" si="110"/>
        <v>3056.4109648708454</v>
      </c>
    </row>
    <row r="2349" spans="1:23" x14ac:dyDescent="0.3">
      <c r="A2349" s="5" t="s">
        <v>9143</v>
      </c>
      <c r="B2349" s="5" t="s">
        <v>9144</v>
      </c>
      <c r="C2349" s="5">
        <v>3</v>
      </c>
      <c r="D2349" s="5">
        <v>5</v>
      </c>
      <c r="E2349" s="6">
        <v>0</v>
      </c>
      <c r="F2349" s="6">
        <v>-7.7210915800000013</v>
      </c>
      <c r="G2349" s="6">
        <v>-0.68018423400000005</v>
      </c>
      <c r="H2349" s="6">
        <v>8.1321486499999995</v>
      </c>
      <c r="I2349" s="6">
        <v>4.9999999999999998E-7</v>
      </c>
      <c r="J2349" s="5">
        <v>0</v>
      </c>
      <c r="K2349" s="6">
        <v>77.631813066403893</v>
      </c>
      <c r="L2349" s="6">
        <v>12.96594696662069</v>
      </c>
      <c r="M2349" s="6">
        <v>5.0223401168665616</v>
      </c>
      <c r="N2349" s="6">
        <v>139.441</v>
      </c>
      <c r="O2349" s="6">
        <v>83.293000000000006</v>
      </c>
      <c r="P2349" s="6">
        <v>208.39908600000001</v>
      </c>
      <c r="Q2349" s="6">
        <v>0.251</v>
      </c>
      <c r="R2349" s="6">
        <f t="shared" si="108"/>
        <v>0.5973350736153642</v>
      </c>
      <c r="S2349" s="6">
        <f t="shared" si="109"/>
        <v>1.6741022654965003</v>
      </c>
      <c r="T2349" s="6">
        <v>575.129777004571</v>
      </c>
      <c r="U2349" s="6">
        <v>3243.5395418001831</v>
      </c>
      <c r="V2349" s="6">
        <v>5603.8031945899274</v>
      </c>
      <c r="W2349" s="6">
        <f t="shared" si="110"/>
        <v>3600.1430229026914</v>
      </c>
    </row>
    <row r="2350" spans="1:23" x14ac:dyDescent="0.3">
      <c r="A2350" s="5" t="s">
        <v>9147</v>
      </c>
      <c r="B2350" s="5" t="s">
        <v>9148</v>
      </c>
      <c r="C2350" s="5">
        <v>3</v>
      </c>
      <c r="D2350" s="5">
        <v>5</v>
      </c>
      <c r="E2350" s="6">
        <v>0</v>
      </c>
      <c r="F2350" s="6">
        <v>-30.824683722</v>
      </c>
      <c r="G2350" s="6">
        <v>-0.92634880799999408</v>
      </c>
      <c r="H2350" s="6">
        <v>7.7266726600000002</v>
      </c>
      <c r="I2350" s="6">
        <v>2.7873999999990001E-3</v>
      </c>
      <c r="J2350" s="5">
        <v>0</v>
      </c>
      <c r="K2350" s="6">
        <v>90.659718623732616</v>
      </c>
      <c r="L2350" s="6">
        <v>27.556872216963981</v>
      </c>
      <c r="M2350" s="6">
        <v>4.4446981268312999</v>
      </c>
      <c r="N2350" s="6">
        <v>46.741</v>
      </c>
      <c r="O2350" s="6">
        <v>32.082000000000001</v>
      </c>
      <c r="P2350" s="6">
        <v>78.344244000000003</v>
      </c>
      <c r="Q2350" s="6">
        <v>0.221</v>
      </c>
      <c r="R2350" s="6">
        <f t="shared" si="108"/>
        <v>0.68637812627029804</v>
      </c>
      <c r="S2350" s="6">
        <f t="shared" si="109"/>
        <v>1.4569228851069136</v>
      </c>
      <c r="T2350" s="6">
        <v>293.8417540519431</v>
      </c>
      <c r="U2350" s="6">
        <v>2551.027236138953</v>
      </c>
      <c r="V2350" s="6">
        <v>4755.6247345059664</v>
      </c>
      <c r="W2350" s="6">
        <f t="shared" si="110"/>
        <v>2848.7196617045793</v>
      </c>
    </row>
    <row r="2351" spans="1:23" x14ac:dyDescent="0.3">
      <c r="A2351" s="5" t="s">
        <v>9153</v>
      </c>
      <c r="B2351" s="5" t="s">
        <v>9154</v>
      </c>
      <c r="C2351" s="5">
        <v>3</v>
      </c>
      <c r="D2351" s="5">
        <v>5</v>
      </c>
      <c r="E2351" s="6">
        <v>0</v>
      </c>
      <c r="F2351" s="6">
        <v>-7.4659165939999923</v>
      </c>
      <c r="G2351" s="6">
        <v>-0.46912768517240511</v>
      </c>
      <c r="H2351" s="6">
        <v>7.21811633</v>
      </c>
      <c r="I2351" s="6">
        <v>7.0914390000000003</v>
      </c>
      <c r="J2351" s="5">
        <v>2</v>
      </c>
      <c r="K2351" s="6">
        <v>94.836209144260991</v>
      </c>
      <c r="L2351" s="6">
        <v>26.480413709312909</v>
      </c>
      <c r="M2351" s="6">
        <v>3.8379830050716719</v>
      </c>
      <c r="N2351" s="6">
        <v>50.235999999999997</v>
      </c>
      <c r="O2351" s="6">
        <v>33.555999999999997</v>
      </c>
      <c r="P2351" s="6">
        <v>82.346423999999999</v>
      </c>
      <c r="Q2351" s="6">
        <v>0.22700000000000001</v>
      </c>
      <c r="R2351" s="6">
        <f t="shared" si="108"/>
        <v>0.6679671948403535</v>
      </c>
      <c r="S2351" s="6">
        <f t="shared" si="109"/>
        <v>1.4970795088806772</v>
      </c>
      <c r="T2351" s="6">
        <v>327.65262637949502</v>
      </c>
      <c r="U2351" s="6">
        <v>2683.7653180353932</v>
      </c>
      <c r="V2351" s="6">
        <v>4923.0481569982103</v>
      </c>
      <c r="W2351" s="6">
        <f t="shared" si="110"/>
        <v>2993.4084695071128</v>
      </c>
    </row>
    <row r="2352" spans="1:23" x14ac:dyDescent="0.3">
      <c r="A2352" s="5" t="s">
        <v>9155</v>
      </c>
      <c r="B2352" s="5" t="s">
        <v>9156</v>
      </c>
      <c r="C2352" s="5">
        <v>3</v>
      </c>
      <c r="D2352" s="5">
        <v>5</v>
      </c>
      <c r="E2352" s="6">
        <v>0</v>
      </c>
      <c r="F2352" s="6">
        <v>-24.714563928</v>
      </c>
      <c r="G2352" s="6">
        <v>-0.63667178979310302</v>
      </c>
      <c r="H2352" s="6">
        <v>7.8151851700000003</v>
      </c>
      <c r="I2352" s="6">
        <v>4.3621793000000002</v>
      </c>
      <c r="J2352" s="5">
        <v>2</v>
      </c>
      <c r="K2352" s="6">
        <v>83.452233013803024</v>
      </c>
      <c r="L2352" s="6">
        <v>30.771570669076802</v>
      </c>
      <c r="M2352" s="6">
        <v>4.7025216192280421</v>
      </c>
      <c r="N2352" s="6">
        <v>41.23</v>
      </c>
      <c r="O2352" s="6">
        <v>27.873000000000001</v>
      </c>
      <c r="P2352" s="6">
        <v>68.233103999999997</v>
      </c>
      <c r="Q2352" s="6">
        <v>0.224</v>
      </c>
      <c r="R2352" s="6">
        <f t="shared" si="108"/>
        <v>0.67603686635944704</v>
      </c>
      <c r="S2352" s="6">
        <f t="shared" si="109"/>
        <v>1.4792092706203135</v>
      </c>
      <c r="T2352" s="6">
        <v>256.56167162077492</v>
      </c>
      <c r="U2352" s="6">
        <v>3099.9223520881778</v>
      </c>
      <c r="V2352" s="6">
        <v>5619.2521644985072</v>
      </c>
      <c r="W2352" s="6">
        <f t="shared" si="110"/>
        <v>3454.4509061743365</v>
      </c>
    </row>
    <row r="2353" spans="1:23" x14ac:dyDescent="0.3">
      <c r="A2353" s="5" t="s">
        <v>9195</v>
      </c>
      <c r="B2353" s="5" t="s">
        <v>9196</v>
      </c>
      <c r="C2353" s="5">
        <v>2</v>
      </c>
      <c r="D2353" s="5">
        <v>5</v>
      </c>
      <c r="E2353" s="6">
        <v>0</v>
      </c>
      <c r="F2353" s="6">
        <v>-6.3502457620000028</v>
      </c>
      <c r="G2353" s="6">
        <v>-0.70620829800000107</v>
      </c>
      <c r="H2353" s="6">
        <v>8.0060137499999993</v>
      </c>
      <c r="I2353" s="6">
        <v>0</v>
      </c>
      <c r="J2353" s="5">
        <v>0</v>
      </c>
      <c r="K2353" s="6">
        <v>83.688139211454896</v>
      </c>
      <c r="L2353" s="6">
        <v>22.141084744291032</v>
      </c>
      <c r="M2353" s="6">
        <v>2.9331176178106708</v>
      </c>
      <c r="N2353" s="6">
        <v>54.006</v>
      </c>
      <c r="O2353" s="6">
        <v>19.452999999999999</v>
      </c>
      <c r="P2353" s="6">
        <v>52.095133999999995</v>
      </c>
      <c r="Q2353" s="6">
        <v>0.33900000000000002</v>
      </c>
      <c r="R2353" s="6">
        <f t="shared" si="108"/>
        <v>0.36020071843869195</v>
      </c>
      <c r="S2353" s="6">
        <f t="shared" si="109"/>
        <v>2.7762298874209637</v>
      </c>
      <c r="T2353" s="6">
        <v>307.15157822359498</v>
      </c>
      <c r="U2353" s="6">
        <v>1534.038095010992</v>
      </c>
      <c r="V2353" s="6">
        <v>3888.7746628208261</v>
      </c>
      <c r="W2353" s="6">
        <f t="shared" si="110"/>
        <v>1738.4282918614831</v>
      </c>
    </row>
    <row r="2354" spans="1:23" x14ac:dyDescent="0.3">
      <c r="A2354" s="5" t="s">
        <v>9245</v>
      </c>
      <c r="B2354" s="5" t="s">
        <v>9246</v>
      </c>
      <c r="C2354" s="5">
        <v>2</v>
      </c>
      <c r="D2354" s="5">
        <v>5</v>
      </c>
      <c r="E2354" s="6">
        <v>0</v>
      </c>
      <c r="F2354" s="6">
        <v>-5.5149971160000062</v>
      </c>
      <c r="G2354" s="6">
        <v>-0.55254545400000499</v>
      </c>
      <c r="H2354" s="6">
        <v>8.2591877</v>
      </c>
      <c r="I2354" s="6">
        <v>0</v>
      </c>
      <c r="J2354" s="5">
        <v>0</v>
      </c>
      <c r="K2354" s="6">
        <v>95.802555935260585</v>
      </c>
      <c r="L2354" s="6">
        <v>21.018706150806558</v>
      </c>
      <c r="M2354" s="6">
        <v>5.7911033154088303</v>
      </c>
      <c r="N2354" s="6">
        <v>48.048000000000002</v>
      </c>
      <c r="O2354" s="6">
        <v>23.312999999999999</v>
      </c>
      <c r="P2354" s="6">
        <v>60.194165999999996</v>
      </c>
      <c r="Q2354" s="6">
        <v>0.29099999999999998</v>
      </c>
      <c r="R2354" s="6">
        <f t="shared" si="108"/>
        <v>0.48520229770229767</v>
      </c>
      <c r="S2354" s="6">
        <f t="shared" si="109"/>
        <v>2.0609960108094199</v>
      </c>
      <c r="T2354" s="6">
        <v>243.11753041731421</v>
      </c>
      <c r="U2354" s="6">
        <v>2107.869751459355</v>
      </c>
      <c r="V2354" s="6">
        <v>4108.6834860617264</v>
      </c>
      <c r="W2354" s="6">
        <f t="shared" si="110"/>
        <v>2360.9294547963068</v>
      </c>
    </row>
    <row r="2355" spans="1:23" x14ac:dyDescent="0.3">
      <c r="A2355" s="5" t="s">
        <v>9313</v>
      </c>
      <c r="B2355" s="5" t="s">
        <v>9314</v>
      </c>
      <c r="C2355" s="5">
        <v>2</v>
      </c>
      <c r="D2355" s="5">
        <v>5</v>
      </c>
      <c r="E2355" s="6">
        <v>0</v>
      </c>
      <c r="F2355" s="6">
        <v>-40.249393608000013</v>
      </c>
      <c r="G2355" s="6">
        <v>-0.85074380000000305</v>
      </c>
      <c r="H2355" s="6">
        <v>8.5779933499999999</v>
      </c>
      <c r="I2355" s="6">
        <v>9.9999999999999995E-7</v>
      </c>
      <c r="J2355" s="5">
        <v>0</v>
      </c>
      <c r="K2355" s="6">
        <v>87.112278577079422</v>
      </c>
      <c r="L2355" s="6">
        <v>15.226188049878621</v>
      </c>
      <c r="M2355" s="6">
        <v>4.2035861169973989</v>
      </c>
      <c r="N2355" s="6">
        <v>68.626000000000005</v>
      </c>
      <c r="O2355" s="6">
        <v>34.11</v>
      </c>
      <c r="P2355" s="6">
        <v>87.799139999999994</v>
      </c>
      <c r="Q2355" s="6">
        <v>0.28699999999999998</v>
      </c>
      <c r="R2355" s="6">
        <f t="shared" si="108"/>
        <v>0.49704193745810621</v>
      </c>
      <c r="S2355" s="6">
        <f t="shared" si="109"/>
        <v>2.0119026678393435</v>
      </c>
      <c r="T2355" s="6">
        <v>382.95701938071181</v>
      </c>
      <c r="U2355" s="6">
        <v>2737.7036198538658</v>
      </c>
      <c r="V2355" s="6">
        <v>4949.6656439911694</v>
      </c>
      <c r="W2355" s="6">
        <f t="shared" si="110"/>
        <v>3050.1849102157894</v>
      </c>
    </row>
    <row r="2356" spans="1:23" x14ac:dyDescent="0.3">
      <c r="A2356" s="5" t="s">
        <v>9327</v>
      </c>
      <c r="B2356" s="5" t="s">
        <v>9328</v>
      </c>
      <c r="C2356" s="5">
        <v>2</v>
      </c>
      <c r="D2356" s="5">
        <v>5</v>
      </c>
      <c r="E2356" s="6">
        <v>0</v>
      </c>
      <c r="F2356" s="6">
        <v>-28.353803421999999</v>
      </c>
      <c r="G2356" s="6">
        <v>-0.96506370999999802</v>
      </c>
      <c r="H2356" s="6">
        <v>7.5919211600000001</v>
      </c>
      <c r="I2356" s="6">
        <v>0</v>
      </c>
      <c r="J2356" s="5">
        <v>0</v>
      </c>
      <c r="K2356" s="6">
        <v>89.275742963057979</v>
      </c>
      <c r="L2356" s="6">
        <v>13.994738980639569</v>
      </c>
      <c r="M2356" s="6">
        <v>4.7311038520642326</v>
      </c>
      <c r="N2356" s="6">
        <v>71.147000000000006</v>
      </c>
      <c r="O2356" s="6">
        <v>44.189</v>
      </c>
      <c r="P2356" s="6">
        <v>109.85385399999998</v>
      </c>
      <c r="Q2356" s="6">
        <v>0.24299999999999999</v>
      </c>
      <c r="R2356" s="6">
        <f t="shared" si="108"/>
        <v>0.6210943539432443</v>
      </c>
      <c r="S2356" s="6">
        <f t="shared" si="109"/>
        <v>1.6100613274796896</v>
      </c>
      <c r="T2356" s="6">
        <v>421.26762672766989</v>
      </c>
      <c r="U2356" s="6">
        <v>2625.0112258758668</v>
      </c>
      <c r="V2356" s="6">
        <v>4951.5629180551641</v>
      </c>
      <c r="W2356" s="6">
        <f t="shared" si="110"/>
        <v>2933.7733975287597</v>
      </c>
    </row>
    <row r="2357" spans="1:23" x14ac:dyDescent="0.3">
      <c r="A2357" s="5" t="s">
        <v>9389</v>
      </c>
      <c r="B2357" s="5" t="s">
        <v>9390</v>
      </c>
      <c r="C2357" s="5">
        <v>2</v>
      </c>
      <c r="D2357" s="5">
        <v>5</v>
      </c>
      <c r="E2357" s="6">
        <v>0</v>
      </c>
      <c r="F2357" s="6">
        <v>-29.367100961999999</v>
      </c>
      <c r="G2357" s="6">
        <v>-0.99272857600000108</v>
      </c>
      <c r="H2357" s="6">
        <v>8.4781150899999993</v>
      </c>
      <c r="I2357" s="6">
        <v>9.9999999999999995E-8</v>
      </c>
      <c r="J2357" s="5">
        <v>0</v>
      </c>
      <c r="K2357" s="6">
        <v>86.398281221691946</v>
      </c>
      <c r="L2357" s="6">
        <v>15.446895830326319</v>
      </c>
      <c r="M2357" s="6">
        <v>6.907833201746608</v>
      </c>
      <c r="N2357" s="6">
        <v>97.756</v>
      </c>
      <c r="O2357" s="6">
        <v>73.320999999999998</v>
      </c>
      <c r="P2357" s="6">
        <v>175.97039999999998</v>
      </c>
      <c r="Q2357" s="6">
        <v>0.2</v>
      </c>
      <c r="R2357" s="6">
        <f t="shared" si="108"/>
        <v>0.75004091820450913</v>
      </c>
      <c r="S2357" s="6">
        <f t="shared" si="109"/>
        <v>1.3332605938271438</v>
      </c>
      <c r="T2357" s="6">
        <v>432.34521652875929</v>
      </c>
      <c r="U2357" s="6">
        <v>3082.3321874920789</v>
      </c>
      <c r="V2357" s="6">
        <v>5543.3927415412263</v>
      </c>
      <c r="W2357" s="6">
        <f t="shared" si="110"/>
        <v>3432.7247498803695</v>
      </c>
    </row>
    <row r="2358" spans="1:23" x14ac:dyDescent="0.3">
      <c r="A2358" s="5" t="s">
        <v>9415</v>
      </c>
      <c r="B2358" s="5" t="s">
        <v>9416</v>
      </c>
      <c r="C2358" s="5">
        <v>2</v>
      </c>
      <c r="D2358" s="5">
        <v>5</v>
      </c>
      <c r="E2358" s="6">
        <v>0</v>
      </c>
      <c r="F2358" s="6">
        <v>-29.288000541999999</v>
      </c>
      <c r="G2358" s="6">
        <v>-0.69757745399999704</v>
      </c>
      <c r="H2358" s="6">
        <v>8.3242350700000003</v>
      </c>
      <c r="I2358" s="6">
        <v>1.57249E-2</v>
      </c>
      <c r="J2358" s="5">
        <v>0</v>
      </c>
      <c r="K2358" s="6">
        <v>88.883005699409864</v>
      </c>
      <c r="L2358" s="6">
        <v>7.1216776683335512</v>
      </c>
      <c r="M2358" s="6">
        <v>3.8770111412948531</v>
      </c>
      <c r="N2358" s="6">
        <v>140.72499999999999</v>
      </c>
      <c r="O2358" s="6">
        <v>17.855</v>
      </c>
      <c r="P2358" s="6">
        <v>51.386690000000002</v>
      </c>
      <c r="Q2358" s="6">
        <v>0.439</v>
      </c>
      <c r="R2358" s="6">
        <f t="shared" si="108"/>
        <v>0.12687866406111209</v>
      </c>
      <c r="S2358" s="6">
        <f t="shared" si="109"/>
        <v>7.881545785494259</v>
      </c>
      <c r="T2358" s="6">
        <v>378.61791277097763</v>
      </c>
      <c r="U2358" s="6">
        <v>2068.1255002460471</v>
      </c>
      <c r="V2358" s="6">
        <v>4751.2376784612134</v>
      </c>
      <c r="W2358" s="6">
        <f t="shared" si="110"/>
        <v>2335.738394901236</v>
      </c>
    </row>
    <row r="2359" spans="1:23" x14ac:dyDescent="0.3">
      <c r="A2359" s="5" t="s">
        <v>9529</v>
      </c>
      <c r="B2359" s="5" t="s">
        <v>9530</v>
      </c>
      <c r="C2359" s="5">
        <v>3</v>
      </c>
      <c r="D2359" s="5">
        <v>5</v>
      </c>
      <c r="E2359" s="6">
        <v>1.618299999999999</v>
      </c>
      <c r="F2359" s="6">
        <v>-40.233013804000002</v>
      </c>
      <c r="G2359" s="6">
        <v>-2.1079638134999978</v>
      </c>
      <c r="H2359" s="6">
        <v>6.3291929199999997</v>
      </c>
      <c r="I2359" s="6">
        <v>0</v>
      </c>
      <c r="J2359" s="5">
        <v>0</v>
      </c>
      <c r="K2359" s="6">
        <v>111.0571621077904</v>
      </c>
      <c r="L2359" s="6">
        <v>19.1620058940691</v>
      </c>
      <c r="M2359" s="6">
        <v>6.8564643935042113</v>
      </c>
      <c r="N2359" s="6">
        <v>28.231000000000002</v>
      </c>
      <c r="O2359" s="6">
        <v>16.05</v>
      </c>
      <c r="P2359" s="6">
        <v>40.478100000000005</v>
      </c>
      <c r="Q2359" s="6">
        <v>0.26100000000000001</v>
      </c>
      <c r="R2359" s="6">
        <f t="shared" si="108"/>
        <v>0.56852396301937591</v>
      </c>
      <c r="S2359" s="6">
        <f t="shared" si="109"/>
        <v>1.7589408099688473</v>
      </c>
      <c r="T2359" s="6">
        <v>190.3017857892271</v>
      </c>
      <c r="U2359" s="6">
        <v>2040.0198183811069</v>
      </c>
      <c r="V2359" s="6">
        <v>3758.1438959102561</v>
      </c>
      <c r="W2359" s="6">
        <f t="shared" si="110"/>
        <v>2276.1118728891911</v>
      </c>
    </row>
    <row r="2360" spans="1:23" x14ac:dyDescent="0.3">
      <c r="A2360" s="5" t="s">
        <v>9531</v>
      </c>
      <c r="B2360" s="5" t="s">
        <v>9532</v>
      </c>
      <c r="C2360" s="5">
        <v>3</v>
      </c>
      <c r="D2360" s="5">
        <v>6</v>
      </c>
      <c r="E2360" s="6">
        <v>0</v>
      </c>
      <c r="F2360" s="6">
        <v>-6.979390333333332</v>
      </c>
      <c r="G2360" s="6">
        <v>-1.5879623941666641</v>
      </c>
      <c r="H2360" s="6">
        <v>7.2228417499999997</v>
      </c>
      <c r="I2360" s="6">
        <v>0</v>
      </c>
      <c r="J2360" s="5">
        <v>0</v>
      </c>
      <c r="K2360" s="6">
        <v>135.02267056150109</v>
      </c>
      <c r="L2360" s="6">
        <v>21.150035562648359</v>
      </c>
      <c r="M2360" s="6">
        <v>7.6847153495629126</v>
      </c>
      <c r="N2360" s="6">
        <v>29.140999999999998</v>
      </c>
      <c r="O2360" s="6">
        <v>15.456</v>
      </c>
      <c r="P2360" s="6">
        <v>39.412799999999997</v>
      </c>
      <c r="Q2360" s="6">
        <v>0.27500000000000002</v>
      </c>
      <c r="R2360" s="6">
        <f t="shared" si="108"/>
        <v>0.5303867403314918</v>
      </c>
      <c r="S2360" s="6">
        <f t="shared" si="109"/>
        <v>1.8854166666666665</v>
      </c>
      <c r="T2360" s="6">
        <v>171.0401107456494</v>
      </c>
      <c r="U2360" s="6">
        <v>2688.3103256986869</v>
      </c>
      <c r="V2360" s="6">
        <v>4644.4005034775437</v>
      </c>
      <c r="W2360" s="6">
        <f t="shared" si="110"/>
        <v>2983.8622634486305</v>
      </c>
    </row>
    <row r="2361" spans="1:23" x14ac:dyDescent="0.3">
      <c r="A2361" s="5" t="s">
        <v>9533</v>
      </c>
      <c r="B2361" s="5" t="s">
        <v>9534</v>
      </c>
      <c r="C2361" s="5">
        <v>3</v>
      </c>
      <c r="D2361" s="5">
        <v>3</v>
      </c>
      <c r="E2361" s="6">
        <v>0</v>
      </c>
      <c r="F2361" s="6">
        <v>-27.359137583333329</v>
      </c>
      <c r="G2361" s="6">
        <v>-0.56397526583333002</v>
      </c>
      <c r="H2361" s="6">
        <v>6.60256854</v>
      </c>
      <c r="I2361" s="6">
        <v>3.9999999999999998E-7</v>
      </c>
      <c r="J2361" s="5">
        <v>0</v>
      </c>
      <c r="K2361" s="6">
        <v>40.832459832735317</v>
      </c>
      <c r="L2361" s="6">
        <v>24.92247222476561</v>
      </c>
      <c r="M2361" s="6">
        <v>7.8178219742679396</v>
      </c>
      <c r="N2361" s="6">
        <v>27.8</v>
      </c>
      <c r="O2361" s="6">
        <v>11.85</v>
      </c>
      <c r="P2361" s="6">
        <v>31.118099999999998</v>
      </c>
      <c r="Q2361" s="6">
        <v>0.313</v>
      </c>
      <c r="R2361" s="6">
        <f t="shared" si="108"/>
        <v>0.42625899280575535</v>
      </c>
      <c r="S2361" s="6">
        <f t="shared" si="109"/>
        <v>2.3459915611814348</v>
      </c>
      <c r="T2361" s="6">
        <v>140.97714244085321</v>
      </c>
      <c r="U2361" s="6">
        <v>1134.757842556</v>
      </c>
      <c r="V2361" s="6">
        <v>3314.470242062127</v>
      </c>
      <c r="W2361" s="6">
        <f t="shared" si="110"/>
        <v>1290.3999669344821</v>
      </c>
    </row>
    <row r="2362" spans="1:23" x14ac:dyDescent="0.3">
      <c r="A2362" s="5" t="s">
        <v>9541</v>
      </c>
      <c r="B2362" s="5" t="s">
        <v>9542</v>
      </c>
      <c r="C2362" s="5">
        <v>3</v>
      </c>
      <c r="D2362" s="5">
        <v>3</v>
      </c>
      <c r="E2362" s="6">
        <v>0</v>
      </c>
      <c r="F2362" s="6">
        <v>-15.78890631</v>
      </c>
      <c r="G2362" s="6">
        <v>-4.5109252777775007E-2</v>
      </c>
      <c r="H2362" s="6">
        <v>5.27194757</v>
      </c>
      <c r="I2362" s="6">
        <v>0</v>
      </c>
      <c r="J2362" s="5">
        <v>0</v>
      </c>
      <c r="K2362" s="6">
        <v>51.285988829211803</v>
      </c>
      <c r="L2362" s="6">
        <v>16.65122881876659</v>
      </c>
      <c r="M2362" s="6">
        <v>7.8113830578741386</v>
      </c>
      <c r="N2362" s="6">
        <v>36.338999999999999</v>
      </c>
      <c r="O2362" s="6">
        <v>9.0299999999999994</v>
      </c>
      <c r="P2362" s="6">
        <v>25.013099999999998</v>
      </c>
      <c r="Q2362" s="6">
        <v>0.38500000000000001</v>
      </c>
      <c r="R2362" s="6">
        <f t="shared" si="108"/>
        <v>0.24849335424750266</v>
      </c>
      <c r="S2362" s="6">
        <f t="shared" si="109"/>
        <v>4.0242524916943525</v>
      </c>
      <c r="T2362" s="6">
        <v>143.037474082111</v>
      </c>
      <c r="U2362" s="6">
        <v>2439.097330006693</v>
      </c>
      <c r="V2362" s="6">
        <v>5072.9232607806853</v>
      </c>
      <c r="W2362" s="6">
        <f t="shared" si="110"/>
        <v>2742.18319506019</v>
      </c>
    </row>
    <row r="2363" spans="1:23" x14ac:dyDescent="0.3">
      <c r="A2363" s="5" t="s">
        <v>9623</v>
      </c>
      <c r="B2363" s="5" t="s">
        <v>9624</v>
      </c>
      <c r="C2363" s="5">
        <v>3</v>
      </c>
      <c r="D2363" s="5">
        <v>6</v>
      </c>
      <c r="E2363" s="6">
        <v>0</v>
      </c>
      <c r="F2363" s="6">
        <v>-28.299665879999999</v>
      </c>
      <c r="G2363" s="6">
        <v>-0.17373662277778101</v>
      </c>
      <c r="H2363" s="6">
        <v>6.7153252099999996</v>
      </c>
      <c r="I2363" s="6">
        <v>3.23238E-2</v>
      </c>
      <c r="J2363" s="5">
        <v>0</v>
      </c>
      <c r="K2363" s="6">
        <v>123.2878462709586</v>
      </c>
      <c r="L2363" s="6">
        <v>15.150316768481259</v>
      </c>
      <c r="M2363" s="6">
        <v>9.4715737919437846</v>
      </c>
      <c r="N2363" s="6">
        <v>131.94499999999999</v>
      </c>
      <c r="O2363" s="6">
        <v>68.576999999999998</v>
      </c>
      <c r="P2363" s="6">
        <v>175.41996599999999</v>
      </c>
      <c r="Q2363" s="6">
        <v>0.27900000000000003</v>
      </c>
      <c r="R2363" s="6">
        <f t="shared" si="108"/>
        <v>0.5197392853082724</v>
      </c>
      <c r="S2363" s="6">
        <f t="shared" si="109"/>
        <v>1.9240415882876183</v>
      </c>
      <c r="T2363" s="6">
        <v>362.45120680283833</v>
      </c>
      <c r="U2363" s="6">
        <v>1728.3408294051969</v>
      </c>
      <c r="V2363" s="6">
        <v>3663.948899273063</v>
      </c>
      <c r="W2363" s="6">
        <f t="shared" si="110"/>
        <v>1945.0088901141939</v>
      </c>
    </row>
    <row r="2364" spans="1:23" x14ac:dyDescent="0.3">
      <c r="A2364" s="5" t="s">
        <v>9625</v>
      </c>
      <c r="B2364" s="5" t="s">
        <v>9626</v>
      </c>
      <c r="C2364" s="5">
        <v>3</v>
      </c>
      <c r="D2364" s="5">
        <v>3</v>
      </c>
      <c r="E2364" s="6">
        <v>0</v>
      </c>
      <c r="F2364" s="6">
        <v>-15.404961930000001</v>
      </c>
      <c r="G2364" s="6">
        <v>-7.8128024444443001E-2</v>
      </c>
      <c r="H2364" s="6">
        <v>4.7477069500000004</v>
      </c>
      <c r="I2364" s="6">
        <v>1.9999999999999999E-7</v>
      </c>
      <c r="J2364" s="5">
        <v>0</v>
      </c>
      <c r="K2364" s="6">
        <v>54.639612652425768</v>
      </c>
      <c r="L2364" s="6">
        <v>16.286959376950829</v>
      </c>
      <c r="M2364" s="6">
        <v>8.9986864346852258</v>
      </c>
      <c r="N2364" s="6">
        <v>102.384</v>
      </c>
      <c r="O2364" s="6">
        <v>55.871000000000002</v>
      </c>
      <c r="P2364" s="6">
        <v>141.80059800000001</v>
      </c>
      <c r="Q2364" s="6">
        <v>0.26900000000000002</v>
      </c>
      <c r="R2364" s="6">
        <f t="shared" si="108"/>
        <v>0.5457005000781372</v>
      </c>
      <c r="S2364" s="6">
        <f t="shared" si="109"/>
        <v>1.8325070251114173</v>
      </c>
      <c r="T2364" s="6">
        <v>327.32141200145207</v>
      </c>
      <c r="U2364" s="6">
        <v>2160.8540114880061</v>
      </c>
      <c r="V2364" s="6">
        <v>4538.5299634420453</v>
      </c>
      <c r="W2364" s="6">
        <f t="shared" si="110"/>
        <v>2430.6027219974612</v>
      </c>
    </row>
    <row r="2365" spans="1:23" x14ac:dyDescent="0.3">
      <c r="A2365" s="5" t="s">
        <v>9627</v>
      </c>
      <c r="B2365" s="5" t="s">
        <v>9628</v>
      </c>
      <c r="C2365" s="5">
        <v>3</v>
      </c>
      <c r="D2365" s="5">
        <v>3</v>
      </c>
      <c r="E2365" s="6">
        <v>0</v>
      </c>
      <c r="F2365" s="6">
        <v>-12.353803213333331</v>
      </c>
      <c r="G2365" s="6">
        <v>-0.11303320444444299</v>
      </c>
      <c r="H2365" s="6">
        <v>6.3603605200000004</v>
      </c>
      <c r="I2365" s="6">
        <v>1.7E-6</v>
      </c>
      <c r="J2365" s="5">
        <v>0</v>
      </c>
      <c r="K2365" s="6">
        <v>45.659475845039942</v>
      </c>
      <c r="L2365" s="6">
        <v>15.18537609401697</v>
      </c>
      <c r="M2365" s="6">
        <v>7.7026373628368612</v>
      </c>
      <c r="N2365" s="6">
        <v>116.75700000000001</v>
      </c>
      <c r="O2365" s="6">
        <v>75.635999999999996</v>
      </c>
      <c r="P2365" s="6">
        <v>186.669648</v>
      </c>
      <c r="Q2365" s="6">
        <v>0.23400000000000001</v>
      </c>
      <c r="R2365" s="6">
        <f t="shared" si="108"/>
        <v>0.64780698373545043</v>
      </c>
      <c r="S2365" s="6">
        <f t="shared" si="109"/>
        <v>1.5436696811042363</v>
      </c>
      <c r="T2365" s="6">
        <v>419.06617514554472</v>
      </c>
      <c r="U2365" s="6">
        <v>3081.818468010415</v>
      </c>
      <c r="V2365" s="6">
        <v>5972.1126019709573</v>
      </c>
      <c r="W2365" s="6">
        <f t="shared" si="110"/>
        <v>3450.5192544958395</v>
      </c>
    </row>
    <row r="2366" spans="1:23" x14ac:dyDescent="0.3">
      <c r="A2366" s="5" t="s">
        <v>9631</v>
      </c>
      <c r="B2366" s="5" t="s">
        <v>9632</v>
      </c>
      <c r="C2366" s="5">
        <v>3</v>
      </c>
      <c r="D2366" s="5">
        <v>3</v>
      </c>
      <c r="E2366" s="6">
        <v>0</v>
      </c>
      <c r="F2366" s="6">
        <v>-16.731949063333339</v>
      </c>
      <c r="G2366" s="6">
        <v>-0.45329318444444511</v>
      </c>
      <c r="H2366" s="6">
        <v>6.1037943200000004</v>
      </c>
      <c r="I2366" s="6">
        <v>9.9999999999999995E-8</v>
      </c>
      <c r="J2366" s="5">
        <v>0</v>
      </c>
      <c r="K2366" s="6">
        <v>47.868499003371397</v>
      </c>
      <c r="L2366" s="6">
        <v>15.53026686945338</v>
      </c>
      <c r="M2366" s="6">
        <v>9.2295946272331157</v>
      </c>
      <c r="N2366" s="6">
        <v>108.431</v>
      </c>
      <c r="O2366" s="6">
        <v>44.072000000000003</v>
      </c>
      <c r="P2366" s="6">
        <v>116.43822400000001</v>
      </c>
      <c r="Q2366" s="6">
        <v>0.32100000000000001</v>
      </c>
      <c r="R2366" s="6">
        <f t="shared" si="108"/>
        <v>0.40645202940118602</v>
      </c>
      <c r="S2366" s="6">
        <f t="shared" si="109"/>
        <v>2.4603149391904156</v>
      </c>
      <c r="T2366" s="6">
        <v>293.49810178278278</v>
      </c>
      <c r="U2366" s="6">
        <v>3051.544816964752</v>
      </c>
      <c r="V2366" s="6">
        <v>5740.4834139505429</v>
      </c>
      <c r="W2366" s="6">
        <f t="shared" si="110"/>
        <v>3409.8310584652731</v>
      </c>
    </row>
    <row r="2367" spans="1:23" x14ac:dyDescent="0.3">
      <c r="A2367" s="5" t="s">
        <v>9633</v>
      </c>
      <c r="B2367" s="5" t="s">
        <v>9634</v>
      </c>
      <c r="C2367" s="5">
        <v>3</v>
      </c>
      <c r="D2367" s="5">
        <v>3</v>
      </c>
      <c r="E2367" s="6">
        <v>0</v>
      </c>
      <c r="F2367" s="6">
        <v>-8.3441931766666659</v>
      </c>
      <c r="G2367" s="6">
        <v>-0.62576254222222105</v>
      </c>
      <c r="H2367" s="6">
        <v>6.84624861</v>
      </c>
      <c r="I2367" s="6">
        <v>0</v>
      </c>
      <c r="J2367" s="5">
        <v>0</v>
      </c>
      <c r="K2367" s="6">
        <v>45.715974040596713</v>
      </c>
      <c r="L2367" s="6">
        <v>16.657682026047912</v>
      </c>
      <c r="M2367" s="6">
        <v>8.7314084768597002</v>
      </c>
      <c r="N2367" s="6">
        <v>135.34</v>
      </c>
      <c r="O2367" s="6">
        <v>50.944000000000003</v>
      </c>
      <c r="P2367" s="6">
        <v>135.81670400000002</v>
      </c>
      <c r="Q2367" s="6">
        <v>0.33300000000000002</v>
      </c>
      <c r="R2367" s="6">
        <f t="shared" si="108"/>
        <v>0.37641495492832866</v>
      </c>
      <c r="S2367" s="6">
        <f t="shared" si="109"/>
        <v>2.6566425879396984</v>
      </c>
      <c r="T2367" s="6">
        <v>316.92006198784861</v>
      </c>
      <c r="U2367" s="6">
        <v>3447.144677845276</v>
      </c>
      <c r="V2367" s="6">
        <v>6219.0020533354027</v>
      </c>
      <c r="W2367" s="6">
        <f t="shared" si="110"/>
        <v>3839.9593419612147</v>
      </c>
    </row>
    <row r="2368" spans="1:23" x14ac:dyDescent="0.3">
      <c r="A2368" s="5" t="s">
        <v>9635</v>
      </c>
      <c r="B2368" s="5" t="s">
        <v>9636</v>
      </c>
      <c r="C2368" s="5">
        <v>3</v>
      </c>
      <c r="D2368" s="5">
        <v>3</v>
      </c>
      <c r="E2368" s="6">
        <v>0</v>
      </c>
      <c r="F2368" s="6">
        <v>-5.8402687566666671</v>
      </c>
      <c r="G2368" s="6">
        <v>-0.156692875555556</v>
      </c>
      <c r="H2368" s="6">
        <v>5.1862683299999999</v>
      </c>
      <c r="I2368" s="6">
        <v>4.9999999999999998E-7</v>
      </c>
      <c r="J2368" s="5">
        <v>0</v>
      </c>
      <c r="K2368" s="6">
        <v>48.299496011327037</v>
      </c>
      <c r="L2368" s="6">
        <v>15.948403547047519</v>
      </c>
      <c r="M2368" s="6">
        <v>8.9733520853713014</v>
      </c>
      <c r="N2368" s="6">
        <v>157.69800000000001</v>
      </c>
      <c r="O2368" s="6">
        <v>86.03</v>
      </c>
      <c r="P2368" s="6">
        <v>218.34414000000004</v>
      </c>
      <c r="Q2368" s="6">
        <v>0.26900000000000002</v>
      </c>
      <c r="R2368" s="6">
        <f t="shared" si="108"/>
        <v>0.5455364050273307</v>
      </c>
      <c r="S2368" s="6">
        <f t="shared" si="109"/>
        <v>1.8330582354992444</v>
      </c>
      <c r="T2368" s="6">
        <v>408.92300245459148</v>
      </c>
      <c r="U2368" s="6">
        <v>3046.7015987695968</v>
      </c>
      <c r="V2368" s="6">
        <v>5740.7096806293193</v>
      </c>
      <c r="W2368" s="6">
        <f t="shared" si="110"/>
        <v>3404.8054850450371</v>
      </c>
    </row>
    <row r="2369" spans="1:23" x14ac:dyDescent="0.3">
      <c r="A2369" s="5" t="s">
        <v>9637</v>
      </c>
      <c r="B2369" s="5" t="s">
        <v>9638</v>
      </c>
      <c r="C2369" s="5">
        <v>3</v>
      </c>
      <c r="D2369" s="5">
        <v>7</v>
      </c>
      <c r="E2369" s="6">
        <v>0</v>
      </c>
      <c r="F2369" s="6">
        <v>-11.87726967142857</v>
      </c>
      <c r="G2369" s="6">
        <v>-0.13434752285713999</v>
      </c>
      <c r="H2369" s="6">
        <v>6.6298149500000001</v>
      </c>
      <c r="I2369" s="6">
        <v>0.51181299999999996</v>
      </c>
      <c r="J2369" s="5">
        <v>1</v>
      </c>
      <c r="K2369" s="6">
        <v>96.024311741962507</v>
      </c>
      <c r="L2369" s="6">
        <v>16.240535065245421</v>
      </c>
      <c r="M2369" s="6">
        <v>8.7368717763610206</v>
      </c>
      <c r="N2369" s="6">
        <v>158.852</v>
      </c>
      <c r="O2369" s="6">
        <v>76.801000000000002</v>
      </c>
      <c r="P2369" s="6">
        <v>198.45378400000001</v>
      </c>
      <c r="Q2369" s="6">
        <v>0.29199999999999998</v>
      </c>
      <c r="R2369" s="6">
        <f t="shared" si="108"/>
        <v>0.48347518444841742</v>
      </c>
      <c r="S2369" s="6">
        <f t="shared" si="109"/>
        <v>2.068358484915561</v>
      </c>
      <c r="T2369" s="6">
        <v>390.08879450331881</v>
      </c>
      <c r="U2369" s="6">
        <v>2941.3903168011202</v>
      </c>
      <c r="V2369" s="6">
        <v>5598.8712036618044</v>
      </c>
      <c r="W2369" s="6">
        <f t="shared" si="110"/>
        <v>3289.4066743667236</v>
      </c>
    </row>
    <row r="2370" spans="1:23" x14ac:dyDescent="0.3">
      <c r="A2370" s="5" t="s">
        <v>9639</v>
      </c>
      <c r="B2370" s="5" t="s">
        <v>9640</v>
      </c>
      <c r="C2370" s="5">
        <v>3</v>
      </c>
      <c r="D2370" s="5">
        <v>4</v>
      </c>
      <c r="E2370" s="6">
        <v>0</v>
      </c>
      <c r="F2370" s="6">
        <v>-23.032018534999999</v>
      </c>
      <c r="G2370" s="6">
        <v>-3.3874629999998997E-2</v>
      </c>
      <c r="H2370" s="6">
        <v>7.07277661</v>
      </c>
      <c r="I2370" s="6">
        <v>1.4800000000000001E-5</v>
      </c>
      <c r="J2370" s="5">
        <v>0</v>
      </c>
      <c r="K2370" s="6">
        <v>72.680081949915802</v>
      </c>
      <c r="L2370" s="6">
        <v>17.260092040319918</v>
      </c>
      <c r="M2370" s="6">
        <v>7.470602140192212</v>
      </c>
      <c r="N2370" s="6">
        <v>96.793000000000006</v>
      </c>
      <c r="O2370" s="6">
        <v>62.39</v>
      </c>
      <c r="P2370" s="6">
        <v>154.10329999999999</v>
      </c>
      <c r="Q2370" s="6">
        <v>0.23499999999999999</v>
      </c>
      <c r="R2370" s="6">
        <f t="shared" ref="R2370:R2433" si="111">1/S2370</f>
        <v>0.64457140495696996</v>
      </c>
      <c r="S2370" s="6">
        <f t="shared" ref="S2370:S2433" si="112">N2370/O2370</f>
        <v>1.551418496553935</v>
      </c>
      <c r="T2370" s="6">
        <v>370.47621817115532</v>
      </c>
      <c r="U2370" s="6">
        <v>2743.6276495385669</v>
      </c>
      <c r="V2370" s="6">
        <v>4891.1719548849096</v>
      </c>
      <c r="W2370" s="6">
        <f t="shared" si="110"/>
        <v>3053.3710340043322</v>
      </c>
    </row>
    <row r="2371" spans="1:23" x14ac:dyDescent="0.3">
      <c r="A2371" s="5" t="s">
        <v>9689</v>
      </c>
      <c r="B2371" s="5" t="s">
        <v>9690</v>
      </c>
      <c r="C2371" s="5">
        <v>2</v>
      </c>
      <c r="D2371" s="5">
        <v>30</v>
      </c>
      <c r="E2371" s="6">
        <v>0</v>
      </c>
      <c r="F2371" s="6">
        <v>-6.85644411</v>
      </c>
      <c r="G2371" s="6">
        <v>-0.67779471022222204</v>
      </c>
      <c r="H2371" s="6">
        <v>9.3021696400000007</v>
      </c>
      <c r="I2371" s="6">
        <v>9.9999999999999995E-8</v>
      </c>
      <c r="J2371" s="5">
        <v>0</v>
      </c>
      <c r="K2371" s="6">
        <v>384.00249843545151</v>
      </c>
      <c r="L2371" s="6">
        <v>20.060169093476489</v>
      </c>
      <c r="M2371" s="6">
        <v>15.530996046812771</v>
      </c>
      <c r="N2371" s="6">
        <v>105.164</v>
      </c>
      <c r="O2371" s="6">
        <v>45.148000000000003</v>
      </c>
      <c r="P2371" s="6">
        <v>118.46835200000001</v>
      </c>
      <c r="Q2371" s="6">
        <v>0.312</v>
      </c>
      <c r="R2371" s="6">
        <f t="shared" si="111"/>
        <v>0.429310410406603</v>
      </c>
      <c r="S2371" s="6">
        <f t="shared" si="112"/>
        <v>2.329316913263046</v>
      </c>
      <c r="T2371" s="6">
        <v>210.05074501412889</v>
      </c>
      <c r="U2371" s="6">
        <v>4380.784163593933</v>
      </c>
      <c r="V2371" s="6">
        <v>7621.361358931189</v>
      </c>
      <c r="W2371" s="6">
        <f t="shared" ref="W2371:W2434" si="113">((1/3)*((2/U2371^3)+(1/V2371^3)))^(-1/3)</f>
        <v>4865.3777111982272</v>
      </c>
    </row>
    <row r="2372" spans="1:23" x14ac:dyDescent="0.3">
      <c r="A2372" s="5" t="s">
        <v>9729</v>
      </c>
      <c r="B2372" s="5" t="s">
        <v>9730</v>
      </c>
      <c r="C2372" s="5">
        <v>2</v>
      </c>
      <c r="D2372" s="5">
        <v>4</v>
      </c>
      <c r="E2372" s="6">
        <v>0</v>
      </c>
      <c r="F2372" s="6">
        <v>-8.7174026325000007</v>
      </c>
      <c r="G2372" s="6">
        <v>-0.43388963166666611</v>
      </c>
      <c r="H2372" s="6">
        <v>7.7876913600000002</v>
      </c>
      <c r="I2372" s="6">
        <v>7.5999999999999967E-6</v>
      </c>
      <c r="J2372" s="5">
        <v>0</v>
      </c>
      <c r="K2372" s="6">
        <v>62.537644679456122</v>
      </c>
      <c r="L2372" s="6">
        <v>9.9349896315662143</v>
      </c>
      <c r="M2372" s="6">
        <v>9.4404886530545991</v>
      </c>
      <c r="N2372" s="6">
        <v>152.06800000000001</v>
      </c>
      <c r="O2372" s="6">
        <v>39.095999999999997</v>
      </c>
      <c r="P2372" s="6">
        <v>108.06134400000001</v>
      </c>
      <c r="Q2372" s="6">
        <v>0.38200000000000001</v>
      </c>
      <c r="R2372" s="6">
        <f t="shared" si="111"/>
        <v>0.25709550990346419</v>
      </c>
      <c r="S2372" s="6">
        <f t="shared" si="112"/>
        <v>3.8896050746879482</v>
      </c>
      <c r="T2372" s="6">
        <v>320.40489881783662</v>
      </c>
      <c r="U2372" s="6">
        <v>5073.5294559481881</v>
      </c>
      <c r="V2372" s="6">
        <v>8121.8730836461782</v>
      </c>
      <c r="W2372" s="6">
        <f t="shared" si="113"/>
        <v>5589.3137365597822</v>
      </c>
    </row>
    <row r="2373" spans="1:23" x14ac:dyDescent="0.3">
      <c r="A2373" s="5" t="s">
        <v>9741</v>
      </c>
      <c r="B2373" s="5" t="s">
        <v>9742</v>
      </c>
      <c r="C2373" s="5">
        <v>3</v>
      </c>
      <c r="D2373" s="5">
        <v>4</v>
      </c>
      <c r="E2373" s="6">
        <v>0</v>
      </c>
      <c r="F2373" s="6">
        <v>-17.570658439999999</v>
      </c>
      <c r="G2373" s="6">
        <v>-0.37362651433333111</v>
      </c>
      <c r="H2373" s="6">
        <v>7.9658164400000002</v>
      </c>
      <c r="I2373" s="6">
        <v>6.0999999999999967E-6</v>
      </c>
      <c r="J2373" s="5">
        <v>0</v>
      </c>
      <c r="K2373" s="6">
        <v>62.498739807582503</v>
      </c>
      <c r="L2373" s="6">
        <v>15.891467733171931</v>
      </c>
      <c r="M2373" s="6">
        <v>7.3473404706912149</v>
      </c>
      <c r="N2373" s="6">
        <v>102.131</v>
      </c>
      <c r="O2373" s="6">
        <v>47.692</v>
      </c>
      <c r="P2373" s="6">
        <v>123.80843200000001</v>
      </c>
      <c r="Q2373" s="6">
        <v>0.29799999999999999</v>
      </c>
      <c r="R2373" s="6">
        <f t="shared" si="111"/>
        <v>0.46696889289246168</v>
      </c>
      <c r="S2373" s="6">
        <f t="shared" si="112"/>
        <v>2.1414702675501132</v>
      </c>
      <c r="T2373" s="6">
        <v>338.48590698490318</v>
      </c>
      <c r="U2373" s="6">
        <v>3895.1206606664059</v>
      </c>
      <c r="V2373" s="6">
        <v>6297.8640972267394</v>
      </c>
      <c r="W2373" s="6">
        <f t="shared" si="113"/>
        <v>4295.6908283503008</v>
      </c>
    </row>
    <row r="2374" spans="1:23" x14ac:dyDescent="0.3">
      <c r="A2374" s="5" t="s">
        <v>9743</v>
      </c>
      <c r="B2374" s="5" t="s">
        <v>9744</v>
      </c>
      <c r="C2374" s="5">
        <v>3</v>
      </c>
      <c r="D2374" s="5">
        <v>13</v>
      </c>
      <c r="E2374" s="6">
        <v>0</v>
      </c>
      <c r="F2374" s="6">
        <v>-4.5032130000000006</v>
      </c>
      <c r="G2374" s="6">
        <v>-0.13860669825641</v>
      </c>
      <c r="H2374" s="6">
        <v>4.6955154400000003</v>
      </c>
      <c r="I2374" s="6">
        <v>9.9999999999999995E-8</v>
      </c>
      <c r="J2374" s="5">
        <v>0</v>
      </c>
      <c r="K2374" s="6">
        <v>112.32961310752469</v>
      </c>
      <c r="L2374" s="6">
        <v>13.8941998311977</v>
      </c>
      <c r="M2374" s="6">
        <v>6.4116436148908527</v>
      </c>
      <c r="N2374" s="6">
        <v>154.03399999999999</v>
      </c>
      <c r="O2374" s="6">
        <v>82.947999999999993</v>
      </c>
      <c r="P2374" s="6">
        <v>211.019712</v>
      </c>
      <c r="Q2374" s="6">
        <v>0.27200000000000002</v>
      </c>
      <c r="R2374" s="6">
        <f t="shared" si="111"/>
        <v>0.5385044860225664</v>
      </c>
      <c r="S2374" s="6">
        <f t="shared" si="112"/>
        <v>1.8569947436948451</v>
      </c>
      <c r="T2374" s="6">
        <v>497.64687684901128</v>
      </c>
      <c r="U2374" s="6">
        <v>5863.3985400543224</v>
      </c>
      <c r="V2374" s="6">
        <v>8817.0342475806392</v>
      </c>
      <c r="W2374" s="6">
        <f t="shared" si="113"/>
        <v>6411.8939636324867</v>
      </c>
    </row>
    <row r="2375" spans="1:23" x14ac:dyDescent="0.3">
      <c r="A2375" s="5" t="s">
        <v>9747</v>
      </c>
      <c r="B2375" s="5" t="s">
        <v>9748</v>
      </c>
      <c r="C2375" s="5">
        <v>3</v>
      </c>
      <c r="D2375" s="5">
        <v>4</v>
      </c>
      <c r="E2375" s="6">
        <v>0</v>
      </c>
      <c r="F2375" s="6">
        <v>-20.930839850000002</v>
      </c>
      <c r="G2375" s="6">
        <v>-0.20079970933333499</v>
      </c>
      <c r="H2375" s="6">
        <v>5.8060294299999997</v>
      </c>
      <c r="I2375" s="6">
        <v>1.5E-6</v>
      </c>
      <c r="J2375" s="5">
        <v>0</v>
      </c>
      <c r="K2375" s="6">
        <v>62.234623025970727</v>
      </c>
      <c r="L2375" s="6">
        <v>14.78402785391545</v>
      </c>
      <c r="M2375" s="6">
        <v>5.8959729877944218</v>
      </c>
      <c r="N2375" s="6">
        <v>127.098</v>
      </c>
      <c r="O2375" s="6">
        <v>73.066000000000003</v>
      </c>
      <c r="P2375" s="6">
        <v>183.980188</v>
      </c>
      <c r="Q2375" s="6">
        <v>0.25900000000000001</v>
      </c>
      <c r="R2375" s="6">
        <f t="shared" si="111"/>
        <v>0.5748792270531401</v>
      </c>
      <c r="S2375" s="6">
        <f t="shared" si="112"/>
        <v>1.7394957983193278</v>
      </c>
      <c r="T2375" s="6">
        <v>476.17780001339588</v>
      </c>
      <c r="U2375" s="6">
        <v>2780.1310837376741</v>
      </c>
      <c r="V2375" s="6">
        <v>4775.3206452203276</v>
      </c>
      <c r="W2375" s="6">
        <f t="shared" si="113"/>
        <v>3084.1872938781321</v>
      </c>
    </row>
    <row r="2376" spans="1:23" x14ac:dyDescent="0.3">
      <c r="A2376" s="5" t="s">
        <v>9879</v>
      </c>
      <c r="B2376" s="5" t="s">
        <v>9880</v>
      </c>
      <c r="C2376" s="5">
        <v>5</v>
      </c>
      <c r="D2376" s="5">
        <v>4</v>
      </c>
      <c r="E2376" s="6">
        <v>0</v>
      </c>
      <c r="F2376" s="6">
        <v>-29.8419804525</v>
      </c>
      <c r="G2376" s="6">
        <v>-0.47368206683332997</v>
      </c>
      <c r="H2376" s="6">
        <v>6.1291083100000003</v>
      </c>
      <c r="I2376" s="6">
        <v>0</v>
      </c>
      <c r="J2376" s="5">
        <v>0</v>
      </c>
      <c r="K2376" s="6">
        <v>61.019393110400237</v>
      </c>
      <c r="L2376" s="6">
        <v>16.81826186283417</v>
      </c>
      <c r="M2376" s="6">
        <v>7.6822118117859279</v>
      </c>
      <c r="N2376" s="6">
        <v>61.481999999999999</v>
      </c>
      <c r="O2376" s="6">
        <v>33.01</v>
      </c>
      <c r="P2376" s="6">
        <v>83.977440000000001</v>
      </c>
      <c r="Q2376" s="6">
        <v>0.27200000000000002</v>
      </c>
      <c r="R2376" s="6">
        <f t="shared" si="111"/>
        <v>0.5369051104388276</v>
      </c>
      <c r="S2376" s="6">
        <f t="shared" si="112"/>
        <v>1.8625265071190549</v>
      </c>
      <c r="T2376" s="6">
        <v>269.57790422905401</v>
      </c>
      <c r="U2376" s="6">
        <v>2557.4017272240189</v>
      </c>
      <c r="V2376" s="6">
        <v>4956.2705984033864</v>
      </c>
      <c r="W2376" s="6">
        <f t="shared" si="113"/>
        <v>2863.3775373539106</v>
      </c>
    </row>
    <row r="2377" spans="1:23" x14ac:dyDescent="0.3">
      <c r="A2377" s="5" t="s">
        <v>10005</v>
      </c>
      <c r="B2377" s="5" t="s">
        <v>10006</v>
      </c>
      <c r="C2377" s="5">
        <v>3</v>
      </c>
      <c r="D2377" s="5">
        <v>5</v>
      </c>
      <c r="E2377" s="6">
        <v>0</v>
      </c>
      <c r="F2377" s="6">
        <v>-6.2352599379999996</v>
      </c>
      <c r="G2377" s="6">
        <v>-0.60510938333333308</v>
      </c>
      <c r="H2377" s="6">
        <v>6.0254707099999996</v>
      </c>
      <c r="I2377" s="6">
        <v>9.0000000000000006E-5</v>
      </c>
      <c r="J2377" s="5">
        <v>0</v>
      </c>
      <c r="K2377" s="6">
        <v>77.755008134907584</v>
      </c>
      <c r="L2377" s="6">
        <v>25.38824496724866</v>
      </c>
      <c r="M2377" s="6">
        <v>6.5817847378015673</v>
      </c>
      <c r="N2377" s="6">
        <v>78.941999999999993</v>
      </c>
      <c r="O2377" s="6">
        <v>41.125</v>
      </c>
      <c r="P2377" s="6">
        <v>105.1155</v>
      </c>
      <c r="Q2377" s="6">
        <v>0.27800000000000002</v>
      </c>
      <c r="R2377" s="6">
        <f t="shared" si="111"/>
        <v>0.52095209140888254</v>
      </c>
      <c r="S2377" s="6">
        <f t="shared" si="112"/>
        <v>1.9195623100303949</v>
      </c>
      <c r="T2377" s="6">
        <v>282.22725087945298</v>
      </c>
      <c r="U2377" s="6">
        <v>2842.2269667046749</v>
      </c>
      <c r="V2377" s="6">
        <v>5074.4430565786934</v>
      </c>
      <c r="W2377" s="6">
        <f t="shared" si="113"/>
        <v>3163.4801269667742</v>
      </c>
    </row>
    <row r="2378" spans="1:23" x14ac:dyDescent="0.3">
      <c r="A2378" s="5" t="s">
        <v>10009</v>
      </c>
      <c r="B2378" s="5" t="s">
        <v>10010</v>
      </c>
      <c r="C2378" s="5">
        <v>3</v>
      </c>
      <c r="D2378" s="5">
        <v>5</v>
      </c>
      <c r="E2378" s="6">
        <v>0</v>
      </c>
      <c r="F2378" s="6">
        <v>-6.7382507239999994</v>
      </c>
      <c r="G2378" s="6">
        <v>-0.78718409933333211</v>
      </c>
      <c r="H2378" s="6">
        <v>6.6696472900000003</v>
      </c>
      <c r="I2378" s="6">
        <v>1.7999999999999999E-6</v>
      </c>
      <c r="J2378" s="5">
        <v>0</v>
      </c>
      <c r="K2378" s="6">
        <v>72.368008188533921</v>
      </c>
      <c r="L2378" s="6">
        <v>13.98291029462788</v>
      </c>
      <c r="M2378" s="6">
        <v>8.2434279142874516</v>
      </c>
      <c r="N2378" s="6">
        <v>110.85299999999999</v>
      </c>
      <c r="O2378" s="6">
        <v>83.936999999999998</v>
      </c>
      <c r="P2378" s="6">
        <v>201.11305199999998</v>
      </c>
      <c r="Q2378" s="6">
        <v>0.19800000000000001</v>
      </c>
      <c r="R2378" s="6">
        <f t="shared" si="111"/>
        <v>0.75719195691591568</v>
      </c>
      <c r="S2378" s="6">
        <f t="shared" si="112"/>
        <v>1.3206690732334965</v>
      </c>
      <c r="T2378" s="6">
        <v>439.4493058729006</v>
      </c>
      <c r="U2378" s="6">
        <v>3553.295087297196</v>
      </c>
      <c r="V2378" s="6">
        <v>5657.5269425034348</v>
      </c>
      <c r="W2378" s="6">
        <f t="shared" si="113"/>
        <v>3912.2117066572946</v>
      </c>
    </row>
    <row r="2379" spans="1:23" x14ac:dyDescent="0.3">
      <c r="A2379" s="5" t="s">
        <v>10011</v>
      </c>
      <c r="B2379" s="5" t="s">
        <v>10012</v>
      </c>
      <c r="C2379" s="5">
        <v>3</v>
      </c>
      <c r="D2379" s="5">
        <v>5</v>
      </c>
      <c r="E2379" s="6">
        <v>0</v>
      </c>
      <c r="F2379" s="6">
        <v>-14.734783545999999</v>
      </c>
      <c r="G2379" s="6">
        <v>-0.64127247800000109</v>
      </c>
      <c r="H2379" s="6">
        <v>7.3631281599999996</v>
      </c>
      <c r="I2379" s="6">
        <v>0</v>
      </c>
      <c r="J2379" s="5">
        <v>0</v>
      </c>
      <c r="K2379" s="6">
        <v>77.99000648737136</v>
      </c>
      <c r="L2379" s="6">
        <v>15.10897797706399</v>
      </c>
      <c r="M2379" s="6">
        <v>7.8318341842172883</v>
      </c>
      <c r="N2379" s="6">
        <v>98.953000000000003</v>
      </c>
      <c r="O2379" s="6">
        <v>54.255000000000003</v>
      </c>
      <c r="P2379" s="6">
        <v>137.59068000000002</v>
      </c>
      <c r="Q2379" s="6">
        <v>0.26800000000000002</v>
      </c>
      <c r="R2379" s="6">
        <f t="shared" si="111"/>
        <v>0.54829060260931961</v>
      </c>
      <c r="S2379" s="6">
        <f t="shared" si="112"/>
        <v>1.8238503363745278</v>
      </c>
      <c r="T2379" s="6">
        <v>356.41217717100511</v>
      </c>
      <c r="U2379" s="6">
        <v>3267.9531423712592</v>
      </c>
      <c r="V2379" s="6">
        <v>5571.8570688874552</v>
      </c>
      <c r="W2379" s="6">
        <f t="shared" si="113"/>
        <v>3622.9288841338262</v>
      </c>
    </row>
    <row r="2380" spans="1:23" x14ac:dyDescent="0.3">
      <c r="A2380" s="5" t="s">
        <v>10015</v>
      </c>
      <c r="B2380" s="5" t="s">
        <v>10016</v>
      </c>
      <c r="C2380" s="5">
        <v>3</v>
      </c>
      <c r="D2380" s="5">
        <v>5</v>
      </c>
      <c r="E2380" s="6">
        <v>0</v>
      </c>
      <c r="F2380" s="6">
        <v>-7.418639304</v>
      </c>
      <c r="G2380" s="6">
        <v>-0.43130138699999898</v>
      </c>
      <c r="H2380" s="6">
        <v>5.1474803700000002</v>
      </c>
      <c r="I2380" s="6">
        <v>2.8713457</v>
      </c>
      <c r="J2380" s="5">
        <v>3</v>
      </c>
      <c r="K2380" s="6">
        <v>60.023957335017251</v>
      </c>
      <c r="L2380" s="6">
        <v>17.290916959673691</v>
      </c>
      <c r="M2380" s="6">
        <v>9.9965104756242589</v>
      </c>
      <c r="N2380" s="6">
        <v>113.282</v>
      </c>
      <c r="O2380" s="6">
        <v>47.997</v>
      </c>
      <c r="P2380" s="6">
        <v>126.136116</v>
      </c>
      <c r="Q2380" s="6">
        <v>0.314</v>
      </c>
      <c r="R2380" s="6">
        <f t="shared" si="111"/>
        <v>0.42369485002030333</v>
      </c>
      <c r="S2380" s="6">
        <f t="shared" si="112"/>
        <v>2.3601891784903222</v>
      </c>
      <c r="T2380" s="6">
        <v>284.59920902672133</v>
      </c>
      <c r="U2380" s="6">
        <v>3192.3356034283802</v>
      </c>
      <c r="V2380" s="6">
        <v>5474.7236980298694</v>
      </c>
      <c r="W2380" s="6">
        <f t="shared" si="113"/>
        <v>3540.9719776483785</v>
      </c>
    </row>
    <row r="2381" spans="1:23" x14ac:dyDescent="0.3">
      <c r="A2381" s="5" t="s">
        <v>10017</v>
      </c>
      <c r="B2381" s="5" t="s">
        <v>10018</v>
      </c>
      <c r="C2381" s="5">
        <v>3</v>
      </c>
      <c r="D2381" s="5">
        <v>5</v>
      </c>
      <c r="E2381" s="6">
        <v>0</v>
      </c>
      <c r="F2381" s="6">
        <v>-7.1320522759999987</v>
      </c>
      <c r="G2381" s="6">
        <v>-0.64634385533333105</v>
      </c>
      <c r="H2381" s="6">
        <v>6.3654816700000003</v>
      </c>
      <c r="I2381" s="6">
        <v>3.1E-4</v>
      </c>
      <c r="J2381" s="5">
        <v>0</v>
      </c>
      <c r="K2381" s="6">
        <v>73.759334495268519</v>
      </c>
      <c r="L2381" s="6">
        <v>15.29446026761075</v>
      </c>
      <c r="M2381" s="6">
        <v>7.3630236055746856</v>
      </c>
      <c r="N2381" s="6">
        <v>101.51300000000001</v>
      </c>
      <c r="O2381" s="6">
        <v>60.872</v>
      </c>
      <c r="P2381" s="6">
        <v>152.18</v>
      </c>
      <c r="Q2381" s="6">
        <v>0.25</v>
      </c>
      <c r="R2381" s="6">
        <f t="shared" si="111"/>
        <v>0.59964733580920671</v>
      </c>
      <c r="S2381" s="6">
        <f t="shared" si="112"/>
        <v>1.6676468655539494</v>
      </c>
      <c r="T2381" s="6">
        <v>385.78626681167691</v>
      </c>
      <c r="U2381" s="6">
        <v>3394.7888443132729</v>
      </c>
      <c r="V2381" s="6">
        <v>5964.6762044355537</v>
      </c>
      <c r="W2381" s="6">
        <f t="shared" si="113"/>
        <v>3773.5039066289496</v>
      </c>
    </row>
    <row r="2382" spans="1:23" x14ac:dyDescent="0.3">
      <c r="A2382" s="5" t="s">
        <v>10019</v>
      </c>
      <c r="B2382" s="5" t="s">
        <v>10020</v>
      </c>
      <c r="C2382" s="5">
        <v>3</v>
      </c>
      <c r="D2382" s="5">
        <v>5</v>
      </c>
      <c r="E2382" s="6">
        <v>0</v>
      </c>
      <c r="F2382" s="6">
        <v>-7.142375782000002</v>
      </c>
      <c r="G2382" s="6">
        <v>-0.65583089933333505</v>
      </c>
      <c r="H2382" s="6">
        <v>6.2415425500000001</v>
      </c>
      <c r="I2382" s="6">
        <v>9.9999999999999995E-8</v>
      </c>
      <c r="J2382" s="5">
        <v>0</v>
      </c>
      <c r="K2382" s="6">
        <v>88.339635329431658</v>
      </c>
      <c r="L2382" s="6">
        <v>15.44185303465137</v>
      </c>
      <c r="M2382" s="6">
        <v>9.3707427646115722</v>
      </c>
      <c r="N2382" s="6">
        <v>85.789000000000001</v>
      </c>
      <c r="O2382" s="6">
        <v>39.351999999999997</v>
      </c>
      <c r="P2382" s="6">
        <v>102.39390399999999</v>
      </c>
      <c r="Q2382" s="6">
        <v>0.30099999999999999</v>
      </c>
      <c r="R2382" s="6">
        <f t="shared" si="111"/>
        <v>0.45870682721561035</v>
      </c>
      <c r="S2382" s="6">
        <f t="shared" si="112"/>
        <v>2.1800416751372231</v>
      </c>
      <c r="T2382" s="6">
        <v>276.5293640833633</v>
      </c>
      <c r="U2382" s="6">
        <v>2509.6003445315901</v>
      </c>
      <c r="V2382" s="6">
        <v>4755.7047187727276</v>
      </c>
      <c r="W2382" s="6">
        <f t="shared" si="113"/>
        <v>2805.6770889359282</v>
      </c>
    </row>
    <row r="2383" spans="1:23" x14ac:dyDescent="0.3">
      <c r="A2383" s="5" t="s">
        <v>10021</v>
      </c>
      <c r="B2383" s="5" t="s">
        <v>10022</v>
      </c>
      <c r="C2383" s="5">
        <v>3</v>
      </c>
      <c r="D2383" s="5">
        <v>5</v>
      </c>
      <c r="E2383" s="6">
        <v>0</v>
      </c>
      <c r="F2383" s="6">
        <v>-6.9280510899999941</v>
      </c>
      <c r="G2383" s="6">
        <v>-0.48646110650573998</v>
      </c>
      <c r="H2383" s="6">
        <v>5.81832452</v>
      </c>
      <c r="I2383" s="6">
        <v>7.3940571999999998</v>
      </c>
      <c r="J2383" s="5">
        <v>3</v>
      </c>
      <c r="K2383" s="6">
        <v>91.497962536082184</v>
      </c>
      <c r="L2383" s="6">
        <v>15.14771835326771</v>
      </c>
      <c r="M2383" s="6">
        <v>9.5838503695382347</v>
      </c>
      <c r="N2383" s="6">
        <v>123.67</v>
      </c>
      <c r="O2383" s="6">
        <v>88.753</v>
      </c>
      <c r="P2383" s="6">
        <v>214.78226000000001</v>
      </c>
      <c r="Q2383" s="6">
        <v>0.21</v>
      </c>
      <c r="R2383" s="6">
        <f t="shared" si="111"/>
        <v>0.71765990135036795</v>
      </c>
      <c r="S2383" s="6">
        <f t="shared" si="112"/>
        <v>1.3934176872894437</v>
      </c>
      <c r="T2383" s="6">
        <v>408.07969791022299</v>
      </c>
      <c r="U2383" s="6">
        <v>2819.9242744687422</v>
      </c>
      <c r="V2383" s="6">
        <v>4978.6288176141088</v>
      </c>
      <c r="W2383" s="6">
        <f t="shared" si="113"/>
        <v>3135.7786952448992</v>
      </c>
    </row>
    <row r="2384" spans="1:23" x14ac:dyDescent="0.3">
      <c r="A2384" s="5" t="s">
        <v>10023</v>
      </c>
      <c r="B2384" s="5" t="s">
        <v>10024</v>
      </c>
      <c r="C2384" s="5">
        <v>3</v>
      </c>
      <c r="D2384" s="5">
        <v>5</v>
      </c>
      <c r="E2384" s="6">
        <v>0</v>
      </c>
      <c r="F2384" s="6">
        <v>-5.7855181839999998</v>
      </c>
      <c r="G2384" s="6">
        <v>-0.69667964533333304</v>
      </c>
      <c r="H2384" s="6">
        <v>6.4734903499999996</v>
      </c>
      <c r="I2384" s="6">
        <v>7.6999999999999991E-6</v>
      </c>
      <c r="J2384" s="5">
        <v>0</v>
      </c>
      <c r="K2384" s="6">
        <v>79.422420723425645</v>
      </c>
      <c r="L2384" s="6">
        <v>14.32799024600005</v>
      </c>
      <c r="M2384" s="6">
        <v>8.033774136024233</v>
      </c>
      <c r="N2384" s="6">
        <v>106.765</v>
      </c>
      <c r="O2384" s="6">
        <v>58.088999999999999</v>
      </c>
      <c r="P2384" s="6">
        <v>147.54606000000001</v>
      </c>
      <c r="Q2384" s="6">
        <v>0.27</v>
      </c>
      <c r="R2384" s="6">
        <f t="shared" si="111"/>
        <v>0.54408279866997611</v>
      </c>
      <c r="S2384" s="6">
        <f t="shared" si="112"/>
        <v>1.8379555509648988</v>
      </c>
      <c r="T2384" s="6">
        <v>370.36062188560942</v>
      </c>
      <c r="U2384" s="6">
        <v>2341.0736668303821</v>
      </c>
      <c r="V2384" s="6">
        <v>4522.2162639956778</v>
      </c>
      <c r="W2384" s="6">
        <f t="shared" si="113"/>
        <v>2620.6140178405185</v>
      </c>
    </row>
    <row r="2385" spans="1:23" x14ac:dyDescent="0.3">
      <c r="A2385" s="5" t="s">
        <v>10025</v>
      </c>
      <c r="B2385" s="5" t="s">
        <v>10026</v>
      </c>
      <c r="C2385" s="5">
        <v>3</v>
      </c>
      <c r="D2385" s="5">
        <v>5</v>
      </c>
      <c r="E2385" s="6">
        <v>0</v>
      </c>
      <c r="F2385" s="6">
        <v>-7.8420719680000044</v>
      </c>
      <c r="G2385" s="6">
        <v>-1.0385488171904791</v>
      </c>
      <c r="H2385" s="6">
        <v>8.2661353599999998</v>
      </c>
      <c r="I2385" s="6">
        <v>9.9999999999999995E-7</v>
      </c>
      <c r="J2385" s="5">
        <v>0</v>
      </c>
      <c r="K2385" s="6">
        <v>77.90011537020834</v>
      </c>
      <c r="L2385" s="6">
        <v>16.572416110713348</v>
      </c>
      <c r="M2385" s="6">
        <v>8.8586112009952434</v>
      </c>
      <c r="N2385" s="6">
        <v>108.371</v>
      </c>
      <c r="O2385" s="6">
        <v>40.802999999999997</v>
      </c>
      <c r="P2385" s="6">
        <v>108.78079799999999</v>
      </c>
      <c r="Q2385" s="6">
        <v>0.33300000000000002</v>
      </c>
      <c r="R2385" s="6">
        <f t="shared" si="111"/>
        <v>0.37651216653901876</v>
      </c>
      <c r="S2385" s="6">
        <f t="shared" si="112"/>
        <v>2.6559566698527068</v>
      </c>
      <c r="T2385" s="6">
        <v>283.88691304517522</v>
      </c>
      <c r="U2385" s="6">
        <v>3334.0503182312809</v>
      </c>
      <c r="V2385" s="6">
        <v>5737.1908719147914</v>
      </c>
      <c r="W2385" s="6">
        <f t="shared" si="113"/>
        <v>3699.2900016120111</v>
      </c>
    </row>
    <row r="2386" spans="1:23" x14ac:dyDescent="0.3">
      <c r="A2386" s="5" t="s">
        <v>10027</v>
      </c>
      <c r="B2386" s="5" t="s">
        <v>10028</v>
      </c>
      <c r="C2386" s="5">
        <v>3</v>
      </c>
      <c r="D2386" s="5">
        <v>5</v>
      </c>
      <c r="E2386" s="6">
        <v>0</v>
      </c>
      <c r="F2386" s="6">
        <v>-7.7270749780000019</v>
      </c>
      <c r="G2386" s="6">
        <v>-1.094001369333335</v>
      </c>
      <c r="H2386" s="6">
        <v>8.1739035599999994</v>
      </c>
      <c r="I2386" s="6">
        <v>8.3000000000000002E-6</v>
      </c>
      <c r="J2386" s="5">
        <v>0</v>
      </c>
      <c r="K2386" s="6">
        <v>82.278369357654952</v>
      </c>
      <c r="L2386" s="6">
        <v>16.74063661834656</v>
      </c>
      <c r="M2386" s="6">
        <v>12.28750196279243</v>
      </c>
      <c r="N2386" s="6">
        <v>122.842</v>
      </c>
      <c r="O2386" s="6">
        <v>30.452999999999999</v>
      </c>
      <c r="P2386" s="6">
        <v>84.415716000000003</v>
      </c>
      <c r="Q2386" s="6">
        <v>0.38600000000000001</v>
      </c>
      <c r="R2386" s="6">
        <f t="shared" si="111"/>
        <v>0.24790381140000975</v>
      </c>
      <c r="S2386" s="6">
        <f t="shared" si="112"/>
        <v>4.0338226118937381</v>
      </c>
      <c r="T2386" s="6">
        <v>208.7748719575583</v>
      </c>
      <c r="U2386" s="6">
        <v>2968.5344653683892</v>
      </c>
      <c r="V2386" s="6">
        <v>5147.4645210505369</v>
      </c>
      <c r="W2386" s="6">
        <f t="shared" si="113"/>
        <v>3295.9626098783719</v>
      </c>
    </row>
    <row r="2387" spans="1:23" x14ac:dyDescent="0.3">
      <c r="A2387" s="5" t="s">
        <v>10029</v>
      </c>
      <c r="B2387" s="5" t="s">
        <v>10030</v>
      </c>
      <c r="C2387" s="5">
        <v>3</v>
      </c>
      <c r="D2387" s="5">
        <v>5</v>
      </c>
      <c r="E2387" s="6">
        <v>0</v>
      </c>
      <c r="F2387" s="6">
        <v>-6.2373048539999996</v>
      </c>
      <c r="G2387" s="6">
        <v>-0.8275502453333331</v>
      </c>
      <c r="H2387" s="6">
        <v>7.1626267300000004</v>
      </c>
      <c r="I2387" s="6">
        <v>1.9999999999999999E-7</v>
      </c>
      <c r="J2387" s="5">
        <v>0</v>
      </c>
      <c r="K2387" s="6">
        <v>74.064765135558559</v>
      </c>
      <c r="L2387" s="6">
        <v>16.168297374655051</v>
      </c>
      <c r="M2387" s="6">
        <v>8.8602426132981531</v>
      </c>
      <c r="N2387" s="6">
        <v>133.202</v>
      </c>
      <c r="O2387" s="6">
        <v>67.203000000000003</v>
      </c>
      <c r="P2387" s="6">
        <v>172.577304</v>
      </c>
      <c r="Q2387" s="6">
        <v>0.28399999999999997</v>
      </c>
      <c r="R2387" s="6">
        <f t="shared" si="111"/>
        <v>0.50451945165988499</v>
      </c>
      <c r="S2387" s="6">
        <f t="shared" si="112"/>
        <v>1.9820841331488177</v>
      </c>
      <c r="T2387" s="6">
        <v>363.94154107807208</v>
      </c>
      <c r="U2387" s="6">
        <v>3176.464476074605</v>
      </c>
      <c r="V2387" s="6">
        <v>5470.6799825800126</v>
      </c>
      <c r="W2387" s="6">
        <f t="shared" si="113"/>
        <v>3524.709019266149</v>
      </c>
    </row>
    <row r="2388" spans="1:23" x14ac:dyDescent="0.3">
      <c r="A2388" s="5" t="s">
        <v>10067</v>
      </c>
      <c r="B2388" s="5" t="s">
        <v>10068</v>
      </c>
      <c r="C2388" s="5">
        <v>2</v>
      </c>
      <c r="D2388" s="5">
        <v>5</v>
      </c>
      <c r="E2388" s="6">
        <v>0</v>
      </c>
      <c r="F2388" s="6">
        <v>-31.767173824</v>
      </c>
      <c r="G2388" s="6">
        <v>-0.81828961600000405</v>
      </c>
      <c r="H2388" s="6">
        <v>7.1175037200000002</v>
      </c>
      <c r="I2388" s="6">
        <v>0</v>
      </c>
      <c r="J2388" s="5">
        <v>0</v>
      </c>
      <c r="K2388" s="6">
        <v>83.730045792689054</v>
      </c>
      <c r="L2388" s="6">
        <v>20.148300067700891</v>
      </c>
      <c r="M2388" s="6">
        <v>10.680444474271299</v>
      </c>
      <c r="N2388" s="6">
        <v>51.548999999999999</v>
      </c>
      <c r="O2388" s="6">
        <v>17.035</v>
      </c>
      <c r="P2388" s="6">
        <v>46.028570000000002</v>
      </c>
      <c r="Q2388" s="6">
        <v>0.35099999999999998</v>
      </c>
      <c r="R2388" s="6">
        <f t="shared" si="111"/>
        <v>0.33046227860870242</v>
      </c>
      <c r="S2388" s="6">
        <f t="shared" si="112"/>
        <v>3.0260639859113589</v>
      </c>
      <c r="T2388" s="6">
        <v>157.496272143673</v>
      </c>
      <c r="U2388" s="6">
        <v>2764.500030937495</v>
      </c>
      <c r="V2388" s="6">
        <v>4976.9507959382654</v>
      </c>
      <c r="W2388" s="6">
        <f t="shared" si="113"/>
        <v>3079.0146100984671</v>
      </c>
    </row>
    <row r="2389" spans="1:23" x14ac:dyDescent="0.3">
      <c r="A2389" s="5" t="s">
        <v>10157</v>
      </c>
      <c r="B2389" s="5" t="s">
        <v>10158</v>
      </c>
      <c r="C2389" s="5">
        <v>4</v>
      </c>
      <c r="D2389" s="5">
        <v>5</v>
      </c>
      <c r="E2389" s="6">
        <v>0</v>
      </c>
      <c r="F2389" s="6">
        <v>-6.0917445080000023</v>
      </c>
      <c r="G2389" s="6">
        <v>-0.92209184733333505</v>
      </c>
      <c r="H2389" s="6">
        <v>6.1728886799999998</v>
      </c>
      <c r="I2389" s="6">
        <v>6.9999999999999997E-7</v>
      </c>
      <c r="J2389" s="5">
        <v>0</v>
      </c>
      <c r="K2389" s="6">
        <v>85.044982865315774</v>
      </c>
      <c r="L2389" s="6">
        <v>10.65669490805834</v>
      </c>
      <c r="M2389" s="6">
        <v>8.3092622297127363</v>
      </c>
      <c r="N2389" s="6">
        <v>154.321</v>
      </c>
      <c r="O2389" s="6">
        <v>73.834000000000003</v>
      </c>
      <c r="P2389" s="6">
        <v>191.08239200000003</v>
      </c>
      <c r="Q2389" s="6">
        <v>0.29399999999999998</v>
      </c>
      <c r="R2389" s="6">
        <f t="shared" si="111"/>
        <v>0.47844428172445752</v>
      </c>
      <c r="S2389" s="6">
        <f t="shared" si="112"/>
        <v>2.0901075385323833</v>
      </c>
      <c r="T2389" s="6">
        <v>450.47516042888719</v>
      </c>
      <c r="U2389" s="6">
        <v>2549.6740126762852</v>
      </c>
      <c r="V2389" s="6">
        <v>4963.7552137508483</v>
      </c>
      <c r="W2389" s="6">
        <f t="shared" si="113"/>
        <v>2855.5522771149776</v>
      </c>
    </row>
    <row r="2390" spans="1:23" x14ac:dyDescent="0.3">
      <c r="A2390" s="5" t="s">
        <v>10217</v>
      </c>
      <c r="B2390" s="5" t="s">
        <v>10218</v>
      </c>
      <c r="C2390" s="5">
        <v>3</v>
      </c>
      <c r="D2390" s="5">
        <v>5</v>
      </c>
      <c r="E2390" s="6">
        <v>0</v>
      </c>
      <c r="F2390" s="6">
        <v>-7.1642559500000003</v>
      </c>
      <c r="G2390" s="6">
        <v>-1.120832865333333</v>
      </c>
      <c r="H2390" s="6">
        <v>7.1120943900000002</v>
      </c>
      <c r="I2390" s="6">
        <v>2.9999999999999999E-7</v>
      </c>
      <c r="J2390" s="5">
        <v>0</v>
      </c>
      <c r="K2390" s="6">
        <v>81.439213398433196</v>
      </c>
      <c r="L2390" s="6">
        <v>24.682509528602829</v>
      </c>
      <c r="M2390" s="6">
        <v>8.5646357152355765</v>
      </c>
      <c r="N2390" s="6">
        <v>79.62</v>
      </c>
      <c r="O2390" s="6">
        <v>38.107999999999997</v>
      </c>
      <c r="P2390" s="6">
        <v>98.623503999999997</v>
      </c>
      <c r="Q2390" s="6">
        <v>0.29399999999999998</v>
      </c>
      <c r="R2390" s="6">
        <f t="shared" si="111"/>
        <v>0.47862346144184875</v>
      </c>
      <c r="S2390" s="6">
        <f t="shared" si="112"/>
        <v>2.0893250760995068</v>
      </c>
      <c r="T2390" s="6">
        <v>241.0687759150081</v>
      </c>
      <c r="U2390" s="6">
        <v>3256.9256899431639</v>
      </c>
      <c r="V2390" s="6">
        <v>5674.9721555465821</v>
      </c>
      <c r="W2390" s="6">
        <f t="shared" si="113"/>
        <v>3617.6869551051586</v>
      </c>
    </row>
    <row r="2391" spans="1:23" x14ac:dyDescent="0.3">
      <c r="A2391" s="5" t="s">
        <v>10225</v>
      </c>
      <c r="B2391" s="5" t="s">
        <v>10226</v>
      </c>
      <c r="C2391" s="5">
        <v>3</v>
      </c>
      <c r="D2391" s="5">
        <v>5</v>
      </c>
      <c r="E2391" s="6">
        <v>0</v>
      </c>
      <c r="F2391" s="6">
        <v>-7.6948832379999974</v>
      </c>
      <c r="G2391" s="6">
        <v>-0.88742228533332912</v>
      </c>
      <c r="H2391" s="6">
        <v>6.8559008199999996</v>
      </c>
      <c r="I2391" s="6">
        <v>3.9999999999999998E-7</v>
      </c>
      <c r="J2391" s="5">
        <v>0</v>
      </c>
      <c r="K2391" s="6">
        <v>82.964849055515145</v>
      </c>
      <c r="L2391" s="6">
        <v>14.531149434871621</v>
      </c>
      <c r="M2391" s="6">
        <v>9.2765690052889127</v>
      </c>
      <c r="N2391" s="6">
        <v>177.23</v>
      </c>
      <c r="O2391" s="6">
        <v>89.691000000000003</v>
      </c>
      <c r="P2391" s="6">
        <v>230.14710599999998</v>
      </c>
      <c r="Q2391" s="6">
        <v>0.28299999999999997</v>
      </c>
      <c r="R2391" s="6">
        <f t="shared" si="111"/>
        <v>0.50607120690628005</v>
      </c>
      <c r="S2391" s="6">
        <f t="shared" si="112"/>
        <v>1.9760065112441603</v>
      </c>
      <c r="T2391" s="6">
        <v>422.31031232017148</v>
      </c>
      <c r="U2391" s="6">
        <v>3118.4306543925431</v>
      </c>
      <c r="V2391" s="6">
        <v>5609.3989333929912</v>
      </c>
      <c r="W2391" s="6">
        <f t="shared" si="113"/>
        <v>3472.9799828080399</v>
      </c>
    </row>
    <row r="2392" spans="1:23" x14ac:dyDescent="0.3">
      <c r="A2392" s="5" t="s">
        <v>10227</v>
      </c>
      <c r="B2392" s="5" t="s">
        <v>10228</v>
      </c>
      <c r="C2392" s="5">
        <v>3</v>
      </c>
      <c r="D2392" s="5">
        <v>5</v>
      </c>
      <c r="E2392" s="6">
        <v>1.1715</v>
      </c>
      <c r="F2392" s="6">
        <v>-7.7904021079999994</v>
      </c>
      <c r="G2392" s="6">
        <v>-3.3274110779999968</v>
      </c>
      <c r="H2392" s="6">
        <v>4.78171167</v>
      </c>
      <c r="I2392" s="6">
        <v>0</v>
      </c>
      <c r="J2392" s="5">
        <v>0</v>
      </c>
      <c r="K2392" s="6">
        <v>96.536680430395393</v>
      </c>
      <c r="L2392" s="6">
        <v>14.876615393821989</v>
      </c>
      <c r="M2392" s="6">
        <v>9.1883239991832113</v>
      </c>
      <c r="N2392" s="6">
        <v>186.81800000000001</v>
      </c>
      <c r="O2392" s="6">
        <v>66.072000000000003</v>
      </c>
      <c r="P2392" s="6">
        <v>177.33724800000002</v>
      </c>
      <c r="Q2392" s="6">
        <v>0.34200000000000003</v>
      </c>
      <c r="R2392" s="6">
        <f t="shared" si="111"/>
        <v>0.35367041719748632</v>
      </c>
      <c r="S2392" s="6">
        <f t="shared" si="112"/>
        <v>2.8274912216975423</v>
      </c>
      <c r="T2392" s="6">
        <v>363.87668215850152</v>
      </c>
      <c r="U2392" s="6">
        <v>2189.5881053422581</v>
      </c>
      <c r="V2392" s="6">
        <v>4037.1050470982991</v>
      </c>
      <c r="W2392" s="6">
        <f t="shared" si="113"/>
        <v>2443.143109223151</v>
      </c>
    </row>
    <row r="2393" spans="1:23" x14ac:dyDescent="0.3">
      <c r="A2393" s="5" t="s">
        <v>10229</v>
      </c>
      <c r="B2393" s="5" t="s">
        <v>10230</v>
      </c>
      <c r="C2393" s="5">
        <v>3</v>
      </c>
      <c r="D2393" s="5">
        <v>11</v>
      </c>
      <c r="E2393" s="6">
        <v>0.70390000000000008</v>
      </c>
      <c r="F2393" s="6">
        <v>-8.5907548954545447</v>
      </c>
      <c r="G2393" s="6">
        <v>-3.310635647272727</v>
      </c>
      <c r="H2393" s="6">
        <v>3.6428961399999999</v>
      </c>
      <c r="I2393" s="6">
        <v>0</v>
      </c>
      <c r="J2393" s="5">
        <v>0</v>
      </c>
      <c r="K2393" s="6">
        <v>166.87837037106291</v>
      </c>
      <c r="L2393" s="6">
        <v>17.212969782003391</v>
      </c>
      <c r="M2393" s="6">
        <v>9.782850833336596</v>
      </c>
      <c r="N2393" s="6">
        <v>141.952</v>
      </c>
      <c r="O2393" s="6">
        <v>48.271999999999998</v>
      </c>
      <c r="P2393" s="6">
        <v>130.044768</v>
      </c>
      <c r="Q2393" s="6">
        <v>0.34699999999999998</v>
      </c>
      <c r="R2393" s="6">
        <f t="shared" si="111"/>
        <v>0.34005861136158705</v>
      </c>
      <c r="S2393" s="6">
        <f t="shared" si="112"/>
        <v>2.9406695392774278</v>
      </c>
      <c r="T2393" s="6">
        <v>287.63490488842473</v>
      </c>
      <c r="U2393" s="6">
        <v>3326.4174146066312</v>
      </c>
      <c r="V2393" s="6">
        <v>6266.9588217575256</v>
      </c>
      <c r="W2393" s="6">
        <f t="shared" si="113"/>
        <v>3717.3655163975882</v>
      </c>
    </row>
    <row r="2394" spans="1:23" x14ac:dyDescent="0.3">
      <c r="A2394" s="5" t="s">
        <v>10231</v>
      </c>
      <c r="B2394" s="5" t="s">
        <v>10232</v>
      </c>
      <c r="C2394" s="5">
        <v>3</v>
      </c>
      <c r="D2394" s="5">
        <v>3</v>
      </c>
      <c r="E2394" s="6">
        <v>0</v>
      </c>
      <c r="F2394" s="6">
        <v>-3.7549123133333349</v>
      </c>
      <c r="G2394" s="6">
        <v>-0.31366598666666601</v>
      </c>
      <c r="H2394" s="6">
        <v>3.5721805</v>
      </c>
      <c r="I2394" s="6">
        <v>0</v>
      </c>
      <c r="J2394" s="5">
        <v>0</v>
      </c>
      <c r="K2394" s="6">
        <v>63.835169008426121</v>
      </c>
      <c r="L2394" s="6">
        <v>16.401606204112358</v>
      </c>
      <c r="M2394" s="6">
        <v>10.12446756065926</v>
      </c>
      <c r="N2394" s="6">
        <v>162.197</v>
      </c>
      <c r="O2394" s="6">
        <v>84.537000000000006</v>
      </c>
      <c r="P2394" s="6">
        <v>216.07657200000003</v>
      </c>
      <c r="Q2394" s="6">
        <v>0.27800000000000002</v>
      </c>
      <c r="R2394" s="6">
        <f t="shared" si="111"/>
        <v>0.52119952896786015</v>
      </c>
      <c r="S2394" s="6">
        <f t="shared" si="112"/>
        <v>1.9186510048854346</v>
      </c>
      <c r="T2394" s="6">
        <v>377.24018192332937</v>
      </c>
      <c r="U2394" s="6">
        <v>1781.6014531622111</v>
      </c>
      <c r="V2394" s="6">
        <v>3451.1500528871161</v>
      </c>
      <c r="W2394" s="6">
        <f t="shared" si="113"/>
        <v>1994.6981087035522</v>
      </c>
    </row>
    <row r="2395" spans="1:23" x14ac:dyDescent="0.3">
      <c r="A2395" s="5" t="s">
        <v>10233</v>
      </c>
      <c r="B2395" s="5" t="s">
        <v>10234</v>
      </c>
      <c r="C2395" s="5">
        <v>3</v>
      </c>
      <c r="D2395" s="5">
        <v>3</v>
      </c>
      <c r="E2395" s="6">
        <v>0</v>
      </c>
      <c r="F2395" s="6">
        <v>-4.5860560200000009</v>
      </c>
      <c r="G2395" s="6">
        <v>-0.85751347888888907</v>
      </c>
      <c r="H2395" s="6">
        <v>4.7029474599999999</v>
      </c>
      <c r="I2395" s="6">
        <v>0</v>
      </c>
      <c r="J2395" s="5">
        <v>0</v>
      </c>
      <c r="K2395" s="6">
        <v>62.958217294218791</v>
      </c>
      <c r="L2395" s="6">
        <v>16.567425466115729</v>
      </c>
      <c r="M2395" s="6">
        <v>9.9495460239539746</v>
      </c>
      <c r="N2395" s="6">
        <v>326.47699999999998</v>
      </c>
      <c r="O2395" s="6">
        <v>83.923000000000002</v>
      </c>
      <c r="P2395" s="6">
        <v>231.89603359999998</v>
      </c>
      <c r="Q2395" s="6">
        <v>0.38159999999999999</v>
      </c>
      <c r="R2395" s="6">
        <f t="shared" si="111"/>
        <v>0.25705639294651694</v>
      </c>
      <c r="S2395" s="6">
        <f t="shared" si="112"/>
        <v>3.8901969662666964</v>
      </c>
      <c r="T2395" s="6">
        <v>382.1165837938093</v>
      </c>
      <c r="U2395" s="6">
        <v>1653.87690662048</v>
      </c>
      <c r="V2395" s="6">
        <v>3236.066791875186</v>
      </c>
      <c r="W2395" s="6">
        <f t="shared" si="113"/>
        <v>1852.8768529046908</v>
      </c>
    </row>
    <row r="2396" spans="1:23" x14ac:dyDescent="0.3">
      <c r="A2396" s="5" t="s">
        <v>10235</v>
      </c>
      <c r="B2396" s="5" t="s">
        <v>10236</v>
      </c>
      <c r="C2396" s="5">
        <v>3</v>
      </c>
      <c r="D2396" s="5">
        <v>3</v>
      </c>
      <c r="E2396" s="6">
        <v>0</v>
      </c>
      <c r="F2396" s="6">
        <v>-17.409379680000001</v>
      </c>
      <c r="G2396" s="6">
        <v>-0.36907816999999898</v>
      </c>
      <c r="H2396" s="6">
        <v>4.4036432100000003</v>
      </c>
      <c r="I2396" s="6">
        <v>0</v>
      </c>
      <c r="J2396" s="5">
        <v>0</v>
      </c>
      <c r="K2396" s="6">
        <v>42.188094797034204</v>
      </c>
      <c r="L2396" s="6">
        <v>19.31213709402186</v>
      </c>
      <c r="M2396" s="6">
        <v>12.26223763582275</v>
      </c>
      <c r="N2396" s="6">
        <v>81.938999999999993</v>
      </c>
      <c r="O2396" s="6">
        <v>42.906999999999996</v>
      </c>
      <c r="P2396" s="6">
        <v>109.584478</v>
      </c>
      <c r="Q2396" s="6">
        <v>0.27700000000000002</v>
      </c>
      <c r="R2396" s="6">
        <f t="shared" si="111"/>
        <v>0.52364563882888493</v>
      </c>
      <c r="S2396" s="6">
        <f t="shared" si="112"/>
        <v>1.9096883958328479</v>
      </c>
      <c r="T2396" s="6">
        <v>231.01867921811041</v>
      </c>
      <c r="U2396" s="6">
        <v>2364.02230181389</v>
      </c>
      <c r="V2396" s="6">
        <v>4845.3327467566869</v>
      </c>
      <c r="W2396" s="6">
        <f t="shared" si="113"/>
        <v>2655.6886100086776</v>
      </c>
    </row>
    <row r="2397" spans="1:23" x14ac:dyDescent="0.3">
      <c r="A2397" s="5" t="s">
        <v>10241</v>
      </c>
      <c r="B2397" s="5" t="s">
        <v>10242</v>
      </c>
      <c r="C2397" s="5">
        <v>3</v>
      </c>
      <c r="D2397" s="5">
        <v>4</v>
      </c>
      <c r="E2397" s="6">
        <v>0</v>
      </c>
      <c r="F2397" s="6">
        <v>-4.6190734474999999</v>
      </c>
      <c r="G2397" s="6">
        <v>-0.37412842645833311</v>
      </c>
      <c r="H2397" s="6">
        <v>5.3310122</v>
      </c>
      <c r="I2397" s="6">
        <v>1.9999999999999999E-6</v>
      </c>
      <c r="J2397" s="5">
        <v>0</v>
      </c>
      <c r="K2397" s="6">
        <v>61.787583321305277</v>
      </c>
      <c r="L2397" s="6">
        <v>15.26464442338002</v>
      </c>
      <c r="M2397" s="6">
        <v>15.062059581404361</v>
      </c>
      <c r="N2397" s="6">
        <v>185.33500000000001</v>
      </c>
      <c r="O2397" s="6">
        <v>50.106999999999999</v>
      </c>
      <c r="P2397" s="6">
        <v>137.894464</v>
      </c>
      <c r="Q2397" s="6">
        <v>0.376</v>
      </c>
      <c r="R2397" s="6">
        <f t="shared" si="111"/>
        <v>0.27035907950468069</v>
      </c>
      <c r="S2397" s="6">
        <f t="shared" si="112"/>
        <v>3.6987846009539589</v>
      </c>
      <c r="T2397" s="6">
        <v>246.51095437018441</v>
      </c>
      <c r="U2397" s="6">
        <v>3312.2777291382899</v>
      </c>
      <c r="V2397" s="6">
        <v>5408.8603568029876</v>
      </c>
      <c r="W2397" s="6">
        <f t="shared" si="113"/>
        <v>3656.6920321927942</v>
      </c>
    </row>
    <row r="2398" spans="1:23" x14ac:dyDescent="0.3">
      <c r="A2398" s="5" t="s">
        <v>10247</v>
      </c>
      <c r="B2398" s="5" t="s">
        <v>10248</v>
      </c>
      <c r="C2398" s="5">
        <v>3</v>
      </c>
      <c r="D2398" s="5">
        <v>3</v>
      </c>
      <c r="E2398" s="6">
        <v>0</v>
      </c>
      <c r="F2398" s="6">
        <v>-7.1498524333333329</v>
      </c>
      <c r="G2398" s="6">
        <v>-0.53385849472222002</v>
      </c>
      <c r="H2398" s="6">
        <v>5.7413460000000001</v>
      </c>
      <c r="I2398" s="6">
        <v>7.0999999999999964E-6</v>
      </c>
      <c r="J2398" s="5">
        <v>0</v>
      </c>
      <c r="K2398" s="6">
        <v>21.365033005000651</v>
      </c>
      <c r="L2398" s="6">
        <v>18.617800071785719</v>
      </c>
      <c r="M2398" s="6">
        <v>11.16369480713049</v>
      </c>
      <c r="N2398" s="6">
        <v>99.35</v>
      </c>
      <c r="O2398" s="6">
        <v>46.99</v>
      </c>
      <c r="P2398" s="6">
        <v>121.79808000000001</v>
      </c>
      <c r="Q2398" s="6">
        <v>0.29599999999999999</v>
      </c>
      <c r="R2398" s="6">
        <f t="shared" si="111"/>
        <v>0.4729743331655763</v>
      </c>
      <c r="S2398" s="6">
        <f t="shared" si="112"/>
        <v>2.114279633964673</v>
      </c>
      <c r="T2398" s="6">
        <v>256.94886182442451</v>
      </c>
      <c r="U2398" s="6">
        <v>2158.2424707209379</v>
      </c>
      <c r="V2398" s="6">
        <v>6551.6375465663668</v>
      </c>
      <c r="W2398" s="6">
        <f t="shared" si="113"/>
        <v>2456.0242515972259</v>
      </c>
    </row>
    <row r="2399" spans="1:23" x14ac:dyDescent="0.3">
      <c r="A2399" s="5" t="s">
        <v>10253</v>
      </c>
      <c r="B2399" s="5" t="s">
        <v>10254</v>
      </c>
      <c r="C2399" s="5">
        <v>3</v>
      </c>
      <c r="D2399" s="5">
        <v>9</v>
      </c>
      <c r="E2399" s="6">
        <v>0</v>
      </c>
      <c r="F2399" s="6">
        <v>-47.699234278888888</v>
      </c>
      <c r="G2399" s="6">
        <v>-0.49484625518518499</v>
      </c>
      <c r="H2399" s="6">
        <v>7.3591095400000004</v>
      </c>
      <c r="I2399" s="6">
        <v>2.7E-6</v>
      </c>
      <c r="J2399" s="5">
        <v>0</v>
      </c>
      <c r="K2399" s="6">
        <v>136.7136271560361</v>
      </c>
      <c r="L2399" s="6">
        <v>19.451716868372969</v>
      </c>
      <c r="M2399" s="6">
        <v>10.784803677276839</v>
      </c>
      <c r="N2399" s="6">
        <v>85.915999999999997</v>
      </c>
      <c r="O2399" s="6">
        <v>52.250999999999998</v>
      </c>
      <c r="P2399" s="6">
        <v>130.31399399999998</v>
      </c>
      <c r="Q2399" s="6">
        <v>0.247</v>
      </c>
      <c r="R2399" s="6">
        <f t="shared" si="111"/>
        <v>0.60816378788584202</v>
      </c>
      <c r="S2399" s="6">
        <f t="shared" si="112"/>
        <v>1.6442938891121701</v>
      </c>
      <c r="T2399" s="6">
        <v>269.56988017244629</v>
      </c>
      <c r="U2399" s="6">
        <v>2128.2161937201122</v>
      </c>
      <c r="V2399" s="6">
        <v>4318.5863265964999</v>
      </c>
      <c r="W2399" s="6">
        <f t="shared" si="113"/>
        <v>2389.4578755708799</v>
      </c>
    </row>
    <row r="2400" spans="1:23" x14ac:dyDescent="0.3">
      <c r="A2400" s="5" t="s">
        <v>10257</v>
      </c>
      <c r="B2400" s="5" t="s">
        <v>10258</v>
      </c>
      <c r="C2400" s="5">
        <v>3</v>
      </c>
      <c r="D2400" s="5">
        <v>5</v>
      </c>
      <c r="E2400" s="6">
        <v>0</v>
      </c>
      <c r="F2400" s="6">
        <v>-4.2225540660000007</v>
      </c>
      <c r="G2400" s="6">
        <v>-0.45361788966666811</v>
      </c>
      <c r="H2400" s="6">
        <v>5.3278084200000002</v>
      </c>
      <c r="I2400" s="6">
        <v>1.1000000000000001E-6</v>
      </c>
      <c r="J2400" s="5">
        <v>0</v>
      </c>
      <c r="K2400" s="6">
        <v>95.810029470345484</v>
      </c>
      <c r="L2400" s="6">
        <v>15.989791078409191</v>
      </c>
      <c r="M2400" s="6">
        <v>11.7836930065691</v>
      </c>
      <c r="N2400" s="6">
        <v>136.797</v>
      </c>
      <c r="O2400" s="6">
        <v>80.701999999999998</v>
      </c>
      <c r="P2400" s="6">
        <v>202.40061599999999</v>
      </c>
      <c r="Q2400" s="6">
        <v>0.254</v>
      </c>
      <c r="R2400" s="6">
        <f t="shared" si="111"/>
        <v>0.58993983786194137</v>
      </c>
      <c r="S2400" s="6">
        <f t="shared" si="112"/>
        <v>1.6950881019057769</v>
      </c>
      <c r="T2400" s="6">
        <v>343.50555232345101</v>
      </c>
      <c r="U2400" s="6">
        <v>1556.2417401207711</v>
      </c>
      <c r="V2400" s="6">
        <v>2736.6295930779902</v>
      </c>
      <c r="W2400" s="6">
        <f t="shared" si="113"/>
        <v>1729.9751140943397</v>
      </c>
    </row>
    <row r="2401" spans="1:23" x14ac:dyDescent="0.3">
      <c r="A2401" s="5" t="s">
        <v>10299</v>
      </c>
      <c r="B2401" s="5" t="s">
        <v>10300</v>
      </c>
      <c r="C2401" s="5">
        <v>3</v>
      </c>
      <c r="D2401" s="5">
        <v>5</v>
      </c>
      <c r="E2401" s="6">
        <v>0</v>
      </c>
      <c r="F2401" s="6">
        <v>-21.014954518</v>
      </c>
      <c r="G2401" s="6">
        <v>-0.31575110962499697</v>
      </c>
      <c r="H2401" s="6">
        <v>4.6821189800000003</v>
      </c>
      <c r="I2401" s="6">
        <v>9.9999999999999995E-8</v>
      </c>
      <c r="J2401" s="5">
        <v>0</v>
      </c>
      <c r="K2401" s="6">
        <v>105.75017781324181</v>
      </c>
      <c r="L2401" s="6">
        <v>22.572668909905389</v>
      </c>
      <c r="M2401" s="6">
        <v>9.5542390831751973</v>
      </c>
      <c r="N2401" s="6">
        <v>83.522000000000006</v>
      </c>
      <c r="O2401" s="6">
        <v>53.058999999999997</v>
      </c>
      <c r="P2401" s="6">
        <v>131.37408399999998</v>
      </c>
      <c r="Q2401" s="6">
        <v>0.23799999999999999</v>
      </c>
      <c r="R2401" s="6">
        <f t="shared" si="111"/>
        <v>0.63526974928761271</v>
      </c>
      <c r="S2401" s="6">
        <f t="shared" si="112"/>
        <v>1.5741344540982682</v>
      </c>
      <c r="T2401" s="6">
        <v>273.47879030596943</v>
      </c>
      <c r="U2401" s="6">
        <v>1444.305144232774</v>
      </c>
      <c r="V2401" s="6">
        <v>2591.180878342519</v>
      </c>
      <c r="W2401" s="6">
        <f t="shared" si="113"/>
        <v>1608.1794803176583</v>
      </c>
    </row>
    <row r="2402" spans="1:23" x14ac:dyDescent="0.3">
      <c r="A2402" s="5" t="s">
        <v>10301</v>
      </c>
      <c r="B2402" s="5" t="s">
        <v>10302</v>
      </c>
      <c r="C2402" s="5">
        <v>3</v>
      </c>
      <c r="D2402" s="5">
        <v>5</v>
      </c>
      <c r="E2402" s="6">
        <v>0</v>
      </c>
      <c r="F2402" s="6">
        <v>-3.6974406699999989</v>
      </c>
      <c r="G2402" s="6">
        <v>-0.32614122133333401</v>
      </c>
      <c r="H2402" s="6">
        <v>5.9990284999999997</v>
      </c>
      <c r="I2402" s="6">
        <v>9.9999999999999995E-8</v>
      </c>
      <c r="J2402" s="5">
        <v>0</v>
      </c>
      <c r="K2402" s="6">
        <v>124.61236112382799</v>
      </c>
      <c r="L2402" s="6">
        <v>24.68322514367382</v>
      </c>
      <c r="M2402" s="6">
        <v>9.8280329048723889</v>
      </c>
      <c r="N2402" s="6">
        <v>70.542000000000002</v>
      </c>
      <c r="O2402" s="6">
        <v>40.783000000000001</v>
      </c>
      <c r="P2402" s="6">
        <v>102.610028</v>
      </c>
      <c r="Q2402" s="6">
        <v>0.25800000000000001</v>
      </c>
      <c r="R2402" s="6">
        <f t="shared" si="111"/>
        <v>0.57813784695642312</v>
      </c>
      <c r="S2402" s="6">
        <f t="shared" si="112"/>
        <v>1.729691292940686</v>
      </c>
      <c r="T2402" s="6">
        <v>231.5613168322941</v>
      </c>
      <c r="U2402" s="6">
        <v>1246.249535564559</v>
      </c>
      <c r="V2402" s="6">
        <v>2390.505109943068</v>
      </c>
      <c r="W2402" s="6">
        <f t="shared" si="113"/>
        <v>1394.418303552424</v>
      </c>
    </row>
    <row r="2403" spans="1:23" x14ac:dyDescent="0.3">
      <c r="A2403" s="5" t="s">
        <v>10315</v>
      </c>
      <c r="B2403" s="5" t="s">
        <v>10316</v>
      </c>
      <c r="C2403" s="5">
        <v>4</v>
      </c>
      <c r="D2403" s="5">
        <v>7</v>
      </c>
      <c r="E2403" s="6">
        <v>0</v>
      </c>
      <c r="F2403" s="6">
        <v>-20.417004887142859</v>
      </c>
      <c r="G2403" s="6">
        <v>-1.8870738928571431</v>
      </c>
      <c r="H2403" s="6">
        <v>2.39061133</v>
      </c>
      <c r="I2403" s="6">
        <v>0.99999929999999904</v>
      </c>
      <c r="J2403" s="5">
        <v>1</v>
      </c>
      <c r="K2403" s="6">
        <v>116.5586017313661</v>
      </c>
      <c r="L2403" s="6">
        <v>10.68476869801132</v>
      </c>
      <c r="M2403" s="6">
        <v>10.07711852673447</v>
      </c>
      <c r="N2403" s="6">
        <v>242.745</v>
      </c>
      <c r="O2403" s="6">
        <v>91.914000000000001</v>
      </c>
      <c r="P2403" s="6">
        <v>244.85889600000002</v>
      </c>
      <c r="Q2403" s="6">
        <v>0.33200000000000002</v>
      </c>
      <c r="R2403" s="6">
        <f t="shared" si="111"/>
        <v>0.37864425631835874</v>
      </c>
      <c r="S2403" s="6">
        <f t="shared" si="112"/>
        <v>2.6410013708466611</v>
      </c>
      <c r="T2403" s="6">
        <v>457.77243073399819</v>
      </c>
      <c r="U2403" s="6">
        <v>1107.794907886311</v>
      </c>
      <c r="V2403" s="6">
        <v>2564.1101766875081</v>
      </c>
      <c r="W2403" s="6">
        <f t="shared" si="113"/>
        <v>1251.5088022940106</v>
      </c>
    </row>
    <row r="2404" spans="1:23" x14ac:dyDescent="0.3">
      <c r="A2404" s="5" t="s">
        <v>10349</v>
      </c>
      <c r="B2404" s="5" t="s">
        <v>10350</v>
      </c>
      <c r="C2404" s="5">
        <v>3</v>
      </c>
      <c r="D2404" s="5">
        <v>5</v>
      </c>
      <c r="E2404" s="6">
        <v>0</v>
      </c>
      <c r="F2404" s="6">
        <v>-6.1854621280000028</v>
      </c>
      <c r="G2404" s="6">
        <v>-0.58638400200000407</v>
      </c>
      <c r="H2404" s="6">
        <v>6.0437084700000003</v>
      </c>
      <c r="I2404" s="6">
        <v>2.94E-5</v>
      </c>
      <c r="J2404" s="5">
        <v>0</v>
      </c>
      <c r="K2404" s="6">
        <v>75.751583842406319</v>
      </c>
      <c r="L2404" s="6">
        <v>25.989708098110459</v>
      </c>
      <c r="M2404" s="6">
        <v>9.3825772610189535</v>
      </c>
      <c r="N2404" s="6">
        <v>71.159000000000006</v>
      </c>
      <c r="O2404" s="6">
        <v>29.643999999999998</v>
      </c>
      <c r="P2404" s="6">
        <v>78.082295999999999</v>
      </c>
      <c r="Q2404" s="6">
        <v>0.317</v>
      </c>
      <c r="R2404" s="6">
        <f t="shared" si="111"/>
        <v>0.41658820388144852</v>
      </c>
      <c r="S2404" s="6">
        <f t="shared" si="112"/>
        <v>2.4004520307650794</v>
      </c>
      <c r="T2404" s="6">
        <v>198.67923590206871</v>
      </c>
      <c r="U2404" s="6">
        <v>2731.0716750310062</v>
      </c>
      <c r="V2404" s="6">
        <v>4929.079807074886</v>
      </c>
      <c r="W2404" s="6">
        <f t="shared" si="113"/>
        <v>3042.3814732653432</v>
      </c>
    </row>
    <row r="2405" spans="1:23" x14ac:dyDescent="0.3">
      <c r="A2405" s="5" t="s">
        <v>10353</v>
      </c>
      <c r="B2405" s="5" t="s">
        <v>10354</v>
      </c>
      <c r="C2405" s="5">
        <v>3</v>
      </c>
      <c r="D2405" s="5">
        <v>5</v>
      </c>
      <c r="E2405" s="6">
        <v>0</v>
      </c>
      <c r="F2405" s="6">
        <v>-4.8436532639999994</v>
      </c>
      <c r="G2405" s="6">
        <v>-0.45825915800000111</v>
      </c>
      <c r="H2405" s="6">
        <v>6.7833713900000001</v>
      </c>
      <c r="I2405" s="6">
        <v>0</v>
      </c>
      <c r="J2405" s="5">
        <v>0</v>
      </c>
      <c r="K2405" s="6">
        <v>81.434796884754121</v>
      </c>
      <c r="L2405" s="6">
        <v>18.630096832304279</v>
      </c>
      <c r="M2405" s="6">
        <v>9.0506371648397188</v>
      </c>
      <c r="N2405" s="6">
        <v>42.627000000000002</v>
      </c>
      <c r="O2405" s="6">
        <v>11.276999999999999</v>
      </c>
      <c r="P2405" s="6">
        <v>31.079412000000001</v>
      </c>
      <c r="Q2405" s="6">
        <v>0.378</v>
      </c>
      <c r="R2405" s="6">
        <f t="shared" si="111"/>
        <v>0.26455063692026176</v>
      </c>
      <c r="S2405" s="6">
        <f t="shared" si="112"/>
        <v>3.7799946794360206</v>
      </c>
      <c r="T2405" s="6">
        <v>142.44468515220171</v>
      </c>
      <c r="U2405" s="6">
        <v>2530.2471846650051</v>
      </c>
      <c r="V2405" s="6">
        <v>4502.0279742374551</v>
      </c>
      <c r="W2405" s="6">
        <f t="shared" si="113"/>
        <v>2815.4567215372485</v>
      </c>
    </row>
    <row r="2406" spans="1:23" x14ac:dyDescent="0.3">
      <c r="A2406" s="5" t="s">
        <v>10459</v>
      </c>
      <c r="B2406" s="5" t="s">
        <v>10460</v>
      </c>
      <c r="C2406" s="5">
        <v>2</v>
      </c>
      <c r="D2406" s="5">
        <v>5</v>
      </c>
      <c r="E2406" s="6">
        <v>0</v>
      </c>
      <c r="F2406" s="6">
        <v>-15.481502118</v>
      </c>
      <c r="G2406" s="6">
        <v>-0.60906822199999899</v>
      </c>
      <c r="H2406" s="6">
        <v>7.39203849</v>
      </c>
      <c r="I2406" s="6">
        <v>4.9999999999999998E-7</v>
      </c>
      <c r="J2406" s="5">
        <v>0</v>
      </c>
      <c r="K2406" s="6">
        <v>75.926880470084868</v>
      </c>
      <c r="L2406" s="6">
        <v>10.85082571080577</v>
      </c>
      <c r="M2406" s="6">
        <v>8.6854773052094139</v>
      </c>
      <c r="N2406" s="6">
        <v>217.12899999999999</v>
      </c>
      <c r="O2406" s="6">
        <v>101.539</v>
      </c>
      <c r="P2406" s="6">
        <v>263.59524400000004</v>
      </c>
      <c r="Q2406" s="6">
        <v>0.29799999999999999</v>
      </c>
      <c r="R2406" s="6">
        <f t="shared" si="111"/>
        <v>0.46764365883875486</v>
      </c>
      <c r="S2406" s="6">
        <f t="shared" si="112"/>
        <v>2.1383803267709944</v>
      </c>
      <c r="T2406" s="6">
        <v>516.66412142847605</v>
      </c>
      <c r="U2406" s="6">
        <v>3169.6967146812649</v>
      </c>
      <c r="V2406" s="6">
        <v>5376.3466197241396</v>
      </c>
      <c r="W2406" s="6">
        <f t="shared" si="113"/>
        <v>3512.3164048368758</v>
      </c>
    </row>
    <row r="2407" spans="1:23" x14ac:dyDescent="0.3">
      <c r="A2407" s="5" t="s">
        <v>10499</v>
      </c>
      <c r="B2407" s="5" t="s">
        <v>10500</v>
      </c>
      <c r="C2407" s="5">
        <v>3</v>
      </c>
      <c r="D2407" s="5">
        <v>5</v>
      </c>
      <c r="E2407" s="6">
        <v>0</v>
      </c>
      <c r="F2407" s="6">
        <v>-5.7237220859999987</v>
      </c>
      <c r="G2407" s="6">
        <v>-0.66595597600000001</v>
      </c>
      <c r="H2407" s="6">
        <v>6.48474371</v>
      </c>
      <c r="I2407" s="6">
        <v>2.9999999999999999E-7</v>
      </c>
      <c r="J2407" s="5">
        <v>0</v>
      </c>
      <c r="K2407" s="6">
        <v>77.651334347266925</v>
      </c>
      <c r="L2407" s="6">
        <v>11.75675753092499</v>
      </c>
      <c r="M2407" s="6">
        <v>6.451737345247051</v>
      </c>
      <c r="N2407" s="6">
        <v>153.952</v>
      </c>
      <c r="O2407" s="6">
        <v>107.661</v>
      </c>
      <c r="P2407" s="6">
        <v>261.83155199999999</v>
      </c>
      <c r="Q2407" s="6">
        <v>0.216</v>
      </c>
      <c r="R2407" s="6">
        <f t="shared" si="111"/>
        <v>0.69931537102473496</v>
      </c>
      <c r="S2407" s="6">
        <f t="shared" si="112"/>
        <v>1.4299699984209695</v>
      </c>
      <c r="T2407" s="6">
        <v>592.78867298409068</v>
      </c>
      <c r="U2407" s="6">
        <v>2217.7978364767769</v>
      </c>
      <c r="V2407" s="6">
        <v>4319.6714171008753</v>
      </c>
      <c r="W2407" s="6">
        <f t="shared" si="113"/>
        <v>2483.9353687738958</v>
      </c>
    </row>
    <row r="2408" spans="1:23" x14ac:dyDescent="0.3">
      <c r="A2408" s="5" t="s">
        <v>10501</v>
      </c>
      <c r="B2408" s="5" t="s">
        <v>10502</v>
      </c>
      <c r="C2408" s="5">
        <v>3</v>
      </c>
      <c r="D2408" s="5">
        <v>5</v>
      </c>
      <c r="E2408" s="6">
        <v>0</v>
      </c>
      <c r="F2408" s="6">
        <v>-6.0301255640000022</v>
      </c>
      <c r="G2408" s="6">
        <v>-0.89154533200000308</v>
      </c>
      <c r="H2408" s="6">
        <v>6.1371361999999996</v>
      </c>
      <c r="I2408" s="6">
        <v>2.7E-6</v>
      </c>
      <c r="J2408" s="5">
        <v>0</v>
      </c>
      <c r="K2408" s="6">
        <v>83.288410130239541</v>
      </c>
      <c r="L2408" s="6">
        <v>15.529763119196589</v>
      </c>
      <c r="M2408" s="6">
        <v>7.5287239543455726</v>
      </c>
      <c r="N2408" s="6">
        <v>136.227</v>
      </c>
      <c r="O2408" s="6">
        <v>70.144999999999996</v>
      </c>
      <c r="P2408" s="6">
        <v>179.5712</v>
      </c>
      <c r="Q2408" s="6">
        <v>0.28000000000000003</v>
      </c>
      <c r="R2408" s="6">
        <f t="shared" si="111"/>
        <v>0.5149126091009858</v>
      </c>
      <c r="S2408" s="6">
        <f t="shared" si="112"/>
        <v>1.9420771259533824</v>
      </c>
      <c r="T2408" s="6">
        <v>407.63895807124499</v>
      </c>
      <c r="U2408" s="6">
        <v>2439.7991661067981</v>
      </c>
      <c r="V2408" s="6">
        <v>4873.4816107620409</v>
      </c>
      <c r="W2408" s="6">
        <f t="shared" si="113"/>
        <v>2736.7980484751838</v>
      </c>
    </row>
    <row r="2409" spans="1:23" x14ac:dyDescent="0.3">
      <c r="A2409" s="5" t="s">
        <v>10503</v>
      </c>
      <c r="B2409" s="5" t="s">
        <v>10504</v>
      </c>
      <c r="C2409" s="5">
        <v>3</v>
      </c>
      <c r="D2409" s="5">
        <v>5</v>
      </c>
      <c r="E2409" s="6">
        <v>0</v>
      </c>
      <c r="F2409" s="6">
        <v>-7.1202826140000006</v>
      </c>
      <c r="G2409" s="6">
        <v>-1.107931958000002</v>
      </c>
      <c r="H2409" s="6">
        <v>7.1148034100000004</v>
      </c>
      <c r="I2409" s="6">
        <v>0</v>
      </c>
      <c r="J2409" s="5">
        <v>0</v>
      </c>
      <c r="K2409" s="6">
        <v>79.742017735237582</v>
      </c>
      <c r="L2409" s="6">
        <v>16.692555476781969</v>
      </c>
      <c r="M2409" s="6">
        <v>7.1878267489563319</v>
      </c>
      <c r="N2409" s="6">
        <v>103.38</v>
      </c>
      <c r="O2409" s="6">
        <v>55.688000000000002</v>
      </c>
      <c r="P2409" s="6">
        <v>141.67027200000001</v>
      </c>
      <c r="Q2409" s="6">
        <v>0.27200000000000002</v>
      </c>
      <c r="R2409" s="6">
        <f t="shared" si="111"/>
        <v>0.5386728574192301</v>
      </c>
      <c r="S2409" s="6">
        <f t="shared" si="112"/>
        <v>1.8564143082890388</v>
      </c>
      <c r="T2409" s="6">
        <v>362.47238945884811</v>
      </c>
      <c r="U2409" s="6">
        <v>3128.5468636077121</v>
      </c>
      <c r="V2409" s="6">
        <v>5567.0416207580784</v>
      </c>
      <c r="W2409" s="6">
        <f t="shared" si="113"/>
        <v>3481.22064999851</v>
      </c>
    </row>
    <row r="2410" spans="1:23" x14ac:dyDescent="0.3">
      <c r="A2410" s="5" t="s">
        <v>10505</v>
      </c>
      <c r="B2410" s="5" t="s">
        <v>10506</v>
      </c>
      <c r="C2410" s="5">
        <v>3</v>
      </c>
      <c r="D2410" s="5">
        <v>5</v>
      </c>
      <c r="E2410" s="6">
        <v>0</v>
      </c>
      <c r="F2410" s="6">
        <v>-7.6547117880000002</v>
      </c>
      <c r="G2410" s="6">
        <v>-0.87832326400000205</v>
      </c>
      <c r="H2410" s="6">
        <v>6.7822139100000003</v>
      </c>
      <c r="I2410" s="6">
        <v>9.9999999999999995E-8</v>
      </c>
      <c r="J2410" s="5">
        <v>0</v>
      </c>
      <c r="K2410" s="6">
        <v>81.202675326227094</v>
      </c>
      <c r="L2410" s="6">
        <v>12.17967185297789</v>
      </c>
      <c r="M2410" s="6">
        <v>6.0592998838575314</v>
      </c>
      <c r="N2410" s="6">
        <v>126.563</v>
      </c>
      <c r="O2410" s="6">
        <v>81.111999999999995</v>
      </c>
      <c r="P2410" s="6">
        <v>200.50886399999999</v>
      </c>
      <c r="Q2410" s="6">
        <v>0.23599999999999999</v>
      </c>
      <c r="R2410" s="6">
        <f t="shared" si="111"/>
        <v>0.64088240639049321</v>
      </c>
      <c r="S2410" s="6">
        <f t="shared" si="112"/>
        <v>1.5603486537133842</v>
      </c>
      <c r="T2410" s="6">
        <v>525.91749724873898</v>
      </c>
      <c r="U2410" s="6">
        <v>2991.2368870945429</v>
      </c>
      <c r="V2410" s="6">
        <v>5516.9330948332308</v>
      </c>
      <c r="W2410" s="6">
        <f t="shared" si="113"/>
        <v>3337.7021231752797</v>
      </c>
    </row>
    <row r="2411" spans="1:23" x14ac:dyDescent="0.3">
      <c r="A2411" s="5" t="s">
        <v>10507</v>
      </c>
      <c r="B2411" s="5" t="s">
        <v>10508</v>
      </c>
      <c r="C2411" s="5">
        <v>3</v>
      </c>
      <c r="D2411" s="5">
        <v>7</v>
      </c>
      <c r="E2411" s="6">
        <v>0</v>
      </c>
      <c r="F2411" s="6">
        <v>-5.1541657685714313</v>
      </c>
      <c r="G2411" s="6">
        <v>-0.52761296809524105</v>
      </c>
      <c r="H2411" s="6">
        <v>4.6241715000000001</v>
      </c>
      <c r="I2411" s="6">
        <v>9.9999999999999995E-7</v>
      </c>
      <c r="J2411" s="5">
        <v>0</v>
      </c>
      <c r="K2411" s="6">
        <v>120.8206442822394</v>
      </c>
      <c r="L2411" s="6">
        <v>16.70699628682739</v>
      </c>
      <c r="M2411" s="6">
        <v>6.8754472827808009</v>
      </c>
      <c r="N2411" s="6">
        <v>129.61099999999999</v>
      </c>
      <c r="O2411" s="6">
        <v>49.23</v>
      </c>
      <c r="P2411" s="6">
        <v>131.05025999999998</v>
      </c>
      <c r="Q2411" s="6">
        <v>0.33100000000000002</v>
      </c>
      <c r="R2411" s="6">
        <f t="shared" si="111"/>
        <v>0.37982887254939784</v>
      </c>
      <c r="S2411" s="6">
        <f t="shared" si="112"/>
        <v>2.6327645744464756</v>
      </c>
      <c r="T2411" s="6">
        <v>347.70455740388758</v>
      </c>
      <c r="U2411" s="6">
        <v>2925.757446070189</v>
      </c>
      <c r="V2411" s="6">
        <v>4969.2773847131048</v>
      </c>
      <c r="W2411" s="6">
        <f t="shared" si="113"/>
        <v>3242.4145936919194</v>
      </c>
    </row>
    <row r="2412" spans="1:23" x14ac:dyDescent="0.3">
      <c r="A2412" s="5" t="s">
        <v>10509</v>
      </c>
      <c r="B2412" s="5" t="s">
        <v>10510</v>
      </c>
      <c r="C2412" s="5">
        <v>3</v>
      </c>
      <c r="D2412" s="5">
        <v>3</v>
      </c>
      <c r="E2412" s="6">
        <v>0</v>
      </c>
      <c r="F2412" s="6">
        <v>-46.403912043333328</v>
      </c>
      <c r="G2412" s="6">
        <v>-0.97358917999999506</v>
      </c>
      <c r="H2412" s="6">
        <v>4.6577292300000002</v>
      </c>
      <c r="I2412" s="6">
        <v>0</v>
      </c>
      <c r="J2412" s="5">
        <v>0</v>
      </c>
      <c r="K2412" s="6">
        <v>60.180507280429467</v>
      </c>
      <c r="L2412" s="6">
        <v>17.41242312125161</v>
      </c>
      <c r="M2412" s="6">
        <v>8.3920767778060075</v>
      </c>
      <c r="N2412" s="6">
        <v>132.96</v>
      </c>
      <c r="O2412" s="6">
        <v>62.331000000000003</v>
      </c>
      <c r="P2412" s="6">
        <v>161.68661399999999</v>
      </c>
      <c r="Q2412" s="6">
        <v>0.29699999999999999</v>
      </c>
      <c r="R2412" s="6">
        <f t="shared" si="111"/>
        <v>0.46879512635379061</v>
      </c>
      <c r="S2412" s="6">
        <f t="shared" si="112"/>
        <v>2.1331279780526544</v>
      </c>
      <c r="T2412" s="6">
        <v>351.07055972727193</v>
      </c>
      <c r="U2412" s="6">
        <v>1730.8520343843079</v>
      </c>
      <c r="V2412" s="6">
        <v>3312.5061227323081</v>
      </c>
      <c r="W2412" s="6">
        <f t="shared" si="113"/>
        <v>1936.3436682023007</v>
      </c>
    </row>
    <row r="2413" spans="1:23" x14ac:dyDescent="0.3">
      <c r="A2413" s="5" t="s">
        <v>10577</v>
      </c>
      <c r="B2413" s="5" t="s">
        <v>10578</v>
      </c>
      <c r="C2413" s="5">
        <v>3</v>
      </c>
      <c r="D2413" s="5">
        <v>4</v>
      </c>
      <c r="E2413" s="6">
        <v>5.3798000000000004</v>
      </c>
      <c r="F2413" s="6">
        <v>-15.306772072499999</v>
      </c>
      <c r="G2413" s="6">
        <v>-4.1819890374999993</v>
      </c>
      <c r="H2413" s="6">
        <v>1.70231756</v>
      </c>
      <c r="I2413" s="6">
        <v>0</v>
      </c>
      <c r="J2413" s="5">
        <v>0</v>
      </c>
      <c r="K2413" s="6">
        <v>39.739958526264857</v>
      </c>
      <c r="L2413" s="6">
        <v>11.15728328944763</v>
      </c>
      <c r="M2413" s="6">
        <v>14.033632215380059</v>
      </c>
      <c r="N2413" s="6">
        <v>219.89</v>
      </c>
      <c r="O2413" s="6">
        <v>106.867</v>
      </c>
      <c r="P2413" s="6">
        <v>275.93059399999999</v>
      </c>
      <c r="Q2413" s="6">
        <v>0.29099999999999998</v>
      </c>
      <c r="R2413" s="6">
        <f t="shared" si="111"/>
        <v>0.48600209195506849</v>
      </c>
      <c r="S2413" s="6">
        <f t="shared" si="112"/>
        <v>2.0576043119017093</v>
      </c>
      <c r="T2413" s="6">
        <v>411.67000462531178</v>
      </c>
      <c r="U2413" s="6">
        <v>2076.927654963627</v>
      </c>
      <c r="V2413" s="6">
        <v>4746.5601826135726</v>
      </c>
      <c r="W2413" s="6">
        <f t="shared" si="113"/>
        <v>2345.189869384445</v>
      </c>
    </row>
    <row r="2414" spans="1:23" x14ac:dyDescent="0.3">
      <c r="A2414" s="5" t="s">
        <v>10615</v>
      </c>
      <c r="B2414" s="5" t="s">
        <v>10616</v>
      </c>
      <c r="C2414" s="5">
        <v>2</v>
      </c>
      <c r="D2414" s="5">
        <v>6</v>
      </c>
      <c r="E2414" s="6">
        <v>0</v>
      </c>
      <c r="F2414" s="6">
        <v>-6.96041547</v>
      </c>
      <c r="G2414" s="6">
        <v>-0.52165863222222308</v>
      </c>
      <c r="H2414" s="6">
        <v>6.4878515999999999</v>
      </c>
      <c r="I2414" s="6">
        <v>2.8138E-3</v>
      </c>
      <c r="J2414" s="5">
        <v>0</v>
      </c>
      <c r="K2414" s="6">
        <v>63.940169448350019</v>
      </c>
      <c r="L2414" s="6">
        <v>13.63820111296573</v>
      </c>
      <c r="M2414" s="6">
        <v>11.823891432667549</v>
      </c>
      <c r="N2414" s="6">
        <v>146.35599999999999</v>
      </c>
      <c r="O2414" s="6">
        <v>52.945</v>
      </c>
      <c r="P2414" s="6">
        <v>141.78671</v>
      </c>
      <c r="Q2414" s="6">
        <v>0.33900000000000002</v>
      </c>
      <c r="R2414" s="6">
        <f t="shared" si="111"/>
        <v>0.36175489901336472</v>
      </c>
      <c r="S2414" s="6">
        <f t="shared" si="112"/>
        <v>2.7643025781471335</v>
      </c>
      <c r="T2414" s="6">
        <v>297.84305584507041</v>
      </c>
      <c r="U2414" s="6">
        <v>2988.192285786939</v>
      </c>
      <c r="V2414" s="6">
        <v>5528.915710676838</v>
      </c>
      <c r="W2414" s="6">
        <f t="shared" si="113"/>
        <v>3335.0861016603767</v>
      </c>
    </row>
    <row r="2415" spans="1:23" x14ac:dyDescent="0.3">
      <c r="A2415" s="5" t="s">
        <v>10621</v>
      </c>
      <c r="B2415" s="5" t="s">
        <v>10622</v>
      </c>
      <c r="C2415" s="5">
        <v>2</v>
      </c>
      <c r="D2415" s="5">
        <v>6</v>
      </c>
      <c r="E2415" s="6">
        <v>0</v>
      </c>
      <c r="F2415" s="6">
        <v>-28.741986964999999</v>
      </c>
      <c r="G2415" s="6">
        <v>-0.88293499000000009</v>
      </c>
      <c r="H2415" s="6">
        <v>5.639761</v>
      </c>
      <c r="I2415" s="6">
        <v>0.67781419999999903</v>
      </c>
      <c r="J2415" s="5">
        <v>2</v>
      </c>
      <c r="K2415" s="6">
        <v>148.09505717161699</v>
      </c>
      <c r="L2415" s="6">
        <v>13.91688942016741</v>
      </c>
      <c r="M2415" s="6">
        <v>9.0278285563047298</v>
      </c>
      <c r="N2415" s="6">
        <v>111.133</v>
      </c>
      <c r="O2415" s="6">
        <v>44.23</v>
      </c>
      <c r="P2415" s="6">
        <v>117.12103999999999</v>
      </c>
      <c r="Q2415" s="6">
        <v>0.32400000000000001</v>
      </c>
      <c r="R2415" s="6">
        <f t="shared" si="111"/>
        <v>0.39799159565565584</v>
      </c>
      <c r="S2415" s="6">
        <f t="shared" si="112"/>
        <v>2.5126158715803752</v>
      </c>
      <c r="T2415" s="6">
        <v>309.22058187092603</v>
      </c>
      <c r="U2415" s="6">
        <v>2118.2999937522791</v>
      </c>
      <c r="V2415" s="6">
        <v>3918.9525357128518</v>
      </c>
      <c r="W2415" s="6">
        <f t="shared" si="113"/>
        <v>2364.1901185238075</v>
      </c>
    </row>
    <row r="2416" spans="1:23" x14ac:dyDescent="0.3">
      <c r="A2416" s="5" t="s">
        <v>10623</v>
      </c>
      <c r="B2416" s="5" t="s">
        <v>10624</v>
      </c>
      <c r="C2416" s="5">
        <v>2</v>
      </c>
      <c r="D2416" s="5">
        <v>5</v>
      </c>
      <c r="E2416" s="6">
        <v>0</v>
      </c>
      <c r="F2416" s="6">
        <v>-8.3105350559999973</v>
      </c>
      <c r="G2416" s="6">
        <v>-0.49411735799999612</v>
      </c>
      <c r="H2416" s="6">
        <v>9.4051814</v>
      </c>
      <c r="I2416" s="6">
        <v>1.59141</v>
      </c>
      <c r="J2416" s="5">
        <v>3</v>
      </c>
      <c r="K2416" s="6">
        <v>72.655747174358098</v>
      </c>
      <c r="L2416" s="6">
        <v>13.96472314018291</v>
      </c>
      <c r="M2416" s="6">
        <v>11.63265458554951</v>
      </c>
      <c r="N2416" s="6">
        <v>137.10900000000001</v>
      </c>
      <c r="O2416" s="6">
        <v>52.460999999999999</v>
      </c>
      <c r="P2416" s="6">
        <v>139.54625999999999</v>
      </c>
      <c r="Q2416" s="6">
        <v>0.33</v>
      </c>
      <c r="R2416" s="6">
        <f t="shared" si="111"/>
        <v>0.38262258495065965</v>
      </c>
      <c r="S2416" s="6">
        <f t="shared" si="112"/>
        <v>2.6135414879624865</v>
      </c>
      <c r="T2416" s="6">
        <v>296.37664144819291</v>
      </c>
      <c r="U2416" s="6">
        <v>3097.1030289038372</v>
      </c>
      <c r="V2416" s="6">
        <v>5634.1234120519757</v>
      </c>
      <c r="W2416" s="6">
        <f t="shared" si="113"/>
        <v>3452.2542292657185</v>
      </c>
    </row>
    <row r="2417" spans="1:23" x14ac:dyDescent="0.3">
      <c r="A2417" s="5" t="s">
        <v>10625</v>
      </c>
      <c r="B2417" s="5" t="s">
        <v>10626</v>
      </c>
      <c r="C2417" s="5">
        <v>2</v>
      </c>
      <c r="D2417" s="5">
        <v>5</v>
      </c>
      <c r="E2417" s="6">
        <v>0</v>
      </c>
      <c r="F2417" s="6">
        <v>-7.2878937119999989</v>
      </c>
      <c r="G2417" s="6">
        <v>-0.54742982599999601</v>
      </c>
      <c r="H2417" s="6">
        <v>10.10344186</v>
      </c>
      <c r="I2417" s="6">
        <v>1.9203573</v>
      </c>
      <c r="J2417" s="5">
        <v>3</v>
      </c>
      <c r="K2417" s="6">
        <v>74.383076969109936</v>
      </c>
      <c r="L2417" s="6">
        <v>13.51778802611754</v>
      </c>
      <c r="M2417" s="6">
        <v>9.1864364454453646</v>
      </c>
      <c r="N2417" s="6">
        <v>128.63999999999999</v>
      </c>
      <c r="O2417" s="6">
        <v>48.805999999999997</v>
      </c>
      <c r="P2417" s="6">
        <v>130.019184</v>
      </c>
      <c r="Q2417" s="6">
        <v>0.33200000000000002</v>
      </c>
      <c r="R2417" s="6">
        <f t="shared" si="111"/>
        <v>0.37939987562189054</v>
      </c>
      <c r="S2417" s="6">
        <f t="shared" si="112"/>
        <v>2.6357415071917387</v>
      </c>
      <c r="T2417" s="6">
        <v>325.45198583594708</v>
      </c>
      <c r="U2417" s="6">
        <v>2666.3507276370519</v>
      </c>
      <c r="V2417" s="6">
        <v>5438.8429087691993</v>
      </c>
      <c r="W2417" s="6">
        <f t="shared" si="113"/>
        <v>2994.5237769101295</v>
      </c>
    </row>
    <row r="2418" spans="1:23" x14ac:dyDescent="0.3">
      <c r="A2418" s="5" t="s">
        <v>10699</v>
      </c>
      <c r="B2418" s="5" t="s">
        <v>10700</v>
      </c>
      <c r="C2418" s="5">
        <v>3</v>
      </c>
      <c r="D2418" s="5">
        <v>5</v>
      </c>
      <c r="E2418" s="6">
        <v>0</v>
      </c>
      <c r="F2418" s="6">
        <v>-29.416466744000001</v>
      </c>
      <c r="G2418" s="6">
        <v>-0.73437213700000203</v>
      </c>
      <c r="H2418" s="6">
        <v>8.7265573300000003</v>
      </c>
      <c r="I2418" s="6">
        <v>2.5694260999999998</v>
      </c>
      <c r="J2418" s="5">
        <v>1</v>
      </c>
      <c r="K2418" s="6">
        <v>86.064848910016977</v>
      </c>
      <c r="L2418" s="6">
        <v>13.281984702459461</v>
      </c>
      <c r="M2418" s="6">
        <v>6.6326970076099299</v>
      </c>
      <c r="N2418" s="6">
        <v>150.78</v>
      </c>
      <c r="O2418" s="6">
        <v>109.355</v>
      </c>
      <c r="P2418" s="6">
        <v>264.20168000000001</v>
      </c>
      <c r="Q2418" s="6">
        <v>0.20799999999999999</v>
      </c>
      <c r="R2418" s="6">
        <f t="shared" si="111"/>
        <v>0.72526197108369816</v>
      </c>
      <c r="S2418" s="6">
        <f t="shared" si="112"/>
        <v>1.3788121256458323</v>
      </c>
      <c r="T2418" s="6">
        <v>566.23171398848046</v>
      </c>
      <c r="U2418" s="6">
        <v>2215.8093134223082</v>
      </c>
      <c r="V2418" s="6">
        <v>4580.90000560304</v>
      </c>
      <c r="W2418" s="6">
        <f t="shared" si="113"/>
        <v>2490.3539878429542</v>
      </c>
    </row>
    <row r="2419" spans="1:23" x14ac:dyDescent="0.3">
      <c r="A2419" s="5" t="s">
        <v>10703</v>
      </c>
      <c r="B2419" s="5" t="s">
        <v>10704</v>
      </c>
      <c r="C2419" s="5">
        <v>3</v>
      </c>
      <c r="D2419" s="5">
        <v>5</v>
      </c>
      <c r="E2419" s="6">
        <v>0</v>
      </c>
      <c r="F2419" s="6">
        <v>-30.117738725999999</v>
      </c>
      <c r="G2419" s="6">
        <v>-0.96533411099999811</v>
      </c>
      <c r="H2419" s="6">
        <v>9.5685519699999997</v>
      </c>
      <c r="I2419" s="6">
        <v>2.1763067999999999</v>
      </c>
      <c r="J2419" s="5">
        <v>1</v>
      </c>
      <c r="K2419" s="6">
        <v>82.008031020561802</v>
      </c>
      <c r="L2419" s="6">
        <v>13.56437195121778</v>
      </c>
      <c r="M2419" s="6">
        <v>6.4828732890238134</v>
      </c>
      <c r="N2419" s="6">
        <v>179.797</v>
      </c>
      <c r="O2419" s="6">
        <v>82.805999999999997</v>
      </c>
      <c r="P2419" s="6">
        <v>215.29560000000001</v>
      </c>
      <c r="Q2419" s="6">
        <v>0.3</v>
      </c>
      <c r="R2419" s="6">
        <f t="shared" si="111"/>
        <v>0.46055273447276651</v>
      </c>
      <c r="S2419" s="6">
        <f t="shared" si="112"/>
        <v>2.1713040117865856</v>
      </c>
      <c r="T2419" s="6">
        <v>500.29302194935337</v>
      </c>
      <c r="U2419" s="6">
        <v>2891.159328690333</v>
      </c>
      <c r="V2419" s="6">
        <v>5213.7041516092922</v>
      </c>
      <c r="W2419" s="6">
        <f t="shared" si="113"/>
        <v>3220.5086610904114</v>
      </c>
    </row>
    <row r="2420" spans="1:23" x14ac:dyDescent="0.3">
      <c r="A2420" s="5" t="s">
        <v>10705</v>
      </c>
      <c r="B2420" s="5" t="s">
        <v>10706</v>
      </c>
      <c r="C2420" s="5">
        <v>3</v>
      </c>
      <c r="D2420" s="5">
        <v>5</v>
      </c>
      <c r="E2420" s="6">
        <v>0</v>
      </c>
      <c r="F2420" s="6">
        <v>-8.7584719559999993</v>
      </c>
      <c r="G2420" s="6">
        <v>-0.620301725999998</v>
      </c>
      <c r="H2420" s="6">
        <v>9.5100510400000005</v>
      </c>
      <c r="I2420" s="6">
        <v>2.3267093000000001</v>
      </c>
      <c r="J2420" s="5">
        <v>3</v>
      </c>
      <c r="K2420" s="6">
        <v>82.837127330578639</v>
      </c>
      <c r="L2420" s="6">
        <v>16.54837837339743</v>
      </c>
      <c r="M2420" s="6">
        <v>6.6779277333832328</v>
      </c>
      <c r="N2420" s="6">
        <v>112.53700000000001</v>
      </c>
      <c r="O2420" s="6">
        <v>70.165000000000006</v>
      </c>
      <c r="P2420" s="6">
        <v>174.28986</v>
      </c>
      <c r="Q2420" s="6">
        <v>0.24199999999999999</v>
      </c>
      <c r="R2420" s="6">
        <f t="shared" si="111"/>
        <v>0.62348383198414747</v>
      </c>
      <c r="S2420" s="6">
        <f t="shared" si="112"/>
        <v>1.603890828760778</v>
      </c>
      <c r="T2420" s="6">
        <v>421.56977532061222</v>
      </c>
      <c r="U2420" s="6">
        <v>2884.4037959683092</v>
      </c>
      <c r="V2420" s="6">
        <v>6592.3195230344636</v>
      </c>
      <c r="W2420" s="6">
        <f t="shared" si="113"/>
        <v>3256.9694611264335</v>
      </c>
    </row>
    <row r="2421" spans="1:23" x14ac:dyDescent="0.3">
      <c r="A2421" s="5" t="s">
        <v>10707</v>
      </c>
      <c r="B2421" s="5" t="s">
        <v>10708</v>
      </c>
      <c r="C2421" s="5">
        <v>3</v>
      </c>
      <c r="D2421" s="5">
        <v>5</v>
      </c>
      <c r="E2421" s="6">
        <v>0</v>
      </c>
      <c r="F2421" s="6">
        <v>-48.770364800000003</v>
      </c>
      <c r="G2421" s="6">
        <v>-1.441595132499998</v>
      </c>
      <c r="H2421" s="6">
        <v>9.3258274599999993</v>
      </c>
      <c r="I2421" s="6">
        <v>3.0640524</v>
      </c>
      <c r="J2421" s="5">
        <v>3</v>
      </c>
      <c r="K2421" s="6">
        <v>96.56068547010932</v>
      </c>
      <c r="L2421" s="6">
        <v>15.26868356717967</v>
      </c>
      <c r="M2421" s="6">
        <v>7.3331495377231564</v>
      </c>
      <c r="N2421" s="6">
        <v>131.58500000000001</v>
      </c>
      <c r="O2421" s="6">
        <v>88.201999999999998</v>
      </c>
      <c r="P2421" s="6">
        <v>216.27130399999999</v>
      </c>
      <c r="Q2421" s="6">
        <v>0.22600000000000001</v>
      </c>
      <c r="R2421" s="6">
        <f t="shared" si="111"/>
        <v>0.67030436599916399</v>
      </c>
      <c r="S2421" s="6">
        <f t="shared" si="112"/>
        <v>1.4918595950205211</v>
      </c>
      <c r="T2421" s="6">
        <v>462.70528446730202</v>
      </c>
      <c r="U2421" s="6">
        <v>1866.2020796597919</v>
      </c>
      <c r="V2421" s="6">
        <v>3360.7311760910789</v>
      </c>
      <c r="W2421" s="6">
        <f t="shared" si="113"/>
        <v>2078.5666089470747</v>
      </c>
    </row>
    <row r="2422" spans="1:23" x14ac:dyDescent="0.3">
      <c r="A2422" s="5" t="s">
        <v>10709</v>
      </c>
      <c r="B2422" s="5" t="s">
        <v>10710</v>
      </c>
      <c r="C2422" s="5">
        <v>2</v>
      </c>
      <c r="D2422" s="5">
        <v>5</v>
      </c>
      <c r="E2422" s="6">
        <v>0</v>
      </c>
      <c r="F2422" s="6">
        <v>-10.317328721999999</v>
      </c>
      <c r="G2422" s="6">
        <v>-0.340684823999998</v>
      </c>
      <c r="H2422" s="6">
        <v>10.956965009999999</v>
      </c>
      <c r="I2422" s="6">
        <v>2.6336814</v>
      </c>
      <c r="J2422" s="5">
        <v>3</v>
      </c>
      <c r="K2422" s="6">
        <v>76.323222116900084</v>
      </c>
      <c r="L2422" s="6">
        <v>21.303682637526322</v>
      </c>
      <c r="M2422" s="6">
        <v>7.5430055915571304</v>
      </c>
      <c r="N2422" s="6">
        <v>97.936000000000007</v>
      </c>
      <c r="O2422" s="6">
        <v>39.298000000000002</v>
      </c>
      <c r="P2422" s="6">
        <v>103.982508</v>
      </c>
      <c r="Q2422" s="6">
        <v>0.32300000000000001</v>
      </c>
      <c r="R2422" s="6">
        <f t="shared" si="111"/>
        <v>0.40126204868485543</v>
      </c>
      <c r="S2422" s="6">
        <f t="shared" si="112"/>
        <v>2.4921370044277062</v>
      </c>
      <c r="T2422" s="6">
        <v>275.34433994170371</v>
      </c>
      <c r="U2422" s="6">
        <v>1813.3333525434959</v>
      </c>
      <c r="V2422" s="6">
        <v>4067.747705787197</v>
      </c>
      <c r="W2422" s="6">
        <f t="shared" si="113"/>
        <v>2045.9759821961627</v>
      </c>
    </row>
    <row r="2423" spans="1:23" x14ac:dyDescent="0.3">
      <c r="A2423" s="5" t="s">
        <v>10711</v>
      </c>
      <c r="B2423" s="5" t="s">
        <v>10712</v>
      </c>
      <c r="C2423" s="5">
        <v>2</v>
      </c>
      <c r="D2423" s="5">
        <v>5</v>
      </c>
      <c r="E2423" s="6">
        <v>0</v>
      </c>
      <c r="F2423" s="6">
        <v>-42.299358636000001</v>
      </c>
      <c r="G2423" s="6">
        <v>-1.5297805714999979</v>
      </c>
      <c r="H2423" s="6">
        <v>9.8122108699999995</v>
      </c>
      <c r="I2423" s="6">
        <v>2.9999473999999999</v>
      </c>
      <c r="J2423" s="5">
        <v>2</v>
      </c>
      <c r="K2423" s="6">
        <v>93.089000358928587</v>
      </c>
      <c r="L2423" s="6">
        <v>21.15104126667109</v>
      </c>
      <c r="M2423" s="6">
        <v>9.9291047710651821</v>
      </c>
      <c r="N2423" s="6">
        <v>119.202</v>
      </c>
      <c r="O2423" s="6">
        <v>46.201999999999998</v>
      </c>
      <c r="P2423" s="6">
        <v>122.712512</v>
      </c>
      <c r="Q2423" s="6">
        <v>0.32800000000000001</v>
      </c>
      <c r="R2423" s="6">
        <f t="shared" si="111"/>
        <v>0.3875941678830892</v>
      </c>
      <c r="S2423" s="6">
        <f t="shared" si="112"/>
        <v>2.5800181810311242</v>
      </c>
      <c r="T2423" s="6">
        <v>261.00652284647458</v>
      </c>
      <c r="U2423" s="6">
        <v>2043.62985506015</v>
      </c>
      <c r="V2423" s="6">
        <v>3794.5494515221412</v>
      </c>
      <c r="W2423" s="6">
        <f t="shared" si="113"/>
        <v>2281.4549037287452</v>
      </c>
    </row>
    <row r="2424" spans="1:23" x14ac:dyDescent="0.3">
      <c r="A2424" s="5" t="s">
        <v>10715</v>
      </c>
      <c r="B2424" s="5" t="s">
        <v>10716</v>
      </c>
      <c r="C2424" s="5">
        <v>2</v>
      </c>
      <c r="D2424" s="5">
        <v>5</v>
      </c>
      <c r="E2424" s="6">
        <v>0</v>
      </c>
      <c r="F2424" s="6">
        <v>-42.435684569999999</v>
      </c>
      <c r="G2424" s="6">
        <v>-1.7239247895000001</v>
      </c>
      <c r="H2424" s="6">
        <v>9.9092172499999993</v>
      </c>
      <c r="I2424" s="6">
        <v>4.0000001000000003</v>
      </c>
      <c r="J2424" s="5">
        <v>2</v>
      </c>
      <c r="K2424" s="6">
        <v>97.258584341864847</v>
      </c>
      <c r="L2424" s="6">
        <v>22.285914465348839</v>
      </c>
      <c r="M2424" s="6">
        <v>7.3233834073371122</v>
      </c>
      <c r="N2424" s="6">
        <v>78.995999999999995</v>
      </c>
      <c r="O2424" s="6">
        <v>32.238</v>
      </c>
      <c r="P2424" s="6">
        <v>85.108320000000006</v>
      </c>
      <c r="Q2424" s="6">
        <v>0.32</v>
      </c>
      <c r="R2424" s="6">
        <f t="shared" si="111"/>
        <v>0.4080966124867082</v>
      </c>
      <c r="S2424" s="6">
        <f t="shared" si="112"/>
        <v>2.4504001488926113</v>
      </c>
      <c r="T2424" s="6">
        <v>249.095406387417</v>
      </c>
      <c r="U2424" s="6">
        <v>2180.1590070135239</v>
      </c>
      <c r="V2424" s="6">
        <v>3762.0301012978462</v>
      </c>
      <c r="W2424" s="6">
        <f t="shared" si="113"/>
        <v>2419.5903330820815</v>
      </c>
    </row>
    <row r="2425" spans="1:23" x14ac:dyDescent="0.3">
      <c r="A2425" s="5" t="s">
        <v>10723</v>
      </c>
      <c r="B2425" s="5" t="s">
        <v>10724</v>
      </c>
      <c r="C2425" s="5">
        <v>2</v>
      </c>
      <c r="D2425" s="5">
        <v>7</v>
      </c>
      <c r="E2425" s="6">
        <v>0</v>
      </c>
      <c r="F2425" s="6">
        <v>-9.2595184271428561</v>
      </c>
      <c r="G2425" s="6">
        <v>-0.232828229999997</v>
      </c>
      <c r="H2425" s="6">
        <v>11.420628369999999</v>
      </c>
      <c r="I2425" s="6">
        <v>4.7865960999999997</v>
      </c>
      <c r="J2425" s="5">
        <v>3</v>
      </c>
      <c r="K2425" s="6">
        <v>111.9285375488643</v>
      </c>
      <c r="L2425" s="6">
        <v>19.336665618757419</v>
      </c>
      <c r="M2425" s="6">
        <v>7.0415905755222221</v>
      </c>
      <c r="N2425" s="6">
        <v>105.70699999999999</v>
      </c>
      <c r="O2425" s="6">
        <v>46.073</v>
      </c>
      <c r="P2425" s="6">
        <v>120.71126000000001</v>
      </c>
      <c r="Q2425" s="6">
        <v>0.31</v>
      </c>
      <c r="R2425" s="6">
        <f t="shared" si="111"/>
        <v>0.4358557143803154</v>
      </c>
      <c r="S2425" s="6">
        <f t="shared" si="112"/>
        <v>2.2943372474117161</v>
      </c>
      <c r="T2425" s="6">
        <v>318.13550105094367</v>
      </c>
      <c r="U2425" s="6">
        <v>2617.45586394058</v>
      </c>
      <c r="V2425" s="6">
        <v>4554.9935059186882</v>
      </c>
      <c r="W2425" s="6">
        <f t="shared" si="113"/>
        <v>2907.0676733596924</v>
      </c>
    </row>
    <row r="2426" spans="1:23" x14ac:dyDescent="0.3">
      <c r="A2426" s="5" t="s">
        <v>10753</v>
      </c>
      <c r="B2426" s="5" t="s">
        <v>10754</v>
      </c>
      <c r="C2426" s="5">
        <v>2</v>
      </c>
      <c r="D2426" s="5">
        <v>6</v>
      </c>
      <c r="E2426" s="6">
        <v>0</v>
      </c>
      <c r="F2426" s="6">
        <v>-7.4303890933333356</v>
      </c>
      <c r="G2426" s="6">
        <v>-0.96027264578125104</v>
      </c>
      <c r="H2426" s="6">
        <v>8.46862475</v>
      </c>
      <c r="I2426" s="6">
        <v>4.5786027999999996</v>
      </c>
      <c r="J2426" s="5">
        <v>2</v>
      </c>
      <c r="K2426" s="6">
        <v>135.4360134594323</v>
      </c>
      <c r="L2426" s="6">
        <v>20.04832966858822</v>
      </c>
      <c r="M2426" s="6">
        <v>7.9753377134150556</v>
      </c>
      <c r="N2426" s="6">
        <v>123.89400000000001</v>
      </c>
      <c r="O2426" s="6">
        <v>49.978999999999999</v>
      </c>
      <c r="P2426" s="6">
        <v>132.144476</v>
      </c>
      <c r="Q2426" s="6">
        <v>0.32200000000000001</v>
      </c>
      <c r="R2426" s="6">
        <f t="shared" si="111"/>
        <v>0.40340129465510838</v>
      </c>
      <c r="S2426" s="6">
        <f t="shared" si="112"/>
        <v>2.4789211468816905</v>
      </c>
      <c r="T2426" s="6">
        <v>308.05070034112077</v>
      </c>
      <c r="U2426" s="6">
        <v>2312.0382027557439</v>
      </c>
      <c r="V2426" s="6">
        <v>3942.333234129314</v>
      </c>
      <c r="W2426" s="6">
        <f t="shared" si="113"/>
        <v>2563.1978249611416</v>
      </c>
    </row>
    <row r="2427" spans="1:23" x14ac:dyDescent="0.3">
      <c r="A2427" s="5" t="s">
        <v>10757</v>
      </c>
      <c r="B2427" s="5" t="s">
        <v>10758</v>
      </c>
      <c r="C2427" s="5">
        <v>2</v>
      </c>
      <c r="D2427" s="5">
        <v>6</v>
      </c>
      <c r="E2427" s="6">
        <v>0</v>
      </c>
      <c r="F2427" s="6">
        <v>-6.9986515216666669</v>
      </c>
      <c r="G2427" s="6">
        <v>-0.64607026888888608</v>
      </c>
      <c r="H2427" s="6">
        <v>8.8421889599999997</v>
      </c>
      <c r="I2427" s="6">
        <v>4.0703269999999998</v>
      </c>
      <c r="J2427" s="5">
        <v>2</v>
      </c>
      <c r="K2427" s="6">
        <v>148.09935086204291</v>
      </c>
      <c r="L2427" s="6">
        <v>22.73092081403566</v>
      </c>
      <c r="M2427" s="6">
        <v>7.4076668884195023</v>
      </c>
      <c r="N2427" s="6">
        <v>106.569</v>
      </c>
      <c r="O2427" s="6">
        <v>29.962</v>
      </c>
      <c r="P2427" s="6">
        <v>82.155804000000003</v>
      </c>
      <c r="Q2427" s="6">
        <v>0.371</v>
      </c>
      <c r="R2427" s="6">
        <f t="shared" si="111"/>
        <v>0.2811511790483161</v>
      </c>
      <c r="S2427" s="6">
        <f t="shared" si="112"/>
        <v>3.5568052866964823</v>
      </c>
      <c r="T2427" s="6">
        <v>238.6454071126893</v>
      </c>
      <c r="U2427" s="6">
        <v>2039.7770749346771</v>
      </c>
      <c r="V2427" s="6">
        <v>3569.9006508263669</v>
      </c>
      <c r="W2427" s="6">
        <f t="shared" si="113"/>
        <v>2266.5767446832156</v>
      </c>
    </row>
    <row r="2428" spans="1:23" x14ac:dyDescent="0.3">
      <c r="A2428" s="5" t="s">
        <v>10827</v>
      </c>
      <c r="B2428" s="5" t="s">
        <v>10828</v>
      </c>
      <c r="C2428" s="5">
        <v>2</v>
      </c>
      <c r="D2428" s="5">
        <v>6</v>
      </c>
      <c r="E2428" s="6">
        <v>0</v>
      </c>
      <c r="F2428" s="6">
        <v>-7.952914746666667</v>
      </c>
      <c r="G2428" s="6">
        <v>-0.37933982055555399</v>
      </c>
      <c r="H2428" s="6">
        <v>9.7541983000000005</v>
      </c>
      <c r="I2428" s="6">
        <v>0.66770069999999904</v>
      </c>
      <c r="J2428" s="5">
        <v>1</v>
      </c>
      <c r="K2428" s="6">
        <v>64.108612188067895</v>
      </c>
      <c r="L2428" s="6">
        <v>17.20293743198139</v>
      </c>
      <c r="M2428" s="6">
        <v>4.1547077891310096</v>
      </c>
      <c r="N2428" s="6">
        <v>102.705</v>
      </c>
      <c r="O2428" s="6">
        <v>84.766000000000005</v>
      </c>
      <c r="P2428" s="6">
        <v>199.369632</v>
      </c>
      <c r="Q2428" s="6">
        <v>0.17599999999999999</v>
      </c>
      <c r="R2428" s="6">
        <f t="shared" si="111"/>
        <v>0.82533469646073709</v>
      </c>
      <c r="S2428" s="6">
        <f t="shared" si="112"/>
        <v>1.2116296628365146</v>
      </c>
      <c r="T2428" s="6">
        <v>575.30006518226583</v>
      </c>
      <c r="U2428" s="6">
        <v>3017.979321036174</v>
      </c>
      <c r="V2428" s="6">
        <v>6016.5574637444124</v>
      </c>
      <c r="W2428" s="6">
        <f t="shared" si="113"/>
        <v>3384.9667887166547</v>
      </c>
    </row>
    <row r="2429" spans="1:23" x14ac:dyDescent="0.3">
      <c r="A2429" s="5" t="s">
        <v>10829</v>
      </c>
      <c r="B2429" s="5" t="s">
        <v>10830</v>
      </c>
      <c r="C2429" s="5">
        <v>3</v>
      </c>
      <c r="D2429" s="5">
        <v>6</v>
      </c>
      <c r="E2429" s="6">
        <v>0</v>
      </c>
      <c r="F2429" s="6">
        <v>-41.042286536666673</v>
      </c>
      <c r="G2429" s="6">
        <v>-1.020022562500003</v>
      </c>
      <c r="H2429" s="6">
        <v>8.8354608599999995</v>
      </c>
      <c r="I2429" s="6">
        <v>4.9071935</v>
      </c>
      <c r="J2429" s="5">
        <v>2</v>
      </c>
      <c r="K2429" s="6">
        <v>155.9382485886627</v>
      </c>
      <c r="L2429" s="6">
        <v>14.426208852113451</v>
      </c>
      <c r="M2429" s="6">
        <v>4.9426176652995926</v>
      </c>
      <c r="N2429" s="6">
        <v>119.733</v>
      </c>
      <c r="O2429" s="6">
        <v>85.414000000000001</v>
      </c>
      <c r="P2429" s="6">
        <v>207.04353599999999</v>
      </c>
      <c r="Q2429" s="6">
        <v>0.21199999999999999</v>
      </c>
      <c r="R2429" s="6">
        <f t="shared" si="111"/>
        <v>0.71337058288024191</v>
      </c>
      <c r="S2429" s="6">
        <f t="shared" si="112"/>
        <v>1.4017959585079729</v>
      </c>
      <c r="T2429" s="6">
        <v>564.37674140426714</v>
      </c>
      <c r="U2429" s="6">
        <v>1742.6908296724671</v>
      </c>
      <c r="V2429" s="6">
        <v>3367.41094885558</v>
      </c>
      <c r="W2429" s="6">
        <f t="shared" si="113"/>
        <v>1950.8207776795862</v>
      </c>
    </row>
    <row r="2430" spans="1:23" x14ac:dyDescent="0.3">
      <c r="A2430" s="5" t="s">
        <v>10909</v>
      </c>
      <c r="B2430" s="5" t="s">
        <v>10910</v>
      </c>
      <c r="C2430" s="5">
        <v>2</v>
      </c>
      <c r="D2430" s="5">
        <v>7</v>
      </c>
      <c r="E2430" s="6">
        <v>1.511299999999999</v>
      </c>
      <c r="F2430" s="6">
        <v>-7.6427217885714276</v>
      </c>
      <c r="G2430" s="6">
        <v>-2.5246934652380948</v>
      </c>
      <c r="H2430" s="6">
        <v>3.7585225499999999</v>
      </c>
      <c r="I2430" s="6">
        <v>0</v>
      </c>
      <c r="J2430" s="5">
        <v>0</v>
      </c>
      <c r="K2430" s="6">
        <v>130.41067782613001</v>
      </c>
      <c r="L2430" s="6">
        <v>9.1549639701020897</v>
      </c>
      <c r="M2430" s="6">
        <v>5.6373228706207366</v>
      </c>
      <c r="N2430" s="6">
        <v>131.13399999999999</v>
      </c>
      <c r="O2430" s="6">
        <v>31.120999999999999</v>
      </c>
      <c r="P2430" s="6">
        <v>86.516379999999998</v>
      </c>
      <c r="Q2430" s="6">
        <v>0.39</v>
      </c>
      <c r="R2430" s="6">
        <f t="shared" si="111"/>
        <v>0.23732212850976867</v>
      </c>
      <c r="S2430" s="6">
        <f t="shared" si="112"/>
        <v>4.2136820796246903</v>
      </c>
      <c r="T2430" s="6">
        <v>378.88130660666383</v>
      </c>
      <c r="U2430" s="6">
        <v>1138.9109496654551</v>
      </c>
      <c r="V2430" s="6">
        <v>2575.3617452945732</v>
      </c>
      <c r="W2430" s="6">
        <f t="shared" si="113"/>
        <v>1285.4590328247054</v>
      </c>
    </row>
    <row r="2431" spans="1:23" x14ac:dyDescent="0.3">
      <c r="A2431" s="5" t="s">
        <v>10917</v>
      </c>
      <c r="B2431" s="5" t="s">
        <v>10918</v>
      </c>
      <c r="C2431" s="5">
        <v>2</v>
      </c>
      <c r="D2431" s="5">
        <v>9</v>
      </c>
      <c r="E2431" s="6">
        <v>0</v>
      </c>
      <c r="F2431" s="6">
        <v>-11.28557830444444</v>
      </c>
      <c r="G2431" s="6">
        <v>-7.3209866111110009E-2</v>
      </c>
      <c r="H2431" s="6">
        <v>4.4069768600000003</v>
      </c>
      <c r="I2431" s="6">
        <v>2.0909999999999999E-4</v>
      </c>
      <c r="J2431" s="5">
        <v>0</v>
      </c>
      <c r="K2431" s="6">
        <v>122.66179354626929</v>
      </c>
      <c r="L2431" s="6">
        <v>22.421971355105679</v>
      </c>
      <c r="M2431" s="6">
        <v>8.0664220821669232</v>
      </c>
      <c r="N2431" s="6">
        <v>75.834999999999994</v>
      </c>
      <c r="O2431" s="6">
        <v>48.162999999999997</v>
      </c>
      <c r="P2431" s="6">
        <v>119.25158799999998</v>
      </c>
      <c r="Q2431" s="6">
        <v>0.23799999999999999</v>
      </c>
      <c r="R2431" s="6">
        <f t="shared" si="111"/>
        <v>0.63510252521922594</v>
      </c>
      <c r="S2431" s="6">
        <f t="shared" si="112"/>
        <v>1.5745489276000249</v>
      </c>
      <c r="T2431" s="6">
        <v>287.13821439490931</v>
      </c>
      <c r="U2431" s="6">
        <v>2342.3487947440149</v>
      </c>
      <c r="V2431" s="6">
        <v>5033.5568486136553</v>
      </c>
      <c r="W2431" s="6">
        <f t="shared" si="113"/>
        <v>2637.7431591634731</v>
      </c>
    </row>
    <row r="2432" spans="1:23" x14ac:dyDescent="0.3">
      <c r="A2432" s="5" t="s">
        <v>11035</v>
      </c>
      <c r="B2432" s="5" t="s">
        <v>11036</v>
      </c>
      <c r="C2432" s="5">
        <v>3</v>
      </c>
      <c r="D2432" s="5">
        <v>4</v>
      </c>
      <c r="E2432" s="6">
        <v>0</v>
      </c>
      <c r="F2432" s="6">
        <v>-12.72460083</v>
      </c>
      <c r="G2432" s="6">
        <v>-0.2159190275</v>
      </c>
      <c r="H2432" s="6">
        <v>7.9257236100000004</v>
      </c>
      <c r="I2432" s="6">
        <v>0</v>
      </c>
      <c r="J2432" s="5">
        <v>0</v>
      </c>
      <c r="K2432" s="6">
        <v>43.403302843223067</v>
      </c>
      <c r="L2432" s="6">
        <v>17.738953402987839</v>
      </c>
      <c r="M2432" s="6">
        <v>6.6778889556656287</v>
      </c>
      <c r="N2432" s="6">
        <v>137.30199999999999</v>
      </c>
      <c r="O2432" s="6">
        <v>70.614000000000004</v>
      </c>
      <c r="P2432" s="6">
        <v>180.77184000000003</v>
      </c>
      <c r="Q2432" s="6">
        <v>0.28000000000000003</v>
      </c>
      <c r="R2432" s="6">
        <f t="shared" si="111"/>
        <v>0.51429695124615815</v>
      </c>
      <c r="S2432" s="6">
        <f t="shared" si="112"/>
        <v>1.9444019599512843</v>
      </c>
      <c r="T2432" s="6">
        <v>414.28677825443992</v>
      </c>
      <c r="U2432" s="6">
        <v>3483.8325863808268</v>
      </c>
      <c r="V2432" s="6">
        <v>6491.2747115078701</v>
      </c>
      <c r="W2432" s="6">
        <f t="shared" si="113"/>
        <v>3890.2376933496275</v>
      </c>
    </row>
    <row r="2433" spans="1:23" x14ac:dyDescent="0.3">
      <c r="A2433" s="5" t="s">
        <v>11037</v>
      </c>
      <c r="B2433" s="5" t="s">
        <v>11038</v>
      </c>
      <c r="C2433" s="5">
        <v>3</v>
      </c>
      <c r="D2433" s="5">
        <v>13</v>
      </c>
      <c r="E2433" s="6">
        <v>0</v>
      </c>
      <c r="F2433" s="6">
        <v>-9.3857008492307692</v>
      </c>
      <c r="G2433" s="6">
        <v>-0.342810726153847</v>
      </c>
      <c r="H2433" s="6">
        <v>7.8254276899999997</v>
      </c>
      <c r="I2433" s="6">
        <v>0</v>
      </c>
      <c r="J2433" s="5">
        <v>0</v>
      </c>
      <c r="K2433" s="6">
        <v>194.43304001492851</v>
      </c>
      <c r="L2433" s="6">
        <v>16.889097127650409</v>
      </c>
      <c r="M2433" s="6">
        <v>7.039905128825735</v>
      </c>
      <c r="N2433" s="6">
        <v>144.113</v>
      </c>
      <c r="O2433" s="6">
        <v>72.061999999999998</v>
      </c>
      <c r="P2433" s="6">
        <v>185.34346400000001</v>
      </c>
      <c r="Q2433" s="6">
        <v>0.28599999999999998</v>
      </c>
      <c r="R2433" s="6">
        <f t="shared" si="111"/>
        <v>0.50003816449591643</v>
      </c>
      <c r="S2433" s="6">
        <f t="shared" si="112"/>
        <v>1.9998473536676751</v>
      </c>
      <c r="T2433" s="6">
        <v>414.85726413172398</v>
      </c>
      <c r="U2433" s="6">
        <v>3627.7096539267841</v>
      </c>
      <c r="V2433" s="6">
        <v>6332.0805895337608</v>
      </c>
      <c r="W2433" s="6">
        <f t="shared" si="113"/>
        <v>4030.1476450569871</v>
      </c>
    </row>
    <row r="2434" spans="1:23" x14ac:dyDescent="0.3">
      <c r="A2434" s="5" t="s">
        <v>11071</v>
      </c>
      <c r="B2434" s="5" t="s">
        <v>11819</v>
      </c>
      <c r="C2434" s="5">
        <v>3</v>
      </c>
      <c r="D2434" s="5">
        <v>13</v>
      </c>
      <c r="E2434" s="6">
        <v>0</v>
      </c>
      <c r="F2434" s="6">
        <v>-5.8411109030769328</v>
      </c>
      <c r="G2434" s="6">
        <v>-0.42928144307693111</v>
      </c>
      <c r="H2434" s="6">
        <v>7.17174347</v>
      </c>
      <c r="I2434" s="6">
        <v>6.9291178000000002</v>
      </c>
      <c r="J2434" s="5">
        <v>4</v>
      </c>
      <c r="K2434" s="6">
        <v>189.30539820524609</v>
      </c>
      <c r="L2434" s="6">
        <v>5.7880791826014004</v>
      </c>
      <c r="M2434" s="6">
        <v>9.8109882033595905</v>
      </c>
      <c r="N2434" s="6">
        <v>190.012</v>
      </c>
      <c r="O2434" s="6">
        <v>142.279</v>
      </c>
      <c r="P2434" s="6">
        <v>341.46959999999996</v>
      </c>
      <c r="Q2434" s="6">
        <v>0.2</v>
      </c>
      <c r="R2434" s="6">
        <f t="shared" ref="R2434:R2497" si="114">1/S2434</f>
        <v>0.74878955013367565</v>
      </c>
      <c r="S2434" s="6">
        <f t="shared" ref="S2434:S2497" si="115">N2434/O2434</f>
        <v>1.3354887228614203</v>
      </c>
      <c r="T2434" s="6">
        <v>524.06905194919557</v>
      </c>
      <c r="U2434" s="6">
        <v>4287.7071818360037</v>
      </c>
      <c r="V2434" s="6">
        <v>7169.5738739472836</v>
      </c>
      <c r="W2434" s="6">
        <f t="shared" si="113"/>
        <v>4744.7503667915071</v>
      </c>
    </row>
    <row r="2435" spans="1:23" x14ac:dyDescent="0.3">
      <c r="A2435" s="5" t="s">
        <v>11083</v>
      </c>
      <c r="B2435" s="5" t="s">
        <v>11831</v>
      </c>
      <c r="C2435" s="5">
        <v>4</v>
      </c>
      <c r="D2435" s="5">
        <v>5</v>
      </c>
      <c r="E2435" s="6">
        <v>0</v>
      </c>
      <c r="F2435" s="6">
        <v>-7.3696354000000017</v>
      </c>
      <c r="G2435" s="6">
        <v>-0.54269370366666803</v>
      </c>
      <c r="H2435" s="6">
        <v>5.35506598</v>
      </c>
      <c r="I2435" s="6">
        <v>0</v>
      </c>
      <c r="J2435" s="5">
        <v>0</v>
      </c>
      <c r="K2435" s="6">
        <v>58.783787654624959</v>
      </c>
      <c r="L2435" s="6">
        <v>4.3410593869510503</v>
      </c>
      <c r="M2435" s="6">
        <v>3.7982548444795539</v>
      </c>
      <c r="N2435" s="6">
        <v>122.01900000000001</v>
      </c>
      <c r="O2435" s="6">
        <v>98.236000000000004</v>
      </c>
      <c r="P2435" s="6">
        <v>232.42637600000003</v>
      </c>
      <c r="Q2435" s="6">
        <v>0.183</v>
      </c>
      <c r="R2435" s="6">
        <f t="shared" si="114"/>
        <v>0.80508773223842189</v>
      </c>
      <c r="S2435" s="6">
        <f t="shared" si="115"/>
        <v>1.2421006555641516</v>
      </c>
      <c r="T2435" s="6">
        <v>688.20100708325333</v>
      </c>
      <c r="U2435" s="6">
        <v>4111.013275534051</v>
      </c>
      <c r="V2435" s="6">
        <v>6833.8079102459478</v>
      </c>
      <c r="W2435" s="6">
        <f t="shared" ref="W2435:W2498" si="116">((1/3)*((2/U2435^3)+(1/V2435^3)))^(-1/3)</f>
        <v>4546.6169675710016</v>
      </c>
    </row>
    <row r="2436" spans="1:23" x14ac:dyDescent="0.3">
      <c r="A2436" s="5" t="s">
        <v>11110</v>
      </c>
      <c r="B2436" s="5" t="s">
        <v>11858</v>
      </c>
      <c r="C2436" s="5">
        <v>3</v>
      </c>
      <c r="D2436" s="5">
        <v>5</v>
      </c>
      <c r="E2436" s="6">
        <v>0</v>
      </c>
      <c r="F2436" s="6">
        <v>-6.6020544680000004</v>
      </c>
      <c r="G2436" s="6">
        <v>-0.59765833800000001</v>
      </c>
      <c r="H2436" s="6">
        <v>6.0876121100000002</v>
      </c>
      <c r="I2436" s="6">
        <v>0.14552399999999999</v>
      </c>
      <c r="J2436" s="5">
        <v>2</v>
      </c>
      <c r="K2436" s="6">
        <v>77.648815595982967</v>
      </c>
      <c r="L2436" s="6">
        <v>5.7880791826014004</v>
      </c>
      <c r="M2436" s="6">
        <v>15.507390075763251</v>
      </c>
      <c r="N2436" s="6">
        <v>244.69399999999999</v>
      </c>
      <c r="O2436" s="6">
        <v>139.655</v>
      </c>
      <c r="P2436" s="6">
        <v>351.93060000000003</v>
      </c>
      <c r="Q2436" s="6">
        <v>0.26</v>
      </c>
      <c r="R2436" s="6">
        <f t="shared" si="114"/>
        <v>0.57073324233532496</v>
      </c>
      <c r="S2436" s="6">
        <f t="shared" si="115"/>
        <v>1.7521320396691846</v>
      </c>
      <c r="T2436" s="6">
        <v>410.87891204236468</v>
      </c>
      <c r="U2436" s="6">
        <v>3092.8519831237718</v>
      </c>
      <c r="V2436" s="6">
        <v>5597.4775702208781</v>
      </c>
      <c r="W2436" s="6">
        <f t="shared" si="116"/>
        <v>3446.1441833329031</v>
      </c>
    </row>
    <row r="2437" spans="1:23" x14ac:dyDescent="0.3">
      <c r="A2437" s="5" t="s">
        <v>11122</v>
      </c>
      <c r="B2437" s="5" t="s">
        <v>11870</v>
      </c>
      <c r="C2437" s="5">
        <v>3</v>
      </c>
      <c r="D2437" s="5">
        <v>5</v>
      </c>
      <c r="E2437" s="6">
        <v>0</v>
      </c>
      <c r="F2437" s="6">
        <v>-7.1097287319999989</v>
      </c>
      <c r="G2437" s="6">
        <v>-0.78441653199999906</v>
      </c>
      <c r="H2437" s="6">
        <v>6.7054040700000002</v>
      </c>
      <c r="I2437" s="6">
        <v>4.5000000000000001E-6</v>
      </c>
      <c r="J2437" s="5">
        <v>0</v>
      </c>
      <c r="K2437" s="6">
        <v>72.117561326526001</v>
      </c>
      <c r="L2437" s="6">
        <v>5.7880791826014004</v>
      </c>
      <c r="M2437" s="6">
        <v>5.5341789521081077</v>
      </c>
      <c r="N2437" s="6">
        <v>65.16</v>
      </c>
      <c r="O2437" s="6">
        <v>35.972999999999999</v>
      </c>
      <c r="P2437" s="6">
        <v>91.155581999999995</v>
      </c>
      <c r="Q2437" s="6">
        <v>0.26700000000000002</v>
      </c>
      <c r="R2437" s="6">
        <f t="shared" si="114"/>
        <v>0.55207182320441994</v>
      </c>
      <c r="S2437" s="6">
        <f t="shared" si="115"/>
        <v>1.8113585188891668</v>
      </c>
      <c r="T2437" s="6">
        <v>330.14899664149772</v>
      </c>
      <c r="U2437" s="6">
        <v>3982.5977097908199</v>
      </c>
      <c r="V2437" s="6">
        <v>6602.6455417822299</v>
      </c>
      <c r="W2437" s="6">
        <f t="shared" si="116"/>
        <v>4403.4332106386146</v>
      </c>
    </row>
    <row r="2438" spans="1:23" x14ac:dyDescent="0.3">
      <c r="A2438" s="5" t="s">
        <v>11125</v>
      </c>
      <c r="B2438" s="5" t="s">
        <v>11873</v>
      </c>
      <c r="C2438" s="5">
        <v>13</v>
      </c>
      <c r="D2438" s="5">
        <v>5</v>
      </c>
      <c r="E2438" s="6">
        <v>0</v>
      </c>
      <c r="F2438" s="6">
        <v>-5.2873184439999976</v>
      </c>
      <c r="G2438" s="6">
        <v>-0.49660633399999898</v>
      </c>
      <c r="H2438" s="6">
        <v>6.6574057699999996</v>
      </c>
      <c r="I2438" s="6">
        <v>0</v>
      </c>
      <c r="J2438" s="5">
        <v>0</v>
      </c>
      <c r="K2438" s="6">
        <v>83.462777383909838</v>
      </c>
      <c r="L2438" s="6">
        <v>1.3357105806003231</v>
      </c>
      <c r="M2438" s="6">
        <v>2.9506454087112899</v>
      </c>
      <c r="N2438" s="6">
        <v>134.036</v>
      </c>
      <c r="O2438" s="6">
        <v>144.017</v>
      </c>
      <c r="P2438" s="6">
        <v>317.98953600000004</v>
      </c>
      <c r="Q2438" s="6">
        <v>0.104</v>
      </c>
      <c r="R2438" s="6">
        <f t="shared" si="114"/>
        <v>1.0744650690859172</v>
      </c>
      <c r="S2438" s="6">
        <f t="shared" si="115"/>
        <v>0.93069568175979234</v>
      </c>
      <c r="T2438" s="6">
        <v>1105.644524070836</v>
      </c>
      <c r="U2438" s="6">
        <v>2819.618093214297</v>
      </c>
      <c r="V2438" s="6">
        <v>5035.7883615577593</v>
      </c>
      <c r="W2438" s="6">
        <f t="shared" si="116"/>
        <v>3138.4018765222718</v>
      </c>
    </row>
    <row r="2439" spans="1:23" x14ac:dyDescent="0.3">
      <c r="A2439" s="5" t="s">
        <v>11126</v>
      </c>
      <c r="B2439" s="5" t="s">
        <v>11874</v>
      </c>
      <c r="C2439" s="5">
        <v>13</v>
      </c>
      <c r="D2439" s="5">
        <v>5</v>
      </c>
      <c r="E2439" s="6">
        <v>0</v>
      </c>
      <c r="F2439" s="6">
        <v>-12.53932257</v>
      </c>
      <c r="G2439" s="6">
        <v>-0.62837814000000003</v>
      </c>
      <c r="H2439" s="6">
        <v>7.4300700800000001</v>
      </c>
      <c r="I2439" s="6">
        <v>0</v>
      </c>
      <c r="J2439" s="5">
        <v>0</v>
      </c>
      <c r="K2439" s="6">
        <v>77.757743133627855</v>
      </c>
      <c r="L2439" s="6">
        <v>1.3357105806003231</v>
      </c>
      <c r="M2439" s="6">
        <v>2.4447985803691981</v>
      </c>
      <c r="N2439" s="6">
        <v>129.50399999999999</v>
      </c>
      <c r="O2439" s="6">
        <v>147.44800000000001</v>
      </c>
      <c r="P2439" s="6">
        <v>320.55195200000003</v>
      </c>
      <c r="Q2439" s="6">
        <v>8.7000000000000008E-2</v>
      </c>
      <c r="R2439" s="6">
        <f t="shared" si="114"/>
        <v>1.1385594267358539</v>
      </c>
      <c r="S2439" s="6">
        <f t="shared" si="115"/>
        <v>0.87830285931311369</v>
      </c>
      <c r="T2439" s="6">
        <v>1246.4650324438339</v>
      </c>
      <c r="U2439" s="6">
        <v>3657.7333070118311</v>
      </c>
      <c r="V2439" s="6">
        <v>6214.5328545590319</v>
      </c>
      <c r="W2439" s="6">
        <f t="shared" si="116"/>
        <v>4053.7350793295632</v>
      </c>
    </row>
    <row r="2440" spans="1:23" x14ac:dyDescent="0.3">
      <c r="A2440" s="5" t="s">
        <v>11127</v>
      </c>
      <c r="B2440" s="5" t="s">
        <v>11875</v>
      </c>
      <c r="C2440" s="5">
        <v>13</v>
      </c>
      <c r="D2440" s="5">
        <v>5</v>
      </c>
      <c r="E2440" s="6">
        <v>0</v>
      </c>
      <c r="F2440" s="6">
        <v>-7.790126592</v>
      </c>
      <c r="G2440" s="6">
        <v>-0.42854309966666598</v>
      </c>
      <c r="H2440" s="6">
        <v>5.1893954100000004</v>
      </c>
      <c r="I2440" s="6">
        <v>2.1298569999999999</v>
      </c>
      <c r="J2440" s="5">
        <v>2</v>
      </c>
      <c r="K2440" s="6">
        <v>60.898359264889443</v>
      </c>
      <c r="L2440" s="6">
        <v>1.3357105806003231</v>
      </c>
      <c r="M2440" s="6">
        <v>4.4483284268349648</v>
      </c>
      <c r="N2440" s="6">
        <v>144.93600000000001</v>
      </c>
      <c r="O2440" s="6">
        <v>154.988</v>
      </c>
      <c r="P2440" s="6">
        <v>342.83345600000001</v>
      </c>
      <c r="Q2440" s="6">
        <v>0.106</v>
      </c>
      <c r="R2440" s="6">
        <f t="shared" si="114"/>
        <v>1.0693547496826183</v>
      </c>
      <c r="S2440" s="6">
        <f t="shared" si="115"/>
        <v>0.93514336593800818</v>
      </c>
      <c r="T2440" s="6">
        <v>946.59540250047792</v>
      </c>
      <c r="U2440" s="6">
        <v>3683.1034557744501</v>
      </c>
      <c r="V2440" s="6">
        <v>6265.2757264075972</v>
      </c>
      <c r="W2440" s="6">
        <f t="shared" si="116"/>
        <v>4082.311871720096</v>
      </c>
    </row>
    <row r="2441" spans="1:23" x14ac:dyDescent="0.3">
      <c r="A2441" s="5" t="s">
        <v>11141</v>
      </c>
      <c r="B2441" s="5" t="s">
        <v>11889</v>
      </c>
      <c r="C2441" s="5">
        <v>3</v>
      </c>
      <c r="D2441" s="5">
        <v>5</v>
      </c>
      <c r="E2441" s="6">
        <v>0</v>
      </c>
      <c r="F2441" s="6">
        <v>-6.9902578459999942</v>
      </c>
      <c r="G2441" s="6">
        <v>-0.45121991999999411</v>
      </c>
      <c r="H2441" s="6">
        <v>6.0343266599999996</v>
      </c>
      <c r="I2441" s="6">
        <v>5.3074098000000003</v>
      </c>
      <c r="J2441" s="5">
        <v>2</v>
      </c>
      <c r="K2441" s="6">
        <v>83.534981434136952</v>
      </c>
      <c r="L2441" s="6">
        <v>5.7880791826014004</v>
      </c>
      <c r="M2441" s="6">
        <v>15.55412769898275</v>
      </c>
      <c r="N2441" s="6">
        <v>137.28800000000001</v>
      </c>
      <c r="O2441" s="6">
        <v>27.364000000000001</v>
      </c>
      <c r="P2441" s="6">
        <v>77.002296000000001</v>
      </c>
      <c r="Q2441" s="6">
        <v>0.40699999999999997</v>
      </c>
      <c r="R2441" s="6">
        <f t="shared" si="114"/>
        <v>0.19931822154886075</v>
      </c>
      <c r="S2441" s="6">
        <f t="shared" si="115"/>
        <v>5.0171027627539839</v>
      </c>
      <c r="T2441" s="6">
        <v>185.06952190522361</v>
      </c>
      <c r="U2441" s="6">
        <v>2634.6745697718679</v>
      </c>
      <c r="V2441" s="6">
        <v>5246.9612836412552</v>
      </c>
      <c r="W2441" s="6">
        <f t="shared" si="116"/>
        <v>2954.8696357970516</v>
      </c>
    </row>
    <row r="2442" spans="1:23" x14ac:dyDescent="0.3">
      <c r="A2442" s="5" t="s">
        <v>11144</v>
      </c>
      <c r="B2442" s="5" t="s">
        <v>11892</v>
      </c>
      <c r="C2442" s="5">
        <v>3</v>
      </c>
      <c r="D2442" s="5">
        <v>5</v>
      </c>
      <c r="E2442" s="6">
        <v>0</v>
      </c>
      <c r="F2442" s="6">
        <v>-7.4999305880000007</v>
      </c>
      <c r="G2442" s="6">
        <v>-0.63997659200000001</v>
      </c>
      <c r="H2442" s="6">
        <v>6.4540361900000001</v>
      </c>
      <c r="I2442" s="6">
        <v>2.9055999999999999E-3</v>
      </c>
      <c r="J2442" s="5">
        <v>0</v>
      </c>
      <c r="K2442" s="6">
        <v>73.635741217917186</v>
      </c>
      <c r="L2442" s="6">
        <v>5.7880791826014004</v>
      </c>
      <c r="M2442" s="6">
        <v>9.8858624758189713</v>
      </c>
      <c r="N2442" s="6">
        <v>166.19399999999999</v>
      </c>
      <c r="O2442" s="6">
        <v>67.77</v>
      </c>
      <c r="P2442" s="6">
        <v>179.04834</v>
      </c>
      <c r="Q2442" s="6">
        <v>0.32100000000000001</v>
      </c>
      <c r="R2442" s="6">
        <f t="shared" si="114"/>
        <v>0.40777645402361096</v>
      </c>
      <c r="S2442" s="6">
        <f t="shared" si="115"/>
        <v>2.4523240371845949</v>
      </c>
      <c r="T2442" s="6">
        <v>378.50940026760298</v>
      </c>
      <c r="U2442" s="6">
        <v>3807.2594469426599</v>
      </c>
      <c r="V2442" s="6">
        <v>6723.492289096589</v>
      </c>
      <c r="W2442" s="6">
        <f t="shared" si="116"/>
        <v>4233.7928185371948</v>
      </c>
    </row>
    <row r="2443" spans="1:23" x14ac:dyDescent="0.3">
      <c r="A2443" s="5" t="s">
        <v>11178</v>
      </c>
      <c r="B2443" s="5" t="s">
        <v>11926</v>
      </c>
      <c r="C2443" s="5">
        <v>13</v>
      </c>
      <c r="D2443" s="5">
        <v>5</v>
      </c>
      <c r="E2443" s="6">
        <v>0</v>
      </c>
      <c r="F2443" s="6">
        <v>-6.9753697099999927</v>
      </c>
      <c r="G2443" s="6">
        <v>-0.87861711999999204</v>
      </c>
      <c r="H2443" s="6">
        <v>6.4335052499999996</v>
      </c>
      <c r="I2443" s="6">
        <v>0</v>
      </c>
      <c r="J2443" s="5">
        <v>0</v>
      </c>
      <c r="K2443" s="6">
        <v>87.062115606258047</v>
      </c>
      <c r="L2443" s="6">
        <v>1.3357105806003231</v>
      </c>
      <c r="M2443" s="6">
        <v>4.3240898260056682</v>
      </c>
      <c r="N2443" s="6">
        <v>81.186000000000007</v>
      </c>
      <c r="O2443" s="6">
        <v>60.735999999999997</v>
      </c>
      <c r="P2443" s="6">
        <v>145.88787199999999</v>
      </c>
      <c r="Q2443" s="6">
        <v>0.20100000000000001</v>
      </c>
      <c r="R2443" s="6">
        <f t="shared" si="114"/>
        <v>0.74810927992511012</v>
      </c>
      <c r="S2443" s="6">
        <f t="shared" si="115"/>
        <v>1.3367031085353005</v>
      </c>
      <c r="T2443" s="6">
        <v>501.3722754826548</v>
      </c>
      <c r="U2443" s="6">
        <v>2761.1262369149208</v>
      </c>
      <c r="V2443" s="6">
        <v>5140.7882131029537</v>
      </c>
      <c r="W2443" s="6">
        <f t="shared" si="116"/>
        <v>3083.0564310143045</v>
      </c>
    </row>
    <row r="2444" spans="1:23" x14ac:dyDescent="0.3">
      <c r="A2444" s="5" t="s">
        <v>11180</v>
      </c>
      <c r="B2444" s="5" t="s">
        <v>11928</v>
      </c>
      <c r="C2444" s="5">
        <v>5</v>
      </c>
      <c r="D2444" s="5">
        <v>5</v>
      </c>
      <c r="E2444" s="6">
        <v>0</v>
      </c>
      <c r="F2444" s="6">
        <v>-14.116697838</v>
      </c>
      <c r="G2444" s="6">
        <v>-0.67113793779310205</v>
      </c>
      <c r="H2444" s="6">
        <v>6.4252735899999998</v>
      </c>
      <c r="I2444" s="6">
        <v>4.4973264999999998</v>
      </c>
      <c r="J2444" s="5">
        <v>2</v>
      </c>
      <c r="K2444" s="6">
        <v>79.050884975430833</v>
      </c>
      <c r="L2444" s="6">
        <v>3.4728475095608404</v>
      </c>
      <c r="M2444" s="6">
        <v>3.9348205737590751</v>
      </c>
      <c r="N2444" s="6">
        <v>62.198</v>
      </c>
      <c r="O2444" s="6">
        <v>40.313000000000002</v>
      </c>
      <c r="P2444" s="6">
        <v>99.492484000000005</v>
      </c>
      <c r="Q2444" s="6">
        <v>0.23400000000000001</v>
      </c>
      <c r="R2444" s="6">
        <f t="shared" si="114"/>
        <v>0.64813981156950395</v>
      </c>
      <c r="S2444" s="6">
        <f t="shared" si="115"/>
        <v>1.542876987572247</v>
      </c>
      <c r="T2444" s="6">
        <v>397.66183737866339</v>
      </c>
      <c r="U2444" s="6">
        <v>3759.6594938854169</v>
      </c>
      <c r="V2444" s="6">
        <v>6494.218434376432</v>
      </c>
      <c r="W2444" s="6">
        <f t="shared" si="116"/>
        <v>4172.9341317831631</v>
      </c>
    </row>
    <row r="2445" spans="1:23" x14ac:dyDescent="0.3">
      <c r="A2445" s="5" t="s">
        <v>11182</v>
      </c>
      <c r="B2445" s="5" t="s">
        <v>11930</v>
      </c>
      <c r="C2445" s="5">
        <v>5</v>
      </c>
      <c r="D2445" s="5">
        <v>5</v>
      </c>
      <c r="E2445" s="6">
        <v>0</v>
      </c>
      <c r="F2445" s="6">
        <v>-6.1512735960000011</v>
      </c>
      <c r="G2445" s="6">
        <v>-0.68818948200000107</v>
      </c>
      <c r="H2445" s="6">
        <v>6.5081394499999998</v>
      </c>
      <c r="I2445" s="6">
        <v>9.9999999999999995E-8</v>
      </c>
      <c r="J2445" s="5">
        <v>0</v>
      </c>
      <c r="K2445" s="6">
        <v>79.457338665859623</v>
      </c>
      <c r="L2445" s="6">
        <v>3.4728475095608404</v>
      </c>
      <c r="M2445" s="6">
        <v>4.6220284121651138</v>
      </c>
      <c r="N2445" s="6">
        <v>97.787000000000006</v>
      </c>
      <c r="O2445" s="6">
        <v>55.112000000000002</v>
      </c>
      <c r="P2445" s="6">
        <v>139.21291199999999</v>
      </c>
      <c r="Q2445" s="6">
        <v>0.26300000000000001</v>
      </c>
      <c r="R2445" s="6">
        <f t="shared" si="114"/>
        <v>0.56359229754466345</v>
      </c>
      <c r="S2445" s="6">
        <f t="shared" si="115"/>
        <v>1.7743322688343737</v>
      </c>
      <c r="T2445" s="6">
        <v>454.99466265756269</v>
      </c>
      <c r="U2445" s="6">
        <v>2583.641198747885</v>
      </c>
      <c r="V2445" s="6">
        <v>4816.105928219351</v>
      </c>
      <c r="W2445" s="6">
        <f t="shared" si="116"/>
        <v>2885.1258753339489</v>
      </c>
    </row>
    <row r="2446" spans="1:23" x14ac:dyDescent="0.3">
      <c r="A2446" s="5" t="s">
        <v>11184</v>
      </c>
      <c r="B2446" s="5" t="s">
        <v>11932</v>
      </c>
      <c r="C2446" s="5">
        <v>5</v>
      </c>
      <c r="D2446" s="5">
        <v>5</v>
      </c>
      <c r="E2446" s="6">
        <v>0</v>
      </c>
      <c r="F2446" s="6">
        <v>-6.7801145199999997</v>
      </c>
      <c r="G2446" s="6">
        <v>-1.0000521378571421</v>
      </c>
      <c r="H2446" s="6">
        <v>8.6463119200000005</v>
      </c>
      <c r="I2446" s="6">
        <v>9.9999999999999995E-8</v>
      </c>
      <c r="J2446" s="5">
        <v>0</v>
      </c>
      <c r="K2446" s="6">
        <v>69.470999155988494</v>
      </c>
      <c r="L2446" s="6">
        <v>3.4728475095608404</v>
      </c>
      <c r="M2446" s="6">
        <v>8.6262757261142298</v>
      </c>
      <c r="N2446" s="6">
        <v>93.088999999999999</v>
      </c>
      <c r="O2446" s="6">
        <v>36.256999999999998</v>
      </c>
      <c r="P2446" s="6">
        <v>96.298591999999999</v>
      </c>
      <c r="Q2446" s="6">
        <v>0.32800000000000001</v>
      </c>
      <c r="R2446" s="6">
        <f t="shared" si="114"/>
        <v>0.38948747972370523</v>
      </c>
      <c r="S2446" s="6">
        <f t="shared" si="115"/>
        <v>2.5674766252034091</v>
      </c>
      <c r="T2446" s="6">
        <v>258.16920418940902</v>
      </c>
      <c r="U2446" s="6">
        <v>3637.1450906948489</v>
      </c>
      <c r="V2446" s="6">
        <v>6496.4923223796231</v>
      </c>
      <c r="W2446" s="6">
        <f t="shared" si="116"/>
        <v>4048.3887531494361</v>
      </c>
    </row>
    <row r="2447" spans="1:23" x14ac:dyDescent="0.3">
      <c r="A2447" s="5" t="s">
        <v>11185</v>
      </c>
      <c r="B2447" s="5" t="s">
        <v>11933</v>
      </c>
      <c r="C2447" s="5">
        <v>5</v>
      </c>
      <c r="D2447" s="5">
        <v>5</v>
      </c>
      <c r="E2447" s="6">
        <v>0</v>
      </c>
      <c r="F2447" s="6">
        <v>-28.406912393999999</v>
      </c>
      <c r="G2447" s="6">
        <v>-0.60070230399999702</v>
      </c>
      <c r="H2447" s="6">
        <v>6.9735894900000002</v>
      </c>
      <c r="I2447" s="6">
        <v>5.9999999999999997E-7</v>
      </c>
      <c r="J2447" s="5">
        <v>0</v>
      </c>
      <c r="K2447" s="6">
        <v>91.746298342946076</v>
      </c>
      <c r="L2447" s="6">
        <v>3.4728475095608404</v>
      </c>
      <c r="M2447" s="6">
        <v>5.8958814249972544</v>
      </c>
      <c r="N2447" s="6">
        <v>103.239</v>
      </c>
      <c r="O2447" s="6">
        <v>40.154000000000003</v>
      </c>
      <c r="P2447" s="6">
        <v>106.64902400000001</v>
      </c>
      <c r="Q2447" s="6">
        <v>0.32800000000000001</v>
      </c>
      <c r="R2447" s="6">
        <f t="shared" si="114"/>
        <v>0.38894216332974946</v>
      </c>
      <c r="S2447" s="6">
        <f t="shared" si="115"/>
        <v>2.5710763560292871</v>
      </c>
      <c r="T2447" s="6">
        <v>337.20308282138473</v>
      </c>
      <c r="U2447" s="6">
        <v>2107.8050581429629</v>
      </c>
      <c r="V2447" s="6">
        <v>4236.0573908646584</v>
      </c>
      <c r="W2447" s="6">
        <f t="shared" si="116"/>
        <v>2365.2333099984257</v>
      </c>
    </row>
    <row r="2448" spans="1:23" x14ac:dyDescent="0.3">
      <c r="A2448" s="5" t="s">
        <v>11263</v>
      </c>
      <c r="B2448" s="5" t="s">
        <v>12011</v>
      </c>
      <c r="C2448" s="5">
        <v>5</v>
      </c>
      <c r="D2448" s="5">
        <v>5</v>
      </c>
      <c r="E2448" s="6">
        <v>0</v>
      </c>
      <c r="F2448" s="6">
        <v>-8.0922749659999962</v>
      </c>
      <c r="G2448" s="6">
        <v>-1.0849557819999971</v>
      </c>
      <c r="H2448" s="6">
        <v>8.2583848900000003</v>
      </c>
      <c r="I2448" s="6">
        <v>4.9000000000000014E-6</v>
      </c>
      <c r="J2448" s="5">
        <v>0</v>
      </c>
      <c r="K2448" s="6">
        <v>82.133706973978647</v>
      </c>
      <c r="L2448" s="6">
        <v>3.4728475095608404</v>
      </c>
      <c r="M2448" s="6">
        <v>8.9765104450127371</v>
      </c>
      <c r="N2448" s="6">
        <v>158.095</v>
      </c>
      <c r="O2448" s="6">
        <v>106.783</v>
      </c>
      <c r="P2448" s="6">
        <v>261.40478400000001</v>
      </c>
      <c r="Q2448" s="6">
        <v>0.224</v>
      </c>
      <c r="R2448" s="6">
        <f t="shared" si="114"/>
        <v>0.67543565577659004</v>
      </c>
      <c r="S2448" s="6">
        <f t="shared" si="115"/>
        <v>1.4805259264115074</v>
      </c>
      <c r="T2448" s="6">
        <v>484.93517890220858</v>
      </c>
      <c r="U2448" s="6">
        <v>3142.6173955761878</v>
      </c>
      <c r="V2448" s="6">
        <v>5446.0977871237264</v>
      </c>
      <c r="W2448" s="6">
        <f t="shared" si="116"/>
        <v>3489.0657476733804</v>
      </c>
    </row>
    <row r="2449" spans="1:23" x14ac:dyDescent="0.3">
      <c r="A2449" s="5" t="s">
        <v>11265</v>
      </c>
      <c r="B2449" s="5" t="s">
        <v>12013</v>
      </c>
      <c r="C2449" s="5">
        <v>3</v>
      </c>
      <c r="D2449" s="5">
        <v>5</v>
      </c>
      <c r="E2449" s="6">
        <v>0</v>
      </c>
      <c r="F2449" s="6">
        <v>-6.6074089119999986</v>
      </c>
      <c r="G2449" s="6">
        <v>-0.82340872799999809</v>
      </c>
      <c r="H2449" s="6">
        <v>7.1187853800000003</v>
      </c>
      <c r="I2449" s="6">
        <v>1.9999999999999999E-7</v>
      </c>
      <c r="J2449" s="5">
        <v>0</v>
      </c>
      <c r="K2449" s="6">
        <v>73.920139269577248</v>
      </c>
      <c r="L2449" s="6">
        <v>5.7880791826014004</v>
      </c>
      <c r="M2449" s="6">
        <v>15.203433235381659</v>
      </c>
      <c r="N2449" s="6">
        <v>133.005</v>
      </c>
      <c r="O2449" s="6">
        <v>58.097999999999999</v>
      </c>
      <c r="P2449" s="6">
        <v>152.10056399999999</v>
      </c>
      <c r="Q2449" s="6">
        <v>0.309</v>
      </c>
      <c r="R2449" s="6">
        <f t="shared" si="114"/>
        <v>0.43681064621630766</v>
      </c>
      <c r="S2449" s="6">
        <f t="shared" si="115"/>
        <v>2.2893214912733657</v>
      </c>
      <c r="T2449" s="6">
        <v>240.0305946110831</v>
      </c>
      <c r="U2449" s="6">
        <v>3556.030085053816</v>
      </c>
      <c r="V2449" s="6">
        <v>6233.5488132866312</v>
      </c>
      <c r="W2449" s="6">
        <f t="shared" si="116"/>
        <v>3951.9590947866891</v>
      </c>
    </row>
    <row r="2450" spans="1:23" x14ac:dyDescent="0.3">
      <c r="A2450" s="5" t="s">
        <v>11266</v>
      </c>
      <c r="B2450" s="5" t="s">
        <v>12014</v>
      </c>
      <c r="C2450" s="5">
        <v>3</v>
      </c>
      <c r="D2450" s="5">
        <v>5</v>
      </c>
      <c r="E2450" s="6">
        <v>0</v>
      </c>
      <c r="F2450" s="6">
        <v>-29.575657289999999</v>
      </c>
      <c r="G2450" s="6">
        <v>-0.8093397199999971</v>
      </c>
      <c r="H2450" s="6">
        <v>7.1139923999999999</v>
      </c>
      <c r="I2450" s="6">
        <v>9.9999999999999995E-8</v>
      </c>
      <c r="J2450" s="5">
        <v>0</v>
      </c>
      <c r="K2450" s="6">
        <v>83.606770424739054</v>
      </c>
      <c r="L2450" s="6">
        <v>5.7880791826014004</v>
      </c>
      <c r="M2450" s="6">
        <v>12.6358124806115</v>
      </c>
      <c r="N2450" s="6">
        <v>123.959</v>
      </c>
      <c r="O2450" s="6">
        <v>54.411999999999999</v>
      </c>
      <c r="P2450" s="6">
        <v>142.450616</v>
      </c>
      <c r="Q2450" s="6">
        <v>0.309</v>
      </c>
      <c r="R2450" s="6">
        <f t="shared" si="114"/>
        <v>0.43895158883179114</v>
      </c>
      <c r="S2450" s="6">
        <f t="shared" si="115"/>
        <v>2.2781555539219291</v>
      </c>
      <c r="T2450" s="6">
        <v>262.55580822676632</v>
      </c>
      <c r="U2450" s="6">
        <v>2936.1716304980869</v>
      </c>
      <c r="V2450" s="6">
        <v>5282.8841999113383</v>
      </c>
      <c r="W2450" s="6">
        <f t="shared" si="116"/>
        <v>3270.0642099913894</v>
      </c>
    </row>
    <row r="2451" spans="1:23" x14ac:dyDescent="0.3">
      <c r="A2451" s="5" t="s">
        <v>11267</v>
      </c>
      <c r="B2451" s="5" t="s">
        <v>12015</v>
      </c>
      <c r="C2451" s="5">
        <v>3</v>
      </c>
      <c r="D2451" s="5">
        <v>5</v>
      </c>
      <c r="E2451" s="6">
        <v>0</v>
      </c>
      <c r="F2451" s="6">
        <v>-6.4876045639999997</v>
      </c>
      <c r="G2451" s="6">
        <v>-0.9437063279999991</v>
      </c>
      <c r="H2451" s="6">
        <v>6.2530201999999999</v>
      </c>
      <c r="I2451" s="6">
        <v>0</v>
      </c>
      <c r="J2451" s="5">
        <v>0</v>
      </c>
      <c r="K2451" s="6">
        <v>84.972853012441945</v>
      </c>
      <c r="L2451" s="6">
        <v>5.7880791826014004</v>
      </c>
      <c r="M2451" s="6">
        <v>13.394431575498579</v>
      </c>
      <c r="N2451" s="6">
        <v>136.09399999999999</v>
      </c>
      <c r="O2451" s="6">
        <v>56.325000000000003</v>
      </c>
      <c r="P2451" s="6">
        <v>148.4727</v>
      </c>
      <c r="Q2451" s="6">
        <v>0.318</v>
      </c>
      <c r="R2451" s="6">
        <f t="shared" si="114"/>
        <v>0.41386835569532826</v>
      </c>
      <c r="S2451" s="6">
        <f t="shared" si="115"/>
        <v>2.4162272525521526</v>
      </c>
      <c r="T2451" s="6">
        <v>256.44327541619941</v>
      </c>
      <c r="U2451" s="6">
        <v>2769.7839177514761</v>
      </c>
      <c r="V2451" s="6">
        <v>5405.9774111631714</v>
      </c>
      <c r="W2451" s="6">
        <f t="shared" si="116"/>
        <v>3102.5663251124829</v>
      </c>
    </row>
    <row r="2452" spans="1:23" x14ac:dyDescent="0.3">
      <c r="A2452" s="5" t="s">
        <v>11276</v>
      </c>
      <c r="B2452" s="5" t="s">
        <v>12024</v>
      </c>
      <c r="C2452" s="5">
        <v>4</v>
      </c>
      <c r="D2452" s="5">
        <v>5</v>
      </c>
      <c r="E2452" s="6">
        <v>0</v>
      </c>
      <c r="F2452" s="6">
        <v>-7.5325491420000024</v>
      </c>
      <c r="G2452" s="6">
        <v>-1.1148804820000009</v>
      </c>
      <c r="H2452" s="6">
        <v>7.1546921799999996</v>
      </c>
      <c r="I2452" s="6">
        <v>1.3999999999999999E-6</v>
      </c>
      <c r="J2452" s="5">
        <v>0</v>
      </c>
      <c r="K2452" s="6">
        <v>81.318450821511703</v>
      </c>
      <c r="L2452" s="6">
        <v>4.3410593869510503</v>
      </c>
      <c r="M2452" s="6">
        <v>6.398333140073273</v>
      </c>
      <c r="N2452" s="6">
        <v>106.136</v>
      </c>
      <c r="O2452" s="6">
        <v>83.346999999999994</v>
      </c>
      <c r="P2452" s="6">
        <v>198.19916599999999</v>
      </c>
      <c r="Q2452" s="6">
        <v>0.189</v>
      </c>
      <c r="R2452" s="6">
        <f t="shared" si="114"/>
        <v>0.78528491746438533</v>
      </c>
      <c r="S2452" s="6">
        <f t="shared" si="115"/>
        <v>1.2734231586019893</v>
      </c>
      <c r="T2452" s="6">
        <v>464.02547642147329</v>
      </c>
      <c r="U2452" s="6">
        <v>3548.2615791648782</v>
      </c>
      <c r="V2452" s="6">
        <v>6190.3587515801373</v>
      </c>
      <c r="W2452" s="6">
        <f t="shared" si="116"/>
        <v>3941.7192179971344</v>
      </c>
    </row>
    <row r="2453" spans="1:23" x14ac:dyDescent="0.3">
      <c r="A2453" s="5" t="s">
        <v>11373</v>
      </c>
      <c r="B2453" s="5" t="s">
        <v>12121</v>
      </c>
      <c r="C2453" s="5">
        <v>3</v>
      </c>
      <c r="D2453" s="5">
        <v>5</v>
      </c>
      <c r="E2453" s="6">
        <v>0</v>
      </c>
      <c r="F2453" s="6">
        <v>-8.0612304399999974</v>
      </c>
      <c r="G2453" s="6">
        <v>-0.87952391199999602</v>
      </c>
      <c r="H2453" s="6">
        <v>6.9738309799999998</v>
      </c>
      <c r="I2453" s="6">
        <v>0</v>
      </c>
      <c r="J2453" s="5">
        <v>0</v>
      </c>
      <c r="K2453" s="6">
        <v>82.845489012495776</v>
      </c>
      <c r="L2453" s="6">
        <v>5.7880791826014004</v>
      </c>
      <c r="M2453" s="6">
        <v>4.9477350497813504</v>
      </c>
      <c r="N2453" s="6">
        <v>63.8</v>
      </c>
      <c r="O2453" s="6">
        <v>43.121000000000002</v>
      </c>
      <c r="P2453" s="6">
        <v>105.560208</v>
      </c>
      <c r="Q2453" s="6">
        <v>0.224</v>
      </c>
      <c r="R2453" s="6">
        <f t="shared" si="114"/>
        <v>0.67587774294670855</v>
      </c>
      <c r="S2453" s="6">
        <f t="shared" si="115"/>
        <v>1.4795575241761554</v>
      </c>
      <c r="T2453" s="6">
        <v>380.34639260147492</v>
      </c>
      <c r="U2453" s="6">
        <v>3417.1776729696612</v>
      </c>
      <c r="V2453" s="6">
        <v>6162.4982390684727</v>
      </c>
      <c r="W2453" s="6">
        <f t="shared" si="116"/>
        <v>3806.4591683061608</v>
      </c>
    </row>
    <row r="2454" spans="1:23" x14ac:dyDescent="0.3">
      <c r="A2454" s="5" t="s">
        <v>11396</v>
      </c>
      <c r="B2454" s="5" t="s">
        <v>12144</v>
      </c>
      <c r="C2454" s="5">
        <v>4</v>
      </c>
      <c r="D2454" s="5">
        <v>11</v>
      </c>
      <c r="E2454" s="6">
        <v>0</v>
      </c>
      <c r="F2454" s="6">
        <v>-6.2126601145454439</v>
      </c>
      <c r="G2454" s="6">
        <v>-1.733456438607945</v>
      </c>
      <c r="H2454" s="6">
        <v>4.9066859300000001</v>
      </c>
      <c r="I2454" s="6">
        <v>1.9999999999999999E-7</v>
      </c>
      <c r="J2454" s="5">
        <v>0</v>
      </c>
      <c r="K2454" s="6">
        <v>185.00088049117591</v>
      </c>
      <c r="L2454" s="6">
        <v>4.3410593869510503</v>
      </c>
      <c r="M2454" s="6">
        <v>9.3529795000609326</v>
      </c>
      <c r="N2454" s="6">
        <v>129.07400000000001</v>
      </c>
      <c r="O2454" s="6">
        <v>40.625999999999998</v>
      </c>
      <c r="P2454" s="6">
        <v>110.340216</v>
      </c>
      <c r="Q2454" s="6">
        <v>0.35799999999999998</v>
      </c>
      <c r="R2454" s="6">
        <f t="shared" si="114"/>
        <v>0.31474967847901197</v>
      </c>
      <c r="S2454" s="6">
        <f t="shared" si="115"/>
        <v>3.1771279476197516</v>
      </c>
      <c r="T2454" s="6">
        <v>283.0560373399104</v>
      </c>
      <c r="U2454" s="6">
        <v>2106.5876203776329</v>
      </c>
      <c r="V2454" s="6">
        <v>3765.9379160087619</v>
      </c>
      <c r="W2454" s="6">
        <f t="shared" si="116"/>
        <v>2344.937927775653</v>
      </c>
    </row>
    <row r="2455" spans="1:23" x14ac:dyDescent="0.3">
      <c r="A2455" s="5" t="s">
        <v>11411</v>
      </c>
      <c r="B2455" s="5" t="s">
        <v>12159</v>
      </c>
      <c r="C2455" s="5">
        <v>3</v>
      </c>
      <c r="D2455" s="5">
        <v>13</v>
      </c>
      <c r="E2455" s="6">
        <v>0</v>
      </c>
      <c r="F2455" s="6">
        <v>-9.9926848015384628</v>
      </c>
      <c r="G2455" s="6">
        <v>-0.204928476923078</v>
      </c>
      <c r="H2455" s="6">
        <v>3.2038655899999999</v>
      </c>
      <c r="I2455" s="6">
        <v>0</v>
      </c>
      <c r="J2455" s="5">
        <v>0</v>
      </c>
      <c r="K2455" s="6">
        <v>196.37761493961619</v>
      </c>
      <c r="L2455" s="6">
        <v>5.7880791826014004</v>
      </c>
      <c r="M2455" s="6">
        <v>14.83138809161996</v>
      </c>
      <c r="N2455" s="6">
        <v>121.429</v>
      </c>
      <c r="O2455" s="6">
        <v>28.324999999999999</v>
      </c>
      <c r="P2455" s="6">
        <v>78.856799999999993</v>
      </c>
      <c r="Q2455" s="6">
        <v>0.39200000000000002</v>
      </c>
      <c r="R2455" s="6">
        <f t="shared" si="114"/>
        <v>0.23326388259806138</v>
      </c>
      <c r="S2455" s="6">
        <f t="shared" si="115"/>
        <v>4.2869902912621365</v>
      </c>
      <c r="T2455" s="6">
        <v>182.38227715012991</v>
      </c>
      <c r="U2455" s="6">
        <v>2774.3312309665648</v>
      </c>
      <c r="V2455" s="6">
        <v>4649.1039241182498</v>
      </c>
      <c r="W2455" s="6">
        <f t="shared" si="116"/>
        <v>3070.6998818304892</v>
      </c>
    </row>
    <row r="2456" spans="1:23" x14ac:dyDescent="0.3">
      <c r="A2456" s="5" t="s">
        <v>11416</v>
      </c>
      <c r="B2456" s="5" t="s">
        <v>12164</v>
      </c>
      <c r="C2456" s="5">
        <v>4</v>
      </c>
      <c r="D2456" s="5">
        <v>6</v>
      </c>
      <c r="E2456" s="6">
        <v>0</v>
      </c>
      <c r="F2456" s="6">
        <v>-23.85726850166667</v>
      </c>
      <c r="G2456" s="6">
        <v>-0.93403230333333409</v>
      </c>
      <c r="H2456" s="6">
        <v>5.6827561800000002</v>
      </c>
      <c r="I2456" s="6">
        <v>1.9269999999999999E-4</v>
      </c>
      <c r="J2456" s="5">
        <v>0</v>
      </c>
      <c r="K2456" s="6">
        <v>152.32946980349189</v>
      </c>
      <c r="L2456" s="6">
        <v>4.3410593869510503</v>
      </c>
      <c r="M2456" s="6">
        <v>10.384218333741559</v>
      </c>
      <c r="N2456" s="6">
        <v>146.97300000000001</v>
      </c>
      <c r="O2456" s="6">
        <v>53.987000000000002</v>
      </c>
      <c r="P2456" s="6">
        <v>144.253264</v>
      </c>
      <c r="Q2456" s="6">
        <v>0.33600000000000002</v>
      </c>
      <c r="R2456" s="6">
        <f t="shared" si="114"/>
        <v>0.36732597143693058</v>
      </c>
      <c r="S2456" s="6">
        <f t="shared" si="115"/>
        <v>2.7223776094244911</v>
      </c>
      <c r="T2456" s="6">
        <v>310.24983083482277</v>
      </c>
      <c r="U2456" s="6">
        <v>2504.1239725484579</v>
      </c>
      <c r="V2456" s="6">
        <v>4516.3655516504168</v>
      </c>
      <c r="W2456" s="6">
        <f t="shared" si="116"/>
        <v>2789.41349783859</v>
      </c>
    </row>
    <row r="2457" spans="1:23" x14ac:dyDescent="0.3">
      <c r="A2457" s="5" t="s">
        <v>11441</v>
      </c>
      <c r="B2457" s="5" t="s">
        <v>12189</v>
      </c>
      <c r="C2457" s="5">
        <v>5</v>
      </c>
      <c r="D2457" s="5">
        <v>5</v>
      </c>
      <c r="E2457" s="6">
        <v>0</v>
      </c>
      <c r="F2457" s="6">
        <v>-16.893590190000001</v>
      </c>
      <c r="G2457" s="6">
        <v>-0.78451614299999906</v>
      </c>
      <c r="H2457" s="6">
        <v>5.7387077399999997</v>
      </c>
      <c r="I2457" s="6">
        <v>1.9999999999999999E-7</v>
      </c>
      <c r="J2457" s="5">
        <v>0</v>
      </c>
      <c r="K2457" s="6">
        <v>69.914551473139397</v>
      </c>
      <c r="L2457" s="6">
        <v>3.4728475095608404</v>
      </c>
      <c r="M2457" s="6">
        <v>12.497508504692</v>
      </c>
      <c r="N2457" s="6">
        <v>174.04599999999999</v>
      </c>
      <c r="O2457" s="6">
        <v>59.048000000000002</v>
      </c>
      <c r="P2457" s="6">
        <v>159.19340799999998</v>
      </c>
      <c r="Q2457" s="6">
        <v>0.34799999999999998</v>
      </c>
      <c r="R2457" s="6">
        <f t="shared" si="114"/>
        <v>0.33926663066085982</v>
      </c>
      <c r="S2457" s="6">
        <f t="shared" si="115"/>
        <v>2.947534209456713</v>
      </c>
      <c r="T2457" s="6">
        <v>278.84506812821797</v>
      </c>
      <c r="U2457" s="6">
        <v>3284.5327530282052</v>
      </c>
      <c r="V2457" s="6">
        <v>5350.861188348571</v>
      </c>
      <c r="W2457" s="6">
        <f t="shared" si="116"/>
        <v>3625.1745422820777</v>
      </c>
    </row>
    <row r="2458" spans="1:23" x14ac:dyDescent="0.3">
      <c r="A2458" s="5" t="s">
        <v>11449</v>
      </c>
      <c r="B2458" s="5" t="s">
        <v>12197</v>
      </c>
      <c r="C2458" s="5">
        <v>4</v>
      </c>
      <c r="D2458" s="5">
        <v>5</v>
      </c>
      <c r="E2458" s="6">
        <v>0</v>
      </c>
      <c r="F2458" s="6">
        <v>-15.756656474</v>
      </c>
      <c r="G2458" s="6">
        <v>-0.60255647899999709</v>
      </c>
      <c r="H2458" s="6">
        <v>6.1736527199999998</v>
      </c>
      <c r="I2458" s="6">
        <v>0</v>
      </c>
      <c r="J2458" s="5">
        <v>0</v>
      </c>
      <c r="K2458" s="6">
        <v>75.544889885319961</v>
      </c>
      <c r="L2458" s="6">
        <v>4.3410593869510503</v>
      </c>
      <c r="M2458" s="6">
        <v>4.5753520866277189</v>
      </c>
      <c r="N2458" s="6">
        <v>126.155</v>
      </c>
      <c r="O2458" s="6">
        <v>103.51</v>
      </c>
      <c r="P2458" s="6">
        <v>243.86956000000001</v>
      </c>
      <c r="Q2458" s="6">
        <v>0.17799999999999999</v>
      </c>
      <c r="R2458" s="6">
        <f t="shared" si="114"/>
        <v>0.82049859300067374</v>
      </c>
      <c r="S2458" s="6">
        <f t="shared" si="115"/>
        <v>1.2187711332238431</v>
      </c>
      <c r="T2458" s="6">
        <v>623.65412192833958</v>
      </c>
      <c r="U2458" s="6">
        <v>2716.855454490797</v>
      </c>
      <c r="V2458" s="6">
        <v>4827.4371530804356</v>
      </c>
      <c r="W2458" s="6">
        <f t="shared" si="116"/>
        <v>3022.7611152525665</v>
      </c>
    </row>
    <row r="2459" spans="1:23" x14ac:dyDescent="0.3">
      <c r="A2459" s="5" t="s">
        <v>11509</v>
      </c>
      <c r="B2459" s="5" t="s">
        <v>12257</v>
      </c>
      <c r="C2459" s="5">
        <v>5</v>
      </c>
      <c r="D2459" s="5">
        <v>5</v>
      </c>
      <c r="E2459" s="6">
        <v>0</v>
      </c>
      <c r="F2459" s="6">
        <v>-23.702806232</v>
      </c>
      <c r="G2459" s="6">
        <v>-0.67832532500000309</v>
      </c>
      <c r="H2459" s="6">
        <v>5.5450142800000002</v>
      </c>
      <c r="I2459" s="6">
        <v>0</v>
      </c>
      <c r="J2459" s="5">
        <v>0</v>
      </c>
      <c r="K2459" s="6">
        <v>86.454584798368444</v>
      </c>
      <c r="L2459" s="6">
        <v>3.4728475095608404</v>
      </c>
      <c r="M2459" s="6">
        <v>5.4240313833182787</v>
      </c>
      <c r="N2459" s="6">
        <v>154.92699999999999</v>
      </c>
      <c r="O2459" s="6">
        <v>91.058000000000007</v>
      </c>
      <c r="P2459" s="6">
        <v>228.37346400000001</v>
      </c>
      <c r="Q2459" s="6">
        <v>0.254</v>
      </c>
      <c r="R2459" s="6">
        <f t="shared" si="114"/>
        <v>0.58774777798576106</v>
      </c>
      <c r="S2459" s="6">
        <f t="shared" si="115"/>
        <v>1.7014100902721341</v>
      </c>
      <c r="T2459" s="6">
        <v>572.34145624084613</v>
      </c>
      <c r="U2459" s="6">
        <v>2244.8648344277931</v>
      </c>
      <c r="V2459" s="6">
        <v>4314.3179356061182</v>
      </c>
      <c r="W2459" s="6">
        <f t="shared" si="116"/>
        <v>2512.0802356020049</v>
      </c>
    </row>
    <row r="2460" spans="1:23" x14ac:dyDescent="0.3">
      <c r="A2460" s="5" t="s">
        <v>11510</v>
      </c>
      <c r="B2460" s="5" t="s">
        <v>12258</v>
      </c>
      <c r="C2460" s="5">
        <v>5</v>
      </c>
      <c r="D2460" s="5">
        <v>5</v>
      </c>
      <c r="E2460" s="6">
        <v>0</v>
      </c>
      <c r="F2460" s="6">
        <v>-17.362770506</v>
      </c>
      <c r="G2460" s="6">
        <v>-0.67405504079310608</v>
      </c>
      <c r="H2460" s="6">
        <v>5.5304292799999999</v>
      </c>
      <c r="I2460" s="6">
        <v>4.4543073</v>
      </c>
      <c r="J2460" s="5">
        <v>3</v>
      </c>
      <c r="K2460" s="6">
        <v>76.472301338053725</v>
      </c>
      <c r="L2460" s="6">
        <v>3.4728475095608404</v>
      </c>
      <c r="M2460" s="6">
        <v>5.2297399916035188</v>
      </c>
      <c r="N2460" s="6">
        <v>124.705</v>
      </c>
      <c r="O2460" s="6">
        <v>66.367999999999995</v>
      </c>
      <c r="P2460" s="6">
        <v>169.10566399999999</v>
      </c>
      <c r="Q2460" s="6">
        <v>0.27400000000000002</v>
      </c>
      <c r="R2460" s="6">
        <f t="shared" si="114"/>
        <v>0.53219999198107526</v>
      </c>
      <c r="S2460" s="6">
        <f t="shared" si="115"/>
        <v>1.8789928881388622</v>
      </c>
      <c r="T2460" s="6">
        <v>486.11487816284438</v>
      </c>
      <c r="U2460" s="6">
        <v>2941.4694439660489</v>
      </c>
      <c r="V2460" s="6">
        <v>5095.6052047553558</v>
      </c>
      <c r="W2460" s="6">
        <f t="shared" si="116"/>
        <v>3265.6356966528106</v>
      </c>
    </row>
    <row r="2461" spans="1:23" x14ac:dyDescent="0.3">
      <c r="A2461" s="5" t="s">
        <v>11511</v>
      </c>
      <c r="B2461" s="5" t="s">
        <v>12259</v>
      </c>
      <c r="C2461" s="5">
        <v>13</v>
      </c>
      <c r="D2461" s="5">
        <v>5</v>
      </c>
      <c r="E2461" s="6">
        <v>0</v>
      </c>
      <c r="F2461" s="6">
        <v>-18.335860942</v>
      </c>
      <c r="G2461" s="6">
        <v>-0.68850728900000002</v>
      </c>
      <c r="H2461" s="6">
        <v>5.7067922600000003</v>
      </c>
      <c r="I2461" s="6">
        <v>0</v>
      </c>
      <c r="J2461" s="5">
        <v>0</v>
      </c>
      <c r="K2461" s="6">
        <v>77.209265173256838</v>
      </c>
      <c r="L2461" s="6">
        <v>1.3357105806003231</v>
      </c>
      <c r="M2461" s="6">
        <v>4.054412621481295</v>
      </c>
      <c r="N2461" s="6">
        <v>153.96700000000001</v>
      </c>
      <c r="O2461" s="6">
        <v>97.394000000000005</v>
      </c>
      <c r="P2461" s="6">
        <v>241.342332</v>
      </c>
      <c r="Q2461" s="6">
        <v>0.23899999999999999</v>
      </c>
      <c r="R2461" s="6">
        <f t="shared" si="114"/>
        <v>0.63256412088304637</v>
      </c>
      <c r="S2461" s="6">
        <f t="shared" si="115"/>
        <v>1.5808674045629094</v>
      </c>
      <c r="T2461" s="6">
        <v>647.86962577109716</v>
      </c>
      <c r="U2461" s="6">
        <v>2113.3965794313349</v>
      </c>
      <c r="V2461" s="6">
        <v>3961.3336934083331</v>
      </c>
      <c r="W2461" s="6">
        <f t="shared" si="116"/>
        <v>2360.9348054792454</v>
      </c>
    </row>
    <row r="2462" spans="1:23" x14ac:dyDescent="0.3">
      <c r="A2462" s="5" t="s">
        <v>11574</v>
      </c>
      <c r="B2462" s="5" t="s">
        <v>12322</v>
      </c>
      <c r="C2462" s="5">
        <v>13</v>
      </c>
      <c r="D2462" s="5">
        <v>5</v>
      </c>
      <c r="E2462" s="6">
        <v>0</v>
      </c>
      <c r="F2462" s="6">
        <v>-22.183887152</v>
      </c>
      <c r="G2462" s="6">
        <v>-1.107366752190478</v>
      </c>
      <c r="H2462" s="6">
        <v>7.3025770300000001</v>
      </c>
      <c r="I2462" s="6">
        <v>0</v>
      </c>
      <c r="J2462" s="5">
        <v>0</v>
      </c>
      <c r="K2462" s="6">
        <v>75.73859176633853</v>
      </c>
      <c r="L2462" s="6">
        <v>1.3357105806003231</v>
      </c>
      <c r="M2462" s="6">
        <v>7.194336635597737</v>
      </c>
      <c r="N2462" s="6">
        <v>81.144000000000005</v>
      </c>
      <c r="O2462" s="6">
        <v>49.667000000000002</v>
      </c>
      <c r="P2462" s="6">
        <v>123.77016400000001</v>
      </c>
      <c r="Q2462" s="6">
        <v>0.246</v>
      </c>
      <c r="R2462" s="6">
        <f t="shared" si="114"/>
        <v>0.61208468894804302</v>
      </c>
      <c r="S2462" s="6">
        <f t="shared" si="115"/>
        <v>1.6337608472426359</v>
      </c>
      <c r="T2462" s="6">
        <v>356.91645600702282</v>
      </c>
      <c r="U2462" s="6">
        <v>3119.9204409499312</v>
      </c>
      <c r="V2462" s="6">
        <v>5151.8847403222326</v>
      </c>
      <c r="W2462" s="6">
        <f t="shared" si="116"/>
        <v>3448.2331141644331</v>
      </c>
    </row>
    <row r="2463" spans="1:23" x14ac:dyDescent="0.3">
      <c r="A2463" s="5" t="s">
        <v>11577</v>
      </c>
      <c r="B2463" s="5" t="s">
        <v>12325</v>
      </c>
      <c r="C2463" s="5">
        <v>3</v>
      </c>
      <c r="D2463" s="5">
        <v>5</v>
      </c>
      <c r="E2463" s="6">
        <v>0</v>
      </c>
      <c r="F2463" s="6">
        <v>-16.478346005999999</v>
      </c>
      <c r="G2463" s="6">
        <v>-0.87027754700000004</v>
      </c>
      <c r="H2463" s="6">
        <v>6.3262890900000004</v>
      </c>
      <c r="I2463" s="6">
        <v>0</v>
      </c>
      <c r="J2463" s="5">
        <v>0</v>
      </c>
      <c r="K2463" s="6">
        <v>71.63995123000025</v>
      </c>
      <c r="L2463" s="6">
        <v>5.7880791826014004</v>
      </c>
      <c r="M2463" s="6">
        <v>6.2948844834500788</v>
      </c>
      <c r="N2463" s="6">
        <v>205.74600000000001</v>
      </c>
      <c r="O2463" s="6">
        <v>180.21700000000001</v>
      </c>
      <c r="P2463" s="6">
        <v>418.46387400000003</v>
      </c>
      <c r="Q2463" s="6">
        <v>0.161</v>
      </c>
      <c r="R2463" s="6">
        <f t="shared" si="114"/>
        <v>0.8759198234716592</v>
      </c>
      <c r="S2463" s="6">
        <f t="shared" si="115"/>
        <v>1.1416570023915613</v>
      </c>
      <c r="T2463" s="6">
        <v>740.0920726451568</v>
      </c>
      <c r="U2463" s="6">
        <v>2768.2341909928859</v>
      </c>
      <c r="V2463" s="6">
        <v>4929.7181520482882</v>
      </c>
      <c r="W2463" s="6">
        <f t="shared" si="116"/>
        <v>3080.4856547141126</v>
      </c>
    </row>
    <row r="2464" spans="1:23" x14ac:dyDescent="0.3">
      <c r="A2464" s="5" t="s">
        <v>11580</v>
      </c>
      <c r="B2464" s="5" t="s">
        <v>12328</v>
      </c>
      <c r="C2464" s="5">
        <v>3</v>
      </c>
      <c r="D2464" s="5">
        <v>5</v>
      </c>
      <c r="E2464" s="6">
        <v>0</v>
      </c>
      <c r="F2464" s="6">
        <v>-20.94116786</v>
      </c>
      <c r="G2464" s="6">
        <v>-0.94160482099999809</v>
      </c>
      <c r="H2464" s="6">
        <v>5.3107963800000002</v>
      </c>
      <c r="I2464" s="6">
        <v>0</v>
      </c>
      <c r="J2464" s="5">
        <v>0</v>
      </c>
      <c r="K2464" s="6">
        <v>82.862080553566756</v>
      </c>
      <c r="L2464" s="6">
        <v>5.7880791826014004</v>
      </c>
      <c r="M2464" s="6">
        <v>9.8857775234627177</v>
      </c>
      <c r="N2464" s="6">
        <v>219.44300000000001</v>
      </c>
      <c r="O2464" s="6">
        <v>189.13900000000001</v>
      </c>
      <c r="P2464" s="6">
        <v>440.69387000000006</v>
      </c>
      <c r="Q2464" s="6">
        <v>0.16500000000000001</v>
      </c>
      <c r="R2464" s="6">
        <f t="shared" si="114"/>
        <v>0.86190491380449585</v>
      </c>
      <c r="S2464" s="6">
        <f t="shared" si="115"/>
        <v>1.1602207900010046</v>
      </c>
      <c r="T2464" s="6">
        <v>604.49778754228407</v>
      </c>
      <c r="U2464" s="6">
        <v>2210.022958858945</v>
      </c>
      <c r="V2464" s="6">
        <v>4414.1162489216977</v>
      </c>
      <c r="W2464" s="6">
        <f t="shared" si="116"/>
        <v>2479.0380848479963</v>
      </c>
    </row>
    <row r="2465" spans="1:23" x14ac:dyDescent="0.3">
      <c r="A2465" s="5" t="s">
        <v>11591</v>
      </c>
      <c r="B2465" s="5" t="s">
        <v>12339</v>
      </c>
      <c r="C2465" s="5">
        <v>3</v>
      </c>
      <c r="D2465" s="5">
        <v>5</v>
      </c>
      <c r="E2465" s="6">
        <v>0</v>
      </c>
      <c r="F2465" s="6">
        <v>-32.475890798000002</v>
      </c>
      <c r="G2465" s="6">
        <v>-1.065422442999999</v>
      </c>
      <c r="H2465" s="6">
        <v>6.3608352400000001</v>
      </c>
      <c r="I2465" s="6">
        <v>0</v>
      </c>
      <c r="J2465" s="5">
        <v>0</v>
      </c>
      <c r="K2465" s="6">
        <v>83.703183091732811</v>
      </c>
      <c r="L2465" s="6">
        <v>5.7880791826014004</v>
      </c>
      <c r="M2465" s="6">
        <v>14.95412192331178</v>
      </c>
      <c r="N2465" s="6">
        <v>206.108</v>
      </c>
      <c r="O2465" s="6">
        <v>65.450999999999993</v>
      </c>
      <c r="P2465" s="6">
        <v>177.50311199999996</v>
      </c>
      <c r="Q2465" s="6">
        <v>0.35599999999999998</v>
      </c>
      <c r="R2465" s="6">
        <f t="shared" si="114"/>
        <v>0.31755681487375548</v>
      </c>
      <c r="S2465" s="6">
        <f t="shared" si="115"/>
        <v>3.1490427953736386</v>
      </c>
      <c r="T2465" s="6">
        <v>282.3341489703451</v>
      </c>
      <c r="U2465" s="6">
        <v>1615.224967460791</v>
      </c>
      <c r="V2465" s="6">
        <v>3742.0048467244269</v>
      </c>
      <c r="W2465" s="6">
        <f t="shared" si="116"/>
        <v>1824.8316906740715</v>
      </c>
    </row>
    <row r="2466" spans="1:23" x14ac:dyDescent="0.3">
      <c r="A2466" s="5" t="s">
        <v>11603</v>
      </c>
      <c r="B2466" s="5" t="s">
        <v>12351</v>
      </c>
      <c r="C2466" s="5">
        <v>3</v>
      </c>
      <c r="D2466" s="5">
        <v>5</v>
      </c>
      <c r="E2466" s="6">
        <v>0</v>
      </c>
      <c r="F2466" s="6">
        <v>-21.944770863999999</v>
      </c>
      <c r="G2466" s="6">
        <v>-0.95957515100000113</v>
      </c>
      <c r="H2466" s="6">
        <v>6.2515948999999997</v>
      </c>
      <c r="I2466" s="6">
        <v>0</v>
      </c>
      <c r="J2466" s="5">
        <v>0</v>
      </c>
      <c r="K2466" s="6">
        <v>80.84148687327523</v>
      </c>
      <c r="L2466" s="6">
        <v>5.7880791826014004</v>
      </c>
      <c r="M2466" s="6">
        <v>6.3256836430393726</v>
      </c>
      <c r="N2466" s="6">
        <v>89.283000000000001</v>
      </c>
      <c r="O2466" s="6">
        <v>29.006</v>
      </c>
      <c r="P2466" s="6">
        <v>78.490235999999996</v>
      </c>
      <c r="Q2466" s="6">
        <v>0.35299999999999998</v>
      </c>
      <c r="R2466" s="6">
        <f t="shared" si="114"/>
        <v>0.3248770762631184</v>
      </c>
      <c r="S2466" s="6">
        <f t="shared" si="115"/>
        <v>3.078087292284355</v>
      </c>
      <c r="T2466" s="6">
        <v>273.38438046721848</v>
      </c>
      <c r="U2466" s="6">
        <v>2810.909961267967</v>
      </c>
      <c r="V2466" s="6">
        <v>5118.1852470665663</v>
      </c>
      <c r="W2466" s="6">
        <f t="shared" si="116"/>
        <v>3133.4629321166913</v>
      </c>
    </row>
    <row r="2467" spans="1:23" x14ac:dyDescent="0.3">
      <c r="A2467" s="5" t="s">
        <v>11605</v>
      </c>
      <c r="B2467" s="5" t="s">
        <v>12353</v>
      </c>
      <c r="C2467" s="5">
        <v>3</v>
      </c>
      <c r="D2467" s="5">
        <v>3</v>
      </c>
      <c r="E2467" s="6">
        <v>0</v>
      </c>
      <c r="F2467" s="6">
        <v>-26.77279588</v>
      </c>
      <c r="G2467" s="6">
        <v>-0.35908485500000098</v>
      </c>
      <c r="H2467" s="6">
        <v>2.65660674</v>
      </c>
      <c r="I2467" s="6">
        <v>0</v>
      </c>
      <c r="J2467" s="5">
        <v>0</v>
      </c>
      <c r="K2467" s="6">
        <v>60.444900203102662</v>
      </c>
      <c r="L2467" s="6">
        <v>5.7880791826014004</v>
      </c>
      <c r="M2467" s="6">
        <v>5.7926784666929114</v>
      </c>
      <c r="N2467" s="6">
        <v>130.928</v>
      </c>
      <c r="O2467" s="6">
        <v>54.058999999999997</v>
      </c>
      <c r="P2467" s="6">
        <v>142.607642</v>
      </c>
      <c r="Q2467" s="6">
        <v>0.31900000000000001</v>
      </c>
      <c r="R2467" s="6">
        <f t="shared" si="114"/>
        <v>0.41289105462544295</v>
      </c>
      <c r="S2467" s="6">
        <f t="shared" si="115"/>
        <v>2.4219463919051409</v>
      </c>
      <c r="T2467" s="6">
        <v>412.11504212640239</v>
      </c>
      <c r="U2467" s="6">
        <v>1315.230695554176</v>
      </c>
      <c r="V2467" s="6">
        <v>2746.1206115690702</v>
      </c>
      <c r="W2467" s="6">
        <f t="shared" si="116"/>
        <v>1478.9642624837586</v>
      </c>
    </row>
    <row r="2468" spans="1:23" x14ac:dyDescent="0.3">
      <c r="A2468" s="5" t="s">
        <v>11606</v>
      </c>
      <c r="B2468" s="5" t="s">
        <v>12354</v>
      </c>
      <c r="C2468" s="5">
        <v>3</v>
      </c>
      <c r="D2468" s="5">
        <v>5</v>
      </c>
      <c r="E2468" s="6">
        <v>0</v>
      </c>
      <c r="F2468" s="6">
        <v>-26.015278236</v>
      </c>
      <c r="G2468" s="6">
        <v>-0.35087465600000201</v>
      </c>
      <c r="H2468" s="6">
        <v>7.8490427599999997</v>
      </c>
      <c r="I2468" s="6">
        <v>0</v>
      </c>
      <c r="J2468" s="5">
        <v>0</v>
      </c>
      <c r="K2468" s="6">
        <v>55.786416447238132</v>
      </c>
      <c r="L2468" s="6">
        <v>5.7880791826014004</v>
      </c>
      <c r="M2468" s="6">
        <v>7.0126413290254606</v>
      </c>
      <c r="N2468" s="6">
        <v>141.684</v>
      </c>
      <c r="O2468" s="6">
        <v>64.242000000000004</v>
      </c>
      <c r="P2468" s="6">
        <v>167.41465199999999</v>
      </c>
      <c r="Q2468" s="6">
        <v>0.30299999999999999</v>
      </c>
      <c r="R2468" s="6">
        <f t="shared" si="114"/>
        <v>0.45341746421614298</v>
      </c>
      <c r="S2468" s="6">
        <f t="shared" si="115"/>
        <v>2.2054730550107404</v>
      </c>
      <c r="T2468" s="6">
        <v>401.05256682027363</v>
      </c>
      <c r="U2468" s="6">
        <v>2789.051188654631</v>
      </c>
      <c r="V2468" s="6">
        <v>5135.89372211297</v>
      </c>
      <c r="W2468" s="6">
        <f t="shared" si="116"/>
        <v>3111.7335660727158</v>
      </c>
    </row>
    <row r="2469" spans="1:23" x14ac:dyDescent="0.3">
      <c r="A2469" s="5" t="s">
        <v>11614</v>
      </c>
      <c r="B2469" s="5" t="s">
        <v>12362</v>
      </c>
      <c r="C2469" s="5">
        <v>7</v>
      </c>
      <c r="D2469" s="5">
        <v>4</v>
      </c>
      <c r="E2469" s="6">
        <v>0</v>
      </c>
      <c r="F2469" s="6">
        <v>-20.037975700000001</v>
      </c>
      <c r="G2469" s="6">
        <v>-0.265185383750001</v>
      </c>
      <c r="H2469" s="6">
        <v>4.5272227200000001</v>
      </c>
      <c r="I2469" s="6">
        <v>0</v>
      </c>
      <c r="J2469" s="5">
        <v>0</v>
      </c>
      <c r="K2469" s="6">
        <v>54.552804451862933</v>
      </c>
      <c r="L2469" s="6">
        <v>2.4806053639720287</v>
      </c>
      <c r="M2469" s="6">
        <v>6.878857245886687</v>
      </c>
      <c r="N2469" s="6">
        <v>132.608</v>
      </c>
      <c r="O2469" s="6">
        <v>57.91</v>
      </c>
      <c r="P2469" s="6">
        <v>151.60837999999998</v>
      </c>
      <c r="Q2469" s="6">
        <v>0.309</v>
      </c>
      <c r="R2469" s="6">
        <f t="shared" si="114"/>
        <v>0.43670065154440152</v>
      </c>
      <c r="S2469" s="6">
        <f t="shared" si="115"/>
        <v>2.2898981177689519</v>
      </c>
      <c r="T2469" s="6">
        <v>405.39576554669611</v>
      </c>
      <c r="U2469" s="6">
        <v>2155.4805800918512</v>
      </c>
      <c r="V2469" s="6">
        <v>4363.2396387727404</v>
      </c>
      <c r="W2469" s="6">
        <f t="shared" si="116"/>
        <v>2419.734081638484</v>
      </c>
    </row>
    <row r="2470" spans="1:23" x14ac:dyDescent="0.3">
      <c r="A2470" s="5" t="s">
        <v>11627</v>
      </c>
      <c r="B2470" s="5" t="s">
        <v>12375</v>
      </c>
      <c r="C2470" s="5">
        <v>4</v>
      </c>
      <c r="D2470" s="5">
        <v>4</v>
      </c>
      <c r="E2470" s="6">
        <v>0</v>
      </c>
      <c r="F2470" s="6">
        <v>-2.6045434674999992</v>
      </c>
      <c r="G2470" s="6">
        <v>-0.36476530749999903</v>
      </c>
      <c r="H2470" s="6">
        <v>3.7999522799999998</v>
      </c>
      <c r="I2470" s="6">
        <v>0</v>
      </c>
      <c r="J2470" s="5">
        <v>0</v>
      </c>
      <c r="K2470" s="6">
        <v>55.66755768066966</v>
      </c>
      <c r="L2470" s="6">
        <v>4.3410593869510503</v>
      </c>
      <c r="M2470" s="6">
        <v>3.4202874342985252</v>
      </c>
      <c r="N2470" s="6">
        <v>106.208</v>
      </c>
      <c r="O2470" s="6">
        <v>86.394999999999996</v>
      </c>
      <c r="P2470" s="6">
        <v>203.89219999999997</v>
      </c>
      <c r="Q2470" s="6">
        <v>0.18</v>
      </c>
      <c r="R2470" s="6">
        <f t="shared" si="114"/>
        <v>0.81345096414582707</v>
      </c>
      <c r="S2470" s="6">
        <f t="shared" si="115"/>
        <v>1.2293304010648765</v>
      </c>
      <c r="T2470" s="6">
        <v>661.32074980867117</v>
      </c>
      <c r="U2470" s="6">
        <v>2262.3785133934098</v>
      </c>
      <c r="V2470" s="6">
        <v>4436.782484059424</v>
      </c>
      <c r="W2470" s="6">
        <f t="shared" si="116"/>
        <v>2534.9552549721398</v>
      </c>
    </row>
    <row r="2471" spans="1:23" x14ac:dyDescent="0.3">
      <c r="A2471" s="5" t="s">
        <v>11646</v>
      </c>
      <c r="B2471" s="5" t="s">
        <v>12394</v>
      </c>
      <c r="C2471" s="5">
        <v>4</v>
      </c>
      <c r="D2471" s="5">
        <v>4</v>
      </c>
      <c r="E2471" s="6">
        <v>0</v>
      </c>
      <c r="F2471" s="6">
        <v>-2.8621403699999979</v>
      </c>
      <c r="G2471" s="6">
        <v>-0.39954933249999802</v>
      </c>
      <c r="H2471" s="6">
        <v>4.3138172299999997</v>
      </c>
      <c r="I2471" s="6">
        <v>0</v>
      </c>
      <c r="J2471" s="5">
        <v>0</v>
      </c>
      <c r="K2471" s="6">
        <v>55.858892560731647</v>
      </c>
      <c r="L2471" s="6">
        <v>4.3410593869510503</v>
      </c>
      <c r="M2471" s="6">
        <v>6.9582638284254701</v>
      </c>
      <c r="N2471" s="6">
        <v>132.41399999999999</v>
      </c>
      <c r="O2471" s="6">
        <v>103.376</v>
      </c>
      <c r="P2471" s="6">
        <v>246.03487999999999</v>
      </c>
      <c r="Q2471" s="6">
        <v>0.19</v>
      </c>
      <c r="R2471" s="6">
        <f t="shared" si="114"/>
        <v>0.78070294681831232</v>
      </c>
      <c r="S2471" s="6">
        <f t="shared" si="115"/>
        <v>1.2808969199814269</v>
      </c>
      <c r="T2471" s="6">
        <v>508.0039106585773</v>
      </c>
      <c r="U2471" s="6">
        <v>2166.3200942167232</v>
      </c>
      <c r="V2471" s="6">
        <v>4303.7698095236656</v>
      </c>
      <c r="W2471" s="6">
        <f t="shared" si="116"/>
        <v>2429.2431151526216</v>
      </c>
    </row>
    <row r="2472" spans="1:23" x14ac:dyDescent="0.3">
      <c r="A2472" s="5" t="s">
        <v>11648</v>
      </c>
      <c r="B2472" s="5" t="s">
        <v>12396</v>
      </c>
      <c r="C2472" s="5">
        <v>13</v>
      </c>
      <c r="D2472" s="5">
        <v>4</v>
      </c>
      <c r="E2472" s="6">
        <v>0</v>
      </c>
      <c r="F2472" s="6">
        <v>-13.069527237499999</v>
      </c>
      <c r="G2472" s="6">
        <v>-0.35251812624999901</v>
      </c>
      <c r="H2472" s="6">
        <v>3.8869440599999998</v>
      </c>
      <c r="I2472" s="6">
        <v>9.9999999999999995E-8</v>
      </c>
      <c r="J2472" s="5">
        <v>0</v>
      </c>
      <c r="K2472" s="6">
        <v>54.071152104470158</v>
      </c>
      <c r="L2472" s="6">
        <v>1.3357105806003231</v>
      </c>
      <c r="M2472" s="6">
        <v>4.2736013586608079</v>
      </c>
      <c r="N2472" s="6">
        <v>136.24799999999999</v>
      </c>
      <c r="O2472" s="6">
        <v>146.834</v>
      </c>
      <c r="P2472" s="6">
        <v>324.20947200000006</v>
      </c>
      <c r="Q2472" s="6">
        <v>0.104</v>
      </c>
      <c r="R2472" s="6">
        <f t="shared" si="114"/>
        <v>1.0776965533439022</v>
      </c>
      <c r="S2472" s="6">
        <f t="shared" si="115"/>
        <v>0.9279049811351594</v>
      </c>
      <c r="T2472" s="6">
        <v>930.09237922838997</v>
      </c>
      <c r="U2472" s="6">
        <v>2355.7983338529998</v>
      </c>
      <c r="V2472" s="6">
        <v>4693.3438757705408</v>
      </c>
      <c r="W2472" s="6">
        <f t="shared" si="116"/>
        <v>2642.1603920694311</v>
      </c>
    </row>
    <row r="2473" spans="1:23" x14ac:dyDescent="0.3">
      <c r="A2473" s="5" t="s">
        <v>11654</v>
      </c>
      <c r="B2473" s="5" t="s">
        <v>12402</v>
      </c>
      <c r="C2473" s="5">
        <v>4</v>
      </c>
      <c r="D2473" s="5">
        <v>8</v>
      </c>
      <c r="E2473" s="6">
        <v>0</v>
      </c>
      <c r="F2473" s="6">
        <v>-3.414928175</v>
      </c>
      <c r="G2473" s="6">
        <v>-0.15151983250000001</v>
      </c>
      <c r="H2473" s="6">
        <v>4.1846388399999999</v>
      </c>
      <c r="I2473" s="6">
        <v>3.9999999999999998E-7</v>
      </c>
      <c r="J2473" s="5">
        <v>0</v>
      </c>
      <c r="K2473" s="6">
        <v>108.0003837822326</v>
      </c>
      <c r="L2473" s="6">
        <v>4.3410593869510503</v>
      </c>
      <c r="M2473" s="6">
        <v>13.6123072325279</v>
      </c>
      <c r="N2473" s="6">
        <v>210.488</v>
      </c>
      <c r="O2473" s="6">
        <v>86.887</v>
      </c>
      <c r="P2473" s="6">
        <v>229.20790599999998</v>
      </c>
      <c r="Q2473" s="6">
        <v>0.31900000000000001</v>
      </c>
      <c r="R2473" s="6">
        <f t="shared" si="114"/>
        <v>0.41278837748470221</v>
      </c>
      <c r="S2473" s="6">
        <f t="shared" si="115"/>
        <v>2.4225488277878164</v>
      </c>
      <c r="T2473" s="6">
        <v>340.95433660568301</v>
      </c>
      <c r="U2473" s="6">
        <v>2511.6288080611489</v>
      </c>
      <c r="V2473" s="6">
        <v>4879.115777351627</v>
      </c>
      <c r="W2473" s="6">
        <f t="shared" si="116"/>
        <v>2812.5553306384199</v>
      </c>
    </row>
    <row r="2474" spans="1:23" x14ac:dyDescent="0.3">
      <c r="A2474" s="5" t="s">
        <v>11678</v>
      </c>
      <c r="B2474" s="5" t="s">
        <v>12426</v>
      </c>
      <c r="C2474" s="5">
        <v>9</v>
      </c>
      <c r="D2474" s="5">
        <v>5</v>
      </c>
      <c r="E2474" s="6">
        <v>0</v>
      </c>
      <c r="F2474" s="6">
        <v>-7.503377669999999</v>
      </c>
      <c r="G2474" s="6">
        <v>-0.77034364399999911</v>
      </c>
      <c r="H2474" s="6">
        <v>7.5361670500000004</v>
      </c>
      <c r="I2474" s="6">
        <v>2.6000000000000001E-6</v>
      </c>
      <c r="J2474" s="5">
        <v>0</v>
      </c>
      <c r="K2474" s="6">
        <v>66.409923512297283</v>
      </c>
      <c r="L2474" s="6">
        <v>1.9293597275338001</v>
      </c>
      <c r="M2474" s="6">
        <v>19.537495312015551</v>
      </c>
      <c r="N2474" s="6">
        <v>240.535</v>
      </c>
      <c r="O2474" s="6">
        <v>86.388000000000005</v>
      </c>
      <c r="P2474" s="6">
        <v>231.51984000000002</v>
      </c>
      <c r="Q2474" s="6">
        <v>0.34</v>
      </c>
      <c r="R2474" s="6">
        <f t="shared" si="114"/>
        <v>0.35914939613777624</v>
      </c>
      <c r="S2474" s="6">
        <f t="shared" si="115"/>
        <v>2.78435662360513</v>
      </c>
      <c r="T2474" s="6">
        <v>284.95321606478137</v>
      </c>
      <c r="U2474" s="6">
        <v>4108.220341361417</v>
      </c>
      <c r="V2474" s="6">
        <v>6765.6670310970658</v>
      </c>
      <c r="W2474" s="6">
        <f t="shared" si="116"/>
        <v>4539.3105266744651</v>
      </c>
    </row>
    <row r="2475" spans="1:23" x14ac:dyDescent="0.3">
      <c r="A2475" s="5" t="s">
        <v>11700</v>
      </c>
      <c r="B2475" s="5" t="s">
        <v>12448</v>
      </c>
      <c r="C2475" s="5">
        <v>9</v>
      </c>
      <c r="D2475" s="5">
        <v>5</v>
      </c>
      <c r="E2475" s="6">
        <v>0</v>
      </c>
      <c r="F2475" s="6">
        <v>-6.98550644</v>
      </c>
      <c r="G2475" s="6">
        <v>-0.7937844299999991</v>
      </c>
      <c r="H2475" s="6">
        <v>8.0952986800000009</v>
      </c>
      <c r="I2475" s="6">
        <v>9.9999999999999995E-8</v>
      </c>
      <c r="J2475" s="5">
        <v>0</v>
      </c>
      <c r="K2475" s="6">
        <v>67.821859756088884</v>
      </c>
      <c r="L2475" s="6">
        <v>1.9293597275338001</v>
      </c>
      <c r="M2475" s="6">
        <v>7.1858757074877326</v>
      </c>
      <c r="N2475" s="6">
        <v>125.541</v>
      </c>
      <c r="O2475" s="6">
        <v>38.220999999999997</v>
      </c>
      <c r="P2475" s="6">
        <v>104.11400399999999</v>
      </c>
      <c r="Q2475" s="6">
        <v>0.36199999999999999</v>
      </c>
      <c r="R2475" s="6">
        <f t="shared" si="114"/>
        <v>0.30445033893309753</v>
      </c>
      <c r="S2475" s="6">
        <f t="shared" si="115"/>
        <v>3.2846079380445308</v>
      </c>
      <c r="T2475" s="6">
        <v>325.38418124132409</v>
      </c>
      <c r="U2475" s="6">
        <v>3615.31541619058</v>
      </c>
      <c r="V2475" s="6">
        <v>6768.1031802531043</v>
      </c>
      <c r="W2475" s="6">
        <f t="shared" si="116"/>
        <v>4038.4158676891461</v>
      </c>
    </row>
    <row r="2476" spans="1:23" x14ac:dyDescent="0.3">
      <c r="A2476" s="5" t="s">
        <v>11720</v>
      </c>
      <c r="B2476" s="5" t="s">
        <v>12468</v>
      </c>
      <c r="C2476" s="5">
        <v>13</v>
      </c>
      <c r="D2476" s="5">
        <v>7</v>
      </c>
      <c r="E2476" s="6">
        <v>0</v>
      </c>
      <c r="F2476" s="6">
        <v>-5.7271395857142844</v>
      </c>
      <c r="G2476" s="6">
        <v>-0.51984404952380803</v>
      </c>
      <c r="H2476" s="6">
        <v>4.9765427300000002</v>
      </c>
      <c r="I2476" s="6">
        <v>6.5999999999999986E-6</v>
      </c>
      <c r="J2476" s="5">
        <v>0</v>
      </c>
      <c r="K2476" s="6">
        <v>115.838648613782</v>
      </c>
      <c r="L2476" s="6">
        <v>1.3357105806003231</v>
      </c>
      <c r="M2476" s="6">
        <v>4.7735986156770389</v>
      </c>
      <c r="N2476" s="6">
        <v>104.53400000000001</v>
      </c>
      <c r="O2476" s="6">
        <v>61.012</v>
      </c>
      <c r="P2476" s="6">
        <v>153.26214400000001</v>
      </c>
      <c r="Q2476" s="6">
        <v>0.25600000000000001</v>
      </c>
      <c r="R2476" s="6">
        <f t="shared" si="114"/>
        <v>0.58365699198346943</v>
      </c>
      <c r="S2476" s="6">
        <f t="shared" si="115"/>
        <v>1.7133350816232873</v>
      </c>
      <c r="T2476" s="6">
        <v>482.27134856701991</v>
      </c>
      <c r="U2476" s="6">
        <v>3277.0722831845092</v>
      </c>
      <c r="V2476" s="6">
        <v>5616.3639663034946</v>
      </c>
      <c r="W2476" s="6">
        <f t="shared" si="116"/>
        <v>3634.747884432441</v>
      </c>
    </row>
    <row r="2477" spans="1:23" x14ac:dyDescent="0.3">
      <c r="A2477" s="5" t="s">
        <v>11721</v>
      </c>
      <c r="B2477" s="5" t="s">
        <v>12469</v>
      </c>
      <c r="C2477" s="5">
        <v>13</v>
      </c>
      <c r="D2477" s="5">
        <v>7</v>
      </c>
      <c r="E2477" s="6">
        <v>0</v>
      </c>
      <c r="F2477" s="6">
        <v>-14.28307376857143</v>
      </c>
      <c r="G2477" s="6">
        <v>-0.46878131642857102</v>
      </c>
      <c r="H2477" s="6">
        <v>5.2830131399999987</v>
      </c>
      <c r="I2477" s="6">
        <v>0</v>
      </c>
      <c r="J2477" s="5">
        <v>0</v>
      </c>
      <c r="K2477" s="6">
        <v>106.88078497025769</v>
      </c>
      <c r="L2477" s="6">
        <v>1.3357105806003231</v>
      </c>
      <c r="M2477" s="6">
        <v>4.6326943318264577</v>
      </c>
      <c r="N2477" s="6">
        <v>123.771</v>
      </c>
      <c r="O2477" s="6">
        <v>84.62</v>
      </c>
      <c r="P2477" s="6">
        <v>206.81128000000001</v>
      </c>
      <c r="Q2477" s="6">
        <v>0.222</v>
      </c>
      <c r="R2477" s="6">
        <f t="shared" si="114"/>
        <v>0.68368196104095469</v>
      </c>
      <c r="S2477" s="6">
        <f t="shared" si="115"/>
        <v>1.4626683999054597</v>
      </c>
      <c r="T2477" s="6">
        <v>577.22989063581849</v>
      </c>
      <c r="U2477" s="6">
        <v>3511.3779319849391</v>
      </c>
      <c r="V2477" s="6">
        <v>5902.0384188774788</v>
      </c>
      <c r="W2477" s="6">
        <f t="shared" si="116"/>
        <v>3887.6063206599565</v>
      </c>
    </row>
    <row r="2478" spans="1:23" x14ac:dyDescent="0.3">
      <c r="A2478" s="5" t="s">
        <v>11723</v>
      </c>
      <c r="B2478" s="5" t="s">
        <v>12471</v>
      </c>
      <c r="C2478" s="5">
        <v>5</v>
      </c>
      <c r="D2478" s="5">
        <v>3</v>
      </c>
      <c r="E2478" s="6">
        <v>0</v>
      </c>
      <c r="F2478" s="6">
        <v>-22.394325716666671</v>
      </c>
      <c r="G2478" s="6">
        <v>-0.109172065</v>
      </c>
      <c r="H2478" s="6">
        <v>4.21032925</v>
      </c>
      <c r="I2478" s="6">
        <v>7.9999999999999996E-7</v>
      </c>
      <c r="J2478" s="5">
        <v>0</v>
      </c>
      <c r="K2478" s="6">
        <v>63.911047912578972</v>
      </c>
      <c r="L2478" s="6">
        <v>3.4728475095608404</v>
      </c>
      <c r="M2478" s="6">
        <v>6.054385565555461</v>
      </c>
      <c r="N2478" s="6">
        <v>133.14699999999999</v>
      </c>
      <c r="O2478" s="6">
        <v>94.081999999999994</v>
      </c>
      <c r="P2478" s="6">
        <v>228.43109599999997</v>
      </c>
      <c r="Q2478" s="6">
        <v>0.214</v>
      </c>
      <c r="R2478" s="6">
        <f t="shared" si="114"/>
        <v>0.70660247696155376</v>
      </c>
      <c r="S2478" s="6">
        <f t="shared" si="115"/>
        <v>1.4152228906698412</v>
      </c>
      <c r="T2478" s="6">
        <v>534.91121959360862</v>
      </c>
      <c r="U2478" s="6">
        <v>2300.4870974892651</v>
      </c>
      <c r="V2478" s="6">
        <v>4499.4662532709162</v>
      </c>
      <c r="W2478" s="6">
        <f t="shared" si="116"/>
        <v>2577.2250142598373</v>
      </c>
    </row>
    <row r="2479" spans="1:23" x14ac:dyDescent="0.3">
      <c r="A2479" s="5" t="s">
        <v>11724</v>
      </c>
      <c r="B2479" s="5" t="s">
        <v>12472</v>
      </c>
      <c r="C2479" s="5">
        <v>5</v>
      </c>
      <c r="D2479" s="5">
        <v>3</v>
      </c>
      <c r="E2479" s="6">
        <v>0</v>
      </c>
      <c r="F2479" s="6">
        <v>-32.496628389999998</v>
      </c>
      <c r="G2479" s="6">
        <v>-0.46844707000000102</v>
      </c>
      <c r="H2479" s="6">
        <v>4.9081081400000004</v>
      </c>
      <c r="I2479" s="6">
        <v>2.9999999999999999E-7</v>
      </c>
      <c r="J2479" s="5">
        <v>0</v>
      </c>
      <c r="K2479" s="6">
        <v>63.453123800013273</v>
      </c>
      <c r="L2479" s="6">
        <v>3.4728475095608404</v>
      </c>
      <c r="M2479" s="6">
        <v>5.8122444135231346</v>
      </c>
      <c r="N2479" s="6">
        <v>118.289</v>
      </c>
      <c r="O2479" s="6">
        <v>76.153000000000006</v>
      </c>
      <c r="P2479" s="6">
        <v>188.09790999999998</v>
      </c>
      <c r="Q2479" s="6">
        <v>0.23499999999999999</v>
      </c>
      <c r="R2479" s="6">
        <f t="shared" si="114"/>
        <v>0.64378767256465108</v>
      </c>
      <c r="S2479" s="6">
        <f t="shared" si="115"/>
        <v>1.5533071579583206</v>
      </c>
      <c r="T2479" s="6">
        <v>480.1567190506899</v>
      </c>
      <c r="U2479" s="6">
        <v>2173.6536771120441</v>
      </c>
      <c r="V2479" s="6">
        <v>4299.9688890718016</v>
      </c>
      <c r="W2479" s="6">
        <f t="shared" si="116"/>
        <v>2436.8401988866517</v>
      </c>
    </row>
    <row r="2480" spans="1:23" x14ac:dyDescent="0.3">
      <c r="A2480" s="5" t="s">
        <v>11725</v>
      </c>
      <c r="B2480" s="5" t="s">
        <v>12473</v>
      </c>
      <c r="C2480" s="5">
        <v>5</v>
      </c>
      <c r="D2480" s="5">
        <v>3</v>
      </c>
      <c r="E2480" s="6">
        <v>0</v>
      </c>
      <c r="F2480" s="6">
        <v>-22.004236993333329</v>
      </c>
      <c r="G2480" s="6">
        <v>-0.13604649333333399</v>
      </c>
      <c r="H2480" s="6">
        <v>3.7616397500000001</v>
      </c>
      <c r="I2480" s="6">
        <v>4.2999999999999986E-6</v>
      </c>
      <c r="J2480" s="5">
        <v>0</v>
      </c>
      <c r="K2480" s="6">
        <v>66.857743396046516</v>
      </c>
      <c r="L2480" s="6">
        <v>3.4728475095608404</v>
      </c>
      <c r="M2480" s="6">
        <v>5.7902776339416633</v>
      </c>
      <c r="N2480" s="6">
        <v>147.10300000000001</v>
      </c>
      <c r="O2480" s="6">
        <v>82.397000000000006</v>
      </c>
      <c r="P2480" s="6">
        <v>208.29961600000001</v>
      </c>
      <c r="Q2480" s="6">
        <v>0.26400000000000001</v>
      </c>
      <c r="R2480" s="6">
        <f t="shared" si="114"/>
        <v>0.56013133654650149</v>
      </c>
      <c r="S2480" s="6">
        <f t="shared" si="115"/>
        <v>1.785295581149799</v>
      </c>
      <c r="T2480" s="6">
        <v>511.08997269669447</v>
      </c>
      <c r="U2480" s="6">
        <v>2110.9924482675219</v>
      </c>
      <c r="V2480" s="6">
        <v>4106.2556721339934</v>
      </c>
      <c r="W2480" s="6">
        <f t="shared" si="116"/>
        <v>2364.1164109995061</v>
      </c>
    </row>
    <row r="2481" spans="1:23" x14ac:dyDescent="0.3">
      <c r="A2481" s="5" t="s">
        <v>11726</v>
      </c>
      <c r="B2481" s="5" t="s">
        <v>12474</v>
      </c>
      <c r="C2481" s="5">
        <v>5</v>
      </c>
      <c r="D2481" s="5">
        <v>3</v>
      </c>
      <c r="E2481" s="6">
        <v>0</v>
      </c>
      <c r="F2481" s="6">
        <v>-7.1989914400000004</v>
      </c>
      <c r="G2481" s="6">
        <v>-0.13412213000000001</v>
      </c>
      <c r="H2481" s="6">
        <v>4.9340408599999996</v>
      </c>
      <c r="I2481" s="6">
        <v>6.3999999999999997E-6</v>
      </c>
      <c r="J2481" s="5">
        <v>0</v>
      </c>
      <c r="K2481" s="6">
        <v>58.009996856272252</v>
      </c>
      <c r="L2481" s="6">
        <v>3.4728475095608404</v>
      </c>
      <c r="M2481" s="6">
        <v>5.3555291271705139</v>
      </c>
      <c r="N2481" s="6">
        <v>125.819</v>
      </c>
      <c r="O2481" s="6">
        <v>76.236999999999995</v>
      </c>
      <c r="P2481" s="6">
        <v>190.28755199999998</v>
      </c>
      <c r="Q2481" s="6">
        <v>0.248</v>
      </c>
      <c r="R2481" s="6">
        <f t="shared" si="114"/>
        <v>0.60592597302474183</v>
      </c>
      <c r="S2481" s="6">
        <f t="shared" si="115"/>
        <v>1.6503666198827343</v>
      </c>
      <c r="T2481" s="6">
        <v>496.16926322275867</v>
      </c>
      <c r="U2481" s="6">
        <v>2577.8493383636251</v>
      </c>
      <c r="V2481" s="6">
        <v>4909.8827590751498</v>
      </c>
      <c r="W2481" s="6">
        <f t="shared" si="116"/>
        <v>2882.9717883796557</v>
      </c>
    </row>
    <row r="2482" spans="1:23" x14ac:dyDescent="0.3">
      <c r="A2482" s="5" t="s">
        <v>11728</v>
      </c>
      <c r="B2482" s="5" t="s">
        <v>12476</v>
      </c>
      <c r="C2482" s="5">
        <v>5</v>
      </c>
      <c r="D2482" s="5">
        <v>3</v>
      </c>
      <c r="E2482" s="6">
        <v>0</v>
      </c>
      <c r="F2482" s="6">
        <v>-23.32322945333334</v>
      </c>
      <c r="G2482" s="6">
        <v>-0.50321698000000403</v>
      </c>
      <c r="H2482" s="6">
        <v>4.8396838899999999</v>
      </c>
      <c r="I2482" s="6">
        <v>2.9999999999999999E-7</v>
      </c>
      <c r="J2482" s="5">
        <v>0</v>
      </c>
      <c r="K2482" s="6">
        <v>60.14498900576465</v>
      </c>
      <c r="L2482" s="6">
        <v>3.4728475095608404</v>
      </c>
      <c r="M2482" s="6">
        <v>9.7556757986673919</v>
      </c>
      <c r="N2482" s="6">
        <v>114.468</v>
      </c>
      <c r="O2482" s="6">
        <v>42.308</v>
      </c>
      <c r="P2482" s="6">
        <v>112.96235999999999</v>
      </c>
      <c r="Q2482" s="6">
        <v>0.33500000000000002</v>
      </c>
      <c r="R2482" s="6">
        <f t="shared" si="114"/>
        <v>0.36960547926057941</v>
      </c>
      <c r="S2482" s="6">
        <f t="shared" si="115"/>
        <v>2.7055875957265765</v>
      </c>
      <c r="T2482" s="6">
        <v>264.83959035171972</v>
      </c>
      <c r="U2482" s="6">
        <v>2521.2139901597689</v>
      </c>
      <c r="V2482" s="6">
        <v>4922.6552739089911</v>
      </c>
      <c r="W2482" s="6">
        <f t="shared" si="116"/>
        <v>2824.1974516955174</v>
      </c>
    </row>
    <row r="2483" spans="1:23" x14ac:dyDescent="0.3">
      <c r="A2483" s="5" t="s">
        <v>11729</v>
      </c>
      <c r="B2483" s="5" t="s">
        <v>12477</v>
      </c>
      <c r="C2483" s="5">
        <v>5</v>
      </c>
      <c r="D2483" s="5">
        <v>6</v>
      </c>
      <c r="E2483" s="6">
        <v>0</v>
      </c>
      <c r="F2483" s="6">
        <v>-24.476661401666661</v>
      </c>
      <c r="G2483" s="6">
        <v>-0.741361555000002</v>
      </c>
      <c r="H2483" s="6">
        <v>6.5724603999999998</v>
      </c>
      <c r="I2483" s="6">
        <v>2.9099999999999999E-5</v>
      </c>
      <c r="J2483" s="5">
        <v>0</v>
      </c>
      <c r="K2483" s="6">
        <v>136.38552488421391</v>
      </c>
      <c r="L2483" s="6">
        <v>3.4728475095608404</v>
      </c>
      <c r="M2483" s="6">
        <v>10.70539106303994</v>
      </c>
      <c r="N2483" s="6">
        <v>173.89099999999999</v>
      </c>
      <c r="O2483" s="6">
        <v>104.133</v>
      </c>
      <c r="P2483" s="6">
        <v>260.33249999999998</v>
      </c>
      <c r="Q2483" s="6">
        <v>0.25</v>
      </c>
      <c r="R2483" s="6">
        <f t="shared" si="114"/>
        <v>0.59884065305277445</v>
      </c>
      <c r="S2483" s="6">
        <f t="shared" si="115"/>
        <v>1.669893309517636</v>
      </c>
      <c r="T2483" s="6">
        <v>406.57280142525212</v>
      </c>
      <c r="U2483" s="6">
        <v>2018.7665177992189</v>
      </c>
      <c r="V2483" s="6">
        <v>4464.2124969025263</v>
      </c>
      <c r="W2483" s="6">
        <f t="shared" si="116"/>
        <v>2276.3537932144982</v>
      </c>
    </row>
    <row r="2484" spans="1:23" x14ac:dyDescent="0.3">
      <c r="A2484" s="5" t="s">
        <v>11730</v>
      </c>
      <c r="B2484" s="5" t="s">
        <v>12478</v>
      </c>
      <c r="C2484" s="5">
        <v>5</v>
      </c>
      <c r="D2484" s="5">
        <v>8</v>
      </c>
      <c r="E2484" s="6">
        <v>0</v>
      </c>
      <c r="F2484" s="6">
        <v>-11.26735057</v>
      </c>
      <c r="G2484" s="6">
        <v>-0.53082884624999904</v>
      </c>
      <c r="H2484" s="6">
        <v>7.2353563699999999</v>
      </c>
      <c r="I2484" s="6">
        <v>9.9999999999999995E-8</v>
      </c>
      <c r="J2484" s="5">
        <v>0</v>
      </c>
      <c r="K2484" s="6">
        <v>137.62349945585109</v>
      </c>
      <c r="L2484" s="6">
        <v>3.4728475095608404</v>
      </c>
      <c r="M2484" s="6">
        <v>10.4378445182076</v>
      </c>
      <c r="N2484" s="6">
        <v>169.339</v>
      </c>
      <c r="O2484" s="6">
        <v>88.941999999999993</v>
      </c>
      <c r="P2484" s="6">
        <v>227.15786800000001</v>
      </c>
      <c r="Q2484" s="6">
        <v>0.27700000000000002</v>
      </c>
      <c r="R2484" s="6">
        <f t="shared" si="114"/>
        <v>0.52523045488635212</v>
      </c>
      <c r="S2484" s="6">
        <f t="shared" si="115"/>
        <v>1.9039261541229118</v>
      </c>
      <c r="T2484" s="6">
        <v>379.24659439323739</v>
      </c>
      <c r="U2484" s="6">
        <v>4555.288653146461</v>
      </c>
      <c r="V2484" s="6">
        <v>7267.0155188220269</v>
      </c>
      <c r="W2484" s="6">
        <f t="shared" si="116"/>
        <v>5016.4888555290854</v>
      </c>
    </row>
    <row r="2485" spans="1:23" x14ac:dyDescent="0.3">
      <c r="A2485" s="5" t="s">
        <v>11731</v>
      </c>
      <c r="B2485" s="5" t="s">
        <v>12479</v>
      </c>
      <c r="C2485" s="5">
        <v>5</v>
      </c>
      <c r="D2485" s="5">
        <v>8</v>
      </c>
      <c r="E2485" s="6">
        <v>0</v>
      </c>
      <c r="F2485" s="6">
        <v>-5.4468463987499796</v>
      </c>
      <c r="G2485" s="6">
        <v>-0.59236475624997909</v>
      </c>
      <c r="H2485" s="6">
        <v>7.94716515</v>
      </c>
      <c r="I2485" s="6">
        <v>9.9999999999999995E-8</v>
      </c>
      <c r="J2485" s="5">
        <v>0</v>
      </c>
      <c r="K2485" s="6">
        <v>115.40967081690761</v>
      </c>
      <c r="L2485" s="6">
        <v>3.4728475095608404</v>
      </c>
      <c r="M2485" s="6">
        <v>6.9944092842497367</v>
      </c>
      <c r="N2485" s="6">
        <v>130.58199999999999</v>
      </c>
      <c r="O2485" s="6">
        <v>52.738</v>
      </c>
      <c r="P2485" s="6">
        <v>139.43927200000002</v>
      </c>
      <c r="Q2485" s="6">
        <v>0.32200000000000001</v>
      </c>
      <c r="R2485" s="6">
        <f t="shared" si="114"/>
        <v>0.4038688333767288</v>
      </c>
      <c r="S2485" s="6">
        <f t="shared" si="115"/>
        <v>2.4760514240206302</v>
      </c>
      <c r="T2485" s="6">
        <v>357.20894557473179</v>
      </c>
      <c r="U2485" s="6">
        <v>4210.1065334337791</v>
      </c>
      <c r="V2485" s="6">
        <v>6962.7813865810449</v>
      </c>
      <c r="W2485" s="6">
        <f t="shared" si="116"/>
        <v>4653.853590100839</v>
      </c>
    </row>
    <row r="2486" spans="1:23" x14ac:dyDescent="0.3">
      <c r="A2486" s="5" t="s">
        <v>11732</v>
      </c>
      <c r="B2486" s="5" t="s">
        <v>12480</v>
      </c>
      <c r="C2486" s="5">
        <v>5</v>
      </c>
      <c r="D2486" s="5">
        <v>3</v>
      </c>
      <c r="E2486" s="6">
        <v>0</v>
      </c>
      <c r="F2486" s="6">
        <v>-10.52353671</v>
      </c>
      <c r="G2486" s="6">
        <v>-0.63686447416666603</v>
      </c>
      <c r="H2486" s="6">
        <v>4.5078491700000001</v>
      </c>
      <c r="I2486" s="6">
        <v>9.9999999999999995E-8</v>
      </c>
      <c r="J2486" s="5">
        <v>0</v>
      </c>
      <c r="K2486" s="6">
        <v>27.464891910306271</v>
      </c>
      <c r="L2486" s="6">
        <v>3.4728475095608404</v>
      </c>
      <c r="M2486" s="6">
        <v>7.1652002348050772</v>
      </c>
      <c r="N2486" s="6">
        <v>151.47999999999999</v>
      </c>
      <c r="O2486" s="6">
        <v>88.566000000000003</v>
      </c>
      <c r="P2486" s="6">
        <v>222.30065999999999</v>
      </c>
      <c r="Q2486" s="6">
        <v>0.255</v>
      </c>
      <c r="R2486" s="6">
        <f t="shared" si="114"/>
        <v>0.58467124372854506</v>
      </c>
      <c r="S2486" s="6">
        <f t="shared" si="115"/>
        <v>1.7103628932095836</v>
      </c>
      <c r="T2486" s="6">
        <v>460.35680163273958</v>
      </c>
      <c r="U2486" s="6">
        <v>2365.7446978336429</v>
      </c>
      <c r="V2486" s="6">
        <v>5571.8195581782911</v>
      </c>
      <c r="W2486" s="6">
        <f t="shared" si="116"/>
        <v>2674.4094482821588</v>
      </c>
    </row>
    <row r="2487" spans="1:23" x14ac:dyDescent="0.3">
      <c r="A2487" s="5" t="s">
        <v>11733</v>
      </c>
      <c r="B2487" s="5" t="s">
        <v>12481</v>
      </c>
      <c r="C2487" s="5">
        <v>5</v>
      </c>
      <c r="D2487" s="5">
        <v>4</v>
      </c>
      <c r="E2487" s="6">
        <v>0</v>
      </c>
      <c r="F2487" s="6">
        <v>-22.951066959999999</v>
      </c>
      <c r="G2487" s="6">
        <v>-0.32967619874999998</v>
      </c>
      <c r="H2487" s="6">
        <v>7.9606009999999996</v>
      </c>
      <c r="I2487" s="6">
        <v>9.3999999999999998E-6</v>
      </c>
      <c r="J2487" s="5">
        <v>0</v>
      </c>
      <c r="K2487" s="6">
        <v>89.687885420422731</v>
      </c>
      <c r="L2487" s="6">
        <v>3.4728475095608404</v>
      </c>
      <c r="M2487" s="6">
        <v>6.9595478387462606</v>
      </c>
      <c r="N2487" s="6">
        <v>153.52199999999999</v>
      </c>
      <c r="O2487" s="6">
        <v>80.006</v>
      </c>
      <c r="P2487" s="6">
        <v>204.49533600000001</v>
      </c>
      <c r="Q2487" s="6">
        <v>0.27800000000000002</v>
      </c>
      <c r="R2487" s="6">
        <f t="shared" si="114"/>
        <v>0.52113703573429215</v>
      </c>
      <c r="S2487" s="6">
        <f t="shared" si="115"/>
        <v>1.918881083918706</v>
      </c>
      <c r="T2487" s="6">
        <v>442.217809476632</v>
      </c>
      <c r="U2487" s="6">
        <v>2472.3543579394668</v>
      </c>
      <c r="V2487" s="6">
        <v>4216.0000239322317</v>
      </c>
      <c r="W2487" s="6">
        <f t="shared" si="116"/>
        <v>2740.9475733525314</v>
      </c>
    </row>
    <row r="2488" spans="1:23" x14ac:dyDescent="0.3">
      <c r="A2488" s="5" t="s">
        <v>11791</v>
      </c>
      <c r="B2488" s="5" t="s">
        <v>12539</v>
      </c>
      <c r="C2488" s="5">
        <v>13</v>
      </c>
      <c r="D2488" s="5">
        <v>6</v>
      </c>
      <c r="E2488" s="6">
        <v>0</v>
      </c>
      <c r="F2488" s="6">
        <v>-8.0176377216666648</v>
      </c>
      <c r="G2488" s="6">
        <v>-0.97986599527777607</v>
      </c>
      <c r="H2488" s="6">
        <v>6.4881363099999998</v>
      </c>
      <c r="I2488" s="6">
        <v>9.9999999999999995E-8</v>
      </c>
      <c r="J2488" s="5">
        <v>0</v>
      </c>
      <c r="K2488" s="6">
        <v>106.43372041792701</v>
      </c>
      <c r="L2488" s="6">
        <v>1.3357105806003231</v>
      </c>
      <c r="M2488" s="6">
        <v>7.3888362240641268</v>
      </c>
      <c r="N2488" s="6">
        <v>79.822999999999993</v>
      </c>
      <c r="O2488" s="6">
        <v>54.122999999999998</v>
      </c>
      <c r="P2488" s="6">
        <v>132.38485800000001</v>
      </c>
      <c r="Q2488" s="6">
        <v>0.223</v>
      </c>
      <c r="R2488" s="6">
        <f t="shared" si="114"/>
        <v>0.67803765831903084</v>
      </c>
      <c r="S2488" s="6">
        <f t="shared" si="115"/>
        <v>1.474844336049369</v>
      </c>
      <c r="T2488" s="6">
        <v>363.77349670390612</v>
      </c>
      <c r="U2488" s="6">
        <v>3267.2764958834441</v>
      </c>
      <c r="V2488" s="6">
        <v>5915.2483898132532</v>
      </c>
      <c r="W2488" s="6">
        <f t="shared" si="116"/>
        <v>3640.5932502206883</v>
      </c>
    </row>
    <row r="2489" spans="1:23" x14ac:dyDescent="0.3">
      <c r="A2489" s="5" t="s">
        <v>11797</v>
      </c>
      <c r="B2489" s="5" t="s">
        <v>12545</v>
      </c>
      <c r="C2489" s="5">
        <v>4</v>
      </c>
      <c r="D2489" s="5">
        <v>6</v>
      </c>
      <c r="E2489" s="6">
        <v>0</v>
      </c>
      <c r="F2489" s="6">
        <v>-8.0809353316666677</v>
      </c>
      <c r="G2489" s="6">
        <v>-0.66272381333333508</v>
      </c>
      <c r="H2489" s="6">
        <v>5.9518059999999986</v>
      </c>
      <c r="I2489" s="6">
        <v>1.21099999999E-4</v>
      </c>
      <c r="J2489" s="5">
        <v>0</v>
      </c>
      <c r="K2489" s="6">
        <v>101.3345827659024</v>
      </c>
      <c r="L2489" s="6">
        <v>4.3410593869510503</v>
      </c>
      <c r="M2489" s="6">
        <v>9.142065344478814</v>
      </c>
      <c r="N2489" s="6">
        <v>135.45500000000001</v>
      </c>
      <c r="O2489" s="6">
        <v>55.505000000000003</v>
      </c>
      <c r="P2489" s="6">
        <v>146.53320000000002</v>
      </c>
      <c r="Q2489" s="6">
        <v>0.32</v>
      </c>
      <c r="R2489" s="6">
        <f t="shared" si="114"/>
        <v>0.40976708131851902</v>
      </c>
      <c r="S2489" s="6">
        <f t="shared" si="115"/>
        <v>2.440410773804162</v>
      </c>
      <c r="T2489" s="6">
        <v>347.21180041605919</v>
      </c>
      <c r="U2489" s="6">
        <v>3220.543728793547</v>
      </c>
      <c r="V2489" s="6">
        <v>5879.7525175138289</v>
      </c>
      <c r="W2489" s="6">
        <f t="shared" si="116"/>
        <v>3590.8336586735286</v>
      </c>
    </row>
    <row r="2490" spans="1:23" x14ac:dyDescent="0.3">
      <c r="A2490" s="5" t="s">
        <v>12577</v>
      </c>
      <c r="B2490" s="5" t="s">
        <v>12723</v>
      </c>
      <c r="C2490" s="5">
        <v>1</v>
      </c>
      <c r="D2490" s="5">
        <v>4</v>
      </c>
      <c r="E2490" s="6">
        <v>2.243399999999999</v>
      </c>
      <c r="F2490" s="6">
        <v>-9.612153515000001</v>
      </c>
      <c r="G2490" s="6">
        <v>0.33508167499999902</v>
      </c>
      <c r="H2490" s="6">
        <v>9.2864965399999999</v>
      </c>
      <c r="I2490" s="6">
        <v>0</v>
      </c>
      <c r="J2490" s="5">
        <v>0</v>
      </c>
      <c r="K2490" s="6">
        <v>23.652961076240061</v>
      </c>
      <c r="L2490" s="6">
        <v>5.9132402690600143</v>
      </c>
      <c r="M2490" s="6">
        <v>3.372810115535493</v>
      </c>
      <c r="N2490" s="6">
        <v>401.48399999999998</v>
      </c>
      <c r="O2490" s="6">
        <v>421.28300000000002</v>
      </c>
      <c r="P2490" s="6">
        <v>936.09082599999999</v>
      </c>
      <c r="Q2490" s="6">
        <v>0.111</v>
      </c>
      <c r="R2490" s="6">
        <f t="shared" si="114"/>
        <v>1.0493145430453019</v>
      </c>
      <c r="S2490" s="6">
        <f t="shared" si="115"/>
        <v>0.95300308818537649</v>
      </c>
      <c r="T2490" s="6">
        <v>2019.274118447059</v>
      </c>
      <c r="U2490" s="6">
        <v>11271.117697901171</v>
      </c>
      <c r="V2490" s="6">
        <v>17042.64926877472</v>
      </c>
      <c r="W2490" s="6">
        <f t="shared" si="116"/>
        <v>12334.142936656579</v>
      </c>
    </row>
    <row r="2491" spans="1:23" x14ac:dyDescent="0.3">
      <c r="A2491" s="5" t="s">
        <v>12578</v>
      </c>
      <c r="B2491" s="5" t="s">
        <v>12723</v>
      </c>
      <c r="C2491" s="5">
        <v>1</v>
      </c>
      <c r="D2491" s="5">
        <v>12</v>
      </c>
      <c r="E2491" s="6">
        <v>0.37179999999999902</v>
      </c>
      <c r="F2491" s="6">
        <v>-8.823877859166668</v>
      </c>
      <c r="G2491" s="6">
        <v>1.123357330833332</v>
      </c>
      <c r="H2491" s="6">
        <v>3.4705068699999999</v>
      </c>
      <c r="I2491" s="6">
        <v>0</v>
      </c>
      <c r="J2491" s="5">
        <v>0</v>
      </c>
      <c r="K2491" s="6">
        <v>124.721088142976</v>
      </c>
      <c r="L2491" s="6">
        <v>10.39342401191467</v>
      </c>
      <c r="M2491" s="6">
        <v>1.9189284082140829</v>
      </c>
      <c r="N2491" s="6">
        <v>149.065</v>
      </c>
      <c r="O2491" s="6">
        <v>64.775999999999996</v>
      </c>
      <c r="P2491" s="6">
        <v>169.71312</v>
      </c>
      <c r="Q2491" s="6">
        <v>0.31</v>
      </c>
      <c r="R2491" s="6">
        <f t="shared" si="114"/>
        <v>0.43454868681447689</v>
      </c>
      <c r="S2491" s="6">
        <f t="shared" si="115"/>
        <v>2.3012381128813142</v>
      </c>
      <c r="T2491" s="6">
        <v>889.94181064560894</v>
      </c>
      <c r="U2491" s="6">
        <v>5877.8410462533266</v>
      </c>
      <c r="V2491" s="6">
        <v>11205.83223132869</v>
      </c>
      <c r="W2491" s="6">
        <f t="shared" si="116"/>
        <v>6573.9819953801798</v>
      </c>
    </row>
    <row r="2492" spans="1:23" x14ac:dyDescent="0.3">
      <c r="A2492" s="5" t="s">
        <v>12689</v>
      </c>
      <c r="B2492" s="5" t="s">
        <v>12324</v>
      </c>
      <c r="C2492" s="5">
        <v>1</v>
      </c>
      <c r="D2492" s="5">
        <v>4</v>
      </c>
      <c r="E2492" s="6">
        <v>0.43979999999999903</v>
      </c>
      <c r="F2492" s="6">
        <v>-8.6571313950000004</v>
      </c>
      <c r="G2492" s="6">
        <v>0.11663319999999899</v>
      </c>
      <c r="H2492" s="6">
        <v>5.2119334500000001</v>
      </c>
      <c r="I2492" s="6">
        <v>0</v>
      </c>
      <c r="J2492" s="5">
        <v>0</v>
      </c>
      <c r="K2492" s="6">
        <v>85.035420340098383</v>
      </c>
      <c r="L2492" s="6">
        <v>21.258855085024599</v>
      </c>
      <c r="M2492" s="6">
        <v>2.1937714786835771</v>
      </c>
      <c r="N2492" s="6">
        <v>81.337000000000003</v>
      </c>
      <c r="O2492" s="6">
        <v>46.823</v>
      </c>
      <c r="P2492" s="6">
        <v>117.90031399999999</v>
      </c>
      <c r="Q2492" s="6">
        <v>0.25900000000000001</v>
      </c>
      <c r="R2492" s="6">
        <f t="shared" si="114"/>
        <v>0.57566667076484257</v>
      </c>
      <c r="S2492" s="6">
        <f t="shared" si="115"/>
        <v>1.7371163744313693</v>
      </c>
      <c r="T2492" s="6">
        <v>553.22789103597017</v>
      </c>
      <c r="U2492" s="6">
        <v>4656.3498107893802</v>
      </c>
      <c r="V2492" s="6">
        <v>8159.1646084010854</v>
      </c>
      <c r="W2492" s="6">
        <f t="shared" si="116"/>
        <v>5174.6166255339513</v>
      </c>
    </row>
    <row r="2493" spans="1:23" x14ac:dyDescent="0.3">
      <c r="A2493" s="5" t="s">
        <v>363</v>
      </c>
      <c r="B2493" s="5" t="s">
        <v>364</v>
      </c>
      <c r="C2493" s="5">
        <v>2</v>
      </c>
      <c r="D2493" s="5">
        <v>6</v>
      </c>
      <c r="E2493" s="6">
        <v>0</v>
      </c>
      <c r="F2493" s="6">
        <v>-36.939664114999999</v>
      </c>
      <c r="G2493" s="6">
        <v>-0.24568312916666399</v>
      </c>
      <c r="H2493" s="6">
        <v>7.7939594300000001</v>
      </c>
      <c r="I2493" s="6">
        <v>1.0699999999999999E-5</v>
      </c>
      <c r="J2493" s="5">
        <v>0</v>
      </c>
      <c r="K2493" s="6">
        <v>73.855311533378611</v>
      </c>
      <c r="L2493" s="6">
        <v>12.30921858889644</v>
      </c>
      <c r="M2493" s="6">
        <v>17.01973978059663</v>
      </c>
      <c r="N2493" s="6">
        <v>329.55200000000002</v>
      </c>
      <c r="O2493" s="6">
        <v>157.90700000000001</v>
      </c>
      <c r="P2493" s="6">
        <v>408.47382760000005</v>
      </c>
      <c r="Q2493" s="6">
        <v>0.29339999999999999</v>
      </c>
      <c r="R2493" s="6">
        <f t="shared" si="114"/>
        <v>0.47915655192503764</v>
      </c>
      <c r="S2493" s="6">
        <f t="shared" si="115"/>
        <v>2.0870005762885748</v>
      </c>
      <c r="T2493" s="6">
        <v>439.44938521856102</v>
      </c>
      <c r="U2493" s="6">
        <v>3069.1686079238511</v>
      </c>
      <c r="V2493" s="6">
        <v>5676.1717535574717</v>
      </c>
      <c r="W2493" s="6">
        <f t="shared" si="116"/>
        <v>3425.3492721864336</v>
      </c>
    </row>
    <row r="2494" spans="1:23" x14ac:dyDescent="0.3">
      <c r="A2494" s="5" t="s">
        <v>377</v>
      </c>
      <c r="B2494" s="5" t="s">
        <v>378</v>
      </c>
      <c r="C2494" s="5">
        <v>3</v>
      </c>
      <c r="D2494" s="5">
        <v>10</v>
      </c>
      <c r="E2494" s="6">
        <v>1.1789999999999989</v>
      </c>
      <c r="F2494" s="6">
        <v>-6.3228349879999994</v>
      </c>
      <c r="G2494" s="6">
        <v>-1.107963756</v>
      </c>
      <c r="H2494" s="6">
        <v>3.0225828099999998</v>
      </c>
      <c r="I2494" s="6">
        <v>0</v>
      </c>
      <c r="J2494" s="5">
        <v>0</v>
      </c>
      <c r="K2494" s="6">
        <v>135.9728937457125</v>
      </c>
      <c r="L2494" s="6">
        <v>13.59728937457125</v>
      </c>
      <c r="M2494" s="6">
        <v>4.4786037227289688</v>
      </c>
      <c r="N2494" s="6">
        <v>98.183000000000007</v>
      </c>
      <c r="O2494" s="6">
        <v>62.055</v>
      </c>
      <c r="P2494" s="6">
        <v>153.77229</v>
      </c>
      <c r="Q2494" s="6">
        <v>0.23899999999999999</v>
      </c>
      <c r="R2494" s="6">
        <f t="shared" si="114"/>
        <v>0.63203405884929154</v>
      </c>
      <c r="S2494" s="6">
        <f t="shared" si="115"/>
        <v>1.5821932156957539</v>
      </c>
      <c r="T2494" s="6">
        <v>515.5354233771809</v>
      </c>
      <c r="U2494" s="6">
        <v>3737.9359227740001</v>
      </c>
      <c r="V2494" s="6">
        <v>6382.4888918119523</v>
      </c>
      <c r="W2494" s="6">
        <f t="shared" si="116"/>
        <v>4144.5160681053212</v>
      </c>
    </row>
    <row r="2495" spans="1:23" x14ac:dyDescent="0.3">
      <c r="A2495" s="5" t="s">
        <v>389</v>
      </c>
      <c r="B2495" s="5" t="s">
        <v>390</v>
      </c>
      <c r="C2495" s="5">
        <v>3</v>
      </c>
      <c r="D2495" s="5">
        <v>10</v>
      </c>
      <c r="E2495" s="6">
        <v>0</v>
      </c>
      <c r="F2495" s="6">
        <v>-7.0719395299999999</v>
      </c>
      <c r="G2495" s="6">
        <v>-0.49946675600000112</v>
      </c>
      <c r="H2495" s="6">
        <v>3.5957211199999999</v>
      </c>
      <c r="I2495" s="6">
        <v>0</v>
      </c>
      <c r="J2495" s="5">
        <v>0</v>
      </c>
      <c r="K2495" s="6">
        <v>165.35642460927011</v>
      </c>
      <c r="L2495" s="6">
        <v>16.535642460927001</v>
      </c>
      <c r="M2495" s="6">
        <v>5.6880274211615731</v>
      </c>
      <c r="N2495" s="6">
        <v>94.162000000000006</v>
      </c>
      <c r="O2495" s="6">
        <v>35.796999999999997</v>
      </c>
      <c r="P2495" s="6">
        <v>95.291613999999996</v>
      </c>
      <c r="Q2495" s="6">
        <v>0.33100000000000002</v>
      </c>
      <c r="R2495" s="6">
        <f t="shared" si="114"/>
        <v>0.38016397272785191</v>
      </c>
      <c r="S2495" s="6">
        <f t="shared" si="115"/>
        <v>2.6304438919462529</v>
      </c>
      <c r="T2495" s="6">
        <v>330.07859811981922</v>
      </c>
      <c r="U2495" s="6">
        <v>2538.272980603926</v>
      </c>
      <c r="V2495" s="6">
        <v>5053.5022690481883</v>
      </c>
      <c r="W2495" s="6">
        <f t="shared" si="116"/>
        <v>2846.7027692414126</v>
      </c>
    </row>
    <row r="2496" spans="1:23" x14ac:dyDescent="0.3">
      <c r="A2496" s="5" t="s">
        <v>495</v>
      </c>
      <c r="B2496" s="5" t="s">
        <v>496</v>
      </c>
      <c r="C2496" s="5">
        <v>3</v>
      </c>
      <c r="D2496" s="5">
        <v>12</v>
      </c>
      <c r="E2496" s="6">
        <v>1.4527000000000001</v>
      </c>
      <c r="F2496" s="6">
        <v>-5.3108393616666616</v>
      </c>
      <c r="G2496" s="6">
        <v>-2.8517949866666612</v>
      </c>
      <c r="H2496" s="6">
        <v>-0.30216251</v>
      </c>
      <c r="I2496" s="6">
        <v>0</v>
      </c>
      <c r="J2496" s="5">
        <v>0</v>
      </c>
      <c r="K2496" s="6">
        <v>209.51956411708269</v>
      </c>
      <c r="L2496" s="6">
        <v>10.59446019011517</v>
      </c>
      <c r="M2496" s="6">
        <v>2.687135181770838</v>
      </c>
      <c r="N2496" s="6">
        <v>135.30799999999999</v>
      </c>
      <c r="O2496" s="6">
        <v>95.251000000000005</v>
      </c>
      <c r="P2496" s="6">
        <v>231.45993000000001</v>
      </c>
      <c r="Q2496" s="6">
        <v>0.215</v>
      </c>
      <c r="R2496" s="6">
        <f t="shared" si="114"/>
        <v>0.70395689833564912</v>
      </c>
      <c r="S2496" s="6">
        <f t="shared" si="115"/>
        <v>1.4205415166244972</v>
      </c>
      <c r="T2496" s="6">
        <v>893.94934191596656</v>
      </c>
      <c r="U2496" s="6">
        <v>1756.9619970912399</v>
      </c>
      <c r="V2496" s="6">
        <v>3891.5719279608761</v>
      </c>
      <c r="W2496" s="6">
        <f t="shared" si="116"/>
        <v>1981.2855557864671</v>
      </c>
    </row>
    <row r="2497" spans="1:23" x14ac:dyDescent="0.3">
      <c r="A2497" s="5" t="s">
        <v>501</v>
      </c>
      <c r="B2497" s="5" t="s">
        <v>502</v>
      </c>
      <c r="C2497" s="5">
        <v>3</v>
      </c>
      <c r="D2497" s="5">
        <v>6</v>
      </c>
      <c r="E2497" s="6">
        <v>0.12529999999999999</v>
      </c>
      <c r="F2497" s="6">
        <v>-4.209713794999999</v>
      </c>
      <c r="G2497" s="6">
        <v>-1.4745182194444419</v>
      </c>
      <c r="H2497" s="6">
        <v>4.2534032699999997</v>
      </c>
      <c r="I2497" s="6">
        <v>0</v>
      </c>
      <c r="J2497" s="5">
        <v>0</v>
      </c>
      <c r="K2497" s="6">
        <v>239.75741173391521</v>
      </c>
      <c r="L2497" s="6">
        <v>10.570243697106561</v>
      </c>
      <c r="M2497" s="6">
        <v>2.705681996929731</v>
      </c>
      <c r="N2497" s="6">
        <v>112.136</v>
      </c>
      <c r="O2497" s="6">
        <v>62.378999999999998</v>
      </c>
      <c r="P2497" s="6">
        <v>157.81887</v>
      </c>
      <c r="Q2497" s="6">
        <v>0.26500000000000001</v>
      </c>
      <c r="R2497" s="6">
        <f t="shared" si="114"/>
        <v>0.55627987443818216</v>
      </c>
      <c r="S2497" s="6">
        <f t="shared" si="115"/>
        <v>1.7976562625242469</v>
      </c>
      <c r="T2497" s="6">
        <v>725.70934133411288</v>
      </c>
      <c r="U2497" s="6">
        <v>1659.063371019638</v>
      </c>
      <c r="V2497" s="6">
        <v>2978.7434905748692</v>
      </c>
      <c r="W2497" s="6">
        <f t="shared" si="116"/>
        <v>1847.416893519834</v>
      </c>
    </row>
    <row r="2498" spans="1:23" x14ac:dyDescent="0.3">
      <c r="A2498" s="5" t="s">
        <v>689</v>
      </c>
      <c r="B2498" s="5" t="s">
        <v>690</v>
      </c>
      <c r="C2498" s="5">
        <v>2</v>
      </c>
      <c r="D2498" s="5">
        <v>10</v>
      </c>
      <c r="E2498" s="6">
        <v>3.1162999999999998</v>
      </c>
      <c r="F2498" s="6">
        <v>-8.701352408</v>
      </c>
      <c r="G2498" s="6">
        <v>-3.6392406909999999</v>
      </c>
      <c r="H2498" s="6">
        <v>2.2077589199999998</v>
      </c>
      <c r="I2498" s="6">
        <v>0</v>
      </c>
      <c r="J2498" s="5">
        <v>0</v>
      </c>
      <c r="K2498" s="6">
        <v>149.38125101812369</v>
      </c>
      <c r="L2498" s="6">
        <v>29.687575845196459</v>
      </c>
      <c r="M2498" s="6">
        <v>3.6636264464829451</v>
      </c>
      <c r="N2498" s="6">
        <v>30.042999999999999</v>
      </c>
      <c r="O2498" s="6">
        <v>12.638</v>
      </c>
      <c r="P2498" s="6">
        <v>33.263216</v>
      </c>
      <c r="Q2498" s="6">
        <v>0.316</v>
      </c>
      <c r="R2498" s="6">
        <f t="shared" ref="R2498:R2561" si="117">1/S2498</f>
        <v>0.42066371534134406</v>
      </c>
      <c r="S2498" s="6">
        <f t="shared" ref="S2498:S2561" si="118">N2498/O2498</f>
        <v>2.3771957588225985</v>
      </c>
      <c r="T2498" s="6">
        <v>200.3552889079524</v>
      </c>
      <c r="U2498" s="6">
        <v>3891.2890844992871</v>
      </c>
      <c r="V2498" s="6">
        <v>6694.5426945561403</v>
      </c>
      <c r="W2498" s="6">
        <f t="shared" si="116"/>
        <v>4317.4847280582753</v>
      </c>
    </row>
    <row r="2499" spans="1:23" x14ac:dyDescent="0.3">
      <c r="A2499" s="5" t="s">
        <v>699</v>
      </c>
      <c r="B2499" s="5" t="s">
        <v>700</v>
      </c>
      <c r="C2499" s="5">
        <v>2</v>
      </c>
      <c r="D2499" s="5">
        <v>16</v>
      </c>
      <c r="E2499" s="6">
        <v>0</v>
      </c>
      <c r="F2499" s="6">
        <v>-31.735163493125</v>
      </c>
      <c r="G2499" s="6">
        <v>-0.20018613062499899</v>
      </c>
      <c r="H2499" s="6">
        <v>3.46410515</v>
      </c>
      <c r="I2499" s="6">
        <v>0</v>
      </c>
      <c r="J2499" s="5">
        <v>0</v>
      </c>
      <c r="K2499" s="6">
        <v>318.68355343181793</v>
      </c>
      <c r="L2499" s="6">
        <v>27.049078898897118</v>
      </c>
      <c r="M2499" s="6">
        <v>2.1843009663456092</v>
      </c>
      <c r="N2499" s="6">
        <v>40.597000000000001</v>
      </c>
      <c r="O2499" s="6">
        <v>26.846</v>
      </c>
      <c r="P2499" s="6">
        <v>65.987468000000007</v>
      </c>
      <c r="Q2499" s="6">
        <v>0.22900000000000001</v>
      </c>
      <c r="R2499" s="6">
        <f t="shared" si="117"/>
        <v>0.661280390176614</v>
      </c>
      <c r="S2499" s="6">
        <f t="shared" si="118"/>
        <v>1.5122178350592268</v>
      </c>
      <c r="T2499" s="6">
        <v>384.97144406057117</v>
      </c>
      <c r="U2499" s="6">
        <v>1015.0740699129331</v>
      </c>
      <c r="V2499" s="6">
        <v>2780.397734621783</v>
      </c>
      <c r="W2499" s="6">
        <f t="shared" ref="W2499:W2562" si="119">((1/3)*((2/U2499^3)+(1/V2499^3)))^(-1/3)</f>
        <v>1152.6961791153158</v>
      </c>
    </row>
    <row r="2500" spans="1:23" x14ac:dyDescent="0.3">
      <c r="A2500" s="5" t="s">
        <v>701</v>
      </c>
      <c r="B2500" s="5" t="s">
        <v>702</v>
      </c>
      <c r="C2500" s="5">
        <v>2</v>
      </c>
      <c r="D2500" s="5">
        <v>12</v>
      </c>
      <c r="E2500" s="6">
        <v>0.73270000000000002</v>
      </c>
      <c r="F2500" s="6">
        <v>-9.3926629033333331</v>
      </c>
      <c r="G2500" s="6">
        <v>-2.150013655</v>
      </c>
      <c r="H2500" s="6">
        <v>0.49245641000000001</v>
      </c>
      <c r="I2500" s="6">
        <v>1.9999994999999999</v>
      </c>
      <c r="J2500" s="5">
        <v>2</v>
      </c>
      <c r="K2500" s="6">
        <v>146.69501089631291</v>
      </c>
      <c r="L2500" s="6">
        <v>29.486593237976571</v>
      </c>
      <c r="M2500" s="6">
        <v>2.791938431401539</v>
      </c>
      <c r="N2500" s="6">
        <v>27.439</v>
      </c>
      <c r="O2500" s="6">
        <v>11.457000000000001</v>
      </c>
      <c r="P2500" s="6">
        <v>30.177738000000002</v>
      </c>
      <c r="Q2500" s="6">
        <v>0.317</v>
      </c>
      <c r="R2500" s="6">
        <f t="shared" si="117"/>
        <v>0.41754437115055221</v>
      </c>
      <c r="S2500" s="6">
        <f t="shared" si="118"/>
        <v>2.3949550493148291</v>
      </c>
      <c r="T2500" s="6">
        <v>218.92292698104231</v>
      </c>
      <c r="U2500" s="6">
        <v>2434.8055008833062</v>
      </c>
      <c r="V2500" s="6">
        <v>4856.9012076084719</v>
      </c>
      <c r="W2500" s="6">
        <f t="shared" si="119"/>
        <v>2730.9769592776202</v>
      </c>
    </row>
    <row r="2501" spans="1:23" x14ac:dyDescent="0.3">
      <c r="A2501" s="5" t="s">
        <v>757</v>
      </c>
      <c r="B2501" s="5" t="s">
        <v>758</v>
      </c>
      <c r="C2501" s="5">
        <v>3</v>
      </c>
      <c r="D2501" s="5">
        <v>10</v>
      </c>
      <c r="E2501" s="6">
        <v>0.47509999999999902</v>
      </c>
      <c r="F2501" s="6">
        <v>-8.7546082439999999</v>
      </c>
      <c r="G2501" s="6">
        <v>-0.42951374900000111</v>
      </c>
      <c r="H2501" s="6">
        <v>4.51458841</v>
      </c>
      <c r="I2501" s="6">
        <v>0</v>
      </c>
      <c r="J2501" s="5">
        <v>0</v>
      </c>
      <c r="K2501" s="6">
        <v>105.9446019011517</v>
      </c>
      <c r="L2501" s="6">
        <v>12.47718608906529</v>
      </c>
      <c r="M2501" s="6">
        <v>3.9840989383178029</v>
      </c>
      <c r="N2501" s="6">
        <v>74.692999999999998</v>
      </c>
      <c r="O2501" s="6">
        <v>34.337000000000003</v>
      </c>
      <c r="P2501" s="6">
        <v>89.344874000000004</v>
      </c>
      <c r="Q2501" s="6">
        <v>0.30099999999999999</v>
      </c>
      <c r="R2501" s="6">
        <f t="shared" si="117"/>
        <v>0.4597084064102393</v>
      </c>
      <c r="S2501" s="6">
        <f t="shared" si="118"/>
        <v>2.1752919591111626</v>
      </c>
      <c r="T2501" s="6">
        <v>424.21981322544741</v>
      </c>
      <c r="U2501" s="6">
        <v>5984.134460118179</v>
      </c>
      <c r="V2501" s="6">
        <v>9930.545669884008</v>
      </c>
      <c r="W2501" s="6">
        <f t="shared" si="119"/>
        <v>6617.1017682400716</v>
      </c>
    </row>
    <row r="2502" spans="1:23" x14ac:dyDescent="0.3">
      <c r="A2502" s="5" t="s">
        <v>969</v>
      </c>
      <c r="B2502" s="5" t="s">
        <v>970</v>
      </c>
      <c r="C2502" s="5">
        <v>2</v>
      </c>
      <c r="D2502" s="5">
        <v>10</v>
      </c>
      <c r="E2502" s="6">
        <v>2.0773999999999999</v>
      </c>
      <c r="F2502" s="6">
        <v>-6.4807310490000019</v>
      </c>
      <c r="G2502" s="6">
        <v>-1.2485348290000009</v>
      </c>
      <c r="H2502" s="6">
        <v>3.21601932</v>
      </c>
      <c r="I2502" s="6">
        <v>0</v>
      </c>
      <c r="J2502" s="5">
        <v>0</v>
      </c>
      <c r="K2502" s="6">
        <v>105.70243697106559</v>
      </c>
      <c r="L2502" s="6">
        <v>19.91772208948862</v>
      </c>
      <c r="M2502" s="6">
        <v>12.015218936633749</v>
      </c>
      <c r="N2502" s="6">
        <v>73.513999999999996</v>
      </c>
      <c r="O2502" s="6">
        <v>11.916</v>
      </c>
      <c r="P2502" s="6">
        <v>33.912936000000002</v>
      </c>
      <c r="Q2502" s="6">
        <v>0.42299999999999999</v>
      </c>
      <c r="R2502" s="6">
        <f t="shared" si="117"/>
        <v>0.16209157439399299</v>
      </c>
      <c r="S2502" s="6">
        <f t="shared" si="118"/>
        <v>6.1693521315877806</v>
      </c>
      <c r="T2502" s="6">
        <v>125.0013015993208</v>
      </c>
      <c r="U2502" s="6">
        <v>4826.268341703455</v>
      </c>
      <c r="V2502" s="6">
        <v>8539.909772290639</v>
      </c>
      <c r="W2502" s="6">
        <f t="shared" si="119"/>
        <v>5367.8445000165002</v>
      </c>
    </row>
    <row r="2503" spans="1:23" x14ac:dyDescent="0.3">
      <c r="A2503" s="5" t="s">
        <v>991</v>
      </c>
      <c r="B2503" s="5" t="s">
        <v>992</v>
      </c>
      <c r="C2503" s="5">
        <v>3</v>
      </c>
      <c r="D2503" s="5">
        <v>16</v>
      </c>
      <c r="E2503" s="6">
        <v>0</v>
      </c>
      <c r="F2503" s="6">
        <v>-12.662142073749999</v>
      </c>
      <c r="G2503" s="6">
        <v>-0.254754581874998</v>
      </c>
      <c r="H2503" s="6">
        <v>2.6470251999999999</v>
      </c>
      <c r="I2503" s="6">
        <v>9.9999999999999995E-8</v>
      </c>
      <c r="J2503" s="5">
        <v>0</v>
      </c>
      <c r="K2503" s="6">
        <v>475.00121352314329</v>
      </c>
      <c r="L2503" s="6">
        <v>12.2245842413594</v>
      </c>
      <c r="M2503" s="6">
        <v>5.703995423592497</v>
      </c>
      <c r="N2503" s="6">
        <v>84.837000000000003</v>
      </c>
      <c r="O2503" s="6">
        <v>32.064999999999998</v>
      </c>
      <c r="P2503" s="6">
        <v>85.42116</v>
      </c>
      <c r="Q2503" s="6">
        <v>0.33200000000000002</v>
      </c>
      <c r="R2503" s="6">
        <f t="shared" si="117"/>
        <v>0.37796008816907711</v>
      </c>
      <c r="S2503" s="6">
        <f t="shared" si="118"/>
        <v>2.6457820053017311</v>
      </c>
      <c r="T2503" s="6">
        <v>346.75699393948832</v>
      </c>
      <c r="U2503" s="6">
        <v>1870.8370329882109</v>
      </c>
      <c r="V2503" s="6">
        <v>3603.7206047179789</v>
      </c>
      <c r="W2503" s="6">
        <f t="shared" si="119"/>
        <v>2093.844446044413</v>
      </c>
    </row>
    <row r="2504" spans="1:23" x14ac:dyDescent="0.3">
      <c r="A2504" s="5" t="s">
        <v>1331</v>
      </c>
      <c r="B2504" s="5" t="s">
        <v>1332</v>
      </c>
      <c r="C2504" s="5">
        <v>3</v>
      </c>
      <c r="D2504" s="5">
        <v>16</v>
      </c>
      <c r="E2504" s="6">
        <v>0</v>
      </c>
      <c r="F2504" s="6">
        <v>-8.2433405787500007</v>
      </c>
      <c r="G2504" s="6">
        <v>-0.55424529312500104</v>
      </c>
      <c r="H2504" s="6">
        <v>3.47737053</v>
      </c>
      <c r="I2504" s="6">
        <v>3.968E-4</v>
      </c>
      <c r="J2504" s="5">
        <v>0</v>
      </c>
      <c r="K2504" s="6">
        <v>432.78526238235389</v>
      </c>
      <c r="L2504" s="6">
        <v>17.459963676423559</v>
      </c>
      <c r="M2504" s="6">
        <v>5.0681833075628751</v>
      </c>
      <c r="N2504" s="6">
        <v>53.744999999999997</v>
      </c>
      <c r="O2504" s="6">
        <v>15.044</v>
      </c>
      <c r="P2504" s="6">
        <v>41.280735999999997</v>
      </c>
      <c r="Q2504" s="6">
        <v>0.372</v>
      </c>
      <c r="R2504" s="6">
        <f t="shared" si="117"/>
        <v>0.27991441064285055</v>
      </c>
      <c r="S2504" s="6">
        <f t="shared" si="118"/>
        <v>3.5725206062217492</v>
      </c>
      <c r="T2504" s="6">
        <v>224.42384228140091</v>
      </c>
      <c r="U2504" s="6">
        <v>3502.5088836621121</v>
      </c>
      <c r="V2504" s="6">
        <v>5908.3264081183388</v>
      </c>
      <c r="W2504" s="6">
        <f t="shared" si="119"/>
        <v>3879.108341109089</v>
      </c>
    </row>
    <row r="2505" spans="1:23" x14ac:dyDescent="0.3">
      <c r="A2505" s="5" t="s">
        <v>1383</v>
      </c>
      <c r="B2505" s="5" t="s">
        <v>1384</v>
      </c>
      <c r="C2505" s="5">
        <v>2</v>
      </c>
      <c r="D2505" s="5">
        <v>16</v>
      </c>
      <c r="E2505" s="6">
        <v>0</v>
      </c>
      <c r="F2505" s="6">
        <v>-1.926755509375</v>
      </c>
      <c r="G2505" s="6">
        <v>-0.200851730624999</v>
      </c>
      <c r="H2505" s="6">
        <v>2.2561341800000001</v>
      </c>
      <c r="I2505" s="6">
        <v>3.7349999999900001E-4</v>
      </c>
      <c r="J2505" s="5">
        <v>0</v>
      </c>
      <c r="K2505" s="6">
        <v>471.78549180762519</v>
      </c>
      <c r="L2505" s="6">
        <v>39.959568622319203</v>
      </c>
      <c r="M2505" s="6">
        <v>5.4372160049732132</v>
      </c>
      <c r="N2505" s="6">
        <v>28.302</v>
      </c>
      <c r="O2505" s="6">
        <v>14.972</v>
      </c>
      <c r="P2505" s="6">
        <v>38.178599999999996</v>
      </c>
      <c r="Q2505" s="6">
        <v>0.27500000000000002</v>
      </c>
      <c r="R2505" s="6">
        <f t="shared" si="117"/>
        <v>0.5290085506324641</v>
      </c>
      <c r="S2505" s="6">
        <f t="shared" si="118"/>
        <v>1.8903286134117019</v>
      </c>
      <c r="T2505" s="6">
        <v>160.90392947165759</v>
      </c>
      <c r="U2505" s="6">
        <v>2036.916363798719</v>
      </c>
      <c r="V2505" s="6">
        <v>3933.045431496138</v>
      </c>
      <c r="W2505" s="6">
        <f t="shared" si="119"/>
        <v>2280.0767315999883</v>
      </c>
    </row>
    <row r="2506" spans="1:23" x14ac:dyDescent="0.3">
      <c r="A2506" s="5" t="s">
        <v>1421</v>
      </c>
      <c r="B2506" s="5" t="s">
        <v>1422</v>
      </c>
      <c r="C2506" s="5">
        <v>3</v>
      </c>
      <c r="D2506" s="5">
        <v>12</v>
      </c>
      <c r="E2506" s="6">
        <v>0.73920000000000008</v>
      </c>
      <c r="F2506" s="6">
        <v>-8.1080926699999996</v>
      </c>
      <c r="G2506" s="6">
        <v>-3.0432257533333331</v>
      </c>
      <c r="H2506" s="6">
        <v>0.80430604999999999</v>
      </c>
      <c r="I2506" s="6">
        <v>1.9999994999999999</v>
      </c>
      <c r="J2506" s="5">
        <v>2</v>
      </c>
      <c r="K2506" s="6">
        <v>149.7262330687835</v>
      </c>
      <c r="L2506" s="6">
        <v>14.93812510181237</v>
      </c>
      <c r="M2506" s="6">
        <v>6.1483050557832266</v>
      </c>
      <c r="N2506" s="6">
        <v>147.06399999999999</v>
      </c>
      <c r="O2506" s="6">
        <v>90.421999999999997</v>
      </c>
      <c r="P2506" s="6">
        <v>225.15078000000003</v>
      </c>
      <c r="Q2506" s="6">
        <v>0.245</v>
      </c>
      <c r="R2506" s="6">
        <f t="shared" si="117"/>
        <v>0.61484795735190123</v>
      </c>
      <c r="S2506" s="6">
        <f t="shared" si="118"/>
        <v>1.6264183495167106</v>
      </c>
      <c r="T2506" s="6">
        <v>516.87816125128143</v>
      </c>
      <c r="U2506" s="6">
        <v>3004.4795209271028</v>
      </c>
      <c r="V2506" s="6">
        <v>5627.7693876596986</v>
      </c>
      <c r="W2506" s="6">
        <f t="shared" si="119"/>
        <v>3356.2284906560903</v>
      </c>
    </row>
    <row r="2507" spans="1:23" x14ac:dyDescent="0.3">
      <c r="A2507" s="5" t="s">
        <v>2631</v>
      </c>
      <c r="B2507" s="5" t="s">
        <v>2632</v>
      </c>
      <c r="C2507" s="5">
        <v>3</v>
      </c>
      <c r="D2507" s="5">
        <v>18</v>
      </c>
      <c r="E2507" s="6">
        <v>0.76019999999999999</v>
      </c>
      <c r="F2507" s="6">
        <v>-15.094179288333329</v>
      </c>
      <c r="G2507" s="6">
        <v>-1.8362032197222229</v>
      </c>
      <c r="H2507" s="6">
        <v>0.72556401999999998</v>
      </c>
      <c r="I2507" s="6">
        <v>6</v>
      </c>
      <c r="J2507" s="5">
        <v>2</v>
      </c>
      <c r="K2507" s="6">
        <v>624.55572899582785</v>
      </c>
      <c r="L2507" s="6">
        <v>34.697540499768223</v>
      </c>
      <c r="M2507" s="6">
        <v>3.3761612181038192</v>
      </c>
      <c r="N2507" s="6">
        <v>11.595000000000001</v>
      </c>
      <c r="O2507" s="6">
        <v>6.0789999999999997</v>
      </c>
      <c r="P2507" s="6">
        <v>15.525766000000001</v>
      </c>
      <c r="Q2507" s="6">
        <v>0.27700000000000002</v>
      </c>
      <c r="R2507" s="6">
        <f t="shared" si="117"/>
        <v>0.52427770590771883</v>
      </c>
      <c r="S2507" s="6">
        <f t="shared" si="118"/>
        <v>1.9073860832373748</v>
      </c>
      <c r="T2507" s="6">
        <v>137.57756040742109</v>
      </c>
      <c r="U2507" s="6">
        <v>1376.347213082058</v>
      </c>
      <c r="V2507" s="6">
        <v>2477.7201942914239</v>
      </c>
      <c r="W2507" s="6">
        <f t="shared" si="119"/>
        <v>1532.9266789909452</v>
      </c>
    </row>
    <row r="2508" spans="1:23" x14ac:dyDescent="0.3">
      <c r="A2508" s="5" t="s">
        <v>2697</v>
      </c>
      <c r="B2508" s="5" t="s">
        <v>2698</v>
      </c>
      <c r="C2508" s="5">
        <v>3</v>
      </c>
      <c r="D2508" s="5">
        <v>8</v>
      </c>
      <c r="E2508" s="6">
        <v>6.5122999999999998</v>
      </c>
      <c r="F2508" s="6">
        <v>-4.51150526125</v>
      </c>
      <c r="G2508" s="6">
        <v>-2.4787930714762938</v>
      </c>
      <c r="H2508" s="6">
        <v>-2.7568137199999998</v>
      </c>
      <c r="I2508" s="6">
        <v>0</v>
      </c>
      <c r="J2508" s="5">
        <v>0</v>
      </c>
      <c r="K2508" s="6">
        <v>145.30138331721369</v>
      </c>
      <c r="L2508" s="6">
        <v>18.162672914651719</v>
      </c>
      <c r="M2508" s="6">
        <v>3.9292619754471971</v>
      </c>
      <c r="N2508" s="6">
        <v>19.452000000000002</v>
      </c>
      <c r="O2508" s="6">
        <v>8.1170000000000009</v>
      </c>
      <c r="P2508" s="6">
        <v>21.380178000000001</v>
      </c>
      <c r="Q2508" s="6">
        <v>0.317</v>
      </c>
      <c r="R2508" s="6">
        <f t="shared" si="117"/>
        <v>0.41728356981287268</v>
      </c>
      <c r="S2508" s="6">
        <f t="shared" si="118"/>
        <v>2.3964518910927683</v>
      </c>
      <c r="T2508" s="6">
        <v>184.11393981136439</v>
      </c>
      <c r="U2508" s="6">
        <v>1482.463586479734</v>
      </c>
      <c r="V2508" s="6">
        <v>2863.069691214529</v>
      </c>
      <c r="W2508" s="6">
        <f t="shared" si="119"/>
        <v>1659.458060345687</v>
      </c>
    </row>
    <row r="2509" spans="1:23" x14ac:dyDescent="0.3">
      <c r="A2509" s="5" t="s">
        <v>2719</v>
      </c>
      <c r="B2509" s="5" t="s">
        <v>2720</v>
      </c>
      <c r="C2509" s="5">
        <v>2</v>
      </c>
      <c r="D2509" s="5">
        <v>8</v>
      </c>
      <c r="E2509" s="6">
        <v>4.2394999999999996</v>
      </c>
      <c r="F2509" s="6">
        <v>-13.34053104375</v>
      </c>
      <c r="G2509" s="6">
        <v>-0.21685479031249899</v>
      </c>
      <c r="H2509" s="6">
        <v>-7.8897000000000006E-4</v>
      </c>
      <c r="I2509" s="6">
        <v>0</v>
      </c>
      <c r="J2509" s="5">
        <v>0</v>
      </c>
      <c r="K2509" s="6">
        <v>174.68356652143541</v>
      </c>
      <c r="L2509" s="6">
        <v>21.835445815179419</v>
      </c>
      <c r="M2509" s="6">
        <v>3.3256787511362411</v>
      </c>
      <c r="N2509" s="6">
        <v>15.276</v>
      </c>
      <c r="O2509" s="6">
        <v>7.3010000000000002</v>
      </c>
      <c r="P2509" s="6">
        <v>18.894988000000001</v>
      </c>
      <c r="Q2509" s="6">
        <v>0.29399999999999998</v>
      </c>
      <c r="R2509" s="6">
        <f t="shared" si="117"/>
        <v>0.47793925111285679</v>
      </c>
      <c r="S2509" s="6">
        <f t="shared" si="118"/>
        <v>2.0923161210793042</v>
      </c>
      <c r="T2509" s="6">
        <v>177.57976292494351</v>
      </c>
      <c r="U2509" s="6">
        <v>1517.978834459044</v>
      </c>
      <c r="V2509" s="6">
        <v>2809.5550244829001</v>
      </c>
      <c r="W2509" s="6">
        <f t="shared" si="119"/>
        <v>1694.2382930392412</v>
      </c>
    </row>
    <row r="2510" spans="1:23" x14ac:dyDescent="0.3">
      <c r="A2510" s="5" t="s">
        <v>2795</v>
      </c>
      <c r="B2510" s="5" t="s">
        <v>2796</v>
      </c>
      <c r="C2510" s="5">
        <v>2</v>
      </c>
      <c r="D2510" s="5">
        <v>6</v>
      </c>
      <c r="E2510" s="6">
        <v>0</v>
      </c>
      <c r="F2510" s="6">
        <v>-8.1806381750000003</v>
      </c>
      <c r="G2510" s="6">
        <v>-0.30749344472222101</v>
      </c>
      <c r="H2510" s="6">
        <v>6.6551644799999998</v>
      </c>
      <c r="I2510" s="6">
        <v>9.2991168000000002</v>
      </c>
      <c r="J2510" s="5">
        <v>4</v>
      </c>
      <c r="K2510" s="6">
        <v>54.82899441398073</v>
      </c>
      <c r="L2510" s="6">
        <v>9.1381657356634545</v>
      </c>
      <c r="M2510" s="6">
        <v>7.4200775838302633</v>
      </c>
      <c r="N2510" s="6">
        <v>220.86600000000001</v>
      </c>
      <c r="O2510" s="6">
        <v>140.53700000000001</v>
      </c>
      <c r="P2510" s="6">
        <v>347.96961200000004</v>
      </c>
      <c r="Q2510" s="6">
        <v>0.23799999999999999</v>
      </c>
      <c r="R2510" s="6">
        <f t="shared" si="117"/>
        <v>0.63629983791076938</v>
      </c>
      <c r="S2510" s="6">
        <f t="shared" si="118"/>
        <v>1.5715861303428991</v>
      </c>
      <c r="T2510" s="6">
        <v>685.68437139152365</v>
      </c>
      <c r="U2510" s="6">
        <v>4326.179387677842</v>
      </c>
      <c r="V2510" s="6">
        <v>7373.4644230499343</v>
      </c>
      <c r="W2510" s="6">
        <f t="shared" si="119"/>
        <v>4795.9440846176522</v>
      </c>
    </row>
    <row r="2511" spans="1:23" x14ac:dyDescent="0.3">
      <c r="A2511" s="5" t="s">
        <v>3081</v>
      </c>
      <c r="B2511" s="5" t="s">
        <v>3082</v>
      </c>
      <c r="C2511" s="5">
        <v>2</v>
      </c>
      <c r="D2511" s="5">
        <v>6</v>
      </c>
      <c r="E2511" s="6">
        <v>0</v>
      </c>
      <c r="F2511" s="6">
        <v>-34.383552611666673</v>
      </c>
      <c r="G2511" s="6">
        <v>-0.46835036833333699</v>
      </c>
      <c r="H2511" s="6">
        <v>4.2189713199999996</v>
      </c>
      <c r="I2511" s="6">
        <v>0</v>
      </c>
      <c r="J2511" s="5">
        <v>0</v>
      </c>
      <c r="K2511" s="6">
        <v>116.86961913234229</v>
      </c>
      <c r="L2511" s="6">
        <v>19.47826985539038</v>
      </c>
      <c r="M2511" s="6">
        <v>12.12559785162053</v>
      </c>
      <c r="N2511" s="6">
        <v>119.01</v>
      </c>
      <c r="O2511" s="6">
        <v>63.265999999999998</v>
      </c>
      <c r="P2511" s="6">
        <v>161.20176799999999</v>
      </c>
      <c r="Q2511" s="6">
        <v>0.27400000000000002</v>
      </c>
      <c r="R2511" s="6">
        <f t="shared" si="117"/>
        <v>0.53160238635408785</v>
      </c>
      <c r="S2511" s="6">
        <f t="shared" si="118"/>
        <v>1.8811051749755003</v>
      </c>
      <c r="T2511" s="6">
        <v>282.33090202794352</v>
      </c>
      <c r="U2511" s="6">
        <v>2306.547191953583</v>
      </c>
      <c r="V2511" s="6">
        <v>4135.3731270590379</v>
      </c>
      <c r="W2511" s="6">
        <f t="shared" si="119"/>
        <v>2568.1184949793701</v>
      </c>
    </row>
    <row r="2512" spans="1:23" x14ac:dyDescent="0.3">
      <c r="A2512" s="5" t="s">
        <v>3087</v>
      </c>
      <c r="B2512" s="5" t="s">
        <v>3088</v>
      </c>
      <c r="C2512" s="5">
        <v>2</v>
      </c>
      <c r="D2512" s="5">
        <v>6</v>
      </c>
      <c r="E2512" s="6">
        <v>0</v>
      </c>
      <c r="F2512" s="6">
        <v>-35.445987826666673</v>
      </c>
      <c r="G2512" s="6">
        <v>-0.72105170666667107</v>
      </c>
      <c r="H2512" s="6">
        <v>5.7370011700000001</v>
      </c>
      <c r="I2512" s="6">
        <v>0</v>
      </c>
      <c r="J2512" s="5">
        <v>0</v>
      </c>
      <c r="K2512" s="6">
        <v>114.601799024199</v>
      </c>
      <c r="L2512" s="6">
        <v>19.10029983736651</v>
      </c>
      <c r="M2512" s="6">
        <v>12.450080188393059</v>
      </c>
      <c r="N2512" s="6">
        <v>133.01400000000001</v>
      </c>
      <c r="O2512" s="6">
        <v>91.278999999999996</v>
      </c>
      <c r="P2512" s="6">
        <v>222.90331800000001</v>
      </c>
      <c r="Q2512" s="6">
        <v>0.221</v>
      </c>
      <c r="R2512" s="6">
        <f t="shared" si="117"/>
        <v>0.68623603530455435</v>
      </c>
      <c r="S2512" s="6">
        <f t="shared" si="118"/>
        <v>1.4572245532926524</v>
      </c>
      <c r="T2512" s="6">
        <v>334.75864286530111</v>
      </c>
      <c r="U2512" s="6">
        <v>2733.737851598321</v>
      </c>
      <c r="V2512" s="6">
        <v>4566.6961339973523</v>
      </c>
      <c r="W2512" s="6">
        <f t="shared" si="119"/>
        <v>3024.8524584773477</v>
      </c>
    </row>
    <row r="2513" spans="1:23" x14ac:dyDescent="0.3">
      <c r="A2513" s="5" t="s">
        <v>3587</v>
      </c>
      <c r="B2513" s="5" t="s">
        <v>3588</v>
      </c>
      <c r="C2513" s="5">
        <v>2</v>
      </c>
      <c r="D2513" s="5">
        <v>6</v>
      </c>
      <c r="E2513" s="6">
        <v>0</v>
      </c>
      <c r="F2513" s="6">
        <v>-33.816567621666671</v>
      </c>
      <c r="G2513" s="6">
        <v>-0.7910358300000031</v>
      </c>
      <c r="H2513" s="6">
        <v>6.1941544999999998</v>
      </c>
      <c r="I2513" s="6">
        <v>2.9999999999999999E-7</v>
      </c>
      <c r="J2513" s="5">
        <v>0</v>
      </c>
      <c r="K2513" s="6">
        <v>110.8334168911005</v>
      </c>
      <c r="L2513" s="6">
        <v>22.394560921187111</v>
      </c>
      <c r="M2513" s="6">
        <v>8.3418902654372946</v>
      </c>
      <c r="N2513" s="6">
        <v>42.933999999999997</v>
      </c>
      <c r="O2513" s="6">
        <v>15.587</v>
      </c>
      <c r="P2513" s="6">
        <v>41.710812000000004</v>
      </c>
      <c r="Q2513" s="6">
        <v>0.33800000000000002</v>
      </c>
      <c r="R2513" s="6">
        <f t="shared" si="117"/>
        <v>0.36304560488191179</v>
      </c>
      <c r="S2513" s="6">
        <f t="shared" si="118"/>
        <v>2.7544748829152499</v>
      </c>
      <c r="T2513" s="6">
        <v>164.0755820717896</v>
      </c>
      <c r="U2513" s="6">
        <v>2967.9969611266779</v>
      </c>
      <c r="V2513" s="6">
        <v>4920.6074830144926</v>
      </c>
      <c r="W2513" s="6">
        <f t="shared" si="119"/>
        <v>3281.6238121155748</v>
      </c>
    </row>
    <row r="2514" spans="1:23" x14ac:dyDescent="0.3">
      <c r="A2514" s="5" t="s">
        <v>4165</v>
      </c>
      <c r="B2514" s="5" t="s">
        <v>4166</v>
      </c>
      <c r="C2514" s="5">
        <v>2</v>
      </c>
      <c r="D2514" s="5">
        <v>6</v>
      </c>
      <c r="E2514" s="6">
        <v>0</v>
      </c>
      <c r="F2514" s="6">
        <v>-22.221024458333329</v>
      </c>
      <c r="G2514" s="6">
        <v>-5.0005156666661013E-2</v>
      </c>
      <c r="H2514" s="6">
        <v>6.4870642099999998</v>
      </c>
      <c r="I2514" s="6">
        <v>0</v>
      </c>
      <c r="J2514" s="5">
        <v>0</v>
      </c>
      <c r="K2514" s="6">
        <v>134.3673655271227</v>
      </c>
      <c r="L2514" s="6">
        <v>16.364361919405031</v>
      </c>
      <c r="M2514" s="6">
        <v>2.0578295824103661</v>
      </c>
      <c r="N2514" s="6">
        <v>20.516999999999999</v>
      </c>
      <c r="O2514" s="6">
        <v>11.746</v>
      </c>
      <c r="P2514" s="6">
        <v>29.599920000000001</v>
      </c>
      <c r="Q2514" s="6">
        <v>0.26</v>
      </c>
      <c r="R2514" s="6">
        <f t="shared" si="117"/>
        <v>0.57250085295121123</v>
      </c>
      <c r="S2514" s="6">
        <f t="shared" si="118"/>
        <v>1.7467222884386173</v>
      </c>
      <c r="T2514" s="6">
        <v>314.54144690324949</v>
      </c>
      <c r="U2514" s="6">
        <v>1418.3024385046581</v>
      </c>
      <c r="V2514" s="6">
        <v>2867.6052882240219</v>
      </c>
      <c r="W2514" s="6">
        <f t="shared" si="119"/>
        <v>1592.0733795438878</v>
      </c>
    </row>
    <row r="2515" spans="1:23" x14ac:dyDescent="0.3">
      <c r="A2515" s="5" t="s">
        <v>4349</v>
      </c>
      <c r="B2515" s="5" t="s">
        <v>4350</v>
      </c>
      <c r="C2515" s="5">
        <v>3</v>
      </c>
      <c r="D2515" s="5">
        <v>12</v>
      </c>
      <c r="E2515" s="6">
        <v>1.4590000000000001</v>
      </c>
      <c r="F2515" s="6">
        <v>-3.966239883333333</v>
      </c>
      <c r="G2515" s="6">
        <v>-2.0279537331527768</v>
      </c>
      <c r="H2515" s="6">
        <v>-3.2502043299999999</v>
      </c>
      <c r="I2515" s="6">
        <v>2.2000000000000001E-6</v>
      </c>
      <c r="J2515" s="5">
        <v>0</v>
      </c>
      <c r="K2515" s="6">
        <v>195.2207825350668</v>
      </c>
      <c r="L2515" s="6">
        <v>16.268398544588901</v>
      </c>
      <c r="M2515" s="6">
        <v>3.7929770876872588</v>
      </c>
      <c r="N2515" s="6">
        <v>23.276</v>
      </c>
      <c r="O2515" s="6">
        <v>10.958</v>
      </c>
      <c r="P2515" s="6">
        <v>28.425051999999997</v>
      </c>
      <c r="Q2515" s="6">
        <v>0.29699999999999999</v>
      </c>
      <c r="R2515" s="6">
        <f t="shared" si="117"/>
        <v>0.47078535830898782</v>
      </c>
      <c r="S2515" s="6">
        <f t="shared" si="118"/>
        <v>2.1241102390947253</v>
      </c>
      <c r="T2515" s="6">
        <v>226.56320544796881</v>
      </c>
      <c r="U2515" s="6">
        <v>1783.006470175349</v>
      </c>
      <c r="V2515" s="6">
        <v>3315.312987764506</v>
      </c>
      <c r="W2515" s="6">
        <f t="shared" si="119"/>
        <v>1990.7051480051373</v>
      </c>
    </row>
    <row r="2516" spans="1:23" x14ac:dyDescent="0.3">
      <c r="A2516" s="5" t="s">
        <v>4357</v>
      </c>
      <c r="B2516" s="5" t="s">
        <v>4358</v>
      </c>
      <c r="C2516" s="5">
        <v>3</v>
      </c>
      <c r="D2516" s="5">
        <v>12</v>
      </c>
      <c r="E2516" s="6">
        <v>2.0752999999999999</v>
      </c>
      <c r="F2516" s="6">
        <v>-4.0799660133333333</v>
      </c>
      <c r="G2516" s="6">
        <v>-2.0698558095416661</v>
      </c>
      <c r="H2516" s="6">
        <v>-2.4462241200000001</v>
      </c>
      <c r="I2516" s="6">
        <v>0</v>
      </c>
      <c r="J2516" s="5">
        <v>0</v>
      </c>
      <c r="K2516" s="6">
        <v>204.2460004794485</v>
      </c>
      <c r="L2516" s="6">
        <v>17.02050003995404</v>
      </c>
      <c r="M2516" s="6">
        <v>5.0741292253105872</v>
      </c>
      <c r="N2516" s="6">
        <v>22.106999999999999</v>
      </c>
      <c r="O2516" s="6">
        <v>10.288</v>
      </c>
      <c r="P2516" s="6">
        <v>26.728224000000001</v>
      </c>
      <c r="Q2516" s="6">
        <v>0.29899999999999999</v>
      </c>
      <c r="R2516" s="6">
        <f t="shared" si="117"/>
        <v>0.46537295879133306</v>
      </c>
      <c r="S2516" s="6">
        <f t="shared" si="118"/>
        <v>2.1488141524105755</v>
      </c>
      <c r="T2516" s="6">
        <v>186.5583142408554</v>
      </c>
      <c r="U2516" s="6">
        <v>1482.8418424875549</v>
      </c>
      <c r="V2516" s="6">
        <v>2767.0147206678648</v>
      </c>
      <c r="W2516" s="6">
        <f t="shared" si="119"/>
        <v>1655.9979647314499</v>
      </c>
    </row>
    <row r="2517" spans="1:23" x14ac:dyDescent="0.3">
      <c r="A2517" s="5" t="s">
        <v>4389</v>
      </c>
      <c r="B2517" s="5" t="s">
        <v>4390</v>
      </c>
      <c r="C2517" s="5">
        <v>3</v>
      </c>
      <c r="D2517" s="5">
        <v>10</v>
      </c>
      <c r="E2517" s="6">
        <v>0</v>
      </c>
      <c r="F2517" s="6">
        <v>-4.5508758</v>
      </c>
      <c r="G2517" s="6">
        <v>-2.35644909645</v>
      </c>
      <c r="H2517" s="6">
        <v>0.79053481000000003</v>
      </c>
      <c r="I2517" s="6">
        <v>2.6600000000000001E-4</v>
      </c>
      <c r="J2517" s="5">
        <v>2</v>
      </c>
      <c r="K2517" s="6">
        <v>132.2511341125257</v>
      </c>
      <c r="L2517" s="6">
        <v>13.22511341125257</v>
      </c>
      <c r="M2517" s="6">
        <v>4.008852461531502</v>
      </c>
      <c r="N2517" s="6">
        <v>78.847999999999999</v>
      </c>
      <c r="O2517" s="6">
        <v>33.832000000000001</v>
      </c>
      <c r="P2517" s="6">
        <v>88.775168000000008</v>
      </c>
      <c r="Q2517" s="6">
        <v>0.312</v>
      </c>
      <c r="R2517" s="6">
        <f t="shared" si="117"/>
        <v>0.42907873376623379</v>
      </c>
      <c r="S2517" s="6">
        <f t="shared" si="118"/>
        <v>2.3305746039252777</v>
      </c>
      <c r="T2517" s="6">
        <v>414.13427999478313</v>
      </c>
      <c r="U2517" s="6">
        <v>3012.3045121370319</v>
      </c>
      <c r="V2517" s="6">
        <v>5765.977169756261</v>
      </c>
      <c r="W2517" s="6">
        <f t="shared" si="119"/>
        <v>3369.9737239601109</v>
      </c>
    </row>
    <row r="2518" spans="1:23" x14ac:dyDescent="0.3">
      <c r="A2518" s="5" t="s">
        <v>4413</v>
      </c>
      <c r="B2518" s="5" t="s">
        <v>4414</v>
      </c>
      <c r="C2518" s="5">
        <v>3</v>
      </c>
      <c r="D2518" s="5">
        <v>8</v>
      </c>
      <c r="E2518" s="6">
        <v>6.9657999999999998</v>
      </c>
      <c r="F2518" s="6">
        <v>-4.5814164787499996</v>
      </c>
      <c r="G2518" s="6">
        <v>-2.4928562508749992</v>
      </c>
      <c r="H2518" s="6">
        <v>-3.4700298300000001</v>
      </c>
      <c r="I2518" s="6">
        <v>0</v>
      </c>
      <c r="J2518" s="5">
        <v>0</v>
      </c>
      <c r="K2518" s="6">
        <v>105.10416728813129</v>
      </c>
      <c r="L2518" s="6">
        <v>13.13802091101641</v>
      </c>
      <c r="M2518" s="6">
        <v>2.46789757464389</v>
      </c>
      <c r="N2518" s="6">
        <v>26.337</v>
      </c>
      <c r="O2518" s="6">
        <v>13.538</v>
      </c>
      <c r="P2518" s="6">
        <v>34.684356000000001</v>
      </c>
      <c r="Q2518" s="6">
        <v>0.28100000000000003</v>
      </c>
      <c r="R2518" s="6">
        <f t="shared" si="117"/>
        <v>0.51402969206819304</v>
      </c>
      <c r="S2518" s="6">
        <f t="shared" si="118"/>
        <v>1.9454129118038115</v>
      </c>
      <c r="T2518" s="6">
        <v>333.5980091986678</v>
      </c>
      <c r="U2518" s="6">
        <v>2435.2706562377462</v>
      </c>
      <c r="V2518" s="6">
        <v>4409.5886420179113</v>
      </c>
      <c r="W2518" s="6">
        <f t="shared" si="119"/>
        <v>2713.5539425603033</v>
      </c>
    </row>
    <row r="2519" spans="1:23" x14ac:dyDescent="0.3">
      <c r="A2519" s="5" t="s">
        <v>4435</v>
      </c>
      <c r="B2519" s="5" t="s">
        <v>4436</v>
      </c>
      <c r="C2519" s="5">
        <v>3</v>
      </c>
      <c r="D2519" s="5">
        <v>8</v>
      </c>
      <c r="E2519" s="6">
        <v>0.98689999999999911</v>
      </c>
      <c r="F2519" s="6">
        <v>-3.445765269999999</v>
      </c>
      <c r="G2519" s="6">
        <v>-0.90147645681249711</v>
      </c>
      <c r="H2519" s="6">
        <v>3.1168354900000002</v>
      </c>
      <c r="I2519" s="6">
        <v>0</v>
      </c>
      <c r="J2519" s="5">
        <v>0</v>
      </c>
      <c r="K2519" s="6">
        <v>280.81921087684981</v>
      </c>
      <c r="L2519" s="6">
        <v>35.102401359606233</v>
      </c>
      <c r="M2519" s="6">
        <v>4.8383698309783281</v>
      </c>
      <c r="N2519" s="6">
        <v>14.981999999999999</v>
      </c>
      <c r="O2519" s="6">
        <v>9.3249999999999993</v>
      </c>
      <c r="P2519" s="6">
        <v>23.1633</v>
      </c>
      <c r="Q2519" s="6">
        <v>0.24199999999999999</v>
      </c>
      <c r="R2519" s="6">
        <f t="shared" si="117"/>
        <v>0.6224135629421973</v>
      </c>
      <c r="S2519" s="6">
        <f t="shared" si="118"/>
        <v>1.6066487935656837</v>
      </c>
      <c r="T2519" s="6">
        <v>140.79046483520531</v>
      </c>
      <c r="U2519" s="6">
        <v>1411.4372699401631</v>
      </c>
      <c r="V2519" s="6">
        <v>2420.1410554092722</v>
      </c>
      <c r="W2519" s="6">
        <f t="shared" si="119"/>
        <v>1565.5567056231082</v>
      </c>
    </row>
    <row r="2520" spans="1:23" x14ac:dyDescent="0.3">
      <c r="A2520" s="5" t="s">
        <v>4921</v>
      </c>
      <c r="B2520" s="5" t="s">
        <v>4922</v>
      </c>
      <c r="C2520" s="5">
        <v>3</v>
      </c>
      <c r="D2520" s="5">
        <v>8</v>
      </c>
      <c r="E2520" s="6">
        <v>3.8956</v>
      </c>
      <c r="F2520" s="6">
        <v>-8.5722413212500008</v>
      </c>
      <c r="G2520" s="6">
        <v>-0.221112333750001</v>
      </c>
      <c r="H2520" s="6">
        <v>-0.18786628999999999</v>
      </c>
      <c r="I2520" s="6">
        <v>0</v>
      </c>
      <c r="J2520" s="5">
        <v>0</v>
      </c>
      <c r="K2520" s="6">
        <v>130.9148953552403</v>
      </c>
      <c r="L2520" s="6">
        <v>20.94566301018661</v>
      </c>
      <c r="M2520" s="6">
        <v>7.7255036399933203</v>
      </c>
      <c r="N2520" s="6">
        <v>63.728999999999999</v>
      </c>
      <c r="O2520" s="6">
        <v>40.822000000000003</v>
      </c>
      <c r="P2520" s="6">
        <v>100.911984</v>
      </c>
      <c r="Q2520" s="6">
        <v>0.23599999999999999</v>
      </c>
      <c r="R2520" s="6">
        <f t="shared" si="117"/>
        <v>0.64055610475607661</v>
      </c>
      <c r="S2520" s="6">
        <f t="shared" si="118"/>
        <v>1.5611435010533534</v>
      </c>
      <c r="T2520" s="6">
        <v>276.60014563739583</v>
      </c>
      <c r="U2520" s="6">
        <v>2462.3461937185489</v>
      </c>
      <c r="V2520" s="6">
        <v>4321.4817636671487</v>
      </c>
      <c r="W2520" s="6">
        <f t="shared" si="119"/>
        <v>2736.7787167432525</v>
      </c>
    </row>
    <row r="2521" spans="1:23" x14ac:dyDescent="0.3">
      <c r="A2521" s="5" t="s">
        <v>5477</v>
      </c>
      <c r="B2521" s="5" t="s">
        <v>5478</v>
      </c>
      <c r="C2521" s="5">
        <v>3</v>
      </c>
      <c r="D2521" s="5">
        <v>12</v>
      </c>
      <c r="E2521" s="6">
        <v>0</v>
      </c>
      <c r="F2521" s="6">
        <v>-4.7699950633333303</v>
      </c>
      <c r="G2521" s="6">
        <v>-0.30572098555555199</v>
      </c>
      <c r="H2521" s="6">
        <v>8.3000399999999992</v>
      </c>
      <c r="I2521" s="6">
        <v>2.9999999999999999E-7</v>
      </c>
      <c r="J2521" s="5">
        <v>0</v>
      </c>
      <c r="K2521" s="6">
        <v>250.25075535206309</v>
      </c>
      <c r="L2521" s="6">
        <v>21.684969713560619</v>
      </c>
      <c r="M2521" s="6">
        <v>7.660301651517087</v>
      </c>
      <c r="N2521" s="6">
        <v>73.432000000000002</v>
      </c>
      <c r="O2521" s="6">
        <v>49.19</v>
      </c>
      <c r="P2521" s="6">
        <v>120.61387999999999</v>
      </c>
      <c r="Q2521" s="6">
        <v>0.22600000000000001</v>
      </c>
      <c r="R2521" s="6">
        <f t="shared" si="117"/>
        <v>0.66987144569125168</v>
      </c>
      <c r="S2521" s="6">
        <f t="shared" si="118"/>
        <v>1.4928237446635497</v>
      </c>
      <c r="T2521" s="6">
        <v>300.90495991203869</v>
      </c>
      <c r="U2521" s="6">
        <v>2315.7788497707402</v>
      </c>
      <c r="V2521" s="6">
        <v>3887.261837200751</v>
      </c>
      <c r="W2521" s="6">
        <f t="shared" si="119"/>
        <v>2563.5786776014334</v>
      </c>
    </row>
    <row r="2522" spans="1:23" x14ac:dyDescent="0.3">
      <c r="A2522" s="5" t="s">
        <v>5963</v>
      </c>
      <c r="B2522" s="5" t="s">
        <v>5964</v>
      </c>
      <c r="C2522" s="5">
        <v>3</v>
      </c>
      <c r="D2522" s="5">
        <v>12</v>
      </c>
      <c r="E2522" s="6">
        <v>0</v>
      </c>
      <c r="F2522" s="6">
        <v>-4.574897989166665</v>
      </c>
      <c r="G2522" s="6">
        <v>-0.35631162972221903</v>
      </c>
      <c r="H2522" s="6">
        <v>7.84614923</v>
      </c>
      <c r="I2522" s="6">
        <v>9.9999999999999995E-8</v>
      </c>
      <c r="J2522" s="5">
        <v>0</v>
      </c>
      <c r="K2522" s="6">
        <v>251.34795612223931</v>
      </c>
      <c r="L2522" s="6">
        <v>31.786096910814049</v>
      </c>
      <c r="M2522" s="6">
        <v>5.1327845960283236</v>
      </c>
      <c r="N2522" s="6">
        <v>19.763000000000002</v>
      </c>
      <c r="O2522" s="6">
        <v>15.869</v>
      </c>
      <c r="P2522" s="6">
        <v>37.546053999999998</v>
      </c>
      <c r="Q2522" s="6">
        <v>0.183</v>
      </c>
      <c r="R2522" s="6">
        <f t="shared" si="117"/>
        <v>0.80296513687193238</v>
      </c>
      <c r="S2522" s="6">
        <f t="shared" si="118"/>
        <v>1.2453840821727897</v>
      </c>
      <c r="T2522" s="6">
        <v>182.55480536243709</v>
      </c>
      <c r="U2522" s="6">
        <v>2334.266611783728</v>
      </c>
      <c r="V2522" s="6">
        <v>3971.309610023347</v>
      </c>
      <c r="W2522" s="6">
        <f t="shared" si="119"/>
        <v>2587.3070787713682</v>
      </c>
    </row>
    <row r="2523" spans="1:23" x14ac:dyDescent="0.3">
      <c r="A2523" s="5" t="s">
        <v>6295</v>
      </c>
      <c r="B2523" s="5" t="s">
        <v>6296</v>
      </c>
      <c r="C2523" s="5">
        <v>2</v>
      </c>
      <c r="D2523" s="5">
        <v>12</v>
      </c>
      <c r="E2523" s="6">
        <v>0</v>
      </c>
      <c r="F2523" s="6">
        <v>-4.7932674108333329</v>
      </c>
      <c r="G2523" s="6">
        <v>-0.25633193972222001</v>
      </c>
      <c r="H2523" s="6">
        <v>7.8499870300000003</v>
      </c>
      <c r="I2523" s="6">
        <v>1.9999999999999999E-7</v>
      </c>
      <c r="J2523" s="5">
        <v>0</v>
      </c>
      <c r="K2523" s="6">
        <v>248.92400170146851</v>
      </c>
      <c r="L2523" s="6">
        <v>26.64972757679195</v>
      </c>
      <c r="M2523" s="6">
        <v>6.2735565787375291</v>
      </c>
      <c r="N2523" s="6">
        <v>55.177999999999997</v>
      </c>
      <c r="O2523" s="6">
        <v>28.510999999999999</v>
      </c>
      <c r="P2523" s="6">
        <v>72.988159999999993</v>
      </c>
      <c r="Q2523" s="6">
        <v>0.28000000000000003</v>
      </c>
      <c r="R2523" s="6">
        <f t="shared" si="117"/>
        <v>0.51670955815723663</v>
      </c>
      <c r="S2523" s="6">
        <f t="shared" si="118"/>
        <v>1.9353232085861596</v>
      </c>
      <c r="T2523" s="6">
        <v>236.58841707589531</v>
      </c>
      <c r="U2523" s="6">
        <v>2455.8340570039009</v>
      </c>
      <c r="V2523" s="6">
        <v>4131.5923885095053</v>
      </c>
      <c r="W2523" s="6">
        <f t="shared" si="119"/>
        <v>2719.2003558619876</v>
      </c>
    </row>
    <row r="2524" spans="1:23" x14ac:dyDescent="0.3">
      <c r="A2524" s="5" t="s">
        <v>6485</v>
      </c>
      <c r="B2524" s="5" t="s">
        <v>6486</v>
      </c>
      <c r="C2524" s="5">
        <v>2</v>
      </c>
      <c r="D2524" s="5">
        <v>6</v>
      </c>
      <c r="E2524" s="6">
        <v>0</v>
      </c>
      <c r="F2524" s="6">
        <v>-3.7989237699999991</v>
      </c>
      <c r="G2524" s="6">
        <v>-0.68823265333333206</v>
      </c>
      <c r="H2524" s="6">
        <v>4.5855890500000003</v>
      </c>
      <c r="I2524" s="6">
        <v>2.8999999999999989E-6</v>
      </c>
      <c r="J2524" s="5">
        <v>0</v>
      </c>
      <c r="K2524" s="6">
        <v>111.90333159972261</v>
      </c>
      <c r="L2524" s="6">
        <v>8.5224833756704577</v>
      </c>
      <c r="M2524" s="6">
        <v>8.3261120719767732</v>
      </c>
      <c r="N2524" s="6">
        <v>238.119</v>
      </c>
      <c r="O2524" s="6">
        <v>98.426000000000002</v>
      </c>
      <c r="P2524" s="6">
        <v>259.45093600000001</v>
      </c>
      <c r="Q2524" s="6">
        <v>0.318</v>
      </c>
      <c r="R2524" s="6">
        <f t="shared" si="117"/>
        <v>0.41334794787480206</v>
      </c>
      <c r="S2524" s="6">
        <f t="shared" si="118"/>
        <v>2.4192692987625222</v>
      </c>
      <c r="T2524" s="6">
        <v>564.25792031562719</v>
      </c>
      <c r="U2524" s="6">
        <v>2270.6552528599191</v>
      </c>
      <c r="V2524" s="6">
        <v>4119.1343446098981</v>
      </c>
      <c r="W2524" s="6">
        <f t="shared" si="119"/>
        <v>2530.4905049633971</v>
      </c>
    </row>
    <row r="2525" spans="1:23" x14ac:dyDescent="0.3">
      <c r="A2525" s="5" t="s">
        <v>6697</v>
      </c>
      <c r="B2525" s="5" t="s">
        <v>6698</v>
      </c>
      <c r="C2525" s="5">
        <v>2</v>
      </c>
      <c r="D2525" s="5">
        <v>12</v>
      </c>
      <c r="E2525" s="6">
        <v>0</v>
      </c>
      <c r="F2525" s="6">
        <v>-4.6922570749999997</v>
      </c>
      <c r="G2525" s="6">
        <v>-0.20173041249999901</v>
      </c>
      <c r="H2525" s="6">
        <v>8.5598152899999995</v>
      </c>
      <c r="I2525" s="6">
        <v>6.9999999999999997E-7</v>
      </c>
      <c r="J2525" s="5">
        <v>0</v>
      </c>
      <c r="K2525" s="6">
        <v>260.21963656272749</v>
      </c>
      <c r="L2525" s="6">
        <v>23.698054702231211</v>
      </c>
      <c r="M2525" s="6">
        <v>12.16473908278479</v>
      </c>
      <c r="N2525" s="6">
        <v>65.662000000000006</v>
      </c>
      <c r="O2525" s="6">
        <v>17.013999999999999</v>
      </c>
      <c r="P2525" s="6">
        <v>46.992668000000002</v>
      </c>
      <c r="Q2525" s="6">
        <v>0.38100000000000001</v>
      </c>
      <c r="R2525" s="6">
        <f t="shared" si="117"/>
        <v>0.25911486095458558</v>
      </c>
      <c r="S2525" s="6">
        <f t="shared" si="118"/>
        <v>3.8592923474785477</v>
      </c>
      <c r="T2525" s="6">
        <v>139.1063513719738</v>
      </c>
      <c r="U2525" s="6">
        <v>2568.8656808538321</v>
      </c>
      <c r="V2525" s="6">
        <v>4318.5637680997379</v>
      </c>
      <c r="W2525" s="6">
        <f t="shared" si="119"/>
        <v>2844.1539436722805</v>
      </c>
    </row>
    <row r="2526" spans="1:23" x14ac:dyDescent="0.3">
      <c r="A2526" s="5" t="s">
        <v>7317</v>
      </c>
      <c r="B2526" s="5" t="s">
        <v>7318</v>
      </c>
      <c r="C2526" s="5">
        <v>3</v>
      </c>
      <c r="D2526" s="5">
        <v>8</v>
      </c>
      <c r="E2526" s="6">
        <v>0.64160000000000006</v>
      </c>
      <c r="F2526" s="6">
        <v>-3.3711866024999999</v>
      </c>
      <c r="G2526" s="6">
        <v>-0.77431002534482607</v>
      </c>
      <c r="H2526" s="6">
        <v>3.9664261700000001</v>
      </c>
      <c r="I2526" s="6">
        <v>0</v>
      </c>
      <c r="J2526" s="5">
        <v>0</v>
      </c>
      <c r="K2526" s="6">
        <v>254.28877528651239</v>
      </c>
      <c r="L2526" s="6">
        <v>15.266680052273561</v>
      </c>
      <c r="M2526" s="6">
        <v>3.384683593758814</v>
      </c>
      <c r="N2526" s="6">
        <v>22.876000000000001</v>
      </c>
      <c r="O2526" s="6">
        <v>10.868</v>
      </c>
      <c r="P2526" s="6">
        <v>28.148119999999999</v>
      </c>
      <c r="Q2526" s="6">
        <v>0.29499999999999998</v>
      </c>
      <c r="R2526" s="6">
        <f t="shared" si="117"/>
        <v>0.47508305647840526</v>
      </c>
      <c r="S2526" s="6">
        <f t="shared" si="118"/>
        <v>2.104895104895105</v>
      </c>
      <c r="T2526" s="6">
        <v>242.88133123126701</v>
      </c>
      <c r="U2526" s="6">
        <v>1770.8740686520421</v>
      </c>
      <c r="V2526" s="6">
        <v>2843.7048326766771</v>
      </c>
      <c r="W2526" s="6">
        <f t="shared" si="119"/>
        <v>1951.5609689021576</v>
      </c>
    </row>
    <row r="2527" spans="1:23" x14ac:dyDescent="0.3">
      <c r="A2527" s="5" t="s">
        <v>7327</v>
      </c>
      <c r="B2527" s="5" t="s">
        <v>7328</v>
      </c>
      <c r="C2527" s="5">
        <v>3</v>
      </c>
      <c r="D2527" s="5">
        <v>6</v>
      </c>
      <c r="E2527" s="6">
        <v>0</v>
      </c>
      <c r="F2527" s="6">
        <v>-45.384902466666666</v>
      </c>
      <c r="G2527" s="6">
        <v>-0.20799519</v>
      </c>
      <c r="H2527" s="6">
        <v>6.7827331400000004</v>
      </c>
      <c r="I2527" s="6">
        <v>0</v>
      </c>
      <c r="J2527" s="5">
        <v>0</v>
      </c>
      <c r="K2527" s="6">
        <v>142.18832821338731</v>
      </c>
      <c r="L2527" s="6">
        <v>37.554684993756076</v>
      </c>
      <c r="M2527" s="6">
        <v>5.035004056799484</v>
      </c>
      <c r="N2527" s="6">
        <v>13.936</v>
      </c>
      <c r="O2527" s="6">
        <v>8.2460000000000004</v>
      </c>
      <c r="P2527" s="6">
        <v>20.664476000000004</v>
      </c>
      <c r="Q2527" s="6">
        <v>0.253</v>
      </c>
      <c r="R2527" s="6">
        <f t="shared" si="117"/>
        <v>0.59170493685419068</v>
      </c>
      <c r="S2527" s="6">
        <f t="shared" si="118"/>
        <v>1.6900315304390006</v>
      </c>
      <c r="T2527" s="6">
        <v>127.0039989683218</v>
      </c>
      <c r="U2527" s="6">
        <v>1200.876374850784</v>
      </c>
      <c r="V2527" s="6">
        <v>2736.4747157021311</v>
      </c>
      <c r="W2527" s="6">
        <f t="shared" si="119"/>
        <v>1355.8257864920186</v>
      </c>
    </row>
    <row r="2528" spans="1:23" x14ac:dyDescent="0.3">
      <c r="A2528" s="5" t="s">
        <v>7335</v>
      </c>
      <c r="B2528" s="5" t="s">
        <v>7336</v>
      </c>
      <c r="C2528" s="5">
        <v>2</v>
      </c>
      <c r="D2528" s="5">
        <v>16</v>
      </c>
      <c r="E2528" s="6">
        <v>0</v>
      </c>
      <c r="F2528" s="6">
        <v>-22.344245913125</v>
      </c>
      <c r="G2528" s="6">
        <v>-0.667828575937498</v>
      </c>
      <c r="H2528" s="6">
        <v>4.6667179399999998</v>
      </c>
      <c r="I2528" s="6">
        <v>1.9185321</v>
      </c>
      <c r="J2528" s="5">
        <v>10</v>
      </c>
      <c r="K2528" s="6">
        <v>426.39564122867108</v>
      </c>
      <c r="L2528" s="6">
        <v>18.66880043147545</v>
      </c>
      <c r="M2528" s="6">
        <v>2.8349255653281271</v>
      </c>
      <c r="N2528" s="6">
        <v>17.986999999999998</v>
      </c>
      <c r="O2528" s="6">
        <v>9.5389999999999997</v>
      </c>
      <c r="P2528" s="6">
        <v>24.324449999999999</v>
      </c>
      <c r="Q2528" s="6">
        <v>0.27500000000000002</v>
      </c>
      <c r="R2528" s="6">
        <f t="shared" si="117"/>
        <v>0.53032745872018683</v>
      </c>
      <c r="S2528" s="6">
        <f t="shared" si="118"/>
        <v>1.885627424258308</v>
      </c>
      <c r="T2528" s="6">
        <v>231.36074515318771</v>
      </c>
      <c r="U2528" s="6">
        <v>2127.7143088084808</v>
      </c>
      <c r="V2528" s="6">
        <v>3846.7677463235359</v>
      </c>
      <c r="W2528" s="6">
        <f t="shared" si="119"/>
        <v>2370.5685766697466</v>
      </c>
    </row>
    <row r="2529" spans="1:23" x14ac:dyDescent="0.3">
      <c r="A2529" s="5" t="s">
        <v>8113</v>
      </c>
      <c r="B2529" s="5" t="s">
        <v>8114</v>
      </c>
      <c r="C2529" s="5">
        <v>3</v>
      </c>
      <c r="D2529" s="5">
        <v>6</v>
      </c>
      <c r="E2529" s="6">
        <v>0</v>
      </c>
      <c r="F2529" s="6">
        <v>-10.71924969166667</v>
      </c>
      <c r="G2529" s="6">
        <v>-0.28265351916666598</v>
      </c>
      <c r="H2529" s="6">
        <v>8.7972434200000009</v>
      </c>
      <c r="I2529" s="6">
        <v>0</v>
      </c>
      <c r="J2529" s="5">
        <v>0</v>
      </c>
      <c r="K2529" s="6">
        <v>51.134900254022753</v>
      </c>
      <c r="L2529" s="6">
        <v>11.903913309012729</v>
      </c>
      <c r="M2529" s="6">
        <v>3.728923975082449</v>
      </c>
      <c r="N2529" s="6">
        <v>104.82</v>
      </c>
      <c r="O2529" s="6">
        <v>68.742000000000004</v>
      </c>
      <c r="P2529" s="6">
        <v>169.24280400000004</v>
      </c>
      <c r="Q2529" s="6">
        <v>0.23100000000000001</v>
      </c>
      <c r="R2529" s="6">
        <f t="shared" si="117"/>
        <v>0.65580995993131086</v>
      </c>
      <c r="S2529" s="6">
        <f t="shared" si="118"/>
        <v>1.5248319804486339</v>
      </c>
      <c r="T2529" s="6">
        <v>621.48786144021096</v>
      </c>
      <c r="U2529" s="6">
        <v>3496.978166829108</v>
      </c>
      <c r="V2529" s="6">
        <v>6774.2208962900659</v>
      </c>
      <c r="W2529" s="6">
        <f t="shared" si="119"/>
        <v>3915.2579917460116</v>
      </c>
    </row>
    <row r="2530" spans="1:23" x14ac:dyDescent="0.3">
      <c r="A2530" s="5" t="s">
        <v>8227</v>
      </c>
      <c r="B2530" s="5" t="s">
        <v>8228</v>
      </c>
      <c r="C2530" s="5">
        <v>3</v>
      </c>
      <c r="D2530" s="5">
        <v>10</v>
      </c>
      <c r="E2530" s="6">
        <v>1.5483999999999991</v>
      </c>
      <c r="F2530" s="6">
        <v>-6.367530039</v>
      </c>
      <c r="G2530" s="6">
        <v>-1.1979681769999999</v>
      </c>
      <c r="H2530" s="6">
        <v>2.88008614</v>
      </c>
      <c r="I2530" s="6">
        <v>0</v>
      </c>
      <c r="J2530" s="5">
        <v>0</v>
      </c>
      <c r="K2530" s="6">
        <v>119.03913309012729</v>
      </c>
      <c r="L2530" s="6">
        <v>11.96250779514464</v>
      </c>
      <c r="M2530" s="6">
        <v>5.0939877818358452</v>
      </c>
      <c r="N2530" s="6">
        <v>168.22</v>
      </c>
      <c r="O2530" s="6">
        <v>101.114</v>
      </c>
      <c r="P2530" s="6">
        <v>252.78500000000003</v>
      </c>
      <c r="Q2530" s="6">
        <v>0.25</v>
      </c>
      <c r="R2530" s="6">
        <f t="shared" si="117"/>
        <v>0.60108191653786713</v>
      </c>
      <c r="S2530" s="6">
        <f t="shared" si="118"/>
        <v>1.6636667523785034</v>
      </c>
      <c r="T2530" s="6">
        <v>646.30336070200019</v>
      </c>
      <c r="U2530" s="6">
        <v>4320.9929119254648</v>
      </c>
      <c r="V2530" s="6">
        <v>7305.1190056961796</v>
      </c>
      <c r="W2530" s="6">
        <f t="shared" si="119"/>
        <v>4786.5915475902275</v>
      </c>
    </row>
    <row r="2531" spans="1:23" x14ac:dyDescent="0.3">
      <c r="A2531" s="5" t="s">
        <v>8273</v>
      </c>
      <c r="B2531" s="5" t="s">
        <v>8274</v>
      </c>
      <c r="C2531" s="5">
        <v>2</v>
      </c>
      <c r="D2531" s="5">
        <v>16</v>
      </c>
      <c r="E2531" s="6">
        <v>0</v>
      </c>
      <c r="F2531" s="6">
        <v>-19.984109453750001</v>
      </c>
      <c r="G2531" s="6">
        <v>-0.398960580625001</v>
      </c>
      <c r="H2531" s="6">
        <v>9.7125520400000003</v>
      </c>
      <c r="I2531" s="6">
        <v>9.9999999999999995E-8</v>
      </c>
      <c r="J2531" s="5">
        <v>0</v>
      </c>
      <c r="K2531" s="6">
        <v>227.82922166334339</v>
      </c>
      <c r="L2531" s="6">
        <v>15.482612181376229</v>
      </c>
      <c r="M2531" s="6">
        <v>15.03632425387444</v>
      </c>
      <c r="N2531" s="6">
        <v>228.03299999999999</v>
      </c>
      <c r="O2531" s="6">
        <v>83.263000000000005</v>
      </c>
      <c r="P2531" s="6">
        <v>222.645262</v>
      </c>
      <c r="Q2531" s="6">
        <v>0.33700000000000002</v>
      </c>
      <c r="R2531" s="6">
        <f t="shared" si="117"/>
        <v>0.3651357478961379</v>
      </c>
      <c r="S2531" s="6">
        <f t="shared" si="118"/>
        <v>2.7387074691039235</v>
      </c>
      <c r="T2531" s="6">
        <v>316.5143262483877</v>
      </c>
      <c r="U2531" s="6">
        <v>3875.3377599064002</v>
      </c>
      <c r="V2531" s="6">
        <v>7059.4953235675939</v>
      </c>
      <c r="W2531" s="6">
        <f t="shared" si="119"/>
        <v>4320.1825200856983</v>
      </c>
    </row>
    <row r="2532" spans="1:23" x14ac:dyDescent="0.3">
      <c r="A2532" s="5" t="s">
        <v>8725</v>
      </c>
      <c r="B2532" s="5" t="s">
        <v>8726</v>
      </c>
      <c r="C2532" s="5">
        <v>2</v>
      </c>
      <c r="D2532" s="5">
        <v>8</v>
      </c>
      <c r="E2532" s="6">
        <v>0</v>
      </c>
      <c r="F2532" s="6">
        <v>-41.867123871250001</v>
      </c>
      <c r="G2532" s="6">
        <v>-0.40416763500000702</v>
      </c>
      <c r="H2532" s="6">
        <v>10.00152093</v>
      </c>
      <c r="I2532" s="6">
        <v>0</v>
      </c>
      <c r="J2532" s="5">
        <v>0</v>
      </c>
      <c r="K2532" s="6">
        <v>110.29876991278159</v>
      </c>
      <c r="L2532" s="6">
        <v>27.676320393002381</v>
      </c>
      <c r="M2532" s="6">
        <v>10.675724227907301</v>
      </c>
      <c r="N2532" s="6">
        <v>72.296999999999997</v>
      </c>
      <c r="O2532" s="6">
        <v>32.054000000000002</v>
      </c>
      <c r="P2532" s="6">
        <v>83.789156000000006</v>
      </c>
      <c r="Q2532" s="6">
        <v>0.307</v>
      </c>
      <c r="R2532" s="6">
        <f t="shared" si="117"/>
        <v>0.44336556150324363</v>
      </c>
      <c r="S2532" s="6">
        <f t="shared" si="118"/>
        <v>2.2554751357084917</v>
      </c>
      <c r="T2532" s="6">
        <v>190.75939109693729</v>
      </c>
      <c r="U2532" s="6">
        <v>2395.048360926156</v>
      </c>
      <c r="V2532" s="6">
        <v>4935.0826266013928</v>
      </c>
      <c r="W2532" s="6">
        <f t="shared" si="119"/>
        <v>2691.3215874371908</v>
      </c>
    </row>
    <row r="2533" spans="1:23" x14ac:dyDescent="0.3">
      <c r="A2533" s="5" t="s">
        <v>8727</v>
      </c>
      <c r="B2533" s="5" t="s">
        <v>8728</v>
      </c>
      <c r="C2533" s="5">
        <v>2</v>
      </c>
      <c r="D2533" s="5">
        <v>8</v>
      </c>
      <c r="E2533" s="6">
        <v>6.4502000000000006</v>
      </c>
      <c r="F2533" s="6">
        <v>-4.5361810762500001</v>
      </c>
      <c r="G2533" s="6">
        <v>-2.4853297609374998</v>
      </c>
      <c r="H2533" s="6">
        <v>-3.4599441899999999</v>
      </c>
      <c r="I2533" s="6">
        <v>0</v>
      </c>
      <c r="J2533" s="5">
        <v>0</v>
      </c>
      <c r="K2533" s="6">
        <v>122.1334404181885</v>
      </c>
      <c r="L2533" s="6">
        <v>27.938918345699321</v>
      </c>
      <c r="M2533" s="6">
        <v>10.633173337950209</v>
      </c>
      <c r="N2533" s="6">
        <v>80.239000000000004</v>
      </c>
      <c r="O2533" s="6">
        <v>41.432000000000002</v>
      </c>
      <c r="P2533" s="6">
        <v>106.06592000000001</v>
      </c>
      <c r="Q2533" s="6">
        <v>0.28000000000000003</v>
      </c>
      <c r="R2533" s="6">
        <f t="shared" si="117"/>
        <v>0.51635738232031803</v>
      </c>
      <c r="S2533" s="6">
        <f t="shared" si="118"/>
        <v>1.9366431743579842</v>
      </c>
      <c r="T2533" s="6">
        <v>215.7212412175885</v>
      </c>
      <c r="U2533" s="6">
        <v>1855.937843144688</v>
      </c>
      <c r="V2533" s="6">
        <v>3441.3903608449509</v>
      </c>
      <c r="W2533" s="6">
        <f t="shared" si="119"/>
        <v>2071.7170278427302</v>
      </c>
    </row>
    <row r="2534" spans="1:23" x14ac:dyDescent="0.3">
      <c r="A2534" s="5" t="s">
        <v>9005</v>
      </c>
      <c r="B2534" s="5" t="s">
        <v>9006</v>
      </c>
      <c r="C2534" s="5">
        <v>3</v>
      </c>
      <c r="D2534" s="5">
        <v>8</v>
      </c>
      <c r="E2534" s="6">
        <v>1.1111</v>
      </c>
      <c r="F2534" s="6">
        <v>-3.4174415899999988</v>
      </c>
      <c r="G2534" s="6">
        <v>-0.91086168937499812</v>
      </c>
      <c r="H2534" s="6">
        <v>2.7831698199999999</v>
      </c>
      <c r="I2534" s="6">
        <v>0</v>
      </c>
      <c r="J2534" s="5">
        <v>0</v>
      </c>
      <c r="K2534" s="6">
        <v>300.43747995004861</v>
      </c>
      <c r="L2534" s="6">
        <v>13.73242166641896</v>
      </c>
      <c r="M2534" s="6">
        <v>6.4334940688979234</v>
      </c>
      <c r="N2534" s="6">
        <v>170.98400000000001</v>
      </c>
      <c r="O2534" s="6">
        <v>45.204999999999998</v>
      </c>
      <c r="P2534" s="6">
        <v>124.67538999999999</v>
      </c>
      <c r="Q2534" s="6">
        <v>0.379</v>
      </c>
      <c r="R2534" s="6">
        <f t="shared" si="117"/>
        <v>0.26438146259299111</v>
      </c>
      <c r="S2534" s="6">
        <f t="shared" si="118"/>
        <v>3.7824134498396198</v>
      </c>
      <c r="T2534" s="6">
        <v>372.58176466582881</v>
      </c>
      <c r="U2534" s="6">
        <v>1299.589007944975</v>
      </c>
      <c r="V2534" s="6">
        <v>2259.7077159060518</v>
      </c>
      <c r="W2534" s="6">
        <f t="shared" si="119"/>
        <v>1443.279311595642</v>
      </c>
    </row>
    <row r="2535" spans="1:23" x14ac:dyDescent="0.3">
      <c r="A2535" s="5" t="s">
        <v>9339</v>
      </c>
      <c r="B2535" s="5" t="s">
        <v>9340</v>
      </c>
      <c r="C2535" s="5">
        <v>3</v>
      </c>
      <c r="D2535" s="5">
        <v>8</v>
      </c>
      <c r="E2535" s="6">
        <v>4.1608000000000001</v>
      </c>
      <c r="F2535" s="6">
        <v>-6.6390461362500002</v>
      </c>
      <c r="G2535" s="6">
        <v>-0.140204309375</v>
      </c>
      <c r="H2535" s="6">
        <v>-0.40067465000000002</v>
      </c>
      <c r="I2535" s="6">
        <v>0</v>
      </c>
      <c r="J2535" s="5">
        <v>0</v>
      </c>
      <c r="K2535" s="6">
        <v>149.3504034518036</v>
      </c>
      <c r="L2535" s="6">
        <v>15.11335960934297</v>
      </c>
      <c r="M2535" s="6">
        <v>4.9448674874418082</v>
      </c>
      <c r="N2535" s="6">
        <v>62.819000000000003</v>
      </c>
      <c r="O2535" s="6">
        <v>23.43</v>
      </c>
      <c r="P2535" s="6">
        <v>62.511240000000001</v>
      </c>
      <c r="Q2535" s="6">
        <v>0.33400000000000002</v>
      </c>
      <c r="R2535" s="6">
        <f t="shared" si="117"/>
        <v>0.37297632881771436</v>
      </c>
      <c r="S2535" s="6">
        <f t="shared" si="118"/>
        <v>2.6811352966282547</v>
      </c>
      <c r="T2535" s="6">
        <v>296.32464969422438</v>
      </c>
      <c r="U2535" s="6">
        <v>1886.049659194482</v>
      </c>
      <c r="V2535" s="6">
        <v>3383.836809354309</v>
      </c>
      <c r="W2535" s="6">
        <f t="shared" si="119"/>
        <v>2100.0521392741771</v>
      </c>
    </row>
    <row r="2536" spans="1:23" x14ac:dyDescent="0.3">
      <c r="A2536" s="5" t="s">
        <v>9537</v>
      </c>
      <c r="B2536" s="5" t="s">
        <v>9538</v>
      </c>
      <c r="C2536" s="5">
        <v>2</v>
      </c>
      <c r="D2536" s="5">
        <v>12</v>
      </c>
      <c r="E2536" s="6">
        <v>1.3250999999999999</v>
      </c>
      <c r="F2536" s="6">
        <v>-5.2856251999999992</v>
      </c>
      <c r="G2536" s="6">
        <v>-2.8643386333333321</v>
      </c>
      <c r="H2536" s="6">
        <v>0.37337128000000003</v>
      </c>
      <c r="I2536" s="6">
        <v>0</v>
      </c>
      <c r="J2536" s="5">
        <v>0</v>
      </c>
      <c r="K2536" s="6">
        <v>181.36031531211569</v>
      </c>
      <c r="L2536" s="6">
        <v>25.618517995477308</v>
      </c>
      <c r="M2536" s="6">
        <v>13.08745482776029</v>
      </c>
      <c r="N2536" s="6">
        <v>38.125999999999998</v>
      </c>
      <c r="O2536" s="6">
        <v>8.532</v>
      </c>
      <c r="P2536" s="6">
        <v>23.821344</v>
      </c>
      <c r="Q2536" s="6">
        <v>0.39600000000000002</v>
      </c>
      <c r="R2536" s="6">
        <f t="shared" si="117"/>
        <v>0.22378429418244766</v>
      </c>
      <c r="S2536" s="6">
        <f t="shared" si="118"/>
        <v>4.4685888420065636</v>
      </c>
      <c r="T2536" s="6">
        <v>92.935382027221479</v>
      </c>
      <c r="U2536" s="6">
        <v>2226.9654335164619</v>
      </c>
      <c r="V2536" s="6">
        <v>4461.9855952510652</v>
      </c>
      <c r="W2536" s="6">
        <f t="shared" si="119"/>
        <v>2498.5053879045799</v>
      </c>
    </row>
    <row r="2537" spans="1:23" x14ac:dyDescent="0.3">
      <c r="A2537" s="5" t="s">
        <v>9543</v>
      </c>
      <c r="B2537" s="5" t="s">
        <v>9544</v>
      </c>
      <c r="C2537" s="5">
        <v>2</v>
      </c>
      <c r="D2537" s="5">
        <v>6</v>
      </c>
      <c r="E2537" s="6">
        <v>0</v>
      </c>
      <c r="F2537" s="6">
        <v>-53.212652335000001</v>
      </c>
      <c r="G2537" s="6">
        <v>-0.41488558499999811</v>
      </c>
      <c r="H2537" s="6">
        <v>6.5530990999999998</v>
      </c>
      <c r="I2537" s="6">
        <v>3.0000000000000001E-6</v>
      </c>
      <c r="J2537" s="5">
        <v>0</v>
      </c>
      <c r="K2537" s="6">
        <v>166.05792235801431</v>
      </c>
      <c r="L2537" s="6">
        <v>22.607084873585709</v>
      </c>
      <c r="M2537" s="6">
        <v>12.6138550616992</v>
      </c>
      <c r="N2537" s="6">
        <v>56.741</v>
      </c>
      <c r="O2537" s="6">
        <v>12.66</v>
      </c>
      <c r="P2537" s="6">
        <v>35.346719999999998</v>
      </c>
      <c r="Q2537" s="6">
        <v>0.39600000000000002</v>
      </c>
      <c r="R2537" s="6">
        <f t="shared" si="117"/>
        <v>0.22311908496501651</v>
      </c>
      <c r="S2537" s="6">
        <f t="shared" si="118"/>
        <v>4.4819115323854657</v>
      </c>
      <c r="T2537" s="6">
        <v>120.071437970142</v>
      </c>
      <c r="U2537" s="6">
        <v>1735.3032356498529</v>
      </c>
      <c r="V2537" s="6">
        <v>3287.3879248009762</v>
      </c>
      <c r="W2537" s="6">
        <f t="shared" si="119"/>
        <v>1939.9890150312926</v>
      </c>
    </row>
    <row r="2538" spans="1:23" x14ac:dyDescent="0.3">
      <c r="A2538" s="5" t="s">
        <v>9549</v>
      </c>
      <c r="B2538" s="5" t="s">
        <v>9550</v>
      </c>
      <c r="C2538" s="5">
        <v>2</v>
      </c>
      <c r="D2538" s="5">
        <v>6</v>
      </c>
      <c r="E2538" s="6">
        <v>0</v>
      </c>
      <c r="F2538" s="6">
        <v>-54.248384466666657</v>
      </c>
      <c r="G2538" s="6">
        <v>-0.6408838399999961</v>
      </c>
      <c r="H2538" s="6">
        <v>7.2988899399999996</v>
      </c>
      <c r="I2538" s="6">
        <v>9.9999999999999995E-8</v>
      </c>
      <c r="J2538" s="5">
        <v>0</v>
      </c>
      <c r="K2538" s="6">
        <v>167.6335100741959</v>
      </c>
      <c r="L2538" s="6">
        <v>22.638202699137022</v>
      </c>
      <c r="M2538" s="6">
        <v>14.76438633425721</v>
      </c>
      <c r="N2538" s="6">
        <v>64.88</v>
      </c>
      <c r="O2538" s="6">
        <v>19.652999999999999</v>
      </c>
      <c r="P2538" s="6">
        <v>53.534772000000004</v>
      </c>
      <c r="Q2538" s="6">
        <v>0.36199999999999999</v>
      </c>
      <c r="R2538" s="6">
        <f t="shared" si="117"/>
        <v>0.30291307028360048</v>
      </c>
      <c r="S2538" s="6">
        <f t="shared" si="118"/>
        <v>3.3012771587035057</v>
      </c>
      <c r="T2538" s="6">
        <v>137.5541651738952</v>
      </c>
      <c r="U2538" s="6">
        <v>1972.1511071841969</v>
      </c>
      <c r="V2538" s="6">
        <v>3566.2554144902151</v>
      </c>
      <c r="W2538" s="6">
        <f t="shared" si="119"/>
        <v>2197.2849688914484</v>
      </c>
    </row>
    <row r="2539" spans="1:23" x14ac:dyDescent="0.3">
      <c r="A2539" s="5" t="s">
        <v>9557</v>
      </c>
      <c r="B2539" s="5" t="s">
        <v>9558</v>
      </c>
      <c r="C2539" s="5">
        <v>3</v>
      </c>
      <c r="D2539" s="5">
        <v>10</v>
      </c>
      <c r="E2539" s="6">
        <v>0</v>
      </c>
      <c r="F2539" s="6">
        <v>-8.2178182040000021</v>
      </c>
      <c r="G2539" s="6">
        <v>-1.4549544310000011</v>
      </c>
      <c r="H2539" s="6">
        <v>6.71673907</v>
      </c>
      <c r="I2539" s="6">
        <v>2.7472108</v>
      </c>
      <c r="J2539" s="5">
        <v>6</v>
      </c>
      <c r="K2539" s="6">
        <v>137.32421666418961</v>
      </c>
      <c r="L2539" s="6">
        <v>34.831040666608857</v>
      </c>
      <c r="M2539" s="6">
        <v>6.945383300603817</v>
      </c>
      <c r="N2539" s="6">
        <v>19.457999999999998</v>
      </c>
      <c r="O2539" s="6">
        <v>8.9489999999999998</v>
      </c>
      <c r="P2539" s="6">
        <v>23.285297999999997</v>
      </c>
      <c r="Q2539" s="6">
        <v>0.30099999999999999</v>
      </c>
      <c r="R2539" s="6">
        <f t="shared" si="117"/>
        <v>0.45991366019118102</v>
      </c>
      <c r="S2539" s="6">
        <f t="shared" si="118"/>
        <v>2.174321153201475</v>
      </c>
      <c r="T2539" s="6">
        <v>115.7627433219288</v>
      </c>
      <c r="U2539" s="6">
        <v>2663.875604903466</v>
      </c>
      <c r="V2539" s="6">
        <v>6025.1425188838484</v>
      </c>
      <c r="W2539" s="6">
        <f t="shared" si="119"/>
        <v>3006.6768929587511</v>
      </c>
    </row>
    <row r="2540" spans="1:23" x14ac:dyDescent="0.3">
      <c r="A2540" s="5" t="s">
        <v>9571</v>
      </c>
      <c r="B2540" s="5" t="s">
        <v>9572</v>
      </c>
      <c r="C2540" s="5">
        <v>3</v>
      </c>
      <c r="D2540" s="5">
        <v>10</v>
      </c>
      <c r="E2540" s="6">
        <v>1.8487999999999991</v>
      </c>
      <c r="F2540" s="6">
        <v>-8.4380229159999995</v>
      </c>
      <c r="G2540" s="6">
        <v>-3.5516622916666671</v>
      </c>
      <c r="H2540" s="6">
        <v>3.23055315</v>
      </c>
      <c r="I2540" s="6">
        <v>0</v>
      </c>
      <c r="J2540" s="5">
        <v>0</v>
      </c>
      <c r="K2540" s="6">
        <v>119.6250779514464</v>
      </c>
      <c r="L2540" s="6">
        <v>33.280593998390039</v>
      </c>
      <c r="M2540" s="6">
        <v>8.1499988804164225</v>
      </c>
      <c r="N2540" s="6">
        <v>15.430999999999999</v>
      </c>
      <c r="O2540" s="6">
        <v>8.2409999999999997</v>
      </c>
      <c r="P2540" s="6">
        <v>20.981586</v>
      </c>
      <c r="Q2540" s="6">
        <v>0.27300000000000002</v>
      </c>
      <c r="R2540" s="6">
        <f t="shared" si="117"/>
        <v>0.53405482470351895</v>
      </c>
      <c r="S2540" s="6">
        <f t="shared" si="118"/>
        <v>1.8724669336245601</v>
      </c>
      <c r="T2540" s="6">
        <v>104.34877677920041</v>
      </c>
      <c r="U2540" s="6">
        <v>4506.1775051217955</v>
      </c>
      <c r="V2540" s="6">
        <v>7801.0356713898664</v>
      </c>
      <c r="W2540" s="6">
        <f t="shared" si="119"/>
        <v>5002.4924742825024</v>
      </c>
    </row>
    <row r="2541" spans="1:23" x14ac:dyDescent="0.3">
      <c r="A2541" s="5" t="s">
        <v>9593</v>
      </c>
      <c r="B2541" s="5" t="s">
        <v>9594</v>
      </c>
      <c r="C2541" s="5">
        <v>3</v>
      </c>
      <c r="D2541" s="5">
        <v>6</v>
      </c>
      <c r="E2541" s="6">
        <v>0</v>
      </c>
      <c r="F2541" s="6">
        <v>-9.3119478616666669</v>
      </c>
      <c r="G2541" s="6">
        <v>-0.154191878222222</v>
      </c>
      <c r="H2541" s="6">
        <v>4.9618411599999996</v>
      </c>
      <c r="I2541" s="6">
        <v>8.9999999999999996E-7</v>
      </c>
      <c r="J2541" s="5">
        <v>0</v>
      </c>
      <c r="K2541" s="6">
        <v>88.798366577837186</v>
      </c>
      <c r="L2541" s="6">
        <v>28.895000534939321</v>
      </c>
      <c r="M2541" s="6">
        <v>6.8548065711139996</v>
      </c>
      <c r="N2541" s="6">
        <v>22.596</v>
      </c>
      <c r="O2541" s="6">
        <v>11.724</v>
      </c>
      <c r="P2541" s="6">
        <v>29.989991999999997</v>
      </c>
      <c r="Q2541" s="6">
        <v>0.27900000000000003</v>
      </c>
      <c r="R2541" s="6">
        <f t="shared" si="117"/>
        <v>0.51885289431757831</v>
      </c>
      <c r="S2541" s="6">
        <f t="shared" si="118"/>
        <v>1.9273285568065506</v>
      </c>
      <c r="T2541" s="6">
        <v>142.1601453097484</v>
      </c>
      <c r="U2541" s="6">
        <v>2847.0522782548578</v>
      </c>
      <c r="V2541" s="6">
        <v>4932.4202305853814</v>
      </c>
      <c r="W2541" s="6">
        <f t="shared" si="119"/>
        <v>3160.834432102798</v>
      </c>
    </row>
    <row r="2542" spans="1:23" x14ac:dyDescent="0.3">
      <c r="A2542" s="5" t="s">
        <v>9615</v>
      </c>
      <c r="B2542" s="5" t="s">
        <v>9616</v>
      </c>
      <c r="C2542" s="5">
        <v>2</v>
      </c>
      <c r="D2542" s="5">
        <v>6</v>
      </c>
      <c r="E2542" s="6">
        <v>0</v>
      </c>
      <c r="F2542" s="6">
        <v>-10.52388584</v>
      </c>
      <c r="G2542" s="6">
        <v>-0.23479523822221701</v>
      </c>
      <c r="H2542" s="6">
        <v>5.61211459</v>
      </c>
      <c r="I2542" s="6">
        <v>0</v>
      </c>
      <c r="J2542" s="5">
        <v>0</v>
      </c>
      <c r="K2542" s="6">
        <v>91.907982944945118</v>
      </c>
      <c r="L2542" s="6">
        <v>29.41722246687786</v>
      </c>
      <c r="M2542" s="6">
        <v>7.9970605559230341</v>
      </c>
      <c r="N2542" s="6">
        <v>20.393999999999998</v>
      </c>
      <c r="O2542" s="6">
        <v>9.6440000000000001</v>
      </c>
      <c r="P2542" s="6">
        <v>24.997248000000003</v>
      </c>
      <c r="Q2542" s="6">
        <v>0.29599999999999999</v>
      </c>
      <c r="R2542" s="6">
        <f t="shared" si="117"/>
        <v>0.47288418162204571</v>
      </c>
      <c r="S2542" s="6">
        <f t="shared" si="118"/>
        <v>2.1146827042720862</v>
      </c>
      <c r="T2542" s="6">
        <v>118.9767968544131</v>
      </c>
      <c r="U2542" s="6">
        <v>2296.357790011753</v>
      </c>
      <c r="V2542" s="6">
        <v>4619.4585809477976</v>
      </c>
      <c r="W2542" s="6">
        <f t="shared" si="119"/>
        <v>2576.958617000636</v>
      </c>
    </row>
    <row r="2543" spans="1:23" x14ac:dyDescent="0.3">
      <c r="A2543" s="5" t="s">
        <v>10733</v>
      </c>
      <c r="B2543" s="5" t="s">
        <v>10734</v>
      </c>
      <c r="C2543" s="5">
        <v>2</v>
      </c>
      <c r="D2543" s="5">
        <v>6</v>
      </c>
      <c r="E2543" s="6">
        <v>0</v>
      </c>
      <c r="F2543" s="6">
        <v>-36.626944101666673</v>
      </c>
      <c r="G2543" s="6">
        <v>-0.238483239888888</v>
      </c>
      <c r="H2543" s="6">
        <v>6.4037328599999999</v>
      </c>
      <c r="I2543" s="6">
        <v>8.5900000000000001E-5</v>
      </c>
      <c r="J2543" s="5">
        <v>0</v>
      </c>
      <c r="K2543" s="6">
        <v>92.895673088257411</v>
      </c>
      <c r="L2543" s="6">
        <v>20.32547754924402</v>
      </c>
      <c r="M2543" s="6">
        <v>6.867239993895625</v>
      </c>
      <c r="N2543" s="6">
        <v>107.03400000000001</v>
      </c>
      <c r="O2543" s="6">
        <v>55.298000000000002</v>
      </c>
      <c r="P2543" s="6">
        <v>141.56288000000001</v>
      </c>
      <c r="Q2543" s="6">
        <v>0.28000000000000003</v>
      </c>
      <c r="R2543" s="6">
        <f t="shared" si="117"/>
        <v>0.51663957247229852</v>
      </c>
      <c r="S2543" s="6">
        <f t="shared" si="118"/>
        <v>1.9355853737929039</v>
      </c>
      <c r="T2543" s="6">
        <v>345.66979951095709</v>
      </c>
      <c r="U2543" s="6">
        <v>2375.9635563123352</v>
      </c>
      <c r="V2543" s="6">
        <v>4794.525920542731</v>
      </c>
      <c r="W2543" s="6">
        <f t="shared" si="119"/>
        <v>2666.7708079205986</v>
      </c>
    </row>
    <row r="2544" spans="1:23" x14ac:dyDescent="0.3">
      <c r="A2544" s="5" t="s">
        <v>10745</v>
      </c>
      <c r="B2544" s="5" t="s">
        <v>10746</v>
      </c>
      <c r="C2544" s="5">
        <v>2</v>
      </c>
      <c r="D2544" s="5">
        <v>6</v>
      </c>
      <c r="E2544" s="6">
        <v>0</v>
      </c>
      <c r="F2544" s="6">
        <v>-35.913347976666657</v>
      </c>
      <c r="G2544" s="6">
        <v>-0.594204636555555</v>
      </c>
      <c r="H2544" s="6">
        <v>7.4834367000000004</v>
      </c>
      <c r="I2544" s="6">
        <v>0</v>
      </c>
      <c r="J2544" s="5">
        <v>0</v>
      </c>
      <c r="K2544" s="6">
        <v>96.244408020151752</v>
      </c>
      <c r="L2544" s="6">
        <v>18.284468255145349</v>
      </c>
      <c r="M2544" s="6">
        <v>7.2999063045751162</v>
      </c>
      <c r="N2544" s="6">
        <v>117.807</v>
      </c>
      <c r="O2544" s="6">
        <v>20.085999999999999</v>
      </c>
      <c r="P2544" s="6">
        <v>57.004067999999997</v>
      </c>
      <c r="Q2544" s="6">
        <v>0.41899999999999998</v>
      </c>
      <c r="R2544" s="6">
        <f t="shared" si="117"/>
        <v>0.17049920632899573</v>
      </c>
      <c r="S2544" s="6">
        <f t="shared" si="118"/>
        <v>5.8651299412526141</v>
      </c>
      <c r="T2544" s="6">
        <v>213.33432727591401</v>
      </c>
      <c r="U2544" s="6">
        <v>2857.1025189612128</v>
      </c>
      <c r="V2544" s="6">
        <v>5202.9107600612761</v>
      </c>
      <c r="W2544" s="6">
        <f t="shared" si="119"/>
        <v>3184.9849799817621</v>
      </c>
    </row>
    <row r="2545" spans="1:23" x14ac:dyDescent="0.3">
      <c r="A2545" s="5" t="s">
        <v>10761</v>
      </c>
      <c r="B2545" s="5" t="s">
        <v>10762</v>
      </c>
      <c r="C2545" s="5">
        <v>2</v>
      </c>
      <c r="D2545" s="5">
        <v>16</v>
      </c>
      <c r="E2545" s="6">
        <v>0</v>
      </c>
      <c r="F2545" s="6">
        <v>-34.315064675625003</v>
      </c>
      <c r="G2545" s="6">
        <v>-0.655007507083333</v>
      </c>
      <c r="H2545" s="6">
        <v>7.7661922199999998</v>
      </c>
      <c r="I2545" s="6">
        <v>0</v>
      </c>
      <c r="J2545" s="5">
        <v>0</v>
      </c>
      <c r="K2545" s="6">
        <v>253.09367414149281</v>
      </c>
      <c r="L2545" s="6">
        <v>19.406068048375751</v>
      </c>
      <c r="M2545" s="6">
        <v>6.0049791420316714</v>
      </c>
      <c r="N2545" s="6">
        <v>127.29300000000001</v>
      </c>
      <c r="O2545" s="6">
        <v>86.697999999999993</v>
      </c>
      <c r="P2545" s="6">
        <v>211.88991199999998</v>
      </c>
      <c r="Q2545" s="6">
        <v>0.222</v>
      </c>
      <c r="R2545" s="6">
        <f t="shared" si="117"/>
        <v>0.68109008350812683</v>
      </c>
      <c r="S2545" s="6">
        <f t="shared" si="118"/>
        <v>1.4682345613508965</v>
      </c>
      <c r="T2545" s="6">
        <v>466.39490090579687</v>
      </c>
      <c r="U2545" s="6">
        <v>3213.4021535469292</v>
      </c>
      <c r="V2545" s="6">
        <v>5533.7843159902859</v>
      </c>
      <c r="W2545" s="6">
        <f t="shared" si="119"/>
        <v>3565.6668769385687</v>
      </c>
    </row>
    <row r="2546" spans="1:23" x14ac:dyDescent="0.3">
      <c r="A2546" s="5" t="s">
        <v>11268</v>
      </c>
      <c r="B2546" s="5" t="s">
        <v>12016</v>
      </c>
      <c r="C2546" s="5">
        <v>3</v>
      </c>
      <c r="D2546" s="5">
        <v>6</v>
      </c>
      <c r="E2546" s="6">
        <v>0</v>
      </c>
      <c r="F2546" s="6">
        <v>-21.859100086666668</v>
      </c>
      <c r="G2546" s="6">
        <v>-0.40897059555555398</v>
      </c>
      <c r="H2546" s="6">
        <v>8.9166024400000001</v>
      </c>
      <c r="I2546" s="6">
        <v>0</v>
      </c>
      <c r="J2546" s="5">
        <v>0</v>
      </c>
      <c r="K2546" s="6">
        <v>130.20376760050161</v>
      </c>
      <c r="L2546" s="6">
        <v>5.7880791826014004</v>
      </c>
      <c r="M2546" s="6">
        <v>11.538330656684909</v>
      </c>
      <c r="N2546" s="6">
        <v>141.732</v>
      </c>
      <c r="O2546" s="6">
        <v>100.146</v>
      </c>
      <c r="P2546" s="6">
        <v>243.15448799999999</v>
      </c>
      <c r="Q2546" s="6">
        <v>0.214</v>
      </c>
      <c r="R2546" s="6">
        <f t="shared" si="117"/>
        <v>0.70658707984082636</v>
      </c>
      <c r="S2546" s="6">
        <f t="shared" si="118"/>
        <v>1.41525372955485</v>
      </c>
      <c r="T2546" s="6">
        <v>367.77466143488641</v>
      </c>
      <c r="U2546" s="6">
        <v>2718.5743842793599</v>
      </c>
      <c r="V2546" s="6">
        <v>4685.4856594962539</v>
      </c>
      <c r="W2546" s="6">
        <f t="shared" si="119"/>
        <v>3016.8147213358825</v>
      </c>
    </row>
    <row r="2547" spans="1:23" x14ac:dyDescent="0.3">
      <c r="A2547" s="5" t="s">
        <v>11363</v>
      </c>
      <c r="B2547" s="5" t="s">
        <v>12111</v>
      </c>
      <c r="C2547" s="5">
        <v>6</v>
      </c>
      <c r="D2547" s="5">
        <v>6</v>
      </c>
      <c r="E2547" s="6">
        <v>0</v>
      </c>
      <c r="F2547" s="6">
        <v>-52.360300273333337</v>
      </c>
      <c r="G2547" s="6">
        <v>-4.5777170000008013E-2</v>
      </c>
      <c r="H2547" s="6">
        <v>5.6685738099999998</v>
      </c>
      <c r="I2547" s="6">
        <v>0</v>
      </c>
      <c r="J2547" s="5">
        <v>0</v>
      </c>
      <c r="K2547" s="6">
        <v>153.71110797286391</v>
      </c>
      <c r="L2547" s="6">
        <v>2.8940395913007002</v>
      </c>
      <c r="M2547" s="6">
        <v>8.9446284246833123</v>
      </c>
      <c r="N2547" s="6">
        <v>69.114999999999995</v>
      </c>
      <c r="O2547" s="6">
        <v>46.561999999999998</v>
      </c>
      <c r="P2547" s="6">
        <v>114.07690000000001</v>
      </c>
      <c r="Q2547" s="6">
        <v>0.22500000000000001</v>
      </c>
      <c r="R2547" s="6">
        <f t="shared" si="117"/>
        <v>0.67368877957028139</v>
      </c>
      <c r="S2547" s="6">
        <f t="shared" si="118"/>
        <v>1.4843649327778017</v>
      </c>
      <c r="T2547" s="6">
        <v>274.5488146517543</v>
      </c>
      <c r="U2547" s="6">
        <v>825.3149695245304</v>
      </c>
      <c r="V2547" s="6">
        <v>1987.918534417395</v>
      </c>
      <c r="W2547" s="6">
        <f t="shared" si="119"/>
        <v>933.7437646662803</v>
      </c>
    </row>
    <row r="2548" spans="1:23" x14ac:dyDescent="0.3">
      <c r="A2548" s="5" t="s">
        <v>11364</v>
      </c>
      <c r="B2548" s="5" t="s">
        <v>12112</v>
      </c>
      <c r="C2548" s="5">
        <v>6</v>
      </c>
      <c r="D2548" s="5">
        <v>6</v>
      </c>
      <c r="E2548" s="6">
        <v>0</v>
      </c>
      <c r="F2548" s="6">
        <v>-43.265343373333337</v>
      </c>
      <c r="G2548" s="6">
        <v>-0.15898911666666499</v>
      </c>
      <c r="H2548" s="6">
        <v>6.6238870099999998</v>
      </c>
      <c r="I2548" s="6">
        <v>0</v>
      </c>
      <c r="J2548" s="5">
        <v>0</v>
      </c>
      <c r="K2548" s="6">
        <v>135.64250924151429</v>
      </c>
      <c r="L2548" s="6">
        <v>2.8940395913007002</v>
      </c>
      <c r="M2548" s="6">
        <v>7.7762437442059369</v>
      </c>
      <c r="N2548" s="6">
        <v>68.495000000000005</v>
      </c>
      <c r="O2548" s="6">
        <v>45.755000000000003</v>
      </c>
      <c r="P2548" s="6">
        <v>112.28277000000001</v>
      </c>
      <c r="Q2548" s="6">
        <v>0.22700000000000001</v>
      </c>
      <c r="R2548" s="6">
        <f t="shared" si="117"/>
        <v>0.66800496386597563</v>
      </c>
      <c r="S2548" s="6">
        <f t="shared" si="118"/>
        <v>1.4969948639492952</v>
      </c>
      <c r="T2548" s="6">
        <v>292.22281134738819</v>
      </c>
      <c r="U2548" s="6">
        <v>1020.141121430557</v>
      </c>
      <c r="V2548" s="6">
        <v>2460.0466848953411</v>
      </c>
      <c r="W2548" s="6">
        <f t="shared" si="119"/>
        <v>1154.2121328221065</v>
      </c>
    </row>
    <row r="2549" spans="1:23" x14ac:dyDescent="0.3">
      <c r="A2549" s="5" t="s">
        <v>11372</v>
      </c>
      <c r="B2549" s="5" t="s">
        <v>12120</v>
      </c>
      <c r="C2549" s="5">
        <v>3</v>
      </c>
      <c r="D2549" s="5">
        <v>6</v>
      </c>
      <c r="E2549" s="6">
        <v>0</v>
      </c>
      <c r="F2549" s="6">
        <v>-52.721740666666669</v>
      </c>
      <c r="G2549" s="6">
        <v>-0.106298646666668</v>
      </c>
      <c r="H2549" s="6">
        <v>7.0661785899999998</v>
      </c>
      <c r="I2549" s="6">
        <v>0</v>
      </c>
      <c r="J2549" s="5">
        <v>0</v>
      </c>
      <c r="K2549" s="6">
        <v>135.8292161948221</v>
      </c>
      <c r="L2549" s="6">
        <v>5.7880791826014004</v>
      </c>
      <c r="M2549" s="6">
        <v>7.2323746131794993</v>
      </c>
      <c r="N2549" s="6">
        <v>70.692999999999998</v>
      </c>
      <c r="O2549" s="6">
        <v>36.113</v>
      </c>
      <c r="P2549" s="6">
        <v>92.593732000000003</v>
      </c>
      <c r="Q2549" s="6">
        <v>0.28199999999999997</v>
      </c>
      <c r="R2549" s="6">
        <f t="shared" si="117"/>
        <v>0.51084265768888004</v>
      </c>
      <c r="S2549" s="6">
        <f t="shared" si="118"/>
        <v>1.9575499127737934</v>
      </c>
      <c r="T2549" s="6">
        <v>281.07028397837439</v>
      </c>
      <c r="U2549" s="6">
        <v>1174.264161270939</v>
      </c>
      <c r="V2549" s="6">
        <v>2527.9840835087771</v>
      </c>
      <c r="W2549" s="6">
        <f t="shared" si="119"/>
        <v>1322.4653734975657</v>
      </c>
    </row>
    <row r="2550" spans="1:23" x14ac:dyDescent="0.3">
      <c r="A2550" s="5" t="s">
        <v>11581</v>
      </c>
      <c r="B2550" s="5" t="s">
        <v>12329</v>
      </c>
      <c r="C2550" s="5">
        <v>8</v>
      </c>
      <c r="D2550" s="5">
        <v>16</v>
      </c>
      <c r="E2550" s="6">
        <v>0</v>
      </c>
      <c r="F2550" s="6">
        <v>-3.5179983418749998</v>
      </c>
      <c r="G2550" s="6">
        <v>-0.45936764750000098</v>
      </c>
      <c r="H2550" s="6">
        <v>5.2558195100000002</v>
      </c>
      <c r="I2550" s="6">
        <v>0</v>
      </c>
      <c r="J2550" s="5">
        <v>0</v>
      </c>
      <c r="K2550" s="6">
        <v>557.29665066574182</v>
      </c>
      <c r="L2550" s="6">
        <v>2.1705296934755252</v>
      </c>
      <c r="M2550" s="6">
        <v>8.2208225378287949</v>
      </c>
      <c r="N2550" s="6">
        <v>240.773</v>
      </c>
      <c r="O2550" s="6">
        <v>121.292</v>
      </c>
      <c r="P2550" s="6">
        <v>311.47785600000003</v>
      </c>
      <c r="Q2550" s="6">
        <v>0.28399999999999997</v>
      </c>
      <c r="R2550" s="6">
        <f t="shared" si="117"/>
        <v>0.50376080374460597</v>
      </c>
      <c r="S2550" s="6">
        <f t="shared" si="118"/>
        <v>1.9850690894700391</v>
      </c>
      <c r="T2550" s="6">
        <v>527.53427648307661</v>
      </c>
      <c r="U2550" s="6">
        <v>1140.0612895327979</v>
      </c>
      <c r="V2550" s="6">
        <v>2135.1914397131382</v>
      </c>
      <c r="W2550" s="6">
        <f t="shared" si="119"/>
        <v>1273.5216715275503</v>
      </c>
    </row>
    <row r="2551" spans="1:23" x14ac:dyDescent="0.3">
      <c r="A2551" s="5" t="s">
        <v>11587</v>
      </c>
      <c r="B2551" s="5" t="s">
        <v>12335</v>
      </c>
      <c r="C2551" s="5">
        <v>4</v>
      </c>
      <c r="D2551" s="5">
        <v>16</v>
      </c>
      <c r="E2551" s="6">
        <v>0.71019999999999905</v>
      </c>
      <c r="F2551" s="6">
        <v>-3.1572689043750009</v>
      </c>
      <c r="G2551" s="6">
        <v>-0.61061938516927705</v>
      </c>
      <c r="H2551" s="6">
        <v>3.7139870500000001</v>
      </c>
      <c r="I2551" s="6">
        <v>0</v>
      </c>
      <c r="J2551" s="5">
        <v>0</v>
      </c>
      <c r="K2551" s="6">
        <v>532.48950397424062</v>
      </c>
      <c r="L2551" s="6">
        <v>4.3410593869510503</v>
      </c>
      <c r="M2551" s="6">
        <v>18.208518264401501</v>
      </c>
      <c r="N2551" s="6">
        <v>298.38900000000001</v>
      </c>
      <c r="O2551" s="6">
        <v>102.452</v>
      </c>
      <c r="P2551" s="6">
        <v>275.80078400000002</v>
      </c>
      <c r="Q2551" s="6">
        <v>0.34599999999999997</v>
      </c>
      <c r="R2551" s="6">
        <f t="shared" si="117"/>
        <v>0.34335045862950708</v>
      </c>
      <c r="S2551" s="6">
        <f t="shared" si="118"/>
        <v>2.9124760863623944</v>
      </c>
      <c r="T2551" s="6">
        <v>332.01424004292852</v>
      </c>
      <c r="U2551" s="6">
        <v>1027.019792252649</v>
      </c>
      <c r="V2551" s="6">
        <v>1838.85489013194</v>
      </c>
      <c r="W2551" s="6">
        <f t="shared" si="119"/>
        <v>1143.3648622699875</v>
      </c>
    </row>
    <row r="2552" spans="1:23" x14ac:dyDescent="0.3">
      <c r="A2552" s="5" t="s">
        <v>11636</v>
      </c>
      <c r="B2552" s="5" t="s">
        <v>12384</v>
      </c>
      <c r="C2552" s="5">
        <v>3</v>
      </c>
      <c r="D2552" s="5">
        <v>8</v>
      </c>
      <c r="E2552" s="6">
        <v>0.73510000000000009</v>
      </c>
      <c r="F2552" s="6">
        <v>-26.7681689325</v>
      </c>
      <c r="G2552" s="6">
        <v>-0.67291507703124809</v>
      </c>
      <c r="H2552" s="6">
        <v>3.5698749099999998</v>
      </c>
      <c r="I2552" s="6">
        <v>0</v>
      </c>
      <c r="J2552" s="5">
        <v>0</v>
      </c>
      <c r="K2552" s="6">
        <v>231.1600042795146</v>
      </c>
      <c r="L2552" s="6">
        <v>5.7880791826014004</v>
      </c>
      <c r="M2552" s="6">
        <v>13.87203732544622</v>
      </c>
      <c r="N2552" s="6">
        <v>185.869</v>
      </c>
      <c r="O2552" s="6">
        <v>111.426</v>
      </c>
      <c r="P2552" s="6">
        <v>278.565</v>
      </c>
      <c r="Q2552" s="6">
        <v>0.25</v>
      </c>
      <c r="R2552" s="6">
        <f t="shared" si="117"/>
        <v>0.59948673528130025</v>
      </c>
      <c r="S2552" s="6">
        <f t="shared" si="118"/>
        <v>1.6680936226733438</v>
      </c>
      <c r="T2552" s="6">
        <v>382.1325299918476</v>
      </c>
      <c r="U2552" s="6">
        <v>1330.2408365370741</v>
      </c>
      <c r="V2552" s="6">
        <v>2402.020658711845</v>
      </c>
      <c r="W2552" s="6">
        <f t="shared" si="119"/>
        <v>1481.9296438135311</v>
      </c>
    </row>
    <row r="2553" spans="1:23" x14ac:dyDescent="0.3">
      <c r="A2553" s="5" t="s">
        <v>11638</v>
      </c>
      <c r="B2553" s="5" t="s">
        <v>12386</v>
      </c>
      <c r="C2553" s="5">
        <v>3</v>
      </c>
      <c r="D2553" s="5">
        <v>8</v>
      </c>
      <c r="E2553" s="6">
        <v>0.19799999999999901</v>
      </c>
      <c r="F2553" s="6">
        <v>-34.118585521249997</v>
      </c>
      <c r="G2553" s="6">
        <v>-0.37315311578124899</v>
      </c>
      <c r="H2553" s="6">
        <v>3.5686145900000001</v>
      </c>
      <c r="I2553" s="6">
        <v>0</v>
      </c>
      <c r="J2553" s="5">
        <v>0</v>
      </c>
      <c r="K2553" s="6">
        <v>235.33777973502291</v>
      </c>
      <c r="L2553" s="6">
        <v>5.7880791826014004</v>
      </c>
      <c r="M2553" s="6">
        <v>15.20657722523519</v>
      </c>
      <c r="N2553" s="6">
        <v>213.63200000000001</v>
      </c>
      <c r="O2553" s="6">
        <v>78.733000000000004</v>
      </c>
      <c r="P2553" s="6">
        <v>210.37457600000002</v>
      </c>
      <c r="Q2553" s="6">
        <v>0.33600000000000002</v>
      </c>
      <c r="R2553" s="6">
        <f t="shared" si="117"/>
        <v>0.36854497453565011</v>
      </c>
      <c r="S2553" s="6">
        <f t="shared" si="118"/>
        <v>2.7133730456098459</v>
      </c>
      <c r="T2553" s="6">
        <v>307.04395740098408</v>
      </c>
      <c r="U2553" s="6">
        <v>1118.898482640994</v>
      </c>
      <c r="V2553" s="6">
        <v>2077.673926522114</v>
      </c>
      <c r="W2553" s="6">
        <f t="shared" si="119"/>
        <v>1249.1149782189048</v>
      </c>
    </row>
    <row r="2554" spans="1:23" x14ac:dyDescent="0.3">
      <c r="A2554" s="5" t="s">
        <v>11640</v>
      </c>
      <c r="B2554" s="5" t="s">
        <v>12388</v>
      </c>
      <c r="C2554" s="5">
        <v>3</v>
      </c>
      <c r="D2554" s="5">
        <v>16</v>
      </c>
      <c r="E2554" s="6">
        <v>0</v>
      </c>
      <c r="F2554" s="6">
        <v>-12.70675314</v>
      </c>
      <c r="G2554" s="6">
        <v>-0.61060658562499903</v>
      </c>
      <c r="H2554" s="6">
        <v>8.0234328500000007</v>
      </c>
      <c r="I2554" s="6">
        <v>8.9999999999999996E-7</v>
      </c>
      <c r="J2554" s="5">
        <v>0</v>
      </c>
      <c r="K2554" s="6">
        <v>205.76308345122709</v>
      </c>
      <c r="L2554" s="6">
        <v>5.7880791826014004</v>
      </c>
      <c r="M2554" s="6">
        <v>13.456971283698911</v>
      </c>
      <c r="N2554" s="6">
        <v>214.601</v>
      </c>
      <c r="O2554" s="6">
        <v>108.22799999999999</v>
      </c>
      <c r="P2554" s="6">
        <v>277.92950400000001</v>
      </c>
      <c r="Q2554" s="6">
        <v>0.28399999999999997</v>
      </c>
      <c r="R2554" s="6">
        <f t="shared" si="117"/>
        <v>0.50432197426852621</v>
      </c>
      <c r="S2554" s="6">
        <f t="shared" si="118"/>
        <v>1.982860257973907</v>
      </c>
      <c r="T2554" s="6">
        <v>374.13172340550108</v>
      </c>
      <c r="U2554" s="6">
        <v>4740.5415888073267</v>
      </c>
      <c r="V2554" s="6">
        <v>8112.6804506495037</v>
      </c>
      <c r="W2554" s="6">
        <f t="shared" si="119"/>
        <v>5257.2537927180774</v>
      </c>
    </row>
    <row r="2555" spans="1:23" x14ac:dyDescent="0.3">
      <c r="A2555" s="5" t="s">
        <v>11645</v>
      </c>
      <c r="B2555" s="5" t="s">
        <v>12393</v>
      </c>
      <c r="C2555" s="5">
        <v>8</v>
      </c>
      <c r="D2555" s="5">
        <v>6</v>
      </c>
      <c r="E2555" s="6">
        <v>0</v>
      </c>
      <c r="F2555" s="6">
        <v>-19.519771209999998</v>
      </c>
      <c r="G2555" s="6">
        <v>-0.53898462333333408</v>
      </c>
      <c r="H2555" s="6">
        <v>3.890501</v>
      </c>
      <c r="I2555" s="6">
        <v>7.9999999999999996E-7</v>
      </c>
      <c r="J2555" s="5">
        <v>0</v>
      </c>
      <c r="K2555" s="6">
        <v>121.95286529546409</v>
      </c>
      <c r="L2555" s="6">
        <v>2.1705296934755252</v>
      </c>
      <c r="M2555" s="6">
        <v>12.977537540026489</v>
      </c>
      <c r="N2555" s="6">
        <v>215.33</v>
      </c>
      <c r="O2555" s="6">
        <v>131.91999999999999</v>
      </c>
      <c r="P2555" s="6">
        <v>328.74463999999995</v>
      </c>
      <c r="Q2555" s="6">
        <v>0.246</v>
      </c>
      <c r="R2555" s="6">
        <f t="shared" si="117"/>
        <v>0.61264106255514783</v>
      </c>
      <c r="S2555" s="6">
        <f t="shared" si="118"/>
        <v>1.6322771376591876</v>
      </c>
      <c r="T2555" s="6">
        <v>420.68969562746003</v>
      </c>
      <c r="U2555" s="6">
        <v>2856.529588356143</v>
      </c>
      <c r="V2555" s="6">
        <v>5164.6400381396288</v>
      </c>
      <c r="W2555" s="6">
        <f t="shared" si="119"/>
        <v>3182.5804673149064</v>
      </c>
    </row>
    <row r="2556" spans="1:23" x14ac:dyDescent="0.3">
      <c r="A2556" s="5" t="s">
        <v>11683</v>
      </c>
      <c r="B2556" s="5" t="s">
        <v>12431</v>
      </c>
      <c r="C2556" s="5">
        <v>3</v>
      </c>
      <c r="D2556" s="5">
        <v>6</v>
      </c>
      <c r="E2556" s="6">
        <v>0</v>
      </c>
      <c r="F2556" s="6">
        <v>-7.9482442816666676</v>
      </c>
      <c r="G2556" s="6">
        <v>-0.32306496833333398</v>
      </c>
      <c r="H2556" s="6">
        <v>5.0210720699999998</v>
      </c>
      <c r="I2556" s="6">
        <v>3.9999999999999998E-7</v>
      </c>
      <c r="J2556" s="5">
        <v>0</v>
      </c>
      <c r="K2556" s="6">
        <v>109.70680953087211</v>
      </c>
      <c r="L2556" s="6">
        <v>5.7880791826014004</v>
      </c>
      <c r="M2556" s="6">
        <v>7.4323424877224546</v>
      </c>
      <c r="N2556" s="6">
        <v>89.180999999999997</v>
      </c>
      <c r="O2556" s="6">
        <v>54.472999999999999</v>
      </c>
      <c r="P2556" s="6">
        <v>135.74671599999999</v>
      </c>
      <c r="Q2556" s="6">
        <v>0.246</v>
      </c>
      <c r="R2556" s="6">
        <f t="shared" si="117"/>
        <v>0.61081396261535525</v>
      </c>
      <c r="S2556" s="6">
        <f t="shared" si="118"/>
        <v>1.6371596937932553</v>
      </c>
      <c r="T2556" s="6">
        <v>321.11627784371882</v>
      </c>
      <c r="U2556" s="6">
        <v>1672.0881605448301</v>
      </c>
      <c r="V2556" s="6">
        <v>4486.2008589002126</v>
      </c>
      <c r="W2556" s="6">
        <f t="shared" si="119"/>
        <v>1897.8250143109676</v>
      </c>
    </row>
    <row r="2557" spans="1:23" x14ac:dyDescent="0.3">
      <c r="A2557" s="5" t="s">
        <v>11701</v>
      </c>
      <c r="B2557" s="5" t="s">
        <v>12449</v>
      </c>
      <c r="C2557" s="5">
        <v>8</v>
      </c>
      <c r="D2557" s="5">
        <v>6</v>
      </c>
      <c r="E2557" s="6">
        <v>0</v>
      </c>
      <c r="F2557" s="6">
        <v>-18.924226139999998</v>
      </c>
      <c r="G2557" s="6">
        <v>-0.8331100050000011</v>
      </c>
      <c r="H2557" s="6">
        <v>5.65898039</v>
      </c>
      <c r="I2557" s="6">
        <v>1.9999999999999999E-7</v>
      </c>
      <c r="J2557" s="5">
        <v>0</v>
      </c>
      <c r="K2557" s="6">
        <v>116.43640829025451</v>
      </c>
      <c r="L2557" s="6">
        <v>2.1705296934755252</v>
      </c>
      <c r="M2557" s="6">
        <v>5.4709810402352366</v>
      </c>
      <c r="N2557" s="6">
        <v>193.107</v>
      </c>
      <c r="O2557" s="6">
        <v>121.04300000000001</v>
      </c>
      <c r="P2557" s="6">
        <v>300.42872600000004</v>
      </c>
      <c r="Q2557" s="6">
        <v>0.24099999999999999</v>
      </c>
      <c r="R2557" s="6">
        <f t="shared" si="117"/>
        <v>0.6268182924492639</v>
      </c>
      <c r="S2557" s="6">
        <f t="shared" si="118"/>
        <v>1.5953586741901638</v>
      </c>
      <c r="T2557" s="6">
        <v>664.60234329413117</v>
      </c>
      <c r="U2557" s="6">
        <v>3812.196270622544</v>
      </c>
      <c r="V2557" s="6">
        <v>6380.8110568312541</v>
      </c>
      <c r="W2557" s="6">
        <f t="shared" si="119"/>
        <v>4218.958191797059</v>
      </c>
    </row>
    <row r="2558" spans="1:23" x14ac:dyDescent="0.3">
      <c r="A2558" s="5" t="s">
        <v>305</v>
      </c>
      <c r="B2558" s="5" t="s">
        <v>306</v>
      </c>
      <c r="C2558" s="5">
        <v>2</v>
      </c>
      <c r="D2558" s="5">
        <v>8</v>
      </c>
      <c r="E2558" s="6">
        <v>1.674399999999999</v>
      </c>
      <c r="F2558" s="6">
        <v>-28.632901547500001</v>
      </c>
      <c r="G2558" s="6">
        <v>-0.26420202375000201</v>
      </c>
      <c r="H2558" s="6">
        <v>0.79990707000000005</v>
      </c>
      <c r="I2558" s="6">
        <v>0</v>
      </c>
      <c r="J2558" s="5">
        <v>0</v>
      </c>
      <c r="K2558" s="6">
        <v>205.9167224305555</v>
      </c>
      <c r="L2558" s="6">
        <v>25.73959030381944</v>
      </c>
      <c r="M2558" s="6">
        <v>7.4970457884398654</v>
      </c>
      <c r="N2558" s="6">
        <v>10.266999999999999</v>
      </c>
      <c r="O2558" s="6">
        <v>2.4710000000000001</v>
      </c>
      <c r="P2558" s="6">
        <v>6.8644380000000007</v>
      </c>
      <c r="Q2558" s="6">
        <v>0.38900000000000001</v>
      </c>
      <c r="R2558" s="6">
        <f t="shared" si="117"/>
        <v>0.24067400409077627</v>
      </c>
      <c r="S2558" s="6">
        <f t="shared" si="118"/>
        <v>4.1549979765277216</v>
      </c>
      <c r="T2558" s="6">
        <v>66.602628225690822</v>
      </c>
      <c r="U2558" s="6">
        <v>605.47543057845758</v>
      </c>
      <c r="V2558" s="6">
        <v>1418.38376743301</v>
      </c>
      <c r="W2558" s="6">
        <f t="shared" si="119"/>
        <v>684.33683764736622</v>
      </c>
    </row>
    <row r="2559" spans="1:23" x14ac:dyDescent="0.3">
      <c r="A2559" s="5" t="s">
        <v>347</v>
      </c>
      <c r="B2559" s="5" t="s">
        <v>348</v>
      </c>
      <c r="C2559" s="5">
        <v>2</v>
      </c>
      <c r="D2559" s="5">
        <v>8</v>
      </c>
      <c r="E2559" s="6">
        <v>0</v>
      </c>
      <c r="F2559" s="6">
        <v>-17.233130056250001</v>
      </c>
      <c r="G2559" s="6">
        <v>-0.52396323750000207</v>
      </c>
      <c r="H2559" s="6">
        <v>9.7191568200000003</v>
      </c>
      <c r="I2559" s="6">
        <v>0</v>
      </c>
      <c r="J2559" s="5">
        <v>0</v>
      </c>
      <c r="K2559" s="6">
        <v>82.490579648214265</v>
      </c>
      <c r="L2559" s="6">
        <v>10.31132245602678</v>
      </c>
      <c r="M2559" s="6">
        <v>8.5956096637734785</v>
      </c>
      <c r="N2559" s="6">
        <v>311.12900000000002</v>
      </c>
      <c r="O2559" s="6">
        <v>205.30799999999999</v>
      </c>
      <c r="P2559" s="6">
        <v>504.852372</v>
      </c>
      <c r="Q2559" s="6">
        <v>0.22950000000000001</v>
      </c>
      <c r="R2559" s="6">
        <f t="shared" si="117"/>
        <v>0.65988062829244454</v>
      </c>
      <c r="S2559" s="6">
        <f t="shared" si="118"/>
        <v>1.515425604457693</v>
      </c>
      <c r="T2559" s="6">
        <v>742.232445555239</v>
      </c>
      <c r="U2559" s="6">
        <v>4923.1300770904481</v>
      </c>
      <c r="V2559" s="6">
        <v>8309.3861624931833</v>
      </c>
      <c r="W2559" s="6">
        <f t="shared" si="119"/>
        <v>5452.7655405450096</v>
      </c>
    </row>
    <row r="2560" spans="1:23" x14ac:dyDescent="0.3">
      <c r="A2560" s="5" t="s">
        <v>361</v>
      </c>
      <c r="B2560" s="5" t="s">
        <v>362</v>
      </c>
      <c r="C2560" s="5">
        <v>2</v>
      </c>
      <c r="D2560" s="5">
        <v>8</v>
      </c>
      <c r="E2560" s="6">
        <v>0</v>
      </c>
      <c r="F2560" s="6">
        <v>-29.716784403750001</v>
      </c>
      <c r="G2560" s="6">
        <v>-0.35971011500000211</v>
      </c>
      <c r="H2560" s="6">
        <v>9.0389716700000005</v>
      </c>
      <c r="I2560" s="6">
        <v>9.9999999999999995E-8</v>
      </c>
      <c r="J2560" s="5">
        <v>0</v>
      </c>
      <c r="K2560" s="6">
        <v>82.947492418367432</v>
      </c>
      <c r="L2560" s="6">
        <v>10.368436552295931</v>
      </c>
      <c r="M2560" s="6">
        <v>15.58699752959299</v>
      </c>
      <c r="N2560" s="6">
        <v>341.8</v>
      </c>
      <c r="O2560" s="6">
        <v>196.608</v>
      </c>
      <c r="P2560" s="6">
        <v>494.90165759999996</v>
      </c>
      <c r="Q2560" s="6">
        <v>0.2586</v>
      </c>
      <c r="R2560" s="6">
        <f t="shared" si="117"/>
        <v>0.57521357519016969</v>
      </c>
      <c r="S2560" s="6">
        <f t="shared" si="118"/>
        <v>1.7384847005208333</v>
      </c>
      <c r="T2560" s="6">
        <v>540.41049279494371</v>
      </c>
      <c r="U2560" s="6">
        <v>3581.6786860914508</v>
      </c>
      <c r="V2560" s="6">
        <v>6277.4678436673221</v>
      </c>
      <c r="W2560" s="6">
        <f t="shared" si="119"/>
        <v>3980.4073013155798</v>
      </c>
    </row>
    <row r="2561" spans="1:23" x14ac:dyDescent="0.3">
      <c r="A2561" s="5" t="s">
        <v>393</v>
      </c>
      <c r="B2561" s="5" t="s">
        <v>394</v>
      </c>
      <c r="C2561" s="5">
        <v>3</v>
      </c>
      <c r="D2561" s="5">
        <v>10</v>
      </c>
      <c r="E2561" s="6">
        <v>1.386299999999999</v>
      </c>
      <c r="F2561" s="6">
        <v>-5.6192507079999938</v>
      </c>
      <c r="G2561" s="6">
        <v>-1.616588649999994</v>
      </c>
      <c r="H2561" s="6">
        <v>3.1589503699999999</v>
      </c>
      <c r="I2561" s="6">
        <v>0</v>
      </c>
      <c r="J2561" s="5">
        <v>0</v>
      </c>
      <c r="K2561" s="6">
        <v>166.64280980517361</v>
      </c>
      <c r="L2561" s="6">
        <v>16.664280980517351</v>
      </c>
      <c r="M2561" s="6">
        <v>5.9074056361757812</v>
      </c>
      <c r="N2561" s="6">
        <v>56.503</v>
      </c>
      <c r="O2561" s="6">
        <v>21.408999999999999</v>
      </c>
      <c r="P2561" s="6">
        <v>57.033576000000004</v>
      </c>
      <c r="Q2561" s="6">
        <v>0.33200000000000002</v>
      </c>
      <c r="R2561" s="6">
        <f t="shared" si="117"/>
        <v>0.3789002353857317</v>
      </c>
      <c r="S2561" s="6">
        <f t="shared" si="118"/>
        <v>2.6392171516651879</v>
      </c>
      <c r="T2561" s="6">
        <v>250.20374743586549</v>
      </c>
      <c r="U2561" s="6">
        <v>1934.346542353403</v>
      </c>
      <c r="V2561" s="6">
        <v>3855.4014976274088</v>
      </c>
      <c r="W2561" s="6">
        <f t="shared" si="119"/>
        <v>2169.5352207989858</v>
      </c>
    </row>
    <row r="2562" spans="1:23" x14ac:dyDescent="0.3">
      <c r="A2562" s="5" t="s">
        <v>1727</v>
      </c>
      <c r="B2562" s="5" t="s">
        <v>1728</v>
      </c>
      <c r="C2562" s="5">
        <v>2</v>
      </c>
      <c r="D2562" s="5">
        <v>6</v>
      </c>
      <c r="E2562" s="6">
        <v>0</v>
      </c>
      <c r="F2562" s="6">
        <v>-16.807196173333331</v>
      </c>
      <c r="G2562" s="6">
        <v>-0.67781019000000009</v>
      </c>
      <c r="H2562" s="6">
        <v>8.7794391400000009</v>
      </c>
      <c r="I2562" s="6">
        <v>1.8675577999999999</v>
      </c>
      <c r="J2562" s="5">
        <v>2</v>
      </c>
      <c r="K2562" s="6">
        <v>122.1704956763646</v>
      </c>
      <c r="L2562" s="6">
        <v>20.3617492793941</v>
      </c>
      <c r="M2562" s="6">
        <v>5.3358583831754336</v>
      </c>
      <c r="N2562" s="6">
        <v>89.084000000000003</v>
      </c>
      <c r="O2562" s="6">
        <v>47.956000000000003</v>
      </c>
      <c r="P2562" s="6">
        <v>122.00006400000001</v>
      </c>
      <c r="Q2562" s="6">
        <v>0.27200000000000002</v>
      </c>
      <c r="R2562" s="6">
        <f t="shared" ref="R2562:R2625" si="120">1/S2562</f>
        <v>0.53832338018050385</v>
      </c>
      <c r="S2562" s="6">
        <f t="shared" ref="S2562:S2625" si="121">N2562/O2562</f>
        <v>1.8576194845274834</v>
      </c>
      <c r="T2562" s="6">
        <v>362.21757659599552</v>
      </c>
      <c r="U2562" s="6">
        <v>2958.532805427566</v>
      </c>
      <c r="V2562" s="6">
        <v>5284.901737823775</v>
      </c>
      <c r="W2562" s="6">
        <f t="shared" si="119"/>
        <v>3293.0731544854652</v>
      </c>
    </row>
    <row r="2563" spans="1:23" x14ac:dyDescent="0.3">
      <c r="A2563" s="5" t="s">
        <v>1805</v>
      </c>
      <c r="B2563" s="5" t="s">
        <v>1806</v>
      </c>
      <c r="C2563" s="5">
        <v>2</v>
      </c>
      <c r="D2563" s="5">
        <v>8</v>
      </c>
      <c r="E2563" s="6">
        <v>0</v>
      </c>
      <c r="F2563" s="6">
        <v>-11.620612545</v>
      </c>
      <c r="G2563" s="6">
        <v>-0.41076425124999999</v>
      </c>
      <c r="H2563" s="6">
        <v>8.5512439600000008</v>
      </c>
      <c r="I2563" s="6">
        <v>0</v>
      </c>
      <c r="J2563" s="5">
        <v>0</v>
      </c>
      <c r="K2563" s="6">
        <v>65.632572540030893</v>
      </c>
      <c r="L2563" s="6">
        <v>8.2040715675038616</v>
      </c>
      <c r="M2563" s="6">
        <v>6.3562124215833009</v>
      </c>
      <c r="N2563" s="6">
        <v>304.935</v>
      </c>
      <c r="O2563" s="6">
        <v>230.98</v>
      </c>
      <c r="P2563" s="6">
        <v>553.24329599999999</v>
      </c>
      <c r="Q2563" s="6">
        <v>0.1976</v>
      </c>
      <c r="R2563" s="6">
        <f t="shared" si="120"/>
        <v>0.75747290406152123</v>
      </c>
      <c r="S2563" s="6">
        <f t="shared" si="121"/>
        <v>1.3201792362975151</v>
      </c>
      <c r="T2563" s="6">
        <v>985.44946233111284</v>
      </c>
      <c r="U2563" s="6">
        <v>6089.279392170708</v>
      </c>
      <c r="V2563" s="6">
        <v>9919.1916577053453</v>
      </c>
      <c r="W2563" s="6">
        <f t="shared" ref="W2563:W2626" si="122">((1/3)*((2/U2563^3)+(1/V2563^3)))^(-1/3)</f>
        <v>6720.7402279465268</v>
      </c>
    </row>
    <row r="2564" spans="1:23" x14ac:dyDescent="0.3">
      <c r="A2564" s="5" t="s">
        <v>2027</v>
      </c>
      <c r="B2564" s="5" t="s">
        <v>2028</v>
      </c>
      <c r="C2564" s="5">
        <v>3</v>
      </c>
      <c r="D2564" s="5">
        <v>12</v>
      </c>
      <c r="E2564" s="6">
        <v>3.6274999999999999</v>
      </c>
      <c r="F2564" s="6">
        <v>-7.6926903800000064</v>
      </c>
      <c r="G2564" s="6">
        <v>-2.8459666998611168</v>
      </c>
      <c r="H2564" s="6">
        <v>1.2756929100000001</v>
      </c>
      <c r="I2564" s="6">
        <v>0</v>
      </c>
      <c r="J2564" s="5">
        <v>0</v>
      </c>
      <c r="K2564" s="6">
        <v>157.15475532624171</v>
      </c>
      <c r="L2564" s="6">
        <v>11.862451556120559</v>
      </c>
      <c r="M2564" s="6">
        <v>6.0069266051939616</v>
      </c>
      <c r="N2564" s="6">
        <v>132.41800000000001</v>
      </c>
      <c r="O2564" s="6">
        <v>62.37</v>
      </c>
      <c r="P2564" s="6">
        <v>161.66304</v>
      </c>
      <c r="Q2564" s="6">
        <v>0.29599999999999999</v>
      </c>
      <c r="R2564" s="6">
        <f t="shared" si="120"/>
        <v>0.47100847316830036</v>
      </c>
      <c r="S2564" s="6">
        <f t="shared" si="121"/>
        <v>2.12310405643739</v>
      </c>
      <c r="T2564" s="6">
        <v>472.05942586431291</v>
      </c>
      <c r="U2564" s="6">
        <v>2978.8341179070771</v>
      </c>
      <c r="V2564" s="6">
        <v>5704.1110641145478</v>
      </c>
      <c r="W2564" s="6">
        <f t="shared" si="122"/>
        <v>3332.614731310488</v>
      </c>
    </row>
    <row r="2565" spans="1:23" x14ac:dyDescent="0.3">
      <c r="A2565" s="5" t="s">
        <v>2281</v>
      </c>
      <c r="B2565" s="5" t="s">
        <v>2282</v>
      </c>
      <c r="C2565" s="5">
        <v>3</v>
      </c>
      <c r="D2565" s="5">
        <v>12</v>
      </c>
      <c r="E2565" s="6">
        <v>5.8933</v>
      </c>
      <c r="F2565" s="6">
        <v>-8.4741214674999856</v>
      </c>
      <c r="G2565" s="6">
        <v>-3.5031726218849051</v>
      </c>
      <c r="H2565" s="6">
        <v>2.1768632800000001</v>
      </c>
      <c r="I2565" s="6">
        <v>2.9999999999999999E-7</v>
      </c>
      <c r="J2565" s="5">
        <v>0</v>
      </c>
      <c r="K2565" s="6">
        <v>142.34941867344671</v>
      </c>
      <c r="L2565" s="6">
        <v>11.56537481040985</v>
      </c>
      <c r="M2565" s="6">
        <v>6.2751066248442786</v>
      </c>
      <c r="N2565" s="6">
        <v>141.94</v>
      </c>
      <c r="O2565" s="6">
        <v>66.445999999999998</v>
      </c>
      <c r="P2565" s="6">
        <v>172.49381600000001</v>
      </c>
      <c r="Q2565" s="6">
        <v>0.29799999999999999</v>
      </c>
      <c r="R2565" s="6">
        <f t="shared" si="120"/>
        <v>0.46812737776525293</v>
      </c>
      <c r="S2565" s="6">
        <f t="shared" si="121"/>
        <v>2.1361707251000812</v>
      </c>
      <c r="T2565" s="6">
        <v>481.04302185112761</v>
      </c>
      <c r="U2565" s="6">
        <v>3272.2967889517299</v>
      </c>
      <c r="V2565" s="6">
        <v>6083.6747160250534</v>
      </c>
      <c r="W2565" s="6">
        <f t="shared" si="122"/>
        <v>3653.4443574529905</v>
      </c>
    </row>
    <row r="2566" spans="1:23" x14ac:dyDescent="0.3">
      <c r="A2566" s="5" t="s">
        <v>2557</v>
      </c>
      <c r="B2566" s="5" t="s">
        <v>2558</v>
      </c>
      <c r="C2566" s="5">
        <v>3</v>
      </c>
      <c r="D2566" s="5">
        <v>12</v>
      </c>
      <c r="E2566" s="6">
        <v>5.9196000000000009</v>
      </c>
      <c r="F2566" s="6">
        <v>-8.4748749383333344</v>
      </c>
      <c r="G2566" s="6">
        <v>-3.512368879107143</v>
      </c>
      <c r="H2566" s="6">
        <v>2.1234259</v>
      </c>
      <c r="I2566" s="6">
        <v>9.9999999999999995E-8</v>
      </c>
      <c r="J2566" s="5">
        <v>0</v>
      </c>
      <c r="K2566" s="6">
        <v>138.7844977249182</v>
      </c>
      <c r="L2566" s="6">
        <v>13.096229610520149</v>
      </c>
      <c r="M2566" s="6">
        <v>6.3697513445810694</v>
      </c>
      <c r="N2566" s="6">
        <v>127.515</v>
      </c>
      <c r="O2566" s="6">
        <v>54.646999999999998</v>
      </c>
      <c r="P2566" s="6">
        <v>143.50302199999999</v>
      </c>
      <c r="Q2566" s="6">
        <v>0.313</v>
      </c>
      <c r="R2566" s="6">
        <f t="shared" si="120"/>
        <v>0.42855350350939103</v>
      </c>
      <c r="S2566" s="6">
        <f t="shared" si="121"/>
        <v>2.3334309294197304</v>
      </c>
      <c r="T2566" s="6">
        <v>416.22862982111161</v>
      </c>
      <c r="U2566" s="6">
        <v>3309.007005930639</v>
      </c>
      <c r="V2566" s="6">
        <v>6163.549116796079</v>
      </c>
      <c r="W2566" s="6">
        <f t="shared" si="122"/>
        <v>3694.9326866678562</v>
      </c>
    </row>
    <row r="2567" spans="1:23" x14ac:dyDescent="0.3">
      <c r="A2567" s="5" t="s">
        <v>3009</v>
      </c>
      <c r="B2567" s="5" t="s">
        <v>3010</v>
      </c>
      <c r="C2567" s="5">
        <v>2</v>
      </c>
      <c r="D2567" s="5">
        <v>6</v>
      </c>
      <c r="E2567" s="6">
        <v>0</v>
      </c>
      <c r="F2567" s="6">
        <v>-8.8535481566666672</v>
      </c>
      <c r="G2567" s="6">
        <v>-0.54462872333333301</v>
      </c>
      <c r="H2567" s="6">
        <v>6.7307670799999997</v>
      </c>
      <c r="I2567" s="6">
        <v>13.953652099999999</v>
      </c>
      <c r="J2567" s="5">
        <v>2</v>
      </c>
      <c r="K2567" s="6">
        <v>116.59408555427559</v>
      </c>
      <c r="L2567" s="6">
        <v>19.432347592379259</v>
      </c>
      <c r="M2567" s="6">
        <v>6.0791060961298093</v>
      </c>
      <c r="N2567" s="6">
        <v>78.62</v>
      </c>
      <c r="O2567" s="6">
        <v>22.204999999999998</v>
      </c>
      <c r="P2567" s="6">
        <v>60.886109999999995</v>
      </c>
      <c r="Q2567" s="6">
        <v>0.371</v>
      </c>
      <c r="R2567" s="6">
        <f t="shared" si="120"/>
        <v>0.28243449503943013</v>
      </c>
      <c r="S2567" s="6">
        <f t="shared" si="121"/>
        <v>3.5406439990993026</v>
      </c>
      <c r="T2567" s="6">
        <v>238.92714860503591</v>
      </c>
      <c r="U2567" s="6">
        <v>1918.2623408033501</v>
      </c>
      <c r="V2567" s="6">
        <v>4234.9656049230853</v>
      </c>
      <c r="W2567" s="6">
        <f t="shared" si="122"/>
        <v>2162.8674874248272</v>
      </c>
    </row>
    <row r="2568" spans="1:23" x14ac:dyDescent="0.3">
      <c r="A2568" s="5" t="s">
        <v>3535</v>
      </c>
      <c r="B2568" s="5" t="s">
        <v>3536</v>
      </c>
      <c r="C2568" s="5">
        <v>3</v>
      </c>
      <c r="D2568" s="5">
        <v>12</v>
      </c>
      <c r="E2568" s="6">
        <v>5.9208999999999996</v>
      </c>
      <c r="F2568" s="6">
        <v>-8.473534579999999</v>
      </c>
      <c r="G2568" s="6">
        <v>-3.5060350782738068</v>
      </c>
      <c r="H2568" s="6">
        <v>2.1019015799999998</v>
      </c>
      <c r="I2568" s="6">
        <v>9.9999999999999995E-8</v>
      </c>
      <c r="J2568" s="5">
        <v>0</v>
      </c>
      <c r="K2568" s="6">
        <v>140.63278197332809</v>
      </c>
      <c r="L2568" s="6">
        <v>11.719398497777339</v>
      </c>
      <c r="M2568" s="6">
        <v>6.1376428792811808</v>
      </c>
      <c r="N2568" s="6">
        <v>138.30099999999999</v>
      </c>
      <c r="O2568" s="6">
        <v>63.957000000000001</v>
      </c>
      <c r="P2568" s="6">
        <v>166.28820000000002</v>
      </c>
      <c r="Q2568" s="6">
        <v>0.3</v>
      </c>
      <c r="R2568" s="6">
        <f t="shared" si="120"/>
        <v>0.46244784925633226</v>
      </c>
      <c r="S2568" s="6">
        <f t="shared" si="121"/>
        <v>2.162405991525556</v>
      </c>
      <c r="T2568" s="6">
        <v>475.05630218113271</v>
      </c>
      <c r="U2568" s="6">
        <v>3278.9826203545249</v>
      </c>
      <c r="V2568" s="6">
        <v>6130.6783989253627</v>
      </c>
      <c r="W2568" s="6">
        <f t="shared" si="122"/>
        <v>3662.3921889195476</v>
      </c>
    </row>
    <row r="2569" spans="1:23" x14ac:dyDescent="0.3">
      <c r="A2569" s="5" t="s">
        <v>3965</v>
      </c>
      <c r="B2569" s="5" t="s">
        <v>3966</v>
      </c>
      <c r="C2569" s="5">
        <v>2</v>
      </c>
      <c r="D2569" s="5">
        <v>6</v>
      </c>
      <c r="E2569" s="6">
        <v>0</v>
      </c>
      <c r="F2569" s="6">
        <v>-16.472339951666669</v>
      </c>
      <c r="G2569" s="6">
        <v>-0.7082368199999981</v>
      </c>
      <c r="H2569" s="6">
        <v>8.9528326800000002</v>
      </c>
      <c r="I2569" s="6">
        <v>1.2300000000000001E-5</v>
      </c>
      <c r="J2569" s="5">
        <v>0</v>
      </c>
      <c r="K2569" s="6">
        <v>131.0493078832389</v>
      </c>
      <c r="L2569" s="6">
        <v>21.841551313873151</v>
      </c>
      <c r="M2569" s="6">
        <v>4.9436674583285383</v>
      </c>
      <c r="N2569" s="6">
        <v>79.132999999999996</v>
      </c>
      <c r="O2569" s="6">
        <v>37.317</v>
      </c>
      <c r="P2569" s="6">
        <v>96.725664000000009</v>
      </c>
      <c r="Q2569" s="6">
        <v>0.29599999999999999</v>
      </c>
      <c r="R2569" s="6">
        <f t="shared" si="120"/>
        <v>0.47157317427621853</v>
      </c>
      <c r="S2569" s="6">
        <f t="shared" si="121"/>
        <v>2.1205616743039366</v>
      </c>
      <c r="T2569" s="6">
        <v>326.40937923060432</v>
      </c>
      <c r="U2569" s="6">
        <v>2740.0744309510751</v>
      </c>
      <c r="V2569" s="6">
        <v>5092.3437762395788</v>
      </c>
      <c r="W2569" s="6">
        <f t="shared" si="122"/>
        <v>3059.1499353319882</v>
      </c>
    </row>
    <row r="2570" spans="1:23" x14ac:dyDescent="0.3">
      <c r="A2570" s="5" t="s">
        <v>4773</v>
      </c>
      <c r="B2570" s="5" t="s">
        <v>4774</v>
      </c>
      <c r="C2570" s="5">
        <v>3</v>
      </c>
      <c r="D2570" s="5">
        <v>10</v>
      </c>
      <c r="E2570" s="6">
        <v>0</v>
      </c>
      <c r="F2570" s="6">
        <v>-3.4664958520000022</v>
      </c>
      <c r="G2570" s="6">
        <v>-0.44432156333333511</v>
      </c>
      <c r="H2570" s="6">
        <v>5.0336231099999997</v>
      </c>
      <c r="I2570" s="6">
        <v>0</v>
      </c>
      <c r="J2570" s="5">
        <v>0</v>
      </c>
      <c r="K2570" s="6">
        <v>207.65626648937189</v>
      </c>
      <c r="L2570" s="6">
        <v>11.55695016633743</v>
      </c>
      <c r="M2570" s="6">
        <v>7.6837009959168414</v>
      </c>
      <c r="N2570" s="6">
        <v>114.047</v>
      </c>
      <c r="O2570" s="6">
        <v>69.918999999999997</v>
      </c>
      <c r="P2570" s="6">
        <v>174.09831</v>
      </c>
      <c r="Q2570" s="6">
        <v>0.245</v>
      </c>
      <c r="R2570" s="6">
        <f t="shared" si="120"/>
        <v>0.61307180373004111</v>
      </c>
      <c r="S2570" s="6">
        <f t="shared" si="121"/>
        <v>1.631130307927745</v>
      </c>
      <c r="T2570" s="6">
        <v>443.26375545099239</v>
      </c>
      <c r="U2570" s="6">
        <v>1757.662298461584</v>
      </c>
      <c r="V2570" s="6">
        <v>3305.0848904675631</v>
      </c>
      <c r="W2570" s="6">
        <f t="shared" si="122"/>
        <v>1963.9745580225956</v>
      </c>
    </row>
    <row r="2571" spans="1:23" x14ac:dyDescent="0.3">
      <c r="A2571" s="5" t="s">
        <v>4893</v>
      </c>
      <c r="B2571" s="5" t="s">
        <v>4894</v>
      </c>
      <c r="C2571" s="5">
        <v>3</v>
      </c>
      <c r="D2571" s="5">
        <v>8</v>
      </c>
      <c r="E2571" s="6">
        <v>4.6173999999999999</v>
      </c>
      <c r="F2571" s="6">
        <v>-7.4674059162499997</v>
      </c>
      <c r="G2571" s="6">
        <v>-3.3857728337499999</v>
      </c>
      <c r="H2571" s="6">
        <v>0.85942194999999999</v>
      </c>
      <c r="I2571" s="6">
        <v>0</v>
      </c>
      <c r="J2571" s="5">
        <v>0</v>
      </c>
      <c r="K2571" s="6">
        <v>92.455601330699437</v>
      </c>
      <c r="L2571" s="6">
        <v>10.15180683103843</v>
      </c>
      <c r="M2571" s="6">
        <v>3.430721979221607</v>
      </c>
      <c r="N2571" s="6">
        <v>118.79</v>
      </c>
      <c r="O2571" s="6">
        <v>81.290999999999997</v>
      </c>
      <c r="P2571" s="6">
        <v>198.51262199999999</v>
      </c>
      <c r="Q2571" s="6">
        <v>0.221</v>
      </c>
      <c r="R2571" s="6">
        <f t="shared" si="120"/>
        <v>0.6843252799057159</v>
      </c>
      <c r="S2571" s="6">
        <f t="shared" si="121"/>
        <v>1.461293378110738</v>
      </c>
      <c r="T2571" s="6">
        <v>743.88610631802339</v>
      </c>
      <c r="U2571" s="6">
        <v>3068.080119528925</v>
      </c>
      <c r="V2571" s="6">
        <v>5282.5098774751259</v>
      </c>
      <c r="W2571" s="6">
        <f t="shared" si="122"/>
        <v>3404.3557159813295</v>
      </c>
    </row>
    <row r="2572" spans="1:23" x14ac:dyDescent="0.3">
      <c r="A2572" s="5" t="s">
        <v>4915</v>
      </c>
      <c r="B2572" s="5" t="s">
        <v>4916</v>
      </c>
      <c r="C2572" s="5">
        <v>3</v>
      </c>
      <c r="D2572" s="5">
        <v>8</v>
      </c>
      <c r="E2572" s="6">
        <v>3.9039999999999999</v>
      </c>
      <c r="F2572" s="6">
        <v>-7.87894963875</v>
      </c>
      <c r="G2572" s="6">
        <v>-3.3446211433333328</v>
      </c>
      <c r="H2572" s="6">
        <v>2.0084987600000002</v>
      </c>
      <c r="I2572" s="6">
        <v>0</v>
      </c>
      <c r="J2572" s="5">
        <v>0</v>
      </c>
      <c r="K2572" s="6">
        <v>81.214454648307438</v>
      </c>
      <c r="L2572" s="6">
        <v>24.47236271108957</v>
      </c>
      <c r="M2572" s="6">
        <v>5.3472236343931447</v>
      </c>
      <c r="N2572" s="6">
        <v>43.725999999999999</v>
      </c>
      <c r="O2572" s="6">
        <v>27.524000000000001</v>
      </c>
      <c r="P2572" s="6">
        <v>68.259519999999995</v>
      </c>
      <c r="Q2572" s="6">
        <v>0.24</v>
      </c>
      <c r="R2572" s="6">
        <f t="shared" si="120"/>
        <v>0.62946530668252298</v>
      </c>
      <c r="S2572" s="6">
        <f t="shared" si="121"/>
        <v>1.5886499055369858</v>
      </c>
      <c r="T2572" s="6">
        <v>258.56895165159858</v>
      </c>
      <c r="U2572" s="6">
        <v>4932.1546037492199</v>
      </c>
      <c r="V2572" s="6">
        <v>8245.1546703910608</v>
      </c>
      <c r="W2572" s="6">
        <f t="shared" si="122"/>
        <v>5457.763051339266</v>
      </c>
    </row>
    <row r="2573" spans="1:23" x14ac:dyDescent="0.3">
      <c r="A2573" s="5" t="s">
        <v>4945</v>
      </c>
      <c r="B2573" s="5" t="s">
        <v>4946</v>
      </c>
      <c r="C2573" s="5">
        <v>3</v>
      </c>
      <c r="D2573" s="5">
        <v>8</v>
      </c>
      <c r="E2573" s="6">
        <v>1.5829</v>
      </c>
      <c r="F2573" s="6">
        <v>-17.114039415000001</v>
      </c>
      <c r="G2573" s="6">
        <v>-1.928351616197918</v>
      </c>
      <c r="H2573" s="6">
        <v>2.6155202700000002</v>
      </c>
      <c r="I2573" s="6">
        <v>0</v>
      </c>
      <c r="J2573" s="5">
        <v>0</v>
      </c>
      <c r="K2573" s="6">
        <v>195.77890168871659</v>
      </c>
      <c r="L2573" s="6">
        <v>8.6103465830048087</v>
      </c>
      <c r="M2573" s="6">
        <v>4.1852578539361547</v>
      </c>
      <c r="N2573" s="6">
        <v>170.84899999999999</v>
      </c>
      <c r="O2573" s="6">
        <v>122.64700000000001</v>
      </c>
      <c r="P2573" s="6">
        <v>296.80574000000001</v>
      </c>
      <c r="Q2573" s="6">
        <v>0.21</v>
      </c>
      <c r="R2573" s="6">
        <f t="shared" si="120"/>
        <v>0.71786782480435951</v>
      </c>
      <c r="S2573" s="6">
        <f t="shared" si="121"/>
        <v>1.3930140973688714</v>
      </c>
      <c r="T2573" s="6">
        <v>873.02726003079829</v>
      </c>
      <c r="U2573" s="6">
        <v>2284.1862799019082</v>
      </c>
      <c r="V2573" s="6">
        <v>3904.5595310562489</v>
      </c>
      <c r="W2573" s="6">
        <f t="shared" si="122"/>
        <v>2532.8965272001165</v>
      </c>
    </row>
    <row r="2574" spans="1:23" x14ac:dyDescent="0.3">
      <c r="A2574" s="5" t="s">
        <v>5111</v>
      </c>
      <c r="B2574" s="5" t="s">
        <v>5112</v>
      </c>
      <c r="C2574" s="5">
        <v>3</v>
      </c>
      <c r="D2574" s="5">
        <v>8</v>
      </c>
      <c r="E2574" s="6">
        <v>0</v>
      </c>
      <c r="F2574" s="6">
        <v>-7.9044411712499993</v>
      </c>
      <c r="G2574" s="6">
        <v>-2.9793569479166662</v>
      </c>
      <c r="H2574" s="6">
        <v>6.3950523400000003</v>
      </c>
      <c r="I2574" s="6">
        <v>1.9501E-3</v>
      </c>
      <c r="J2574" s="5">
        <v>0</v>
      </c>
      <c r="K2574" s="6">
        <v>68.88277266403847</v>
      </c>
      <c r="L2574" s="6">
        <v>12.375374169088859</v>
      </c>
      <c r="M2574" s="6">
        <v>7.0195897439141914</v>
      </c>
      <c r="N2574" s="6">
        <v>136.399</v>
      </c>
      <c r="O2574" s="6">
        <v>63.024999999999999</v>
      </c>
      <c r="P2574" s="6">
        <v>163.86500000000001</v>
      </c>
      <c r="Q2574" s="6">
        <v>0.3</v>
      </c>
      <c r="R2574" s="6">
        <f t="shared" si="120"/>
        <v>0.46206350486440517</v>
      </c>
      <c r="S2574" s="6">
        <f t="shared" si="121"/>
        <v>2.164204680682269</v>
      </c>
      <c r="T2574" s="6">
        <v>433.50340757329133</v>
      </c>
      <c r="U2574" s="6">
        <v>5487.6012759080331</v>
      </c>
      <c r="V2574" s="6">
        <v>9060.9327638929608</v>
      </c>
      <c r="W2574" s="6">
        <f t="shared" si="122"/>
        <v>6065.0225860487326</v>
      </c>
    </row>
    <row r="2575" spans="1:23" x14ac:dyDescent="0.3">
      <c r="A2575" s="5" t="s">
        <v>5951</v>
      </c>
      <c r="B2575" s="5" t="s">
        <v>5952</v>
      </c>
      <c r="C2575" s="5">
        <v>3</v>
      </c>
      <c r="D2575" s="5">
        <v>12</v>
      </c>
      <c r="E2575" s="6">
        <v>3.5572999999999988</v>
      </c>
      <c r="F2575" s="6">
        <v>-7.6869851816666754</v>
      </c>
      <c r="G2575" s="6">
        <v>-2.8563761806944519</v>
      </c>
      <c r="H2575" s="6">
        <v>1.42535561</v>
      </c>
      <c r="I2575" s="6">
        <v>0</v>
      </c>
      <c r="J2575" s="5">
        <v>0</v>
      </c>
      <c r="K2575" s="6">
        <v>148.5044900290664</v>
      </c>
      <c r="L2575" s="6">
        <v>12.72089501115796</v>
      </c>
      <c r="M2575" s="6">
        <v>5.7417214240884551</v>
      </c>
      <c r="N2575" s="6">
        <v>71.34</v>
      </c>
      <c r="O2575" s="6">
        <v>32.838999999999999</v>
      </c>
      <c r="P2575" s="6">
        <v>85.381399999999999</v>
      </c>
      <c r="Q2575" s="6">
        <v>0.3</v>
      </c>
      <c r="R2575" s="6">
        <f t="shared" si="120"/>
        <v>0.46031679282310056</v>
      </c>
      <c r="S2575" s="6">
        <f t="shared" si="121"/>
        <v>2.1724169432686748</v>
      </c>
      <c r="T2575" s="6">
        <v>343.64681742356248</v>
      </c>
      <c r="U2575" s="6">
        <v>3053.4861931186292</v>
      </c>
      <c r="V2575" s="6">
        <v>5710.5392565674783</v>
      </c>
      <c r="W2575" s="6">
        <f t="shared" si="122"/>
        <v>3410.5909299546165</v>
      </c>
    </row>
    <row r="2576" spans="1:23" x14ac:dyDescent="0.3">
      <c r="A2576" s="5" t="s">
        <v>5967</v>
      </c>
      <c r="B2576" s="5" t="s">
        <v>5968</v>
      </c>
      <c r="C2576" s="5">
        <v>3</v>
      </c>
      <c r="D2576" s="5">
        <v>12</v>
      </c>
      <c r="E2576" s="6">
        <v>6.8742999999999999</v>
      </c>
      <c r="F2576" s="6">
        <v>-12.15850968333333</v>
      </c>
      <c r="G2576" s="6">
        <v>-4.000236969166667</v>
      </c>
      <c r="H2576" s="6">
        <v>-1.47164143</v>
      </c>
      <c r="I2576" s="6">
        <v>9.9999999999999995E-8</v>
      </c>
      <c r="J2576" s="5">
        <v>0</v>
      </c>
      <c r="K2576" s="6">
        <v>152.65074013389551</v>
      </c>
      <c r="L2576" s="6">
        <v>16.335293645810498</v>
      </c>
      <c r="M2576" s="6">
        <v>4.9274998354236796</v>
      </c>
      <c r="N2576" s="6">
        <v>82.441000000000003</v>
      </c>
      <c r="O2576" s="6">
        <v>37.902000000000001</v>
      </c>
      <c r="P2576" s="6">
        <v>98.621003999999999</v>
      </c>
      <c r="Q2576" s="6">
        <v>0.30099999999999999</v>
      </c>
      <c r="R2576" s="6">
        <f t="shared" si="120"/>
        <v>0.45974697056076463</v>
      </c>
      <c r="S2576" s="6">
        <f t="shared" si="121"/>
        <v>2.1751094929027492</v>
      </c>
      <c r="T2576" s="6">
        <v>364.78449727875483</v>
      </c>
      <c r="U2576" s="6">
        <v>2453.928173214751</v>
      </c>
      <c r="V2576" s="6">
        <v>4594.6533869246832</v>
      </c>
      <c r="W2576" s="6">
        <f t="shared" si="122"/>
        <v>2741.1427845710946</v>
      </c>
    </row>
    <row r="2577" spans="1:23" x14ac:dyDescent="0.3">
      <c r="A2577" s="5" t="s">
        <v>6023</v>
      </c>
      <c r="B2577" s="5" t="s">
        <v>6024</v>
      </c>
      <c r="C2577" s="5">
        <v>3</v>
      </c>
      <c r="D2577" s="5">
        <v>8</v>
      </c>
      <c r="E2577" s="6">
        <v>3.2410999999999999</v>
      </c>
      <c r="F2577" s="6">
        <v>-7.0792349437499986</v>
      </c>
      <c r="G2577" s="6">
        <v>-3.0358224703448271</v>
      </c>
      <c r="H2577" s="6">
        <v>3.7485589699999999</v>
      </c>
      <c r="I2577" s="6">
        <v>0</v>
      </c>
      <c r="J2577" s="5">
        <v>0</v>
      </c>
      <c r="K2577" s="6">
        <v>130.68234916648399</v>
      </c>
      <c r="L2577" s="6">
        <v>15.84189633835404</v>
      </c>
      <c r="M2577" s="6">
        <v>5.1334341256565406</v>
      </c>
      <c r="N2577" s="6">
        <v>84.293000000000006</v>
      </c>
      <c r="O2577" s="6">
        <v>42.149000000000001</v>
      </c>
      <c r="P2577" s="6">
        <v>108.407228</v>
      </c>
      <c r="Q2577" s="6">
        <v>0.28599999999999998</v>
      </c>
      <c r="R2577" s="6">
        <f t="shared" si="120"/>
        <v>0.50002965845325231</v>
      </c>
      <c r="S2577" s="6">
        <f t="shared" si="121"/>
        <v>1.9998813732235641</v>
      </c>
      <c r="T2577" s="6">
        <v>380.07686829074538</v>
      </c>
      <c r="U2577" s="6">
        <v>2802.3109579696729</v>
      </c>
      <c r="V2577" s="6">
        <v>5248.9468229942559</v>
      </c>
      <c r="W2577" s="6">
        <f t="shared" si="122"/>
        <v>3130.3853686468178</v>
      </c>
    </row>
    <row r="2578" spans="1:23" x14ac:dyDescent="0.3">
      <c r="A2578" s="5" t="s">
        <v>6049</v>
      </c>
      <c r="B2578" s="5" t="s">
        <v>6050</v>
      </c>
      <c r="C2578" s="5">
        <v>3</v>
      </c>
      <c r="D2578" s="5">
        <v>8</v>
      </c>
      <c r="E2578" s="6">
        <v>3.1964999999999999</v>
      </c>
      <c r="F2578" s="6">
        <v>-6.9584218774999993</v>
      </c>
      <c r="G2578" s="6">
        <v>-2.9501433157614931</v>
      </c>
      <c r="H2578" s="6">
        <v>1.5144381600000001</v>
      </c>
      <c r="I2578" s="6">
        <v>0</v>
      </c>
      <c r="J2578" s="5">
        <v>0</v>
      </c>
      <c r="K2578" s="6">
        <v>126.73517070683231</v>
      </c>
      <c r="L2578" s="6">
        <v>14.663155979159381</v>
      </c>
      <c r="M2578" s="6">
        <v>5.813709580060765</v>
      </c>
      <c r="N2578" s="6">
        <v>91.596000000000004</v>
      </c>
      <c r="O2578" s="6">
        <v>48.530999999999999</v>
      </c>
      <c r="P2578" s="6">
        <v>123.75404999999999</v>
      </c>
      <c r="Q2578" s="6">
        <v>0.27500000000000002</v>
      </c>
      <c r="R2578" s="6">
        <f t="shared" si="120"/>
        <v>0.52983754749115675</v>
      </c>
      <c r="S2578" s="6">
        <f t="shared" si="121"/>
        <v>1.8873709587686223</v>
      </c>
      <c r="T2578" s="6">
        <v>393.07530646912551</v>
      </c>
      <c r="U2578" s="6">
        <v>2896.071946500871</v>
      </c>
      <c r="V2578" s="6">
        <v>5287.3886492246565</v>
      </c>
      <c r="W2578" s="6">
        <f t="shared" si="122"/>
        <v>3229.0560881558804</v>
      </c>
    </row>
    <row r="2579" spans="1:23" x14ac:dyDescent="0.3">
      <c r="A2579" s="5" t="s">
        <v>6151</v>
      </c>
      <c r="B2579" s="5" t="s">
        <v>6152</v>
      </c>
      <c r="C2579" s="5">
        <v>3</v>
      </c>
      <c r="D2579" s="5">
        <v>8</v>
      </c>
      <c r="E2579" s="6">
        <v>3.6532999999999989</v>
      </c>
      <c r="F2579" s="6">
        <v>-7.0343638324999986</v>
      </c>
      <c r="G2579" s="6">
        <v>-3.0453066015948269</v>
      </c>
      <c r="H2579" s="6">
        <v>1.1984107900000001</v>
      </c>
      <c r="I2579" s="6">
        <v>0</v>
      </c>
      <c r="J2579" s="5">
        <v>0</v>
      </c>
      <c r="K2579" s="6">
        <v>117.305247833275</v>
      </c>
      <c r="L2579" s="6">
        <v>9.0526113352435136</v>
      </c>
      <c r="M2579" s="6">
        <v>5.1273838017654922</v>
      </c>
      <c r="N2579" s="6">
        <v>249.352</v>
      </c>
      <c r="O2579" s="6">
        <v>141.476</v>
      </c>
      <c r="P2579" s="6">
        <v>356.80247200000002</v>
      </c>
      <c r="Q2579" s="6">
        <v>0.26100000000000001</v>
      </c>
      <c r="R2579" s="6">
        <f t="shared" si="120"/>
        <v>0.56737463505406016</v>
      </c>
      <c r="S2579" s="6">
        <f t="shared" si="121"/>
        <v>1.7625038875851735</v>
      </c>
      <c r="T2579" s="6">
        <v>836.71545192724795</v>
      </c>
      <c r="U2579" s="6">
        <v>2928.166892839748</v>
      </c>
      <c r="V2579" s="6">
        <v>5254.9889591911387</v>
      </c>
      <c r="W2579" s="6">
        <f t="shared" si="122"/>
        <v>3260.4858023107913</v>
      </c>
    </row>
    <row r="2580" spans="1:23" x14ac:dyDescent="0.3">
      <c r="A2580" s="5" t="s">
        <v>6447</v>
      </c>
      <c r="B2580" s="5" t="s">
        <v>6448</v>
      </c>
      <c r="C2580" s="5">
        <v>2</v>
      </c>
      <c r="D2580" s="5">
        <v>12</v>
      </c>
      <c r="E2580" s="6">
        <v>2.458899999999999</v>
      </c>
      <c r="F2580" s="6">
        <v>-9.0502292183333335</v>
      </c>
      <c r="G2580" s="6">
        <v>-2.9548057465277768</v>
      </c>
      <c r="H2580" s="6">
        <v>3.26847026</v>
      </c>
      <c r="I2580" s="6">
        <v>0</v>
      </c>
      <c r="J2580" s="5">
        <v>0</v>
      </c>
      <c r="K2580" s="6">
        <v>108.6313360229222</v>
      </c>
      <c r="L2580" s="6">
        <v>20.85797904325316</v>
      </c>
      <c r="M2580" s="6">
        <v>5.3184062122284557</v>
      </c>
      <c r="N2580" s="6">
        <v>81.813999999999993</v>
      </c>
      <c r="O2580" s="6">
        <v>25.855</v>
      </c>
      <c r="P2580" s="6">
        <v>70.170469999999995</v>
      </c>
      <c r="Q2580" s="6">
        <v>0.35699999999999998</v>
      </c>
      <c r="R2580" s="6">
        <f t="shared" si="120"/>
        <v>0.31602170777617528</v>
      </c>
      <c r="S2580" s="6">
        <f t="shared" si="121"/>
        <v>3.1643395861535484</v>
      </c>
      <c r="T2580" s="6">
        <v>268.1246841471625</v>
      </c>
      <c r="U2580" s="6">
        <v>5300.6978069010083</v>
      </c>
      <c r="V2580" s="6">
        <v>9326.5770411631893</v>
      </c>
      <c r="W2580" s="6">
        <f t="shared" si="122"/>
        <v>5892.734859043594</v>
      </c>
    </row>
    <row r="2581" spans="1:23" x14ac:dyDescent="0.3">
      <c r="A2581" s="5" t="s">
        <v>7063</v>
      </c>
      <c r="B2581" s="5" t="s">
        <v>7064</v>
      </c>
      <c r="C2581" s="5">
        <v>2</v>
      </c>
      <c r="D2581" s="5">
        <v>6</v>
      </c>
      <c r="E2581" s="6">
        <v>0</v>
      </c>
      <c r="F2581" s="6">
        <v>-16.29244786833333</v>
      </c>
      <c r="G2581" s="6">
        <v>-0.63726847749999804</v>
      </c>
      <c r="H2581" s="6">
        <v>6.8446451499999998</v>
      </c>
      <c r="I2581" s="6">
        <v>0</v>
      </c>
      <c r="J2581" s="5">
        <v>0</v>
      </c>
      <c r="K2581" s="6">
        <v>125.147874259519</v>
      </c>
      <c r="L2581" s="6">
        <v>21.179204996845719</v>
      </c>
      <c r="M2581" s="6">
        <v>5.1505993350006509</v>
      </c>
      <c r="N2581" s="6">
        <v>80.53</v>
      </c>
      <c r="O2581" s="6">
        <v>27.007999999999999</v>
      </c>
      <c r="P2581" s="6">
        <v>72.867583999999994</v>
      </c>
      <c r="Q2581" s="6">
        <v>0.34899999999999998</v>
      </c>
      <c r="R2581" s="6">
        <f t="shared" si="120"/>
        <v>0.33537811995529615</v>
      </c>
      <c r="S2581" s="6">
        <f t="shared" si="121"/>
        <v>2.9817091232227488</v>
      </c>
      <c r="T2581" s="6">
        <v>276.8734136851042</v>
      </c>
      <c r="U2581" s="6">
        <v>2198.7544454041049</v>
      </c>
      <c r="V2581" s="6">
        <v>4663.0459002072093</v>
      </c>
      <c r="W2581" s="6">
        <f t="shared" si="122"/>
        <v>2474.4435490495166</v>
      </c>
    </row>
    <row r="2582" spans="1:23" x14ac:dyDescent="0.3">
      <c r="A2582" s="5" t="s">
        <v>7581</v>
      </c>
      <c r="B2582" s="5" t="s">
        <v>7582</v>
      </c>
      <c r="C2582" s="5">
        <v>3</v>
      </c>
      <c r="D2582" s="5">
        <v>6</v>
      </c>
      <c r="E2582" s="6">
        <v>0</v>
      </c>
      <c r="F2582" s="6">
        <v>-5.7660067049999988</v>
      </c>
      <c r="G2582" s="6">
        <v>-0.55063753222222001</v>
      </c>
      <c r="H2582" s="6">
        <v>7.0641781699999999</v>
      </c>
      <c r="I2582" s="6">
        <v>0</v>
      </c>
      <c r="J2582" s="5">
        <v>0</v>
      </c>
      <c r="K2582" s="6">
        <v>127.0752299810743</v>
      </c>
      <c r="L2582" s="6">
        <v>11.62934967340423</v>
      </c>
      <c r="M2582" s="6">
        <v>4.3758796411136931</v>
      </c>
      <c r="N2582" s="6">
        <v>142.55000000000001</v>
      </c>
      <c r="O2582" s="6">
        <v>67.656000000000006</v>
      </c>
      <c r="P2582" s="6">
        <v>175.22904</v>
      </c>
      <c r="Q2582" s="6">
        <v>0.29499999999999998</v>
      </c>
      <c r="R2582" s="6">
        <f t="shared" si="120"/>
        <v>0.47461241669589616</v>
      </c>
      <c r="S2582" s="6">
        <f t="shared" si="121"/>
        <v>2.1069823814591464</v>
      </c>
      <c r="T2582" s="6">
        <v>579.75367084808363</v>
      </c>
      <c r="U2582" s="6">
        <v>2286.501336417944</v>
      </c>
      <c r="V2582" s="6">
        <v>4749.6931944661465</v>
      </c>
      <c r="W2582" s="6">
        <f t="shared" si="122"/>
        <v>2570.4583640477535</v>
      </c>
    </row>
    <row r="2583" spans="1:23" x14ac:dyDescent="0.3">
      <c r="A2583" s="5" t="s">
        <v>7699</v>
      </c>
      <c r="B2583" s="5" t="s">
        <v>7700</v>
      </c>
      <c r="C2583" s="5">
        <v>3</v>
      </c>
      <c r="D2583" s="5">
        <v>10</v>
      </c>
      <c r="E2583" s="6">
        <v>1.8159999999999989</v>
      </c>
      <c r="F2583" s="6">
        <v>-5.6197465289999986</v>
      </c>
      <c r="G2583" s="6">
        <v>-1.6623938409999981</v>
      </c>
      <c r="H2583" s="6">
        <v>3.5560961999999998</v>
      </c>
      <c r="I2583" s="6">
        <v>0</v>
      </c>
      <c r="J2583" s="5">
        <v>0</v>
      </c>
      <c r="K2583" s="6">
        <v>146.0255623515541</v>
      </c>
      <c r="L2583" s="6">
        <v>10.490170572856419</v>
      </c>
      <c r="M2583" s="6">
        <v>3.6916257834908488</v>
      </c>
      <c r="N2583" s="6">
        <v>149.78399999999999</v>
      </c>
      <c r="O2583" s="6">
        <v>78.155000000000001</v>
      </c>
      <c r="P2583" s="6">
        <v>199.76418000000001</v>
      </c>
      <c r="Q2583" s="6">
        <v>0.27800000000000002</v>
      </c>
      <c r="R2583" s="6">
        <f t="shared" si="120"/>
        <v>0.52178470330609417</v>
      </c>
      <c r="S2583" s="6">
        <f t="shared" si="121"/>
        <v>1.9164992642825154</v>
      </c>
      <c r="T2583" s="6">
        <v>700.29706738018956</v>
      </c>
      <c r="U2583" s="6">
        <v>2208.5525399215931</v>
      </c>
      <c r="V2583" s="6">
        <v>4370.8384820020647</v>
      </c>
      <c r="W2583" s="6">
        <f t="shared" si="122"/>
        <v>2476.0275587725268</v>
      </c>
    </row>
    <row r="2584" spans="1:23" x14ac:dyDescent="0.3">
      <c r="A2584" s="5" t="s">
        <v>8133</v>
      </c>
      <c r="B2584" s="5" t="s">
        <v>8134</v>
      </c>
      <c r="C2584" s="5">
        <v>3</v>
      </c>
      <c r="D2584" s="5">
        <v>12</v>
      </c>
      <c r="E2584" s="6">
        <v>3.5491000000000001</v>
      </c>
      <c r="F2584" s="6">
        <v>-7.8171177083333321</v>
      </c>
      <c r="G2584" s="6">
        <v>-2.6847117654166648</v>
      </c>
      <c r="H2584" s="6">
        <v>2.1119796800000001</v>
      </c>
      <c r="I2584" s="6">
        <v>0</v>
      </c>
      <c r="J2584" s="5">
        <v>0</v>
      </c>
      <c r="K2584" s="6">
        <v>139.55219608085071</v>
      </c>
      <c r="L2584" s="6">
        <v>14.60255623515541</v>
      </c>
      <c r="M2584" s="6">
        <v>5.6109754340936364</v>
      </c>
      <c r="N2584" s="6">
        <v>68.022000000000006</v>
      </c>
      <c r="O2584" s="6">
        <v>26.331</v>
      </c>
      <c r="P2584" s="6">
        <v>69.987797999999998</v>
      </c>
      <c r="Q2584" s="6">
        <v>0.32900000000000001</v>
      </c>
      <c r="R2584" s="6">
        <f t="shared" si="120"/>
        <v>0.38709535150392516</v>
      </c>
      <c r="S2584" s="6">
        <f t="shared" si="121"/>
        <v>2.5833428278455055</v>
      </c>
      <c r="T2584" s="6">
        <v>297.73608422376662</v>
      </c>
      <c r="U2584" s="6">
        <v>3992.8176290500951</v>
      </c>
      <c r="V2584" s="6">
        <v>7405.9151381211277</v>
      </c>
      <c r="W2584" s="6">
        <f t="shared" si="122"/>
        <v>4457.1355456838028</v>
      </c>
    </row>
    <row r="2585" spans="1:23" x14ac:dyDescent="0.3">
      <c r="A2585" s="5" t="s">
        <v>8859</v>
      </c>
      <c r="B2585" s="5" t="s">
        <v>8860</v>
      </c>
      <c r="C2585" s="5">
        <v>3</v>
      </c>
      <c r="D2585" s="5">
        <v>12</v>
      </c>
      <c r="E2585" s="6">
        <v>4.1938999999999993</v>
      </c>
      <c r="F2585" s="6">
        <v>-8.6109465658333164</v>
      </c>
      <c r="G2585" s="6">
        <v>-3.354315457440459</v>
      </c>
      <c r="H2585" s="6">
        <v>3.1585272099999999</v>
      </c>
      <c r="I2585" s="6">
        <v>0</v>
      </c>
      <c r="J2585" s="5">
        <v>0</v>
      </c>
      <c r="K2585" s="6">
        <v>125.88204687427709</v>
      </c>
      <c r="L2585" s="6">
        <v>13.46677121978353</v>
      </c>
      <c r="M2585" s="6">
        <v>6.6610355185589034</v>
      </c>
      <c r="N2585" s="6">
        <v>162.65899999999999</v>
      </c>
      <c r="O2585" s="6">
        <v>58.134</v>
      </c>
      <c r="P2585" s="6">
        <v>155.79912000000002</v>
      </c>
      <c r="Q2585" s="6">
        <v>0.34</v>
      </c>
      <c r="R2585" s="6">
        <f t="shared" si="120"/>
        <v>0.357397992118481</v>
      </c>
      <c r="S2585" s="6">
        <f t="shared" si="121"/>
        <v>2.7980011697113563</v>
      </c>
      <c r="T2585" s="6">
        <v>416.35272317917958</v>
      </c>
      <c r="U2585" s="6">
        <v>4665.8508677713698</v>
      </c>
      <c r="V2585" s="6">
        <v>8411.2735024517278</v>
      </c>
      <c r="W2585" s="6">
        <f t="shared" si="122"/>
        <v>5197.2310424444267</v>
      </c>
    </row>
    <row r="2586" spans="1:23" x14ac:dyDescent="0.3">
      <c r="A2586" s="5" t="s">
        <v>9291</v>
      </c>
      <c r="B2586" s="5" t="s">
        <v>9292</v>
      </c>
      <c r="C2586" s="5">
        <v>3</v>
      </c>
      <c r="D2586" s="5">
        <v>14</v>
      </c>
      <c r="E2586" s="6">
        <v>0.61820000000000008</v>
      </c>
      <c r="F2586" s="6">
        <v>-6.6925351407142859</v>
      </c>
      <c r="G2586" s="6">
        <v>-0.55682255988095308</v>
      </c>
      <c r="H2586" s="6">
        <v>0.95294459999999903</v>
      </c>
      <c r="I2586" s="6">
        <v>0</v>
      </c>
      <c r="J2586" s="5">
        <v>0</v>
      </c>
      <c r="K2586" s="6">
        <v>194.5866611851655</v>
      </c>
      <c r="L2586" s="6">
        <v>13.89904722751182</v>
      </c>
      <c r="M2586" s="6">
        <v>2.4474132327321092</v>
      </c>
      <c r="N2586" s="6">
        <v>52.665999999999997</v>
      </c>
      <c r="O2586" s="6">
        <v>28.748999999999999</v>
      </c>
      <c r="P2586" s="6">
        <v>72.964962</v>
      </c>
      <c r="Q2586" s="6">
        <v>0.26900000000000002</v>
      </c>
      <c r="R2586" s="6">
        <f t="shared" si="120"/>
        <v>0.54587399840504314</v>
      </c>
      <c r="S2586" s="6">
        <f t="shared" si="121"/>
        <v>1.8319245886813453</v>
      </c>
      <c r="T2586" s="6">
        <v>473.73321741783388</v>
      </c>
      <c r="U2586" s="6">
        <v>3460.1162902428632</v>
      </c>
      <c r="V2586" s="6">
        <v>6155.9526596349797</v>
      </c>
      <c r="W2586" s="6">
        <f t="shared" si="122"/>
        <v>3850.111306981506</v>
      </c>
    </row>
    <row r="2587" spans="1:23" x14ac:dyDescent="0.3">
      <c r="A2587" s="5" t="s">
        <v>9387</v>
      </c>
      <c r="B2587" s="5" t="s">
        <v>9388</v>
      </c>
      <c r="C2587" s="5">
        <v>2</v>
      </c>
      <c r="D2587" s="5">
        <v>12</v>
      </c>
      <c r="E2587" s="6">
        <v>4.8900000000000006</v>
      </c>
      <c r="F2587" s="6">
        <v>-9.2648350074999986</v>
      </c>
      <c r="G2587" s="6">
        <v>-3.8263316241666652</v>
      </c>
      <c r="H2587" s="6">
        <v>3.1178151399999998</v>
      </c>
      <c r="I2587" s="6">
        <v>0</v>
      </c>
      <c r="J2587" s="5">
        <v>0</v>
      </c>
      <c r="K2587" s="6">
        <v>161.60125463740229</v>
      </c>
      <c r="L2587" s="6">
        <v>15.399343728385549</v>
      </c>
      <c r="M2587" s="6">
        <v>6.7327664448605864</v>
      </c>
      <c r="N2587" s="6">
        <v>105.655</v>
      </c>
      <c r="O2587" s="6">
        <v>67.760999999999996</v>
      </c>
      <c r="P2587" s="6">
        <v>167.50519199999999</v>
      </c>
      <c r="Q2587" s="6">
        <v>0.23599999999999999</v>
      </c>
      <c r="R2587" s="6">
        <f t="shared" si="120"/>
        <v>0.64134210401779368</v>
      </c>
      <c r="S2587" s="6">
        <f t="shared" si="121"/>
        <v>1.5592302356812917</v>
      </c>
      <c r="T2587" s="6">
        <v>422.78484721147839</v>
      </c>
      <c r="U2587" s="6">
        <v>2980.9195511545249</v>
      </c>
      <c r="V2587" s="6">
        <v>6058.9211944628951</v>
      </c>
      <c r="W2587" s="6">
        <f t="shared" si="122"/>
        <v>3347.1440391498791</v>
      </c>
    </row>
    <row r="2588" spans="1:23" x14ac:dyDescent="0.3">
      <c r="A2588" s="5" t="s">
        <v>9457</v>
      </c>
      <c r="B2588" s="5" t="s">
        <v>9458</v>
      </c>
      <c r="C2588" s="5">
        <v>2</v>
      </c>
      <c r="D2588" s="5">
        <v>12</v>
      </c>
      <c r="E2588" s="6">
        <v>0</v>
      </c>
      <c r="F2588" s="6">
        <v>-9.2733893124999991</v>
      </c>
      <c r="G2588" s="6">
        <v>-0.47273808805555412</v>
      </c>
      <c r="H2588" s="6">
        <v>7.4421495200000001</v>
      </c>
      <c r="I2588" s="6">
        <v>0</v>
      </c>
      <c r="J2588" s="5">
        <v>0</v>
      </c>
      <c r="K2588" s="6">
        <v>188.300758902566</v>
      </c>
      <c r="L2588" s="6">
        <v>11.46399537580495</v>
      </c>
      <c r="M2588" s="6">
        <v>3.856139057916947</v>
      </c>
      <c r="N2588" s="6">
        <v>184.24700000000001</v>
      </c>
      <c r="O2588" s="6">
        <v>47.35</v>
      </c>
      <c r="P2588" s="6">
        <v>130.87540000000001</v>
      </c>
      <c r="Q2588" s="6">
        <v>0.38200000000000001</v>
      </c>
      <c r="R2588" s="6">
        <f t="shared" si="120"/>
        <v>0.25699197273225616</v>
      </c>
      <c r="S2588" s="6">
        <f t="shared" si="121"/>
        <v>3.8911721224920806</v>
      </c>
      <c r="T2588" s="6">
        <v>524.38144189403477</v>
      </c>
      <c r="U2588" s="6">
        <v>4800.400040493807</v>
      </c>
      <c r="V2588" s="6">
        <v>7859.1547579654007</v>
      </c>
      <c r="W2588" s="6">
        <f t="shared" si="122"/>
        <v>5300.9531569761484</v>
      </c>
    </row>
    <row r="2589" spans="1:23" x14ac:dyDescent="0.3">
      <c r="A2589" s="5" t="s">
        <v>9975</v>
      </c>
      <c r="B2589" s="5" t="s">
        <v>9976</v>
      </c>
      <c r="C2589" s="5">
        <v>3</v>
      </c>
      <c r="D2589" s="5">
        <v>12</v>
      </c>
      <c r="E2589" s="6">
        <v>0</v>
      </c>
      <c r="F2589" s="6">
        <v>-5.0919671541666656</v>
      </c>
      <c r="G2589" s="6">
        <v>-0.44140580027777698</v>
      </c>
      <c r="H2589" s="6">
        <v>5.3507584999999986</v>
      </c>
      <c r="I2589" s="6">
        <v>0</v>
      </c>
      <c r="J2589" s="5">
        <v>0</v>
      </c>
      <c r="K2589" s="6">
        <v>184.79212474062669</v>
      </c>
      <c r="L2589" s="6">
        <v>11.91445368571274</v>
      </c>
      <c r="M2589" s="6">
        <v>4.2712168771060837</v>
      </c>
      <c r="N2589" s="6">
        <v>133.65</v>
      </c>
      <c r="O2589" s="6">
        <v>60.18</v>
      </c>
      <c r="P2589" s="6">
        <v>156.94944000000001</v>
      </c>
      <c r="Q2589" s="6">
        <v>0.30399999999999999</v>
      </c>
      <c r="R2589" s="6">
        <f t="shared" si="120"/>
        <v>0.45028058361391698</v>
      </c>
      <c r="S2589" s="6">
        <f t="shared" si="121"/>
        <v>2.2208374875373877</v>
      </c>
      <c r="T2589" s="6">
        <v>549.85522357206889</v>
      </c>
      <c r="U2589" s="6">
        <v>3218.0084648266379</v>
      </c>
      <c r="V2589" s="6">
        <v>5473.0497331930819</v>
      </c>
      <c r="W2589" s="6">
        <f t="shared" si="122"/>
        <v>3566.7419607886914</v>
      </c>
    </row>
    <row r="2590" spans="1:23" x14ac:dyDescent="0.3">
      <c r="A2590" s="5" t="s">
        <v>10071</v>
      </c>
      <c r="B2590" s="5" t="s">
        <v>10072</v>
      </c>
      <c r="C2590" s="5">
        <v>3</v>
      </c>
      <c r="D2590" s="5">
        <v>6</v>
      </c>
      <c r="E2590" s="6">
        <v>2.0586000000000002</v>
      </c>
      <c r="F2590" s="6">
        <v>-9.4385267941666662</v>
      </c>
      <c r="G2590" s="6">
        <v>-3.5080554519444438</v>
      </c>
      <c r="H2590" s="6">
        <v>1.9577428699999999</v>
      </c>
      <c r="I2590" s="6">
        <v>0</v>
      </c>
      <c r="J2590" s="5">
        <v>0</v>
      </c>
      <c r="K2590" s="6">
        <v>68.78397225482972</v>
      </c>
      <c r="L2590" s="6">
        <v>21.10993909029607</v>
      </c>
      <c r="M2590" s="6">
        <v>6.7853039286210031</v>
      </c>
      <c r="N2590" s="6">
        <v>66.819000000000003</v>
      </c>
      <c r="O2590" s="6">
        <v>24.035</v>
      </c>
      <c r="P2590" s="6">
        <v>64.365729999999999</v>
      </c>
      <c r="Q2590" s="6">
        <v>0.33900000000000002</v>
      </c>
      <c r="R2590" s="6">
        <f t="shared" si="120"/>
        <v>0.35970307846570582</v>
      </c>
      <c r="S2590" s="6">
        <f t="shared" si="121"/>
        <v>2.7800707301851468</v>
      </c>
      <c r="T2590" s="6">
        <v>227.07851821007219</v>
      </c>
      <c r="U2590" s="6">
        <v>3543.2262544814598</v>
      </c>
      <c r="V2590" s="6">
        <v>8098.8307832246928</v>
      </c>
      <c r="W2590" s="6">
        <f t="shared" si="122"/>
        <v>4000.9043723919749</v>
      </c>
    </row>
    <row r="2591" spans="1:23" x14ac:dyDescent="0.3">
      <c r="A2591" s="5" t="s">
        <v>10369</v>
      </c>
      <c r="B2591" s="5" t="s">
        <v>10370</v>
      </c>
      <c r="C2591" s="5">
        <v>2</v>
      </c>
      <c r="D2591" s="5">
        <v>12</v>
      </c>
      <c r="E2591" s="6">
        <v>0</v>
      </c>
      <c r="F2591" s="6">
        <v>-10.715402276666669</v>
      </c>
      <c r="G2591" s="6">
        <v>-0.170647656249999</v>
      </c>
      <c r="H2591" s="6">
        <v>6.0536301400000001</v>
      </c>
      <c r="I2591" s="6">
        <v>1.9999999999999999E-7</v>
      </c>
      <c r="J2591" s="5">
        <v>0</v>
      </c>
      <c r="K2591" s="6">
        <v>114.2135588900948</v>
      </c>
      <c r="L2591" s="6">
        <v>9.517796574174568</v>
      </c>
      <c r="M2591" s="6">
        <v>5.9836827476361547</v>
      </c>
      <c r="N2591" s="6">
        <v>191.732</v>
      </c>
      <c r="O2591" s="6">
        <v>57.720999999999997</v>
      </c>
      <c r="P2591" s="6">
        <v>157.34744599999999</v>
      </c>
      <c r="Q2591" s="6">
        <v>0.36299999999999999</v>
      </c>
      <c r="R2591" s="6">
        <f t="shared" si="120"/>
        <v>0.30105042455093567</v>
      </c>
      <c r="S2591" s="6">
        <f t="shared" si="121"/>
        <v>3.3217026732038599</v>
      </c>
      <c r="T2591" s="6">
        <v>492.73661779761011</v>
      </c>
      <c r="U2591" s="6">
        <v>3130.334566479547</v>
      </c>
      <c r="V2591" s="6">
        <v>6753.8798786291009</v>
      </c>
      <c r="W2591" s="6">
        <f t="shared" si="122"/>
        <v>3525.7754182623071</v>
      </c>
    </row>
    <row r="2592" spans="1:23" x14ac:dyDescent="0.3">
      <c r="A2592" s="5" t="s">
        <v>10581</v>
      </c>
      <c r="B2592" s="5" t="s">
        <v>10582</v>
      </c>
      <c r="C2592" s="5">
        <v>3</v>
      </c>
      <c r="D2592" s="5">
        <v>12</v>
      </c>
      <c r="E2592" s="6">
        <v>5.8009000000000004</v>
      </c>
      <c r="F2592" s="6">
        <v>-8.7631130766666505</v>
      </c>
      <c r="G2592" s="6">
        <v>-3.4770449024404591</v>
      </c>
      <c r="H2592" s="6">
        <v>2.1416641799999998</v>
      </c>
      <c r="I2592" s="6">
        <v>0</v>
      </c>
      <c r="J2592" s="5">
        <v>0</v>
      </c>
      <c r="K2592" s="6">
        <v>142.97344422855289</v>
      </c>
      <c r="L2592" s="6">
        <v>10.879846601386269</v>
      </c>
      <c r="M2592" s="6">
        <v>5.59259389576237</v>
      </c>
      <c r="N2592" s="6">
        <v>63.222999999999999</v>
      </c>
      <c r="O2592" s="6">
        <v>33.875</v>
      </c>
      <c r="P2592" s="6">
        <v>86.245750000000015</v>
      </c>
      <c r="Q2592" s="6">
        <v>0.27300000000000002</v>
      </c>
      <c r="R2592" s="6">
        <f t="shared" si="120"/>
        <v>0.53580184426553623</v>
      </c>
      <c r="S2592" s="6">
        <f t="shared" si="121"/>
        <v>1.8663616236162361</v>
      </c>
      <c r="T2592" s="6">
        <v>372.33532883297732</v>
      </c>
      <c r="U2592" s="6">
        <v>3816.3600043795132</v>
      </c>
      <c r="V2592" s="6">
        <v>7194.8105321370131</v>
      </c>
      <c r="W2592" s="6">
        <f t="shared" si="122"/>
        <v>4265.0881097227484</v>
      </c>
    </row>
    <row r="2593" spans="1:23" x14ac:dyDescent="0.3">
      <c r="A2593" s="5" t="s">
        <v>10891</v>
      </c>
      <c r="B2593" s="5" t="s">
        <v>10892</v>
      </c>
      <c r="C2593" s="5">
        <v>2</v>
      </c>
      <c r="D2593" s="5">
        <v>8</v>
      </c>
      <c r="E2593" s="6">
        <v>0</v>
      </c>
      <c r="F2593" s="6">
        <v>-20.012550163749999</v>
      </c>
      <c r="G2593" s="6">
        <v>-1.524217567656251</v>
      </c>
      <c r="H2593" s="6">
        <v>2.8876111199999999</v>
      </c>
      <c r="I2593" s="6">
        <v>0</v>
      </c>
      <c r="J2593" s="5">
        <v>0</v>
      </c>
      <c r="K2593" s="6">
        <v>168.87951272236859</v>
      </c>
      <c r="L2593" s="6">
        <v>19.207989271331051</v>
      </c>
      <c r="M2593" s="6">
        <v>6.9569692427662959</v>
      </c>
      <c r="N2593" s="6">
        <v>113.596</v>
      </c>
      <c r="O2593" s="6">
        <v>75.216999999999999</v>
      </c>
      <c r="P2593" s="6">
        <v>184.883386</v>
      </c>
      <c r="Q2593" s="6">
        <v>0.22900000000000001</v>
      </c>
      <c r="R2593" s="6">
        <f t="shared" si="120"/>
        <v>0.66214479383076863</v>
      </c>
      <c r="S2593" s="6">
        <f t="shared" si="121"/>
        <v>1.5102436949093956</v>
      </c>
      <c r="T2593" s="6">
        <v>405.96798758570662</v>
      </c>
      <c r="U2593" s="6">
        <v>1868.454938078899</v>
      </c>
      <c r="V2593" s="6">
        <v>3789.4868399151651</v>
      </c>
      <c r="W2593" s="6">
        <f t="shared" si="122"/>
        <v>2097.7482903634559</v>
      </c>
    </row>
    <row r="2594" spans="1:23" x14ac:dyDescent="0.3">
      <c r="A2594" s="5" t="s">
        <v>10915</v>
      </c>
      <c r="B2594" s="5" t="s">
        <v>10916</v>
      </c>
      <c r="C2594" s="5">
        <v>2</v>
      </c>
      <c r="D2594" s="5">
        <v>14</v>
      </c>
      <c r="E2594" s="6">
        <v>0.42979999999999902</v>
      </c>
      <c r="F2594" s="6">
        <v>-5.3082328442857127</v>
      </c>
      <c r="G2594" s="6">
        <v>-1.129661277142856</v>
      </c>
      <c r="H2594" s="6">
        <v>1.9372675500000001</v>
      </c>
      <c r="I2594" s="6">
        <v>0</v>
      </c>
      <c r="J2594" s="5">
        <v>0</v>
      </c>
      <c r="K2594" s="6">
        <v>152.31785241940781</v>
      </c>
      <c r="L2594" s="6">
        <v>22.188867804189321</v>
      </c>
      <c r="M2594" s="6">
        <v>8.0040221010988493</v>
      </c>
      <c r="N2594" s="6">
        <v>81.528999999999996</v>
      </c>
      <c r="O2594" s="6">
        <v>44.771000000000001</v>
      </c>
      <c r="P2594" s="6">
        <v>113.53925600000001</v>
      </c>
      <c r="Q2594" s="6">
        <v>0.26800000000000002</v>
      </c>
      <c r="R2594" s="6">
        <f t="shared" si="120"/>
        <v>0.54914202308381077</v>
      </c>
      <c r="S2594" s="6">
        <f t="shared" si="121"/>
        <v>1.8210225369100532</v>
      </c>
      <c r="T2594" s="6">
        <v>279.73922099784619</v>
      </c>
      <c r="U2594" s="6">
        <v>2546.8670318437748</v>
      </c>
      <c r="V2594" s="6">
        <v>4555.760548406588</v>
      </c>
      <c r="W2594" s="6">
        <f t="shared" si="122"/>
        <v>2835.1698411528155</v>
      </c>
    </row>
    <row r="2595" spans="1:23" x14ac:dyDescent="0.3">
      <c r="A2595" s="5" t="s">
        <v>11007</v>
      </c>
      <c r="B2595" s="5" t="s">
        <v>11008</v>
      </c>
      <c r="C2595" s="5">
        <v>3</v>
      </c>
      <c r="D2595" s="5">
        <v>8</v>
      </c>
      <c r="E2595" s="6">
        <v>0</v>
      </c>
      <c r="F2595" s="6">
        <v>-17.826403849999998</v>
      </c>
      <c r="G2595" s="6">
        <v>-0.73011992249999802</v>
      </c>
      <c r="H2595" s="6">
        <v>3.9361329600000001</v>
      </c>
      <c r="I2595" s="6">
        <v>9.9999999999999995E-8</v>
      </c>
      <c r="J2595" s="5">
        <v>0</v>
      </c>
      <c r="K2595" s="6">
        <v>153.66391417064841</v>
      </c>
      <c r="L2595" s="6">
        <v>10.94705199030968</v>
      </c>
      <c r="M2595" s="6">
        <v>4.634255277198486</v>
      </c>
      <c r="N2595" s="6">
        <v>202.03</v>
      </c>
      <c r="O2595" s="6">
        <v>97.007000000000005</v>
      </c>
      <c r="P2595" s="6">
        <v>250.86010200000001</v>
      </c>
      <c r="Q2595" s="6">
        <v>0.29299999999999998</v>
      </c>
      <c r="R2595" s="6">
        <f t="shared" si="120"/>
        <v>0.48016136217393462</v>
      </c>
      <c r="S2595" s="6">
        <f t="shared" si="121"/>
        <v>2.0826332120362445</v>
      </c>
      <c r="T2595" s="6">
        <v>688.3893932087318</v>
      </c>
      <c r="U2595" s="6">
        <v>3315.978637187844</v>
      </c>
      <c r="V2595" s="6">
        <v>5591.7143477585132</v>
      </c>
      <c r="W2595" s="6">
        <f t="shared" si="122"/>
        <v>3672.4005487739887</v>
      </c>
    </row>
    <row r="2596" spans="1:23" x14ac:dyDescent="0.3">
      <c r="A2596" s="5" t="s">
        <v>11338</v>
      </c>
      <c r="B2596" s="5" t="s">
        <v>12086</v>
      </c>
      <c r="C2596" s="5">
        <v>5</v>
      </c>
      <c r="D2596" s="5">
        <v>12</v>
      </c>
      <c r="E2596" s="6">
        <v>0</v>
      </c>
      <c r="F2596" s="6">
        <v>-23.033983264166661</v>
      </c>
      <c r="G2596" s="6">
        <v>-0.39832570916666499</v>
      </c>
      <c r="H2596" s="6">
        <v>7.6063398299999996</v>
      </c>
      <c r="I2596" s="6">
        <v>0</v>
      </c>
      <c r="J2596" s="5">
        <v>0</v>
      </c>
      <c r="K2596" s="6">
        <v>266.26641365027177</v>
      </c>
      <c r="L2596" s="6">
        <v>3.4728475095608404</v>
      </c>
      <c r="M2596" s="6">
        <v>7.1692271438528943</v>
      </c>
      <c r="N2596" s="6">
        <v>47.106000000000002</v>
      </c>
      <c r="O2596" s="6">
        <v>21.387</v>
      </c>
      <c r="P2596" s="6">
        <v>55.734521999999998</v>
      </c>
      <c r="Q2596" s="6">
        <v>0.30299999999999999</v>
      </c>
      <c r="R2596" s="6">
        <f t="shared" si="120"/>
        <v>0.45401859635715192</v>
      </c>
      <c r="S2596" s="6">
        <f t="shared" si="121"/>
        <v>2.202552952728293</v>
      </c>
      <c r="T2596" s="6">
        <v>210.26617227582071</v>
      </c>
      <c r="U2596" s="6">
        <v>2389.496945338597</v>
      </c>
      <c r="V2596" s="6">
        <v>4243.8754400672069</v>
      </c>
      <c r="W2596" s="6">
        <f t="shared" si="122"/>
        <v>2658.4462989447811</v>
      </c>
    </row>
    <row r="2597" spans="1:23" x14ac:dyDescent="0.3">
      <c r="A2597" s="5" t="s">
        <v>11626</v>
      </c>
      <c r="B2597" s="5" t="s">
        <v>12374</v>
      </c>
      <c r="C2597" s="5">
        <v>3</v>
      </c>
      <c r="D2597" s="5">
        <v>12</v>
      </c>
      <c r="E2597" s="6">
        <v>4.1494999999999997</v>
      </c>
      <c r="F2597" s="6">
        <v>-9.1862368866666646</v>
      </c>
      <c r="G2597" s="6">
        <v>-3.55875977333333</v>
      </c>
      <c r="H2597" s="6">
        <v>3.0174765899999998</v>
      </c>
      <c r="I2597" s="6">
        <v>0</v>
      </c>
      <c r="J2597" s="5">
        <v>0</v>
      </c>
      <c r="K2597" s="6">
        <v>131.36462388371609</v>
      </c>
      <c r="L2597" s="6">
        <v>5.7880791826014004</v>
      </c>
      <c r="M2597" s="6">
        <v>3.5919732311432471</v>
      </c>
      <c r="N2597" s="6">
        <v>109.691</v>
      </c>
      <c r="O2597" s="6">
        <v>81.430000000000007</v>
      </c>
      <c r="P2597" s="6">
        <v>195.75772000000001</v>
      </c>
      <c r="Q2597" s="6">
        <v>0.20200000000000001</v>
      </c>
      <c r="R2597" s="6">
        <f t="shared" si="120"/>
        <v>0.74235807860262015</v>
      </c>
      <c r="S2597" s="6">
        <f t="shared" si="121"/>
        <v>1.3470588235294116</v>
      </c>
      <c r="T2597" s="6">
        <v>626.96338144490551</v>
      </c>
      <c r="U2597" s="6">
        <v>4651.037612729654</v>
      </c>
      <c r="V2597" s="6">
        <v>8596.2165098614914</v>
      </c>
      <c r="W2597" s="6">
        <f t="shared" si="122"/>
        <v>5190.5530689074758</v>
      </c>
    </row>
    <row r="2598" spans="1:23" x14ac:dyDescent="0.3">
      <c r="A2598" s="5" t="s">
        <v>12613</v>
      </c>
      <c r="B2598" s="5" t="s">
        <v>12006</v>
      </c>
      <c r="C2598" s="5">
        <v>1</v>
      </c>
      <c r="D2598" s="5">
        <v>2</v>
      </c>
      <c r="E2598" s="6">
        <v>0</v>
      </c>
      <c r="F2598" s="6">
        <v>-13.642258445</v>
      </c>
      <c r="G2598" s="6">
        <v>0.22971913499999899</v>
      </c>
      <c r="H2598" s="6">
        <v>6.0640646199999999</v>
      </c>
      <c r="I2598" s="6">
        <v>2.9999999999999999E-7</v>
      </c>
      <c r="J2598" s="5">
        <v>0</v>
      </c>
      <c r="K2598" s="6">
        <v>37.048188978385973</v>
      </c>
      <c r="L2598" s="6">
        <v>18.52409448919299</v>
      </c>
      <c r="M2598" s="6">
        <v>6.5116034615454472</v>
      </c>
      <c r="N2598" s="6">
        <v>69.319000000000003</v>
      </c>
      <c r="O2598" s="6">
        <v>39.008000000000003</v>
      </c>
      <c r="P2598" s="6">
        <v>98.534207999999992</v>
      </c>
      <c r="Q2598" s="6">
        <v>0.26300000000000001</v>
      </c>
      <c r="R2598" s="6">
        <f t="shared" si="120"/>
        <v>0.56273171857643656</v>
      </c>
      <c r="S2598" s="6">
        <f t="shared" si="121"/>
        <v>1.7770457342083674</v>
      </c>
      <c r="T2598" s="6">
        <v>308.35363965712202</v>
      </c>
      <c r="U2598" s="6">
        <v>2499.0753526463468</v>
      </c>
      <c r="V2598" s="6">
        <v>4407.4579795879918</v>
      </c>
      <c r="W2598" s="6">
        <f t="shared" si="122"/>
        <v>2778.7447272087288</v>
      </c>
    </row>
    <row r="2599" spans="1:23" x14ac:dyDescent="0.3">
      <c r="A2599" s="5" t="s">
        <v>12686</v>
      </c>
      <c r="B2599" s="5" t="s">
        <v>12324</v>
      </c>
      <c r="C2599" s="5">
        <v>1</v>
      </c>
      <c r="D2599" s="5">
        <v>2</v>
      </c>
      <c r="E2599" s="6">
        <v>0</v>
      </c>
      <c r="F2599" s="6">
        <v>-8.4850247949999993</v>
      </c>
      <c r="G2599" s="6">
        <v>0.28873979999999999</v>
      </c>
      <c r="H2599" s="6">
        <v>8.8779142199999992</v>
      </c>
      <c r="I2599" s="6">
        <v>0</v>
      </c>
      <c r="J2599" s="5">
        <v>0</v>
      </c>
      <c r="K2599" s="6">
        <v>29.899999100890991</v>
      </c>
      <c r="L2599" s="6">
        <v>14.94999955044549</v>
      </c>
      <c r="M2599" s="6">
        <v>3.119536545645218</v>
      </c>
      <c r="N2599" s="6">
        <v>107.613</v>
      </c>
      <c r="O2599" s="6">
        <v>62.896000000000001</v>
      </c>
      <c r="P2599" s="6">
        <v>157.86895999999999</v>
      </c>
      <c r="Q2599" s="6">
        <v>0.255</v>
      </c>
      <c r="R2599" s="6">
        <f t="shared" si="120"/>
        <v>0.58446470221999203</v>
      </c>
      <c r="S2599" s="6">
        <f t="shared" si="121"/>
        <v>1.7109673111167643</v>
      </c>
      <c r="T2599" s="6">
        <v>605.5996879260465</v>
      </c>
      <c r="U2599" s="6">
        <v>4552.0622193088284</v>
      </c>
      <c r="V2599" s="6">
        <v>7942.4177320979243</v>
      </c>
      <c r="W2599" s="6">
        <f t="shared" si="122"/>
        <v>5056.8731700897724</v>
      </c>
    </row>
    <row r="2600" spans="1:23" x14ac:dyDescent="0.3">
      <c r="A2600" s="5" t="s">
        <v>12695</v>
      </c>
      <c r="B2600" s="5" t="s">
        <v>12222</v>
      </c>
      <c r="C2600" s="5">
        <v>1</v>
      </c>
      <c r="D2600" s="5">
        <v>2</v>
      </c>
      <c r="E2600" s="6">
        <v>0</v>
      </c>
      <c r="F2600" s="6">
        <v>-24.626005469999999</v>
      </c>
      <c r="G2600" s="6">
        <v>0.12017831</v>
      </c>
      <c r="H2600" s="6">
        <v>8.1430289899999995</v>
      </c>
      <c r="I2600" s="6">
        <v>9.9999999999999995E-8</v>
      </c>
      <c r="J2600" s="5">
        <v>0</v>
      </c>
      <c r="K2600" s="6">
        <v>55.300190117356181</v>
      </c>
      <c r="L2600" s="6">
        <v>27.65009505867809</v>
      </c>
      <c r="M2600" s="6">
        <v>7.1291831792172546</v>
      </c>
      <c r="N2600" s="6">
        <v>47.261000000000003</v>
      </c>
      <c r="O2600" s="6">
        <v>25.120999999999999</v>
      </c>
      <c r="P2600" s="6">
        <v>64.008308</v>
      </c>
      <c r="Q2600" s="6">
        <v>0.27400000000000002</v>
      </c>
      <c r="R2600" s="6">
        <f t="shared" si="120"/>
        <v>0.53153763145087907</v>
      </c>
      <c r="S2600" s="6">
        <f t="shared" si="121"/>
        <v>1.8813343417857571</v>
      </c>
      <c r="T2600" s="6">
        <v>206.72079785250691</v>
      </c>
      <c r="U2600" s="6">
        <v>1903.0610817631509</v>
      </c>
      <c r="V2600" s="6">
        <v>3412.084807423726</v>
      </c>
      <c r="W2600" s="6">
        <f t="shared" si="122"/>
        <v>2118.8812495022612</v>
      </c>
    </row>
    <row r="2601" spans="1:23" x14ac:dyDescent="0.3">
      <c r="A2601" s="5" t="s">
        <v>8575</v>
      </c>
      <c r="B2601" s="5" t="s">
        <v>8576</v>
      </c>
      <c r="C2601" s="5">
        <v>3</v>
      </c>
      <c r="D2601" s="5">
        <v>28</v>
      </c>
      <c r="E2601" s="6">
        <v>0</v>
      </c>
      <c r="F2601" s="6">
        <v>-6.9387529264285712</v>
      </c>
      <c r="G2601" s="6">
        <v>-2.3651623007142848</v>
      </c>
      <c r="H2601" s="6">
        <v>4.2185834299999998</v>
      </c>
      <c r="I2601" s="6">
        <v>8.6019999999999998E-4</v>
      </c>
      <c r="J2601" s="5">
        <v>0</v>
      </c>
      <c r="K2601" s="6">
        <v>387.64967607690892</v>
      </c>
      <c r="L2601" s="6">
        <v>22.945034588663759</v>
      </c>
      <c r="M2601" s="6">
        <v>3.8375451329804249</v>
      </c>
      <c r="N2601" s="6">
        <v>38.774000000000001</v>
      </c>
      <c r="O2601" s="6">
        <v>22.161999999999999</v>
      </c>
      <c r="P2601" s="6">
        <v>55.848239999999997</v>
      </c>
      <c r="Q2601" s="6">
        <v>0.26</v>
      </c>
      <c r="R2601" s="6">
        <f t="shared" si="120"/>
        <v>0.57156857688141538</v>
      </c>
      <c r="S2601" s="6">
        <f t="shared" si="121"/>
        <v>1.7495713383268658</v>
      </c>
      <c r="T2601" s="6">
        <v>280.79442002853108</v>
      </c>
      <c r="U2601" s="6">
        <v>2565.5813525863991</v>
      </c>
      <c r="V2601" s="6">
        <v>5169.3464358499914</v>
      </c>
      <c r="W2601" s="6">
        <f t="shared" si="122"/>
        <v>2879.3469402860355</v>
      </c>
    </row>
    <row r="2602" spans="1:23" x14ac:dyDescent="0.3">
      <c r="A2602" s="5" t="s">
        <v>9071</v>
      </c>
      <c r="B2602" s="5" t="s">
        <v>9072</v>
      </c>
      <c r="C2602" s="5">
        <v>3</v>
      </c>
      <c r="D2602" s="5">
        <v>48</v>
      </c>
      <c r="E2602" s="6">
        <v>2.1920999999999999</v>
      </c>
      <c r="F2602" s="6">
        <v>-13.28318552354167</v>
      </c>
      <c r="G2602" s="6">
        <v>-1.222408961746031</v>
      </c>
      <c r="H2602" s="6">
        <v>2.9653659700000001</v>
      </c>
      <c r="I2602" s="6">
        <v>0</v>
      </c>
      <c r="J2602" s="5">
        <v>0</v>
      </c>
      <c r="K2602" s="6">
        <v>1101.3616602558609</v>
      </c>
      <c r="L2602" s="6">
        <v>13.844631288461031</v>
      </c>
      <c r="M2602" s="6">
        <v>7.3927286720821046</v>
      </c>
      <c r="N2602" s="6">
        <v>128.64500000000001</v>
      </c>
      <c r="O2602" s="6">
        <v>47.185000000000002</v>
      </c>
      <c r="P2602" s="6">
        <v>126.17269</v>
      </c>
      <c r="Q2602" s="6">
        <v>0.33700000000000002</v>
      </c>
      <c r="R2602" s="6">
        <f t="shared" si="120"/>
        <v>0.36678456216720429</v>
      </c>
      <c r="S2602" s="6">
        <f t="shared" si="121"/>
        <v>2.7263961004556534</v>
      </c>
      <c r="T2602" s="6">
        <v>353.36238414416948</v>
      </c>
      <c r="U2602" s="6">
        <v>2427.3471449231829</v>
      </c>
      <c r="V2602" s="6">
        <v>4261.9687922741859</v>
      </c>
      <c r="W2602" s="6">
        <f t="shared" si="122"/>
        <v>2697.9813600793077</v>
      </c>
    </row>
    <row r="2603" spans="1:23" x14ac:dyDescent="0.3">
      <c r="A2603" s="5" t="s">
        <v>979</v>
      </c>
      <c r="B2603" s="5" t="s">
        <v>980</v>
      </c>
      <c r="C2603" s="5">
        <v>3</v>
      </c>
      <c r="D2603" s="5">
        <v>10</v>
      </c>
      <c r="E2603" s="6">
        <v>0.76699999999999902</v>
      </c>
      <c r="F2603" s="6">
        <v>-5.373882152000002</v>
      </c>
      <c r="G2603" s="6">
        <v>-1.4350966490000019</v>
      </c>
      <c r="H2603" s="6">
        <v>3.2437295499999999</v>
      </c>
      <c r="I2603" s="6">
        <v>0</v>
      </c>
      <c r="J2603" s="5">
        <v>0</v>
      </c>
      <c r="K2603" s="6">
        <v>145.26917584693379</v>
      </c>
      <c r="L2603" s="6">
        <v>14.526917584693379</v>
      </c>
      <c r="M2603" s="6">
        <v>8.444817808315447</v>
      </c>
      <c r="N2603" s="6">
        <v>100.02</v>
      </c>
      <c r="O2603" s="6">
        <v>28.385999999999999</v>
      </c>
      <c r="P2603" s="6">
        <v>77.777640000000005</v>
      </c>
      <c r="Q2603" s="6">
        <v>0.37</v>
      </c>
      <c r="R2603" s="6">
        <f t="shared" si="120"/>
        <v>0.28380323935212959</v>
      </c>
      <c r="S2603" s="6">
        <f t="shared" si="121"/>
        <v>3.5235679560346651</v>
      </c>
      <c r="T2603" s="6">
        <v>253.9635425653525</v>
      </c>
      <c r="U2603" s="6">
        <v>1871.8448834451331</v>
      </c>
      <c r="V2603" s="6">
        <v>4125.2307817737783</v>
      </c>
      <c r="W2603" s="6">
        <f t="shared" si="122"/>
        <v>2110.36599648739</v>
      </c>
    </row>
    <row r="2604" spans="1:23" x14ac:dyDescent="0.3">
      <c r="A2604" s="5" t="s">
        <v>2353</v>
      </c>
      <c r="B2604" s="5" t="s">
        <v>2354</v>
      </c>
      <c r="C2604" s="5">
        <v>4</v>
      </c>
      <c r="D2604" s="5">
        <v>12</v>
      </c>
      <c r="E2604" s="6">
        <v>2.9580000000000002</v>
      </c>
      <c r="F2604" s="6">
        <v>-7.0901563175</v>
      </c>
      <c r="G2604" s="6">
        <v>-2.4691884924117389</v>
      </c>
      <c r="H2604" s="6">
        <v>0.84697553999999997</v>
      </c>
      <c r="I2604" s="6">
        <v>2.3499999999999999E-5</v>
      </c>
      <c r="J2604" s="5">
        <v>0</v>
      </c>
      <c r="K2604" s="6">
        <v>196.33341668945869</v>
      </c>
      <c r="L2604" s="6">
        <v>16.361118057454888</v>
      </c>
      <c r="M2604" s="6">
        <v>3.760385052430832</v>
      </c>
      <c r="N2604" s="6">
        <v>28.722999999999999</v>
      </c>
      <c r="O2604" s="6">
        <v>27.719000000000001</v>
      </c>
      <c r="P2604" s="6">
        <v>62.922130000000003</v>
      </c>
      <c r="Q2604" s="6">
        <v>0.13500000000000001</v>
      </c>
      <c r="R2604" s="6">
        <f t="shared" si="120"/>
        <v>0.96504543397277454</v>
      </c>
      <c r="S2604" s="6">
        <f t="shared" si="121"/>
        <v>1.0362206428803347</v>
      </c>
      <c r="T2604" s="6">
        <v>349.2604486673257</v>
      </c>
      <c r="U2604" s="6">
        <v>2716.30599941839</v>
      </c>
      <c r="V2604" s="6">
        <v>4181.2928699796475</v>
      </c>
      <c r="W2604" s="6">
        <f t="shared" si="122"/>
        <v>2979.0566595756432</v>
      </c>
    </row>
    <row r="2605" spans="1:23" x14ac:dyDescent="0.3">
      <c r="A2605" s="5" t="s">
        <v>3807</v>
      </c>
      <c r="B2605" s="5" t="s">
        <v>3808</v>
      </c>
      <c r="C2605" s="5">
        <v>3</v>
      </c>
      <c r="D2605" s="5">
        <v>12</v>
      </c>
      <c r="E2605" s="6">
        <v>3.5773999999999999</v>
      </c>
      <c r="F2605" s="6">
        <v>-5.2359574316666659</v>
      </c>
      <c r="G2605" s="6">
        <v>-1.860969372694443</v>
      </c>
      <c r="H2605" s="6">
        <v>0.43586352</v>
      </c>
      <c r="I2605" s="6">
        <v>0</v>
      </c>
      <c r="J2605" s="5">
        <v>0</v>
      </c>
      <c r="K2605" s="6">
        <v>240.8989585477587</v>
      </c>
      <c r="L2605" s="6">
        <v>20.07491321231322</v>
      </c>
      <c r="M2605" s="6">
        <v>3.4988626172610289</v>
      </c>
      <c r="N2605" s="6">
        <v>23.312999999999999</v>
      </c>
      <c r="O2605" s="6">
        <v>14.44</v>
      </c>
      <c r="P2605" s="6">
        <v>35.897839999999995</v>
      </c>
      <c r="Q2605" s="6">
        <v>0.24299999999999999</v>
      </c>
      <c r="R2605" s="6">
        <f t="shared" si="120"/>
        <v>0.61939690301548489</v>
      </c>
      <c r="S2605" s="6">
        <f t="shared" si="121"/>
        <v>1.6144736842105263</v>
      </c>
      <c r="T2605" s="6">
        <v>249.32712462282231</v>
      </c>
      <c r="U2605" s="6">
        <v>2092.7167015124492</v>
      </c>
      <c r="V2605" s="6">
        <v>3593.0289955350322</v>
      </c>
      <c r="W2605" s="6">
        <f t="shared" si="122"/>
        <v>2321.5022498280841</v>
      </c>
    </row>
    <row r="2606" spans="1:23" x14ac:dyDescent="0.3">
      <c r="A2606" s="5" t="s">
        <v>4005</v>
      </c>
      <c r="B2606" s="5" t="s">
        <v>4006</v>
      </c>
      <c r="C2606" s="5">
        <v>4</v>
      </c>
      <c r="D2606" s="5">
        <v>25</v>
      </c>
      <c r="E2606" s="6">
        <v>3.601799999999999</v>
      </c>
      <c r="F2606" s="6">
        <v>-5.4115968984000009</v>
      </c>
      <c r="G2606" s="6">
        <v>-1.3144202316380951</v>
      </c>
      <c r="H2606" s="6">
        <v>2.4611265900000001</v>
      </c>
      <c r="I2606" s="6">
        <v>7.5500000000000006E-5</v>
      </c>
      <c r="J2606" s="5">
        <v>0</v>
      </c>
      <c r="K2606" s="6">
        <v>227.0157831448916</v>
      </c>
      <c r="L2606" s="6">
        <v>9.0806313257956646</v>
      </c>
      <c r="M2606" s="6">
        <v>2.1297304607305949</v>
      </c>
      <c r="N2606" s="6">
        <v>83.022999999999996</v>
      </c>
      <c r="O2606" s="6">
        <v>68.471000000000004</v>
      </c>
      <c r="P2606" s="6">
        <v>161.180734</v>
      </c>
      <c r="Q2606" s="6">
        <v>0.17699999999999999</v>
      </c>
      <c r="R2606" s="6">
        <f t="shared" si="120"/>
        <v>0.82472326945545216</v>
      </c>
      <c r="S2606" s="6">
        <f t="shared" si="121"/>
        <v>1.2125279315330577</v>
      </c>
      <c r="T2606" s="6">
        <v>891.0353914649686</v>
      </c>
      <c r="U2606" s="6">
        <v>5668.9712648208551</v>
      </c>
      <c r="V2606" s="6">
        <v>9045.2749113544778</v>
      </c>
      <c r="W2606" s="6">
        <f t="shared" si="122"/>
        <v>6243.0481236018832</v>
      </c>
    </row>
    <row r="2607" spans="1:23" x14ac:dyDescent="0.3">
      <c r="A2607" s="5" t="s">
        <v>5843</v>
      </c>
      <c r="B2607" s="5" t="s">
        <v>5844</v>
      </c>
      <c r="C2607" s="5">
        <v>3</v>
      </c>
      <c r="D2607" s="5">
        <v>21</v>
      </c>
      <c r="E2607" s="6">
        <v>2.4744000000000002</v>
      </c>
      <c r="F2607" s="6">
        <v>-8.0701451619047617</v>
      </c>
      <c r="G2607" s="6">
        <v>-3.1072939591516149</v>
      </c>
      <c r="H2607" s="6">
        <v>2.0702106599999999</v>
      </c>
      <c r="I2607" s="6">
        <v>0</v>
      </c>
      <c r="J2607" s="5">
        <v>0</v>
      </c>
      <c r="K2607" s="6">
        <v>233.51591589482911</v>
      </c>
      <c r="L2607" s="6">
        <v>11.119805518801391</v>
      </c>
      <c r="M2607" s="6">
        <v>3.72110954050869</v>
      </c>
      <c r="N2607" s="6">
        <v>133.54300000000001</v>
      </c>
      <c r="O2607" s="6">
        <v>60.956000000000003</v>
      </c>
      <c r="P2607" s="6">
        <v>158.72942400000002</v>
      </c>
      <c r="Q2607" s="6">
        <v>0.30199999999999999</v>
      </c>
      <c r="R2607" s="6">
        <f t="shared" si="120"/>
        <v>0.45645222887010178</v>
      </c>
      <c r="S2607" s="6">
        <f t="shared" si="121"/>
        <v>2.1908097644202376</v>
      </c>
      <c r="T2607" s="6">
        <v>606.28843922098451</v>
      </c>
      <c r="U2607" s="6">
        <v>4110.6215820463513</v>
      </c>
      <c r="V2607" s="6">
        <v>7716.7548605574029</v>
      </c>
      <c r="W2607" s="6">
        <f t="shared" si="122"/>
        <v>4592.5875599837036</v>
      </c>
    </row>
    <row r="2608" spans="1:23" x14ac:dyDescent="0.3">
      <c r="A2608" s="5" t="s">
        <v>10599</v>
      </c>
      <c r="B2608" s="5" t="s">
        <v>10600</v>
      </c>
      <c r="C2608" s="5">
        <v>3</v>
      </c>
      <c r="D2608" s="5">
        <v>11</v>
      </c>
      <c r="E2608" s="6">
        <v>3.992</v>
      </c>
      <c r="F2608" s="6">
        <v>-8.0775113399999992</v>
      </c>
      <c r="G2608" s="6">
        <v>-2.1011786068181819</v>
      </c>
      <c r="H2608" s="6">
        <v>-2.2011964100000001</v>
      </c>
      <c r="I2608" s="6">
        <v>0</v>
      </c>
      <c r="J2608" s="5">
        <v>0</v>
      </c>
      <c r="K2608" s="6">
        <v>180.59793088893079</v>
      </c>
      <c r="L2608" s="6">
        <v>16.417993717175531</v>
      </c>
      <c r="M2608" s="6">
        <v>5.2025137888823929</v>
      </c>
      <c r="N2608" s="6">
        <v>26.19</v>
      </c>
      <c r="O2608" s="6">
        <v>12.192</v>
      </c>
      <c r="P2608" s="6">
        <v>31.650432000000002</v>
      </c>
      <c r="Q2608" s="6">
        <v>0.29799999999999999</v>
      </c>
      <c r="R2608" s="6">
        <f t="shared" si="120"/>
        <v>0.46552119129438718</v>
      </c>
      <c r="S2608" s="6">
        <f t="shared" si="121"/>
        <v>2.1481299212598426</v>
      </c>
      <c r="T2608" s="6">
        <v>203.08512589949839</v>
      </c>
      <c r="U2608" s="6">
        <v>1596.440226557773</v>
      </c>
      <c r="V2608" s="6">
        <v>2978.7083097342961</v>
      </c>
      <c r="W2608" s="6">
        <f t="shared" si="122"/>
        <v>1782.8494678777711</v>
      </c>
    </row>
    <row r="2609" spans="1:23" x14ac:dyDescent="0.3">
      <c r="A2609" s="5" t="s">
        <v>287</v>
      </c>
      <c r="B2609" s="5" t="s">
        <v>288</v>
      </c>
      <c r="C2609" s="5">
        <v>2</v>
      </c>
      <c r="D2609" s="5">
        <v>8</v>
      </c>
      <c r="E2609" s="6">
        <v>2.2374999999999998</v>
      </c>
      <c r="F2609" s="6">
        <v>-2.789183233749998</v>
      </c>
      <c r="G2609" s="6">
        <v>-0.47864313937499797</v>
      </c>
      <c r="H2609" s="6">
        <v>0.94172182000000004</v>
      </c>
      <c r="I2609" s="6">
        <v>0</v>
      </c>
      <c r="J2609" s="5">
        <v>0</v>
      </c>
      <c r="K2609" s="6">
        <v>340.20575807555753</v>
      </c>
      <c r="L2609" s="6">
        <v>42.525719759444677</v>
      </c>
      <c r="M2609" s="6">
        <v>4.4478949356738742</v>
      </c>
      <c r="N2609" s="6">
        <v>3.4380000000000002</v>
      </c>
      <c r="O2609" s="6">
        <v>2.6040000000000001</v>
      </c>
      <c r="P2609" s="6">
        <v>6.2391839999999998</v>
      </c>
      <c r="Q2609" s="6">
        <v>0.19800000000000001</v>
      </c>
      <c r="R2609" s="6">
        <f t="shared" si="120"/>
        <v>0.75741710296684117</v>
      </c>
      <c r="S2609" s="6">
        <f t="shared" si="121"/>
        <v>1.3202764976958525</v>
      </c>
      <c r="T2609" s="6">
        <v>72.414162554210563</v>
      </c>
      <c r="U2609" s="6">
        <v>777.40374862125543</v>
      </c>
      <c r="V2609" s="6">
        <v>1266.405920148618</v>
      </c>
      <c r="W2609" s="6">
        <f t="shared" si="122"/>
        <v>858.02410563791614</v>
      </c>
    </row>
    <row r="2610" spans="1:23" x14ac:dyDescent="0.3">
      <c r="A2610" s="5" t="s">
        <v>465</v>
      </c>
      <c r="B2610" s="5" t="s">
        <v>466</v>
      </c>
      <c r="C2610" s="5">
        <v>2</v>
      </c>
      <c r="D2610" s="5">
        <v>10</v>
      </c>
      <c r="E2610" s="6">
        <v>3.7321</v>
      </c>
      <c r="F2610" s="6">
        <v>-7.2557217779999998</v>
      </c>
      <c r="G2610" s="6">
        <v>-3.0134353197500001</v>
      </c>
      <c r="H2610" s="6">
        <v>2.8098279900000001</v>
      </c>
      <c r="I2610" s="6">
        <v>4.2700000000000001E-5</v>
      </c>
      <c r="J2610" s="5">
        <v>0</v>
      </c>
      <c r="K2610" s="6">
        <v>162.75654476723679</v>
      </c>
      <c r="L2610" s="6">
        <v>45.976487041579041</v>
      </c>
      <c r="M2610" s="6">
        <v>5.3245129839500622</v>
      </c>
      <c r="N2610" s="6">
        <v>2.6680000000000001</v>
      </c>
      <c r="O2610" s="6">
        <v>1.95</v>
      </c>
      <c r="P2610" s="6">
        <v>4.7033999999999994</v>
      </c>
      <c r="Q2610" s="6">
        <v>0.20599999999999999</v>
      </c>
      <c r="R2610" s="6">
        <f t="shared" si="120"/>
        <v>0.73088455772113936</v>
      </c>
      <c r="S2610" s="6">
        <f t="shared" si="121"/>
        <v>1.3682051282051284</v>
      </c>
      <c r="T2610" s="6">
        <v>56.638435630693763</v>
      </c>
      <c r="U2610" s="6">
        <v>2659.2638446983669</v>
      </c>
      <c r="V2610" s="6">
        <v>5290.6420634863043</v>
      </c>
      <c r="W2610" s="6">
        <f t="shared" si="122"/>
        <v>2982.2696194641821</v>
      </c>
    </row>
    <row r="2611" spans="1:23" x14ac:dyDescent="0.3">
      <c r="A2611" s="5" t="s">
        <v>813</v>
      </c>
      <c r="B2611" s="5" t="s">
        <v>814</v>
      </c>
      <c r="C2611" s="5">
        <v>4</v>
      </c>
      <c r="D2611" s="5">
        <v>8</v>
      </c>
      <c r="E2611" s="6">
        <v>0</v>
      </c>
      <c r="F2611" s="6">
        <v>-5.5514046350000008</v>
      </c>
      <c r="G2611" s="6">
        <v>-2.771339213750001</v>
      </c>
      <c r="H2611" s="6">
        <v>0.71408669000000002</v>
      </c>
      <c r="I2611" s="6">
        <v>1.0000001000000001</v>
      </c>
      <c r="J2611" s="5">
        <v>1</v>
      </c>
      <c r="K2611" s="6">
        <v>117.3141880564154</v>
      </c>
      <c r="L2611" s="6">
        <v>10.66911368012018</v>
      </c>
      <c r="M2611" s="6">
        <v>2.8700109673651348</v>
      </c>
      <c r="N2611" s="6">
        <v>88.959000000000003</v>
      </c>
      <c r="O2611" s="6">
        <v>41.323999999999998</v>
      </c>
      <c r="P2611" s="6">
        <v>107.35975199999999</v>
      </c>
      <c r="Q2611" s="6">
        <v>0.29899999999999999</v>
      </c>
      <c r="R2611" s="6">
        <f t="shared" si="120"/>
        <v>0.46452860306433297</v>
      </c>
      <c r="S2611" s="6">
        <f t="shared" si="121"/>
        <v>2.1527199690252639</v>
      </c>
      <c r="T2611" s="6">
        <v>576.28852028201345</v>
      </c>
      <c r="U2611" s="6">
        <v>1296.3099770540391</v>
      </c>
      <c r="V2611" s="6">
        <v>2590.400639690693</v>
      </c>
      <c r="W2611" s="6">
        <f t="shared" si="122"/>
        <v>1454.1450621058784</v>
      </c>
    </row>
    <row r="2612" spans="1:23" x14ac:dyDescent="0.3">
      <c r="A2612" s="5" t="s">
        <v>859</v>
      </c>
      <c r="B2612" s="5" t="s">
        <v>860</v>
      </c>
      <c r="C2612" s="5">
        <v>3</v>
      </c>
      <c r="D2612" s="5">
        <v>8</v>
      </c>
      <c r="E2612" s="6">
        <v>4.9882999999999997</v>
      </c>
      <c r="F2612" s="6">
        <v>-5.5732074349999996</v>
      </c>
      <c r="G2612" s="6">
        <v>-3.3967498043749988</v>
      </c>
      <c r="H2612" s="6">
        <v>-1.10744278</v>
      </c>
      <c r="I2612" s="6">
        <v>0</v>
      </c>
      <c r="J2612" s="5">
        <v>0</v>
      </c>
      <c r="K2612" s="6">
        <v>117.1577114202175</v>
      </c>
      <c r="L2612" s="6">
        <v>13.996041634907909</v>
      </c>
      <c r="M2612" s="6">
        <v>3.8631565245529811</v>
      </c>
      <c r="N2612" s="6">
        <v>21.718</v>
      </c>
      <c r="O2612" s="6">
        <v>12.227</v>
      </c>
      <c r="P2612" s="6">
        <v>30.885401999999999</v>
      </c>
      <c r="Q2612" s="6">
        <v>0.26300000000000001</v>
      </c>
      <c r="R2612" s="6">
        <f t="shared" si="120"/>
        <v>0.56298922552721253</v>
      </c>
      <c r="S2612" s="6">
        <f t="shared" si="121"/>
        <v>1.776232927128486</v>
      </c>
      <c r="T2612" s="6">
        <v>248.22692311758169</v>
      </c>
      <c r="U2612" s="6">
        <v>2017.273375211995</v>
      </c>
      <c r="V2612" s="6">
        <v>3568.062356264817</v>
      </c>
      <c r="W2612" s="6">
        <f t="shared" si="122"/>
        <v>2243.5657159982979</v>
      </c>
    </row>
    <row r="2613" spans="1:23" x14ac:dyDescent="0.3">
      <c r="A2613" s="5" t="s">
        <v>881</v>
      </c>
      <c r="B2613" s="5" t="s">
        <v>882</v>
      </c>
      <c r="C2613" s="5">
        <v>3</v>
      </c>
      <c r="D2613" s="5">
        <v>8</v>
      </c>
      <c r="E2613" s="6">
        <v>2.1061999999999999</v>
      </c>
      <c r="F2613" s="6">
        <v>-8.5883443212500001</v>
      </c>
      <c r="G2613" s="6">
        <v>-2.4939799449999991</v>
      </c>
      <c r="H2613" s="6">
        <v>-2.2507820700000001</v>
      </c>
      <c r="I2613" s="6">
        <v>0</v>
      </c>
      <c r="J2613" s="5">
        <v>0</v>
      </c>
      <c r="K2613" s="6">
        <v>111.9683330792633</v>
      </c>
      <c r="L2613" s="6">
        <v>14.496120945515869</v>
      </c>
      <c r="M2613" s="6">
        <v>4.9994515296421866</v>
      </c>
      <c r="N2613" s="6">
        <v>19.547999999999998</v>
      </c>
      <c r="O2613" s="6">
        <v>11.715</v>
      </c>
      <c r="P2613" s="6">
        <v>29.287500000000001</v>
      </c>
      <c r="Q2613" s="6">
        <v>0.25</v>
      </c>
      <c r="R2613" s="6">
        <f t="shared" si="120"/>
        <v>0.59929404542664211</v>
      </c>
      <c r="S2613" s="6">
        <f t="shared" si="121"/>
        <v>1.668629961587708</v>
      </c>
      <c r="T2613" s="6">
        <v>210.70664475160899</v>
      </c>
      <c r="U2613" s="6">
        <v>1864.4549169475829</v>
      </c>
      <c r="V2613" s="6">
        <v>3287.8125803013982</v>
      </c>
      <c r="W2613" s="6">
        <f t="shared" si="122"/>
        <v>2073.0830626855009</v>
      </c>
    </row>
    <row r="2614" spans="1:23" x14ac:dyDescent="0.3">
      <c r="A2614" s="5" t="s">
        <v>909</v>
      </c>
      <c r="B2614" s="5" t="s">
        <v>910</v>
      </c>
      <c r="C2614" s="5">
        <v>4</v>
      </c>
      <c r="D2614" s="5">
        <v>8</v>
      </c>
      <c r="E2614" s="6">
        <v>2.6429999999999998</v>
      </c>
      <c r="F2614" s="6">
        <v>-12.19997075</v>
      </c>
      <c r="G2614" s="6">
        <v>-2.5396984625000001</v>
      </c>
      <c r="H2614" s="6">
        <v>-1.44655694</v>
      </c>
      <c r="I2614" s="6">
        <v>0</v>
      </c>
      <c r="J2614" s="5">
        <v>0</v>
      </c>
      <c r="K2614" s="6">
        <v>115.968967564127</v>
      </c>
      <c r="L2614" s="6">
        <v>11.418501296742219</v>
      </c>
      <c r="M2614" s="6">
        <v>4.0196485819834988</v>
      </c>
      <c r="N2614" s="6">
        <v>111.164</v>
      </c>
      <c r="O2614" s="6">
        <v>53.908999999999999</v>
      </c>
      <c r="P2614" s="6">
        <v>139.193038</v>
      </c>
      <c r="Q2614" s="6">
        <v>0.29099999999999998</v>
      </c>
      <c r="R2614" s="6">
        <f t="shared" si="120"/>
        <v>0.48495016372206823</v>
      </c>
      <c r="S2614" s="6">
        <f t="shared" si="121"/>
        <v>2.0620675582926786</v>
      </c>
      <c r="T2614" s="6">
        <v>540.07712462587835</v>
      </c>
      <c r="U2614" s="6">
        <v>1602.491904358186</v>
      </c>
      <c r="V2614" s="6">
        <v>2776.5022911463961</v>
      </c>
      <c r="W2614" s="6">
        <f t="shared" si="122"/>
        <v>1779.1208309900687</v>
      </c>
    </row>
    <row r="2615" spans="1:23" x14ac:dyDescent="0.3">
      <c r="A2615" s="5" t="s">
        <v>1029</v>
      </c>
      <c r="B2615" s="5" t="s">
        <v>1030</v>
      </c>
      <c r="C2615" s="5">
        <v>3</v>
      </c>
      <c r="D2615" s="5">
        <v>10</v>
      </c>
      <c r="E2615" s="6">
        <v>3.7069000000000001</v>
      </c>
      <c r="F2615" s="6">
        <v>-7.743598995000001</v>
      </c>
      <c r="G2615" s="6">
        <v>-2.8374268643333331</v>
      </c>
      <c r="H2615" s="6">
        <v>2.6854033099999999</v>
      </c>
      <c r="I2615" s="6">
        <v>3.1799999999999998E-4</v>
      </c>
      <c r="J2615" s="5">
        <v>0</v>
      </c>
      <c r="K2615" s="6">
        <v>114.1850129674223</v>
      </c>
      <c r="L2615" s="6">
        <v>14.797571743820241</v>
      </c>
      <c r="M2615" s="6">
        <v>4.8409208942566444</v>
      </c>
      <c r="N2615" s="6">
        <v>12.236000000000001</v>
      </c>
      <c r="O2615" s="6">
        <v>11.044</v>
      </c>
      <c r="P2615" s="6">
        <v>25.467464000000003</v>
      </c>
      <c r="Q2615" s="6">
        <v>0.153</v>
      </c>
      <c r="R2615" s="6">
        <f t="shared" si="120"/>
        <v>0.90258254331480881</v>
      </c>
      <c r="S2615" s="6">
        <f t="shared" si="121"/>
        <v>1.1079319087287214</v>
      </c>
      <c r="T2615" s="6">
        <v>204.819014129826</v>
      </c>
      <c r="U2615" s="6">
        <v>3659.0347704666192</v>
      </c>
      <c r="V2615" s="6">
        <v>6742.3645830929527</v>
      </c>
      <c r="W2615" s="6">
        <f t="shared" si="122"/>
        <v>4082.5701059363723</v>
      </c>
    </row>
    <row r="2616" spans="1:23" x14ac:dyDescent="0.3">
      <c r="A2616" s="5" t="s">
        <v>1277</v>
      </c>
      <c r="B2616" s="5" t="s">
        <v>1278</v>
      </c>
      <c r="C2616" s="5">
        <v>3</v>
      </c>
      <c r="D2616" s="5">
        <v>8</v>
      </c>
      <c r="E2616" s="6">
        <v>3.8567999999999998</v>
      </c>
      <c r="F2616" s="6">
        <v>-10.551992005000001</v>
      </c>
      <c r="G2616" s="6">
        <v>-2.6010746087500012</v>
      </c>
      <c r="H2616" s="6">
        <v>-2.6690400300000001</v>
      </c>
      <c r="I2616" s="6">
        <v>0</v>
      </c>
      <c r="J2616" s="5">
        <v>0</v>
      </c>
      <c r="K2616" s="6">
        <v>118.380573950562</v>
      </c>
      <c r="L2616" s="6">
        <v>14.664273507051931</v>
      </c>
      <c r="M2616" s="6">
        <v>6.2780661287887991</v>
      </c>
      <c r="N2616" s="6">
        <v>26.707999999999998</v>
      </c>
      <c r="O2616" s="6">
        <v>10.041</v>
      </c>
      <c r="P2616" s="6">
        <v>26.769306</v>
      </c>
      <c r="Q2616" s="6">
        <v>0.33300000000000002</v>
      </c>
      <c r="R2616" s="6">
        <f t="shared" si="120"/>
        <v>0.37595477010633521</v>
      </c>
      <c r="S2616" s="6">
        <f t="shared" si="121"/>
        <v>2.6598944328254155</v>
      </c>
      <c r="T2616" s="6">
        <v>173.98530014439001</v>
      </c>
      <c r="U2616" s="6">
        <v>1592.4112180575021</v>
      </c>
      <c r="V2616" s="6">
        <v>2488.0514313873969</v>
      </c>
      <c r="W2616" s="6">
        <f t="shared" si="122"/>
        <v>1749.5259485090144</v>
      </c>
    </row>
    <row r="2617" spans="1:23" x14ac:dyDescent="0.3">
      <c r="A2617" s="5" t="s">
        <v>1373</v>
      </c>
      <c r="B2617" s="5" t="s">
        <v>1374</v>
      </c>
      <c r="C2617" s="5">
        <v>3</v>
      </c>
      <c r="D2617" s="5">
        <v>8</v>
      </c>
      <c r="E2617" s="6">
        <v>2.5348999999999999</v>
      </c>
      <c r="F2617" s="6">
        <v>-2.8819049562500001</v>
      </c>
      <c r="G2617" s="6">
        <v>-0.7663869175000011</v>
      </c>
      <c r="H2617" s="6">
        <v>0.56637603999999997</v>
      </c>
      <c r="I2617" s="6">
        <v>0</v>
      </c>
      <c r="J2617" s="5">
        <v>0</v>
      </c>
      <c r="K2617" s="6">
        <v>367.81189633263227</v>
      </c>
      <c r="L2617" s="6">
        <v>14.64471392752719</v>
      </c>
      <c r="M2617" s="6">
        <v>5.2445970294768136</v>
      </c>
      <c r="N2617" s="6">
        <v>35.683</v>
      </c>
      <c r="O2617" s="6">
        <v>19.878</v>
      </c>
      <c r="P2617" s="6">
        <v>50.291340000000005</v>
      </c>
      <c r="Q2617" s="6">
        <v>0.26500000000000001</v>
      </c>
      <c r="R2617" s="6">
        <f t="shared" si="120"/>
        <v>0.55707199506767935</v>
      </c>
      <c r="S2617" s="6">
        <f t="shared" si="121"/>
        <v>1.7951001106751181</v>
      </c>
      <c r="T2617" s="6">
        <v>266.6229115210549</v>
      </c>
      <c r="U2617" s="6">
        <v>641.19350803389159</v>
      </c>
      <c r="V2617" s="6">
        <v>1053.897840245462</v>
      </c>
      <c r="W2617" s="6">
        <f t="shared" si="122"/>
        <v>708.33668666986205</v>
      </c>
    </row>
    <row r="2618" spans="1:23" x14ac:dyDescent="0.3">
      <c r="A2618" s="5" t="s">
        <v>1613</v>
      </c>
      <c r="B2618" s="5" t="s">
        <v>1614</v>
      </c>
      <c r="C2618" s="5">
        <v>4</v>
      </c>
      <c r="D2618" s="5">
        <v>14</v>
      </c>
      <c r="E2618" s="6">
        <v>0</v>
      </c>
      <c r="F2618" s="6">
        <v>-32.750334701428571</v>
      </c>
      <c r="G2618" s="6">
        <v>-0.82823160142857311</v>
      </c>
      <c r="H2618" s="6">
        <v>3.8539085499999999</v>
      </c>
      <c r="I2618" s="6">
        <v>0</v>
      </c>
      <c r="J2618" s="5">
        <v>0</v>
      </c>
      <c r="K2618" s="6">
        <v>326.16820264560789</v>
      </c>
      <c r="L2618" s="6">
        <v>16.27565447672368</v>
      </c>
      <c r="M2618" s="6">
        <v>6.4955064328356071</v>
      </c>
      <c r="N2618" s="6">
        <v>120.71</v>
      </c>
      <c r="O2618" s="6">
        <v>45.988</v>
      </c>
      <c r="P2618" s="6">
        <v>122.42005599999999</v>
      </c>
      <c r="Q2618" s="6">
        <v>0.33100000000000002</v>
      </c>
      <c r="R2618" s="6">
        <f t="shared" si="120"/>
        <v>0.3809792063623561</v>
      </c>
      <c r="S2618" s="6">
        <f t="shared" si="121"/>
        <v>2.6248151691745671</v>
      </c>
      <c r="T2618" s="6">
        <v>350.49460422040192</v>
      </c>
      <c r="U2618" s="6">
        <v>1360.560929202336</v>
      </c>
      <c r="V2618" s="6">
        <v>2874.143025554918</v>
      </c>
      <c r="W2618" s="6">
        <f t="shared" si="122"/>
        <v>1530.8531670967736</v>
      </c>
    </row>
    <row r="2619" spans="1:23" x14ac:dyDescent="0.3">
      <c r="A2619" s="5" t="s">
        <v>1801</v>
      </c>
      <c r="B2619" s="5" t="s">
        <v>1802</v>
      </c>
      <c r="C2619" s="5">
        <v>2</v>
      </c>
      <c r="D2619" s="5">
        <v>10</v>
      </c>
      <c r="E2619" s="6">
        <v>5.0091000000000001</v>
      </c>
      <c r="F2619" s="6">
        <v>-7.7473629020000008</v>
      </c>
      <c r="G2619" s="6">
        <v>-2.5687827804999999</v>
      </c>
      <c r="H2619" s="6">
        <v>1.6807292199999999</v>
      </c>
      <c r="I2619" s="6">
        <v>0</v>
      </c>
      <c r="J2619" s="5">
        <v>0</v>
      </c>
      <c r="K2619" s="6">
        <v>106.69113680120179</v>
      </c>
      <c r="L2619" s="6">
        <v>20.44788991975717</v>
      </c>
      <c r="M2619" s="6">
        <v>5.53633266844788</v>
      </c>
      <c r="N2619" s="6">
        <v>55.481000000000002</v>
      </c>
      <c r="O2619" s="6">
        <v>30.395</v>
      </c>
      <c r="P2619" s="6">
        <v>77.081720000000004</v>
      </c>
      <c r="Q2619" s="6">
        <v>0.26800000000000002</v>
      </c>
      <c r="R2619" s="6">
        <f t="shared" si="120"/>
        <v>0.54784520826949767</v>
      </c>
      <c r="S2619" s="6">
        <f t="shared" si="121"/>
        <v>1.825333113999013</v>
      </c>
      <c r="T2619" s="6">
        <v>284.1818896617458</v>
      </c>
      <c r="U2619" s="6">
        <v>3857.8324061306989</v>
      </c>
      <c r="V2619" s="6">
        <v>7202.9343079396494</v>
      </c>
      <c r="W2619" s="6">
        <f t="shared" si="122"/>
        <v>4308.5003617976799</v>
      </c>
    </row>
    <row r="2620" spans="1:23" x14ac:dyDescent="0.3">
      <c r="A2620" s="5" t="s">
        <v>1809</v>
      </c>
      <c r="B2620" s="5" t="s">
        <v>1810</v>
      </c>
      <c r="C2620" s="5">
        <v>2</v>
      </c>
      <c r="D2620" s="5">
        <v>10</v>
      </c>
      <c r="E2620" s="6">
        <v>0</v>
      </c>
      <c r="F2620" s="6">
        <v>-6.7691940069999976</v>
      </c>
      <c r="G2620" s="6">
        <v>-0.81042813240624811</v>
      </c>
      <c r="H2620" s="6">
        <v>3.8784596799999989</v>
      </c>
      <c r="I2620" s="6">
        <v>11.999658999999999</v>
      </c>
      <c r="J2620" s="5">
        <v>4</v>
      </c>
      <c r="K2620" s="6">
        <v>204.47889919757159</v>
      </c>
      <c r="L2620" s="6">
        <v>27.817369924505531</v>
      </c>
      <c r="M2620" s="6">
        <v>4.3533293892293612</v>
      </c>
      <c r="N2620" s="6">
        <v>6.4189999999999996</v>
      </c>
      <c r="O2620" s="6">
        <v>4.0019999999999998</v>
      </c>
      <c r="P2620" s="6">
        <v>9.9409679999999998</v>
      </c>
      <c r="Q2620" s="6">
        <v>0.24199999999999999</v>
      </c>
      <c r="R2620" s="6">
        <f t="shared" si="120"/>
        <v>0.62346159837980997</v>
      </c>
      <c r="S2620" s="6">
        <f t="shared" si="121"/>
        <v>1.6039480259870065</v>
      </c>
      <c r="T2620" s="6">
        <v>106.6104983175218</v>
      </c>
      <c r="U2620" s="6">
        <v>2351.6980222992038</v>
      </c>
      <c r="V2620" s="6">
        <v>4179.5897668294383</v>
      </c>
      <c r="W2620" s="6">
        <f t="shared" si="122"/>
        <v>2616.5388817892012</v>
      </c>
    </row>
    <row r="2621" spans="1:23" x14ac:dyDescent="0.3">
      <c r="A2621" s="5" t="s">
        <v>1811</v>
      </c>
      <c r="B2621" s="5" t="s">
        <v>1812</v>
      </c>
      <c r="C2621" s="5">
        <v>2</v>
      </c>
      <c r="D2621" s="5">
        <v>24</v>
      </c>
      <c r="E2621" s="6">
        <v>1.2759</v>
      </c>
      <c r="F2621" s="6">
        <v>-4.8583758887500004</v>
      </c>
      <c r="G2621" s="6">
        <v>-1.2174041200000001</v>
      </c>
      <c r="H2621" s="6">
        <v>0.3348448</v>
      </c>
      <c r="I2621" s="6">
        <v>17.9999994</v>
      </c>
      <c r="J2621" s="5">
        <v>2</v>
      </c>
      <c r="K2621" s="6">
        <v>667.61687818813266</v>
      </c>
      <c r="L2621" s="6">
        <v>23.205763420009411</v>
      </c>
      <c r="M2621" s="6">
        <v>2.8328612291916029</v>
      </c>
      <c r="N2621" s="6">
        <v>8.7989999999999995</v>
      </c>
      <c r="O2621" s="6">
        <v>5.6420000000000003</v>
      </c>
      <c r="P2621" s="6">
        <v>13.947024000000001</v>
      </c>
      <c r="Q2621" s="6">
        <v>0.23599999999999999</v>
      </c>
      <c r="R2621" s="6">
        <f t="shared" si="120"/>
        <v>0.64120922832140015</v>
      </c>
      <c r="S2621" s="6">
        <f t="shared" si="121"/>
        <v>1.5595533498759304</v>
      </c>
      <c r="T2621" s="6">
        <v>167.3562078104643</v>
      </c>
      <c r="U2621" s="6">
        <v>1018.2644509170819</v>
      </c>
      <c r="V2621" s="6">
        <v>1745.1388037789691</v>
      </c>
      <c r="W2621" s="6">
        <f t="shared" si="122"/>
        <v>1129.4028234824893</v>
      </c>
    </row>
    <row r="2622" spans="1:23" x14ac:dyDescent="0.3">
      <c r="A2622" s="5" t="s">
        <v>1815</v>
      </c>
      <c r="B2622" s="5" t="s">
        <v>1816</v>
      </c>
      <c r="C2622" s="5">
        <v>3</v>
      </c>
      <c r="D2622" s="5">
        <v>8</v>
      </c>
      <c r="E2622" s="6">
        <v>1.5182</v>
      </c>
      <c r="F2622" s="6">
        <v>-9.8082100249999993</v>
      </c>
      <c r="G2622" s="6">
        <v>-1.4255452543749989</v>
      </c>
      <c r="H2622" s="6">
        <v>0.42204461999999998</v>
      </c>
      <c r="I2622" s="6">
        <v>6</v>
      </c>
      <c r="J2622" s="5">
        <v>2</v>
      </c>
      <c r="K2622" s="6">
        <v>185.64610736007529</v>
      </c>
      <c r="L2622" s="6">
        <v>29.695174011786101</v>
      </c>
      <c r="M2622" s="6">
        <v>5.6751138586943908</v>
      </c>
      <c r="N2622" s="6">
        <v>12.438000000000001</v>
      </c>
      <c r="O2622" s="6">
        <v>8.2609999999999992</v>
      </c>
      <c r="P2622" s="6">
        <v>20.289015999999997</v>
      </c>
      <c r="Q2622" s="6">
        <v>0.22800000000000001</v>
      </c>
      <c r="R2622" s="6">
        <f t="shared" si="120"/>
        <v>0.6641743045505708</v>
      </c>
      <c r="S2622" s="6">
        <f t="shared" si="121"/>
        <v>1.5056288584917081</v>
      </c>
      <c r="T2622" s="6">
        <v>129.36837998345871</v>
      </c>
      <c r="U2622" s="6">
        <v>1519.909042166591</v>
      </c>
      <c r="V2622" s="6">
        <v>2585.1193226732921</v>
      </c>
      <c r="W2622" s="6">
        <f t="shared" si="122"/>
        <v>1684.6280390288423</v>
      </c>
    </row>
    <row r="2623" spans="1:23" x14ac:dyDescent="0.3">
      <c r="A2623" s="5" t="s">
        <v>1833</v>
      </c>
      <c r="B2623" s="5" t="s">
        <v>1834</v>
      </c>
      <c r="C2623" s="5">
        <v>3</v>
      </c>
      <c r="D2623" s="5">
        <v>10</v>
      </c>
      <c r="E2623" s="6">
        <v>0</v>
      </c>
      <c r="F2623" s="6">
        <v>-5.1607042230000006</v>
      </c>
      <c r="G2623" s="6">
        <v>-0.41950562200000102</v>
      </c>
      <c r="H2623" s="6">
        <v>4.6514770600000004</v>
      </c>
      <c r="I2623" s="6">
        <v>6.0000001000000003</v>
      </c>
      <c r="J2623" s="5">
        <v>2</v>
      </c>
      <c r="K2623" s="6">
        <v>296.95174011786099</v>
      </c>
      <c r="L2623" s="6">
        <v>29.324880539092391</v>
      </c>
      <c r="M2623" s="6">
        <v>5.2421900166697402</v>
      </c>
      <c r="N2623" s="6">
        <v>12.074999999999999</v>
      </c>
      <c r="O2623" s="6">
        <v>4.726</v>
      </c>
      <c r="P2623" s="6">
        <v>12.542804</v>
      </c>
      <c r="Q2623" s="6">
        <v>0.32700000000000001</v>
      </c>
      <c r="R2623" s="6">
        <f t="shared" si="120"/>
        <v>0.39138716356107661</v>
      </c>
      <c r="S2623" s="6">
        <f t="shared" si="121"/>
        <v>2.5550148116800675</v>
      </c>
      <c r="T2623" s="6">
        <v>103.5938583672429</v>
      </c>
      <c r="U2623" s="6">
        <v>1232.450112654926</v>
      </c>
      <c r="V2623" s="6">
        <v>2076.5916367842592</v>
      </c>
      <c r="W2623" s="6">
        <f t="shared" si="122"/>
        <v>1364.817055018787</v>
      </c>
    </row>
    <row r="2624" spans="1:23" x14ac:dyDescent="0.3">
      <c r="A2624" s="5" t="s">
        <v>2355</v>
      </c>
      <c r="B2624" s="5" t="s">
        <v>2356</v>
      </c>
      <c r="C2624" s="5">
        <v>3</v>
      </c>
      <c r="D2624" s="5">
        <v>10</v>
      </c>
      <c r="E2624" s="6">
        <v>0</v>
      </c>
      <c r="F2624" s="6">
        <v>-5.3406007079999993</v>
      </c>
      <c r="G2624" s="6">
        <v>-0.43894407199999802</v>
      </c>
      <c r="H2624" s="6">
        <v>4.3899286699999998</v>
      </c>
      <c r="I2624" s="6">
        <v>6.0000001000000003</v>
      </c>
      <c r="J2624" s="5">
        <v>2</v>
      </c>
      <c r="K2624" s="6">
        <v>293.24880539092391</v>
      </c>
      <c r="L2624" s="6">
        <v>17.771012606156159</v>
      </c>
      <c r="M2624" s="6">
        <v>4.3059411530166516</v>
      </c>
      <c r="N2624" s="6">
        <v>11.183999999999999</v>
      </c>
      <c r="O2624" s="6">
        <v>4.9260000000000002</v>
      </c>
      <c r="P2624" s="6">
        <v>12.886416000000001</v>
      </c>
      <c r="Q2624" s="6">
        <v>0.308</v>
      </c>
      <c r="R2624" s="6">
        <f t="shared" si="120"/>
        <v>0.44045064377682414</v>
      </c>
      <c r="S2624" s="6">
        <f t="shared" si="121"/>
        <v>2.2704019488428742</v>
      </c>
      <c r="T2624" s="6">
        <v>138.8869191539666</v>
      </c>
      <c r="U2624" s="6">
        <v>973.02643460628929</v>
      </c>
      <c r="V2624" s="6">
        <v>1918.640308733543</v>
      </c>
      <c r="W2624" s="6">
        <f t="shared" si="122"/>
        <v>1090.6254971846488</v>
      </c>
    </row>
    <row r="2625" spans="1:23" x14ac:dyDescent="0.3">
      <c r="A2625" s="5" t="s">
        <v>3321</v>
      </c>
      <c r="B2625" s="5" t="s">
        <v>3322</v>
      </c>
      <c r="C2625" s="5">
        <v>3</v>
      </c>
      <c r="D2625" s="5">
        <v>8</v>
      </c>
      <c r="E2625" s="6">
        <v>5.0381</v>
      </c>
      <c r="F2625" s="6">
        <v>-4.9873992312499986</v>
      </c>
      <c r="G2625" s="6">
        <v>-2.9223875987068961</v>
      </c>
      <c r="H2625" s="6">
        <v>-2.9913254399999998</v>
      </c>
      <c r="I2625" s="6">
        <v>0</v>
      </c>
      <c r="J2625" s="5">
        <v>0</v>
      </c>
      <c r="K2625" s="6">
        <v>142.16810084924921</v>
      </c>
      <c r="L2625" s="6">
        <v>13.84255618815058</v>
      </c>
      <c r="M2625" s="6">
        <v>6.2601486781433842</v>
      </c>
      <c r="N2625" s="6">
        <v>24.756</v>
      </c>
      <c r="O2625" s="6">
        <v>8.0730000000000004</v>
      </c>
      <c r="P2625" s="6">
        <v>21.845538000000001</v>
      </c>
      <c r="Q2625" s="6">
        <v>0.35299999999999998</v>
      </c>
      <c r="R2625" s="6">
        <f t="shared" si="120"/>
        <v>0.32610276296655361</v>
      </c>
      <c r="S2625" s="6">
        <f t="shared" si="121"/>
        <v>3.066518023039762</v>
      </c>
      <c r="T2625" s="6">
        <v>160.51282771018231</v>
      </c>
      <c r="U2625" s="6">
        <v>1128.2416740556409</v>
      </c>
      <c r="V2625" s="6">
        <v>2141.82702322357</v>
      </c>
      <c r="W2625" s="6">
        <f t="shared" si="122"/>
        <v>1261.5020563889921</v>
      </c>
    </row>
    <row r="2626" spans="1:23" x14ac:dyDescent="0.3">
      <c r="A2626" s="5" t="s">
        <v>3341</v>
      </c>
      <c r="B2626" s="5" t="s">
        <v>3342</v>
      </c>
      <c r="C2626" s="5">
        <v>3</v>
      </c>
      <c r="D2626" s="5">
        <v>8</v>
      </c>
      <c r="E2626" s="6">
        <v>0</v>
      </c>
      <c r="F2626" s="6">
        <v>-13.16608404125</v>
      </c>
      <c r="G2626" s="6">
        <v>-1.6335586846875021</v>
      </c>
      <c r="H2626" s="6">
        <v>-1.1700999700000001</v>
      </c>
      <c r="I2626" s="6">
        <v>0.99985689999999905</v>
      </c>
      <c r="J2626" s="5">
        <v>1</v>
      </c>
      <c r="K2626" s="6">
        <v>110.74044950520459</v>
      </c>
      <c r="L2626" s="6">
        <v>18.089524400585699</v>
      </c>
      <c r="M2626" s="6">
        <v>6.1019014564218788</v>
      </c>
      <c r="N2626" s="6">
        <v>91.501999999999995</v>
      </c>
      <c r="O2626" s="6">
        <v>45.48</v>
      </c>
      <c r="P2626" s="6">
        <v>117.06551999999998</v>
      </c>
      <c r="Q2626" s="6">
        <v>0.28699999999999998</v>
      </c>
      <c r="R2626" s="6">
        <f t="shared" ref="R2626:R2689" si="123">1/S2626</f>
        <v>0.49703831610238025</v>
      </c>
      <c r="S2626" s="6">
        <f t="shared" ref="S2626:S2689" si="124">N2626/O2626</f>
        <v>2.0119173262972736</v>
      </c>
      <c r="T2626" s="6">
        <v>345.80653108113938</v>
      </c>
      <c r="U2626" s="6">
        <v>1182.1454392948999</v>
      </c>
      <c r="V2626" s="6">
        <v>2479.6408843557779</v>
      </c>
      <c r="W2626" s="6">
        <f t="shared" si="122"/>
        <v>1329.6279248000781</v>
      </c>
    </row>
    <row r="2627" spans="1:23" x14ac:dyDescent="0.3">
      <c r="A2627" s="5" t="s">
        <v>3665</v>
      </c>
      <c r="B2627" s="5" t="s">
        <v>3666</v>
      </c>
      <c r="C2627" s="5">
        <v>2</v>
      </c>
      <c r="D2627" s="5">
        <v>15</v>
      </c>
      <c r="E2627" s="6">
        <v>0</v>
      </c>
      <c r="F2627" s="6">
        <v>-17.94622810933333</v>
      </c>
      <c r="G2627" s="6">
        <v>-1.0405268845</v>
      </c>
      <c r="H2627" s="6">
        <v>6.26548923</v>
      </c>
      <c r="I2627" s="6">
        <v>7.9999999999999996E-7</v>
      </c>
      <c r="J2627" s="5">
        <v>0</v>
      </c>
      <c r="K2627" s="6">
        <v>271.34286600878551</v>
      </c>
      <c r="L2627" s="6">
        <v>19.86491975525869</v>
      </c>
      <c r="M2627" s="6">
        <v>9.1823853561694051</v>
      </c>
      <c r="N2627" s="6">
        <v>83.125</v>
      </c>
      <c r="O2627" s="6">
        <v>55.304000000000002</v>
      </c>
      <c r="P2627" s="6">
        <v>135.82662400000001</v>
      </c>
      <c r="Q2627" s="6">
        <v>0.22800000000000001</v>
      </c>
      <c r="R2627" s="6">
        <f t="shared" si="123"/>
        <v>0.66531127819548874</v>
      </c>
      <c r="S2627" s="6">
        <f t="shared" si="124"/>
        <v>1.5030558368291624</v>
      </c>
      <c r="T2627" s="6">
        <v>299.67011898761479</v>
      </c>
      <c r="U2627" s="6">
        <v>2742.56723388305</v>
      </c>
      <c r="V2627" s="6">
        <v>5016.1583076379011</v>
      </c>
      <c r="W2627" s="6">
        <f t="shared" ref="W2627:W2690" si="125">((1/3)*((2/U2627^3)+(1/V2627^3)))^(-1/3)</f>
        <v>3058.3188028371278</v>
      </c>
    </row>
    <row r="2628" spans="1:23" x14ac:dyDescent="0.3">
      <c r="A2628" s="5" t="s">
        <v>4147</v>
      </c>
      <c r="B2628" s="5" t="s">
        <v>4148</v>
      </c>
      <c r="C2628" s="5">
        <v>3</v>
      </c>
      <c r="D2628" s="5">
        <v>11</v>
      </c>
      <c r="E2628" s="6">
        <v>0</v>
      </c>
      <c r="F2628" s="6">
        <v>-25.049888093636369</v>
      </c>
      <c r="G2628" s="6">
        <v>-0.36165698477272801</v>
      </c>
      <c r="H2628" s="6">
        <v>5.9494174400000004</v>
      </c>
      <c r="I2628" s="6">
        <v>1.1000000000000001E-6</v>
      </c>
      <c r="J2628" s="5">
        <v>0</v>
      </c>
      <c r="K2628" s="6">
        <v>218.51411730784559</v>
      </c>
      <c r="L2628" s="6">
        <v>8.5778288808959928</v>
      </c>
      <c r="M2628" s="6">
        <v>1.042497438786395</v>
      </c>
      <c r="N2628" s="6">
        <v>36.478000000000002</v>
      </c>
      <c r="O2628" s="6">
        <v>24.109000000000002</v>
      </c>
      <c r="P2628" s="6">
        <v>59.25992200000001</v>
      </c>
      <c r="Q2628" s="6">
        <v>0.22900000000000001</v>
      </c>
      <c r="R2628" s="6">
        <f t="shared" si="123"/>
        <v>0.66091891002796199</v>
      </c>
      <c r="S2628" s="6">
        <f t="shared" si="124"/>
        <v>1.513044920983865</v>
      </c>
      <c r="T2628" s="6">
        <v>778.32781979643482</v>
      </c>
      <c r="U2628" s="6">
        <v>2476.9568139716689</v>
      </c>
      <c r="V2628" s="6">
        <v>4171.580156390296</v>
      </c>
      <c r="W2628" s="6">
        <f t="shared" si="125"/>
        <v>2742.866223696542</v>
      </c>
    </row>
    <row r="2629" spans="1:23" x14ac:dyDescent="0.3">
      <c r="A2629" s="5" t="s">
        <v>4185</v>
      </c>
      <c r="B2629" s="5" t="s">
        <v>4186</v>
      </c>
      <c r="C2629" s="5">
        <v>3</v>
      </c>
      <c r="D2629" s="5">
        <v>8</v>
      </c>
      <c r="E2629" s="6">
        <v>7.0367999999999986</v>
      </c>
      <c r="F2629" s="6">
        <v>-5.3419563587500001</v>
      </c>
      <c r="G2629" s="6">
        <v>-3.088211671486607</v>
      </c>
      <c r="H2629" s="6">
        <v>-2.3580765100000001</v>
      </c>
      <c r="I2629" s="6">
        <v>0</v>
      </c>
      <c r="J2629" s="5">
        <v>0</v>
      </c>
      <c r="K2629" s="6">
        <v>102.145113902668</v>
      </c>
      <c r="L2629" s="6">
        <v>12.768139237833489</v>
      </c>
      <c r="M2629" s="6">
        <v>2.9922423995646921</v>
      </c>
      <c r="N2629" s="6">
        <v>23.364999999999998</v>
      </c>
      <c r="O2629" s="6">
        <v>7.181</v>
      </c>
      <c r="P2629" s="6">
        <v>19.546682000000001</v>
      </c>
      <c r="Q2629" s="6">
        <v>0.36099999999999999</v>
      </c>
      <c r="R2629" s="6">
        <f t="shared" si="123"/>
        <v>0.30734003851915259</v>
      </c>
      <c r="S2629" s="6">
        <f t="shared" si="124"/>
        <v>3.2537251079236871</v>
      </c>
      <c r="T2629" s="6">
        <v>226.08867034007139</v>
      </c>
      <c r="U2629" s="6">
        <v>1632.219075525539</v>
      </c>
      <c r="V2629" s="6">
        <v>3495.72723021109</v>
      </c>
      <c r="W2629" s="6">
        <f t="shared" si="125"/>
        <v>1837.7600612408992</v>
      </c>
    </row>
    <row r="2630" spans="1:23" x14ac:dyDescent="0.3">
      <c r="A2630" s="5" t="s">
        <v>5433</v>
      </c>
      <c r="B2630" s="5" t="s">
        <v>5434</v>
      </c>
      <c r="C2630" s="5">
        <v>3</v>
      </c>
      <c r="D2630" s="5">
        <v>20</v>
      </c>
      <c r="E2630" s="6">
        <v>3.5929000000000002</v>
      </c>
      <c r="F2630" s="6">
        <v>-3.8178071375</v>
      </c>
      <c r="G2630" s="6">
        <v>-0.35551793974999901</v>
      </c>
      <c r="H2630" s="6">
        <v>2.417565E-2</v>
      </c>
      <c r="I2630" s="6">
        <v>0</v>
      </c>
      <c r="J2630" s="5">
        <v>0</v>
      </c>
      <c r="K2630" s="6">
        <v>171.55657761791991</v>
      </c>
      <c r="L2630" s="6">
        <v>24.971224882379619</v>
      </c>
      <c r="M2630" s="6">
        <v>3.8856006482310801</v>
      </c>
      <c r="N2630" s="6">
        <v>10.068</v>
      </c>
      <c r="O2630" s="6">
        <v>6.5119999999999996</v>
      </c>
      <c r="P2630" s="6">
        <v>16.071615999999999</v>
      </c>
      <c r="Q2630" s="6">
        <v>0.23400000000000001</v>
      </c>
      <c r="R2630" s="6">
        <f t="shared" si="123"/>
        <v>0.64680174811283264</v>
      </c>
      <c r="S2630" s="6">
        <f t="shared" si="124"/>
        <v>1.5460687960687962</v>
      </c>
      <c r="T2630" s="6">
        <v>148.6604843473296</v>
      </c>
      <c r="U2630" s="6">
        <v>4877.9920113424714</v>
      </c>
      <c r="V2630" s="6">
        <v>8229.7446215770087</v>
      </c>
      <c r="W2630" s="6">
        <f t="shared" si="125"/>
        <v>5402.5576695842065</v>
      </c>
    </row>
    <row r="2631" spans="1:23" x14ac:dyDescent="0.3">
      <c r="A2631" s="5" t="s">
        <v>5435</v>
      </c>
      <c r="B2631" s="5" t="s">
        <v>5436</v>
      </c>
      <c r="C2631" s="5">
        <v>3</v>
      </c>
      <c r="D2631" s="5">
        <v>10</v>
      </c>
      <c r="E2631" s="6">
        <v>2.0381999999999998</v>
      </c>
      <c r="F2631" s="6">
        <v>-4.3883793539999996</v>
      </c>
      <c r="G2631" s="6">
        <v>-0.88164375933482109</v>
      </c>
      <c r="H2631" s="6">
        <v>1.85054648</v>
      </c>
      <c r="I2631" s="6">
        <v>0</v>
      </c>
      <c r="J2631" s="5">
        <v>0</v>
      </c>
      <c r="K2631" s="6">
        <v>249.71224882379619</v>
      </c>
      <c r="L2631" s="6">
        <v>13.484205364143801</v>
      </c>
      <c r="M2631" s="6">
        <v>5.3183393590855124</v>
      </c>
      <c r="N2631" s="6">
        <v>20.957999999999998</v>
      </c>
      <c r="O2631" s="6">
        <v>19.324000000000002</v>
      </c>
      <c r="P2631" s="6">
        <v>44.329256000000008</v>
      </c>
      <c r="Q2631" s="6">
        <v>0.14699999999999999</v>
      </c>
      <c r="R2631" s="6">
        <f t="shared" si="123"/>
        <v>0.92203454528103834</v>
      </c>
      <c r="S2631" s="6">
        <f t="shared" si="124"/>
        <v>1.0845580625129372</v>
      </c>
      <c r="T2631" s="6">
        <v>266.42411245225787</v>
      </c>
      <c r="U2631" s="6">
        <v>1363.2136216909239</v>
      </c>
      <c r="V2631" s="6">
        <v>2313.2171497844988</v>
      </c>
      <c r="W2631" s="6">
        <f t="shared" si="125"/>
        <v>1510.6255699258661</v>
      </c>
    </row>
    <row r="2632" spans="1:23" x14ac:dyDescent="0.3">
      <c r="A2632" s="5" t="s">
        <v>5439</v>
      </c>
      <c r="B2632" s="5" t="s">
        <v>5440</v>
      </c>
      <c r="C2632" s="5">
        <v>3</v>
      </c>
      <c r="D2632" s="5">
        <v>8</v>
      </c>
      <c r="E2632" s="6">
        <v>3.0406</v>
      </c>
      <c r="F2632" s="6">
        <v>-4.9572161162499997</v>
      </c>
      <c r="G2632" s="6">
        <v>-2.8539371993749989</v>
      </c>
      <c r="H2632" s="6">
        <v>-1.91063125</v>
      </c>
      <c r="I2632" s="6">
        <v>0</v>
      </c>
      <c r="J2632" s="5">
        <v>0</v>
      </c>
      <c r="K2632" s="6">
        <v>107.87364291315041</v>
      </c>
      <c r="L2632" s="6">
        <v>11.872414059976681</v>
      </c>
      <c r="M2632" s="6">
        <v>4.2784002449729437</v>
      </c>
      <c r="N2632" s="6">
        <v>30.483000000000001</v>
      </c>
      <c r="O2632" s="6">
        <v>22.643000000000001</v>
      </c>
      <c r="P2632" s="6">
        <v>54.433771999999998</v>
      </c>
      <c r="Q2632" s="6">
        <v>0.20200000000000001</v>
      </c>
      <c r="R2632" s="6">
        <f t="shared" si="123"/>
        <v>0.74280746645671358</v>
      </c>
      <c r="S2632" s="6">
        <f t="shared" si="124"/>
        <v>1.3462438722784082</v>
      </c>
      <c r="T2632" s="6">
        <v>336.16480515359018</v>
      </c>
      <c r="U2632" s="6">
        <v>2008.7296859899529</v>
      </c>
      <c r="V2632" s="6">
        <v>3123.490326114807</v>
      </c>
      <c r="W2632" s="6">
        <f t="shared" si="125"/>
        <v>2205.6846472732736</v>
      </c>
    </row>
    <row r="2633" spans="1:23" x14ac:dyDescent="0.3">
      <c r="A2633" s="5" t="s">
        <v>5443</v>
      </c>
      <c r="B2633" s="5" t="s">
        <v>5444</v>
      </c>
      <c r="C2633" s="5">
        <v>3</v>
      </c>
      <c r="D2633" s="5">
        <v>8</v>
      </c>
      <c r="E2633" s="6">
        <v>1.8285</v>
      </c>
      <c r="F2633" s="6">
        <v>-4.7140105387500002</v>
      </c>
      <c r="G2633" s="6">
        <v>-2.427327279375</v>
      </c>
      <c r="H2633" s="6">
        <v>-1.51059418</v>
      </c>
      <c r="I2633" s="6">
        <v>0</v>
      </c>
      <c r="J2633" s="5">
        <v>0</v>
      </c>
      <c r="K2633" s="6">
        <v>94.979312479813458</v>
      </c>
      <c r="L2633" s="6">
        <v>12.13040912731017</v>
      </c>
      <c r="M2633" s="6">
        <v>4.1272675248201116</v>
      </c>
      <c r="N2633" s="6">
        <v>22.148</v>
      </c>
      <c r="O2633" s="6">
        <v>21.445</v>
      </c>
      <c r="P2633" s="6">
        <v>48.637259999999998</v>
      </c>
      <c r="Q2633" s="6">
        <v>0.13400000000000001</v>
      </c>
      <c r="R2633" s="6">
        <f t="shared" si="123"/>
        <v>0.96825898500993313</v>
      </c>
      <c r="S2633" s="6">
        <f t="shared" si="124"/>
        <v>1.0327815341571462</v>
      </c>
      <c r="T2633" s="6">
        <v>328.44612212116772</v>
      </c>
      <c r="U2633" s="6">
        <v>2398.291496023483</v>
      </c>
      <c r="V2633" s="6">
        <v>3925.8604543690808</v>
      </c>
      <c r="W2633" s="6">
        <f t="shared" si="125"/>
        <v>2648.3281711170357</v>
      </c>
    </row>
    <row r="2634" spans="1:23" x14ac:dyDescent="0.3">
      <c r="A2634" s="5" t="s">
        <v>5499</v>
      </c>
      <c r="B2634" s="5" t="s">
        <v>5500</v>
      </c>
      <c r="C2634" s="5">
        <v>3</v>
      </c>
      <c r="D2634" s="5">
        <v>8</v>
      </c>
      <c r="E2634" s="6">
        <v>0</v>
      </c>
      <c r="F2634" s="6">
        <v>-5.1237051925000001</v>
      </c>
      <c r="G2634" s="6">
        <v>-2.563968675625</v>
      </c>
      <c r="H2634" s="6">
        <v>-0.79857597000000002</v>
      </c>
      <c r="I2634" s="6">
        <v>0.99780359999999912</v>
      </c>
      <c r="J2634" s="5">
        <v>1</v>
      </c>
      <c r="K2634" s="6">
        <v>97.043273018481372</v>
      </c>
      <c r="L2634" s="6">
        <v>10.251861914678511</v>
      </c>
      <c r="M2634" s="6">
        <v>3.8928989368345959</v>
      </c>
      <c r="N2634" s="6">
        <v>161.08699999999999</v>
      </c>
      <c r="O2634" s="6">
        <v>74.471000000000004</v>
      </c>
      <c r="P2634" s="6">
        <v>193.62460000000002</v>
      </c>
      <c r="Q2634" s="6">
        <v>0.3</v>
      </c>
      <c r="R2634" s="6">
        <f t="shared" si="123"/>
        <v>0.46230297913549823</v>
      </c>
      <c r="S2634" s="6">
        <f t="shared" si="124"/>
        <v>2.1630836164412992</v>
      </c>
      <c r="T2634" s="6">
        <v>672.6326264717992</v>
      </c>
      <c r="U2634" s="6">
        <v>2376.7346670247771</v>
      </c>
      <c r="V2634" s="6">
        <v>3655.9313757761811</v>
      </c>
      <c r="W2634" s="6">
        <f t="shared" si="125"/>
        <v>2606.4104806623222</v>
      </c>
    </row>
    <row r="2635" spans="1:23" x14ac:dyDescent="0.3">
      <c r="A2635" s="5" t="s">
        <v>5775</v>
      </c>
      <c r="B2635" s="5" t="s">
        <v>5776</v>
      </c>
      <c r="C2635" s="5">
        <v>3</v>
      </c>
      <c r="D2635" s="5">
        <v>10</v>
      </c>
      <c r="E2635" s="6">
        <v>3.5294999999999992</v>
      </c>
      <c r="F2635" s="6">
        <v>-8.2369056549999975</v>
      </c>
      <c r="G2635" s="6">
        <v>-3.3629366456666649</v>
      </c>
      <c r="H2635" s="6">
        <v>2.8357808900000001</v>
      </c>
      <c r="I2635" s="6">
        <v>0</v>
      </c>
      <c r="J2635" s="5">
        <v>0</v>
      </c>
      <c r="K2635" s="6">
        <v>102.5186191467851</v>
      </c>
      <c r="L2635" s="6">
        <v>42.728492654219217</v>
      </c>
      <c r="M2635" s="6">
        <v>4.5142557816392186</v>
      </c>
      <c r="N2635" s="6">
        <v>3.2149999999999999</v>
      </c>
      <c r="O2635" s="6">
        <v>1.9370000000000001</v>
      </c>
      <c r="P2635" s="6">
        <v>4.8386260000000005</v>
      </c>
      <c r="Q2635" s="6">
        <v>0.249</v>
      </c>
      <c r="R2635" s="6">
        <f t="shared" si="123"/>
        <v>0.60248833592535</v>
      </c>
      <c r="S2635" s="6">
        <f t="shared" si="124"/>
        <v>1.6597831698502838</v>
      </c>
      <c r="T2635" s="6">
        <v>62.813001993602867</v>
      </c>
      <c r="U2635" s="6">
        <v>4435.0771255849068</v>
      </c>
      <c r="V2635" s="6">
        <v>8293.0396413895032</v>
      </c>
      <c r="W2635" s="6">
        <f t="shared" si="125"/>
        <v>4953.7031328242456</v>
      </c>
    </row>
    <row r="2636" spans="1:23" x14ac:dyDescent="0.3">
      <c r="A2636" s="5" t="s">
        <v>5901</v>
      </c>
      <c r="B2636" s="5" t="s">
        <v>5902</v>
      </c>
      <c r="C2636" s="5">
        <v>3</v>
      </c>
      <c r="D2636" s="5">
        <v>9</v>
      </c>
      <c r="E2636" s="6">
        <v>0.37919999999999998</v>
      </c>
      <c r="F2636" s="6">
        <v>-3.8710840299999978</v>
      </c>
      <c r="G2636" s="6">
        <v>-1.302314334750954</v>
      </c>
      <c r="H2636" s="6">
        <v>2.2731138400000002</v>
      </c>
      <c r="I2636" s="6">
        <v>1.9999998999999999</v>
      </c>
      <c r="J2636" s="5">
        <v>1</v>
      </c>
      <c r="K2636" s="6">
        <v>384.55643388797301</v>
      </c>
      <c r="L2636" s="6">
        <v>14.34056972753738</v>
      </c>
      <c r="M2636" s="6">
        <v>6.4836812404881989</v>
      </c>
      <c r="N2636" s="6">
        <v>57.488999999999997</v>
      </c>
      <c r="O2636" s="6">
        <v>23.568999999999999</v>
      </c>
      <c r="P2636" s="6">
        <v>62.222160000000002</v>
      </c>
      <c r="Q2636" s="6">
        <v>0.32</v>
      </c>
      <c r="R2636" s="6">
        <f t="shared" si="123"/>
        <v>0.40997408199829533</v>
      </c>
      <c r="S2636" s="6">
        <f t="shared" si="124"/>
        <v>2.439178582035725</v>
      </c>
      <c r="T2636" s="6">
        <v>264.08953938256468</v>
      </c>
      <c r="U2636" s="6">
        <v>683.7698891498751</v>
      </c>
      <c r="V2636" s="6">
        <v>1183.055929928523</v>
      </c>
      <c r="W2636" s="6">
        <f t="shared" si="125"/>
        <v>759.04276751695841</v>
      </c>
    </row>
    <row r="2637" spans="1:23" x14ac:dyDescent="0.3">
      <c r="A2637" s="5" t="s">
        <v>7263</v>
      </c>
      <c r="B2637" s="5" t="s">
        <v>7264</v>
      </c>
      <c r="C2637" s="5">
        <v>3</v>
      </c>
      <c r="D2637" s="5">
        <v>10</v>
      </c>
      <c r="E2637" s="6">
        <v>1.0963999999999989</v>
      </c>
      <c r="F2637" s="6">
        <v>-5.5953883280000039</v>
      </c>
      <c r="G2637" s="6">
        <v>-1.5802607072758661</v>
      </c>
      <c r="H2637" s="6">
        <v>1.22898212</v>
      </c>
      <c r="I2637" s="6">
        <v>0</v>
      </c>
      <c r="J2637" s="5">
        <v>0</v>
      </c>
      <c r="K2637" s="6">
        <v>143.4056972753738</v>
      </c>
      <c r="L2637" s="6">
        <v>14.81571364900409</v>
      </c>
      <c r="M2637" s="6">
        <v>3.8440471014610149</v>
      </c>
      <c r="N2637" s="6">
        <v>15.18</v>
      </c>
      <c r="O2637" s="6">
        <v>6.8959999999999999</v>
      </c>
      <c r="P2637" s="6">
        <v>17.970976</v>
      </c>
      <c r="Q2637" s="6">
        <v>0.30299999999999999</v>
      </c>
      <c r="R2637" s="6">
        <f t="shared" si="123"/>
        <v>0.4542819499341238</v>
      </c>
      <c r="S2637" s="6">
        <f t="shared" si="124"/>
        <v>2.2012761020881673</v>
      </c>
      <c r="T2637" s="6">
        <v>184.89784810556409</v>
      </c>
      <c r="U2637" s="6">
        <v>1960.8142167557689</v>
      </c>
      <c r="V2637" s="6">
        <v>3808.4635996189909</v>
      </c>
      <c r="W2637" s="6">
        <f t="shared" si="125"/>
        <v>2195.7224814458209</v>
      </c>
    </row>
    <row r="2638" spans="1:23" x14ac:dyDescent="0.3">
      <c r="A2638" s="5" t="s">
        <v>7279</v>
      </c>
      <c r="B2638" s="5" t="s">
        <v>7280</v>
      </c>
      <c r="C2638" s="5">
        <v>3</v>
      </c>
      <c r="D2638" s="5">
        <v>8</v>
      </c>
      <c r="E2638" s="6">
        <v>2.431</v>
      </c>
      <c r="F2638" s="6">
        <v>-13.857297275000001</v>
      </c>
      <c r="G2638" s="6">
        <v>-2.2485275246874998</v>
      </c>
      <c r="H2638" s="6">
        <v>-2.3735606300000001</v>
      </c>
      <c r="I2638" s="6">
        <v>0</v>
      </c>
      <c r="J2638" s="5">
        <v>0</v>
      </c>
      <c r="K2638" s="6">
        <v>120.7889732470813</v>
      </c>
      <c r="L2638" s="6">
        <v>16.53458430896799</v>
      </c>
      <c r="M2638" s="6">
        <v>5.1273460434223379</v>
      </c>
      <c r="N2638" s="6">
        <v>13.584</v>
      </c>
      <c r="O2638" s="6">
        <v>6.4089999999999998</v>
      </c>
      <c r="P2638" s="6">
        <v>16.612127999999998</v>
      </c>
      <c r="Q2638" s="6">
        <v>0.29599999999999999</v>
      </c>
      <c r="R2638" s="6">
        <f t="shared" si="123"/>
        <v>0.47180506478209661</v>
      </c>
      <c r="S2638" s="6">
        <f t="shared" si="124"/>
        <v>2.1195194258074581</v>
      </c>
      <c r="T2638" s="6">
        <v>148.85359224623119</v>
      </c>
      <c r="U2638" s="6">
        <v>1309.8544692189439</v>
      </c>
      <c r="V2638" s="6">
        <v>2310.041759388273</v>
      </c>
      <c r="W2638" s="6">
        <f t="shared" si="125"/>
        <v>1456.4357827030835</v>
      </c>
    </row>
    <row r="2639" spans="1:23" x14ac:dyDescent="0.3">
      <c r="A2639" s="5" t="s">
        <v>7421</v>
      </c>
      <c r="B2639" s="5" t="s">
        <v>7422</v>
      </c>
      <c r="C2639" s="5">
        <v>2</v>
      </c>
      <c r="D2639" s="5">
        <v>11</v>
      </c>
      <c r="E2639" s="6">
        <v>0</v>
      </c>
      <c r="F2639" s="6">
        <v>-17.446014766363639</v>
      </c>
      <c r="G2639" s="6">
        <v>-0.45499951749999912</v>
      </c>
      <c r="H2639" s="6">
        <v>5.1389507500000002</v>
      </c>
      <c r="I2639" s="6">
        <v>0</v>
      </c>
      <c r="J2639" s="5">
        <v>0</v>
      </c>
      <c r="K2639" s="6">
        <v>218.4025682484411</v>
      </c>
      <c r="L2639" s="6">
        <v>19.85477893167646</v>
      </c>
      <c r="M2639" s="6">
        <v>7.1499393934212714</v>
      </c>
      <c r="N2639" s="6">
        <v>74.501000000000005</v>
      </c>
      <c r="O2639" s="6">
        <v>46.161999999999999</v>
      </c>
      <c r="P2639" s="6">
        <v>114.75873199999998</v>
      </c>
      <c r="Q2639" s="6">
        <v>0.24299999999999999</v>
      </c>
      <c r="R2639" s="6">
        <f t="shared" si="123"/>
        <v>0.61961584408262971</v>
      </c>
      <c r="S2639" s="6">
        <f t="shared" si="124"/>
        <v>1.6139032104328237</v>
      </c>
      <c r="T2639" s="6">
        <v>310.96720504480561</v>
      </c>
      <c r="U2639" s="6">
        <v>2566.9741607890742</v>
      </c>
      <c r="V2639" s="6">
        <v>4406.8432029011101</v>
      </c>
      <c r="W2639" s="6">
        <f t="shared" si="125"/>
        <v>2847.5816973314445</v>
      </c>
    </row>
    <row r="2640" spans="1:23" x14ac:dyDescent="0.3">
      <c r="A2640" s="5" t="s">
        <v>7455</v>
      </c>
      <c r="B2640" s="5" t="s">
        <v>7456</v>
      </c>
      <c r="C2640" s="5">
        <v>2</v>
      </c>
      <c r="D2640" s="5">
        <v>27</v>
      </c>
      <c r="E2640" s="6">
        <v>0</v>
      </c>
      <c r="F2640" s="6">
        <v>-24.107146624814821</v>
      </c>
      <c r="G2640" s="6">
        <v>-0.43480283555555599</v>
      </c>
      <c r="H2640" s="6">
        <v>6.6330516800000003</v>
      </c>
      <c r="I2640" s="6">
        <v>9.9999999999999995E-8</v>
      </c>
      <c r="J2640" s="5">
        <v>0</v>
      </c>
      <c r="K2640" s="6">
        <v>448.45072746562022</v>
      </c>
      <c r="L2640" s="6">
        <v>43.997246796645783</v>
      </c>
      <c r="M2640" s="6">
        <v>4.7410735215386781</v>
      </c>
      <c r="N2640" s="6">
        <v>3.21</v>
      </c>
      <c r="O2640" s="6">
        <v>2.1059999999999999</v>
      </c>
      <c r="P2640" s="6">
        <v>5.1849720000000001</v>
      </c>
      <c r="Q2640" s="6">
        <v>0.23100000000000001</v>
      </c>
      <c r="R2640" s="6">
        <f t="shared" si="123"/>
        <v>0.65607476635514017</v>
      </c>
      <c r="S2640" s="6">
        <f t="shared" si="124"/>
        <v>1.5242165242165242</v>
      </c>
      <c r="T2640" s="6">
        <v>63.437086322273629</v>
      </c>
      <c r="U2640" s="6">
        <v>1642.1509826567351</v>
      </c>
      <c r="V2640" s="6">
        <v>4075.0183466384219</v>
      </c>
      <c r="W2640" s="6">
        <f t="shared" si="125"/>
        <v>1859.7271512078967</v>
      </c>
    </row>
    <row r="2641" spans="1:23" x14ac:dyDescent="0.3">
      <c r="A2641" s="5" t="s">
        <v>7607</v>
      </c>
      <c r="B2641" s="5" t="s">
        <v>7608</v>
      </c>
      <c r="C2641" s="5">
        <v>2</v>
      </c>
      <c r="D2641" s="5">
        <v>8</v>
      </c>
      <c r="E2641" s="6">
        <v>2.1446000000000001</v>
      </c>
      <c r="F2641" s="6">
        <v>-2.8187120612499998</v>
      </c>
      <c r="G2641" s="6">
        <v>-0.64345228999999904</v>
      </c>
      <c r="H2641" s="6">
        <v>1.2762028999999999</v>
      </c>
      <c r="I2641" s="6">
        <v>0</v>
      </c>
      <c r="J2641" s="5">
        <v>0</v>
      </c>
      <c r="K2641" s="6">
        <v>351.97797437316632</v>
      </c>
      <c r="L2641" s="6">
        <v>27.048933803411419</v>
      </c>
      <c r="M2641" s="6">
        <v>2.3223126331087731</v>
      </c>
      <c r="N2641" s="6">
        <v>5.7569999999999997</v>
      </c>
      <c r="O2641" s="6">
        <v>3.1379999999999999</v>
      </c>
      <c r="P2641" s="6">
        <v>7.9642440000000008</v>
      </c>
      <c r="Q2641" s="6">
        <v>0.26900000000000002</v>
      </c>
      <c r="R2641" s="6">
        <f t="shared" si="123"/>
        <v>0.54507556018759773</v>
      </c>
      <c r="S2641" s="6">
        <f t="shared" si="124"/>
        <v>1.8346080305927341</v>
      </c>
      <c r="T2641" s="6">
        <v>131.07714735527031</v>
      </c>
      <c r="U2641" s="6">
        <v>704.86894059151928</v>
      </c>
      <c r="V2641" s="6">
        <v>1191.533322847547</v>
      </c>
      <c r="W2641" s="6">
        <f t="shared" si="125"/>
        <v>780.81272582007171</v>
      </c>
    </row>
    <row r="2642" spans="1:23" x14ac:dyDescent="0.3">
      <c r="A2642" s="5" t="s">
        <v>8085</v>
      </c>
      <c r="B2642" s="5" t="s">
        <v>8086</v>
      </c>
      <c r="C2642" s="5">
        <v>3</v>
      </c>
      <c r="D2642" s="5">
        <v>8</v>
      </c>
      <c r="E2642" s="6">
        <v>3.8723000000000001</v>
      </c>
      <c r="F2642" s="6">
        <v>-9.8069524524999991</v>
      </c>
      <c r="G2642" s="6">
        <v>-2.3430014406249988</v>
      </c>
      <c r="H2642" s="6">
        <v>-1.3655892000000001</v>
      </c>
      <c r="I2642" s="6">
        <v>0</v>
      </c>
      <c r="J2642" s="5">
        <v>0</v>
      </c>
      <c r="K2642" s="6">
        <v>216.3914704272913</v>
      </c>
      <c r="L2642" s="6">
        <v>15.098621655885159</v>
      </c>
      <c r="M2642" s="6">
        <v>5.956633696962701</v>
      </c>
      <c r="N2642" s="6">
        <v>16.356999999999999</v>
      </c>
      <c r="O2642" s="6">
        <v>9.2059999999999995</v>
      </c>
      <c r="P2642" s="6">
        <v>23.254355999999998</v>
      </c>
      <c r="Q2642" s="6">
        <v>0.26300000000000001</v>
      </c>
      <c r="R2642" s="6">
        <f t="shared" si="123"/>
        <v>0.5628171425077948</v>
      </c>
      <c r="S2642" s="6">
        <f t="shared" si="124"/>
        <v>1.7767760156419727</v>
      </c>
      <c r="T2642" s="6">
        <v>169.43057347641891</v>
      </c>
      <c r="U2642" s="6">
        <v>1239.9084654004021</v>
      </c>
      <c r="V2642" s="6">
        <v>2206.8956716228809</v>
      </c>
      <c r="W2642" s="6">
        <f t="shared" si="125"/>
        <v>1379.709023248806</v>
      </c>
    </row>
    <row r="2643" spans="1:23" x14ac:dyDescent="0.3">
      <c r="A2643" s="5" t="s">
        <v>9001</v>
      </c>
      <c r="B2643" s="5" t="s">
        <v>9002</v>
      </c>
      <c r="C2643" s="5">
        <v>3</v>
      </c>
      <c r="D2643" s="5">
        <v>8</v>
      </c>
      <c r="E2643" s="6">
        <v>5.0687999999999986</v>
      </c>
      <c r="F2643" s="6">
        <v>-4.8955178512500019</v>
      </c>
      <c r="G2643" s="6">
        <v>-2.7537964943750022</v>
      </c>
      <c r="H2643" s="6">
        <v>-3.38875715</v>
      </c>
      <c r="I2643" s="6">
        <v>0</v>
      </c>
      <c r="J2643" s="5">
        <v>0</v>
      </c>
      <c r="K2643" s="6">
        <v>118.52570919203271</v>
      </c>
      <c r="L2643" s="6">
        <v>17.126323082829991</v>
      </c>
      <c r="M2643" s="6">
        <v>3.826792604623007</v>
      </c>
      <c r="N2643" s="6">
        <v>73.569999999999993</v>
      </c>
      <c r="O2643" s="6">
        <v>41.198</v>
      </c>
      <c r="P2643" s="6">
        <v>104.148544</v>
      </c>
      <c r="Q2643" s="6">
        <v>0.26400000000000001</v>
      </c>
      <c r="R2643" s="6">
        <f t="shared" si="123"/>
        <v>0.55998368900367002</v>
      </c>
      <c r="S2643" s="6">
        <f t="shared" si="124"/>
        <v>1.785766299334919</v>
      </c>
      <c r="T2643" s="6">
        <v>420.88180960412018</v>
      </c>
      <c r="U2643" s="6">
        <v>1418.1147918600459</v>
      </c>
      <c r="V2643" s="6">
        <v>2666.209507452143</v>
      </c>
      <c r="W2643" s="6">
        <f t="shared" si="125"/>
        <v>1584.5549676866835</v>
      </c>
    </row>
    <row r="2644" spans="1:23" x14ac:dyDescent="0.3">
      <c r="A2644" s="5" t="s">
        <v>9361</v>
      </c>
      <c r="B2644" s="5" t="s">
        <v>9362</v>
      </c>
      <c r="C2644" s="5">
        <v>3</v>
      </c>
      <c r="D2644" s="5">
        <v>8</v>
      </c>
      <c r="E2644" s="6">
        <v>2.6387</v>
      </c>
      <c r="F2644" s="6">
        <v>-4.574478118750001</v>
      </c>
      <c r="G2644" s="6">
        <v>-2.530267789687501</v>
      </c>
      <c r="H2644" s="6">
        <v>-3.1954208799999999</v>
      </c>
      <c r="I2644" s="6">
        <v>0</v>
      </c>
      <c r="J2644" s="5">
        <v>0</v>
      </c>
      <c r="K2644" s="6">
        <v>132.27667447174389</v>
      </c>
      <c r="L2644" s="6">
        <v>14.294439250038961</v>
      </c>
      <c r="M2644" s="6">
        <v>3.982610097970301</v>
      </c>
      <c r="N2644" s="6">
        <v>16.341000000000001</v>
      </c>
      <c r="O2644" s="6">
        <v>14.26</v>
      </c>
      <c r="P2644" s="6">
        <v>33.140239999999999</v>
      </c>
      <c r="Q2644" s="6">
        <v>0.16200000000000001</v>
      </c>
      <c r="R2644" s="6">
        <f t="shared" si="123"/>
        <v>0.87265161250841428</v>
      </c>
      <c r="S2644" s="6">
        <f t="shared" si="124"/>
        <v>1.1459326788218795</v>
      </c>
      <c r="T2644" s="6">
        <v>260.27851244667357</v>
      </c>
      <c r="U2644" s="6">
        <v>1188.1378383330721</v>
      </c>
      <c r="V2644" s="6">
        <v>2207.8106687076101</v>
      </c>
      <c r="W2644" s="6">
        <f t="shared" si="125"/>
        <v>1326.4804931801521</v>
      </c>
    </row>
    <row r="2645" spans="1:23" x14ac:dyDescent="0.3">
      <c r="A2645" s="5" t="s">
        <v>9363</v>
      </c>
      <c r="B2645" s="5" t="s">
        <v>9364</v>
      </c>
      <c r="C2645" s="5">
        <v>3</v>
      </c>
      <c r="D2645" s="5">
        <v>14</v>
      </c>
      <c r="E2645" s="6">
        <v>0</v>
      </c>
      <c r="F2645" s="6">
        <v>-26.000315535714289</v>
      </c>
      <c r="G2645" s="6">
        <v>-0.30248188428571299</v>
      </c>
      <c r="H2645" s="6">
        <v>6.0154924200000002</v>
      </c>
      <c r="I2645" s="6">
        <v>2.8999999999999989E-6</v>
      </c>
      <c r="J2645" s="5">
        <v>0</v>
      </c>
      <c r="K2645" s="6">
        <v>370.04519432690722</v>
      </c>
      <c r="L2645" s="6">
        <v>11.90441477796135</v>
      </c>
      <c r="M2645" s="6">
        <v>5.8104623065262908</v>
      </c>
      <c r="N2645" s="6">
        <v>148.77000000000001</v>
      </c>
      <c r="O2645" s="6">
        <v>42.573</v>
      </c>
      <c r="P2645" s="6">
        <v>116.564874</v>
      </c>
      <c r="Q2645" s="6">
        <v>0.36899999999999999</v>
      </c>
      <c r="R2645" s="6">
        <f t="shared" si="123"/>
        <v>0.28616656583988709</v>
      </c>
      <c r="S2645" s="6">
        <f t="shared" si="124"/>
        <v>3.494468324994715</v>
      </c>
      <c r="T2645" s="6">
        <v>399.84724767013893</v>
      </c>
      <c r="U2645" s="6">
        <v>1357.50676346977</v>
      </c>
      <c r="V2645" s="6">
        <v>2649.2807952456051</v>
      </c>
      <c r="W2645" s="6">
        <f t="shared" si="125"/>
        <v>1520.5983621639316</v>
      </c>
    </row>
    <row r="2646" spans="1:23" x14ac:dyDescent="0.3">
      <c r="A2646" s="5" t="s">
        <v>10487</v>
      </c>
      <c r="B2646" s="5" t="s">
        <v>10488</v>
      </c>
      <c r="C2646" s="5">
        <v>2</v>
      </c>
      <c r="D2646" s="5">
        <v>10</v>
      </c>
      <c r="E2646" s="6">
        <v>0</v>
      </c>
      <c r="F2646" s="6">
        <v>-6.9230509019999973</v>
      </c>
      <c r="G2646" s="6">
        <v>-1.4939510014999959</v>
      </c>
      <c r="H2646" s="6">
        <v>6.2277002000000001</v>
      </c>
      <c r="I2646" s="6">
        <v>0.2797618</v>
      </c>
      <c r="J2646" s="5">
        <v>4</v>
      </c>
      <c r="K2646" s="6">
        <v>171.2632308282999</v>
      </c>
      <c r="L2646" s="6">
        <v>27.27661818104443</v>
      </c>
      <c r="M2646" s="6">
        <v>3.4487939544938571</v>
      </c>
      <c r="N2646" s="6">
        <v>1.611</v>
      </c>
      <c r="O2646" s="6">
        <v>0.52600000000000002</v>
      </c>
      <c r="P2646" s="6">
        <v>1.4233560000000001</v>
      </c>
      <c r="Q2646" s="6">
        <v>0.35299999999999998</v>
      </c>
      <c r="R2646" s="6">
        <f t="shared" si="123"/>
        <v>0.32650527622594661</v>
      </c>
      <c r="S2646" s="6">
        <f t="shared" si="124"/>
        <v>3.0627376425855513</v>
      </c>
      <c r="T2646" s="6">
        <v>45.28878496871171</v>
      </c>
      <c r="U2646" s="6">
        <v>3268.1601538488098</v>
      </c>
      <c r="V2646" s="6">
        <v>5771.8645737465322</v>
      </c>
      <c r="W2646" s="6">
        <f t="shared" si="125"/>
        <v>3634.3185147809486</v>
      </c>
    </row>
    <row r="2647" spans="1:23" x14ac:dyDescent="0.3">
      <c r="A2647" s="5" t="s">
        <v>10673</v>
      </c>
      <c r="B2647" s="5" t="s">
        <v>10674</v>
      </c>
      <c r="C2647" s="5">
        <v>3</v>
      </c>
      <c r="D2647" s="5">
        <v>8</v>
      </c>
      <c r="E2647" s="6">
        <v>4.3773999999999997</v>
      </c>
      <c r="F2647" s="6">
        <v>-5.8194370124999999</v>
      </c>
      <c r="G2647" s="6">
        <v>-3.2771099554166661</v>
      </c>
      <c r="H2647" s="6">
        <v>-3.1622213000000001</v>
      </c>
      <c r="I2647" s="6">
        <v>0</v>
      </c>
      <c r="J2647" s="5">
        <v>0</v>
      </c>
      <c r="K2647" s="6">
        <v>114.3555140003117</v>
      </c>
      <c r="L2647" s="6">
        <v>13.692266260822599</v>
      </c>
      <c r="M2647" s="6">
        <v>5.8606390140040849</v>
      </c>
      <c r="N2647" s="6">
        <v>20.125</v>
      </c>
      <c r="O2647" s="6">
        <v>16.280999999999999</v>
      </c>
      <c r="P2647" s="6">
        <v>38.455722000000002</v>
      </c>
      <c r="Q2647" s="6">
        <v>0.18099999999999999</v>
      </c>
      <c r="R2647" s="6">
        <f t="shared" si="123"/>
        <v>0.80899378881987571</v>
      </c>
      <c r="S2647" s="6">
        <f t="shared" si="124"/>
        <v>1.2361034334500338</v>
      </c>
      <c r="T2647" s="6">
        <v>232.23678821005211</v>
      </c>
      <c r="U2647" s="6">
        <v>2006.1139380974109</v>
      </c>
      <c r="V2647" s="6">
        <v>3158.7690352961472</v>
      </c>
      <c r="W2647" s="6">
        <f t="shared" si="125"/>
        <v>2206.002388217642</v>
      </c>
    </row>
    <row r="2648" spans="1:23" x14ac:dyDescent="0.3">
      <c r="A2648" s="5" t="s">
        <v>10677</v>
      </c>
      <c r="B2648" s="5" t="s">
        <v>10678</v>
      </c>
      <c r="C2648" s="5">
        <v>3</v>
      </c>
      <c r="D2648" s="5">
        <v>10</v>
      </c>
      <c r="E2648" s="6">
        <v>2.9056999999999999</v>
      </c>
      <c r="F2648" s="6">
        <v>-7.4113380150000001</v>
      </c>
      <c r="G2648" s="6">
        <v>-2.6714609706666659</v>
      </c>
      <c r="H2648" s="6">
        <v>1.77877982</v>
      </c>
      <c r="I2648" s="6">
        <v>0</v>
      </c>
      <c r="J2648" s="5">
        <v>0</v>
      </c>
      <c r="K2648" s="6">
        <v>119.0441477796135</v>
      </c>
      <c r="L2648" s="6">
        <v>12.020170989267219</v>
      </c>
      <c r="M2648" s="6">
        <v>4.9356027463991996</v>
      </c>
      <c r="N2648" s="6">
        <v>40.302999999999997</v>
      </c>
      <c r="O2648" s="6">
        <v>21.553999999999998</v>
      </c>
      <c r="P2648" s="6">
        <v>54.876484000000005</v>
      </c>
      <c r="Q2648" s="6">
        <v>0.27300000000000002</v>
      </c>
      <c r="R2648" s="6">
        <f t="shared" si="123"/>
        <v>0.53479889834503636</v>
      </c>
      <c r="S2648" s="6">
        <f t="shared" si="124"/>
        <v>1.8698617425999815</v>
      </c>
      <c r="T2648" s="6">
        <v>306.37787005372468</v>
      </c>
      <c r="U2648" s="6">
        <v>2747.5506328751571</v>
      </c>
      <c r="V2648" s="6">
        <v>6037.0086477979876</v>
      </c>
      <c r="W2648" s="6">
        <f t="shared" si="125"/>
        <v>3097.2428499319653</v>
      </c>
    </row>
    <row r="2649" spans="1:23" x14ac:dyDescent="0.3">
      <c r="A2649" s="5" t="s">
        <v>10679</v>
      </c>
      <c r="B2649" s="5" t="s">
        <v>10680</v>
      </c>
      <c r="C2649" s="5">
        <v>3</v>
      </c>
      <c r="D2649" s="5">
        <v>7</v>
      </c>
      <c r="E2649" s="6">
        <v>1.9169</v>
      </c>
      <c r="F2649" s="6">
        <v>-13.55815711285714</v>
      </c>
      <c r="G2649" s="6">
        <v>-0.94638171785714409</v>
      </c>
      <c r="H2649" s="6">
        <v>-1.4057605799999999</v>
      </c>
      <c r="I2649" s="6">
        <v>0</v>
      </c>
      <c r="J2649" s="5">
        <v>0</v>
      </c>
      <c r="K2649" s="6">
        <v>190.93632726731099</v>
      </c>
      <c r="L2649" s="6">
        <v>12.201896029673691</v>
      </c>
      <c r="M2649" s="6">
        <v>6.370365985164173</v>
      </c>
      <c r="N2649" s="6">
        <v>33.853000000000002</v>
      </c>
      <c r="O2649" s="6">
        <v>19.577999999999999</v>
      </c>
      <c r="P2649" s="6">
        <v>49.258248000000002</v>
      </c>
      <c r="Q2649" s="6">
        <v>0.25800000000000001</v>
      </c>
      <c r="R2649" s="6">
        <f t="shared" si="123"/>
        <v>0.5783239299323546</v>
      </c>
      <c r="S2649" s="6">
        <f t="shared" si="124"/>
        <v>1.7291347430789663</v>
      </c>
      <c r="T2649" s="6">
        <v>255.3434716802569</v>
      </c>
      <c r="U2649" s="6">
        <v>442.60589214455609</v>
      </c>
      <c r="V2649" s="6">
        <v>928.2321733186875</v>
      </c>
      <c r="W2649" s="6">
        <f t="shared" si="125"/>
        <v>497.82003932236813</v>
      </c>
    </row>
    <row r="2650" spans="1:23" x14ac:dyDescent="0.3">
      <c r="A2650" s="5" t="s">
        <v>10681</v>
      </c>
      <c r="B2650" s="5" t="s">
        <v>10682</v>
      </c>
      <c r="C2650" s="5">
        <v>3</v>
      </c>
      <c r="D2650" s="5">
        <v>8</v>
      </c>
      <c r="E2650" s="6">
        <v>1.6928000000000001</v>
      </c>
      <c r="F2650" s="6">
        <v>-12.74461705375</v>
      </c>
      <c r="G2650" s="6">
        <v>-2.2506290018749988</v>
      </c>
      <c r="H2650" s="6">
        <v>-1.7985120299999999</v>
      </c>
      <c r="I2650" s="6">
        <v>0</v>
      </c>
      <c r="J2650" s="5">
        <v>0</v>
      </c>
      <c r="K2650" s="6">
        <v>109.53813008658079</v>
      </c>
      <c r="L2650" s="6">
        <v>12.23418227656976</v>
      </c>
      <c r="M2650" s="6">
        <v>4.7896371047488717</v>
      </c>
      <c r="N2650" s="6">
        <v>35.558999999999997</v>
      </c>
      <c r="O2650" s="6">
        <v>19.802</v>
      </c>
      <c r="P2650" s="6">
        <v>50.099060000000001</v>
      </c>
      <c r="Q2650" s="6">
        <v>0.26500000000000001</v>
      </c>
      <c r="R2650" s="6">
        <f t="shared" si="123"/>
        <v>0.55687730251131928</v>
      </c>
      <c r="S2650" s="6">
        <f t="shared" si="124"/>
        <v>1.7957277042722957</v>
      </c>
      <c r="T2650" s="6">
        <v>295.55327140313358</v>
      </c>
      <c r="U2650" s="6">
        <v>1748.8893765023649</v>
      </c>
      <c r="V2650" s="6">
        <v>2803.3787855307228</v>
      </c>
      <c r="W2650" s="6">
        <f t="shared" si="125"/>
        <v>1926.960571489479</v>
      </c>
    </row>
    <row r="2651" spans="1:23" x14ac:dyDescent="0.3">
      <c r="A2651" s="5" t="s">
        <v>10693</v>
      </c>
      <c r="B2651" s="5" t="s">
        <v>10694</v>
      </c>
      <c r="C2651" s="5">
        <v>3</v>
      </c>
      <c r="D2651" s="5">
        <v>8</v>
      </c>
      <c r="E2651" s="6">
        <v>1.5892999999999999</v>
      </c>
      <c r="F2651" s="6">
        <v>-4.2206272262500004</v>
      </c>
      <c r="G2651" s="6">
        <v>-1.9802847674999999</v>
      </c>
      <c r="H2651" s="6">
        <v>-1.96934097</v>
      </c>
      <c r="I2651" s="6">
        <v>0</v>
      </c>
      <c r="J2651" s="5">
        <v>0</v>
      </c>
      <c r="K2651" s="6">
        <v>96.161367914137728</v>
      </c>
      <c r="L2651" s="6">
        <v>13.17534278484492</v>
      </c>
      <c r="M2651" s="6">
        <v>4.6964844177758414</v>
      </c>
      <c r="N2651" s="6">
        <v>21.356000000000002</v>
      </c>
      <c r="O2651" s="6">
        <v>19.106000000000002</v>
      </c>
      <c r="P2651" s="6">
        <v>44.134860000000003</v>
      </c>
      <c r="Q2651" s="6">
        <v>0.155</v>
      </c>
      <c r="R2651" s="6">
        <f t="shared" si="123"/>
        <v>0.89464319160891548</v>
      </c>
      <c r="S2651" s="6">
        <f t="shared" si="124"/>
        <v>1.1177640531770126</v>
      </c>
      <c r="T2651" s="6">
        <v>283.72072397133348</v>
      </c>
      <c r="U2651" s="6">
        <v>2174.082440310126</v>
      </c>
      <c r="V2651" s="6">
        <v>3891.0487158102051</v>
      </c>
      <c r="W2651" s="6">
        <f t="shared" si="125"/>
        <v>2420.2920072264255</v>
      </c>
    </row>
    <row r="2652" spans="1:23" x14ac:dyDescent="0.3">
      <c r="A2652" s="5" t="s">
        <v>11192</v>
      </c>
      <c r="B2652" s="5" t="s">
        <v>11940</v>
      </c>
      <c r="C2652" s="5">
        <v>7</v>
      </c>
      <c r="D2652" s="5">
        <v>8</v>
      </c>
      <c r="E2652" s="6">
        <v>2.0918999999999999</v>
      </c>
      <c r="F2652" s="6">
        <v>-4.38476233</v>
      </c>
      <c r="G2652" s="6">
        <v>-2.0330134324999989</v>
      </c>
      <c r="H2652" s="6">
        <v>-1.01718409</v>
      </c>
      <c r="I2652" s="6">
        <v>0</v>
      </c>
      <c r="J2652" s="5">
        <v>0</v>
      </c>
      <c r="K2652" s="6">
        <v>97.615168237389526</v>
      </c>
      <c r="L2652" s="6">
        <v>2.4806053639720287</v>
      </c>
      <c r="M2652" s="6">
        <v>9.2463702620740289</v>
      </c>
      <c r="N2652" s="6">
        <v>51.991999999999997</v>
      </c>
      <c r="O2652" s="6">
        <v>16.614999999999998</v>
      </c>
      <c r="P2652" s="6">
        <v>45.059879999999993</v>
      </c>
      <c r="Q2652" s="6">
        <v>0.35599999999999998</v>
      </c>
      <c r="R2652" s="6">
        <f t="shared" si="123"/>
        <v>0.31956839513771351</v>
      </c>
      <c r="S2652" s="6">
        <f t="shared" si="124"/>
        <v>3.1292205838098104</v>
      </c>
      <c r="T2652" s="6">
        <v>158.0058471549043</v>
      </c>
      <c r="U2652" s="6">
        <v>1825.572877394879</v>
      </c>
      <c r="V2652" s="6">
        <v>3194.7245966531982</v>
      </c>
      <c r="W2652" s="6">
        <f t="shared" si="125"/>
        <v>2028.5399003752295</v>
      </c>
    </row>
    <row r="2653" spans="1:23" x14ac:dyDescent="0.3">
      <c r="A2653" s="5" t="s">
        <v>11503</v>
      </c>
      <c r="B2653" s="5" t="s">
        <v>12251</v>
      </c>
      <c r="C2653" s="5">
        <v>27</v>
      </c>
      <c r="D2653" s="5">
        <v>8</v>
      </c>
      <c r="E2653" s="6">
        <v>0</v>
      </c>
      <c r="F2653" s="6">
        <v>-8.4857638975</v>
      </c>
      <c r="G2653" s="6">
        <v>-2.0103890306249999</v>
      </c>
      <c r="H2653" s="6">
        <v>-1.0639826299999999</v>
      </c>
      <c r="I2653" s="6">
        <v>1</v>
      </c>
      <c r="J2653" s="5">
        <v>1</v>
      </c>
      <c r="K2653" s="6">
        <v>97.873458212558063</v>
      </c>
      <c r="L2653" s="6">
        <v>0.64311990917793338</v>
      </c>
      <c r="M2653" s="6">
        <v>11.03711445528964</v>
      </c>
      <c r="N2653" s="6">
        <v>139.81299999999999</v>
      </c>
      <c r="O2653" s="6">
        <v>28.978999999999999</v>
      </c>
      <c r="P2653" s="6">
        <v>81.315073999999996</v>
      </c>
      <c r="Q2653" s="6">
        <v>0.40300000000000002</v>
      </c>
      <c r="R2653" s="6">
        <f t="shared" si="123"/>
        <v>0.20726971025584176</v>
      </c>
      <c r="S2653" s="6">
        <f t="shared" si="124"/>
        <v>4.8246316298008898</v>
      </c>
      <c r="T2653" s="6">
        <v>215.08666574302151</v>
      </c>
      <c r="U2653" s="6">
        <v>2104.3405316864469</v>
      </c>
      <c r="V2653" s="6">
        <v>3722.4134327046008</v>
      </c>
      <c r="W2653" s="6">
        <f t="shared" si="125"/>
        <v>2340.4180999516425</v>
      </c>
    </row>
    <row r="2654" spans="1:23" x14ac:dyDescent="0.3">
      <c r="A2654" s="5" t="s">
        <v>11599</v>
      </c>
      <c r="B2654" s="5" t="s">
        <v>12347</v>
      </c>
      <c r="C2654" s="5">
        <v>7</v>
      </c>
      <c r="D2654" s="5">
        <v>8</v>
      </c>
      <c r="E2654" s="6">
        <v>3.7147000000000001</v>
      </c>
      <c r="F2654" s="6">
        <v>-9.1995256887500005</v>
      </c>
      <c r="G2654" s="6">
        <v>-2.6479064281250011</v>
      </c>
      <c r="H2654" s="6">
        <v>-1.9114921499999999</v>
      </c>
      <c r="I2654" s="6">
        <v>0</v>
      </c>
      <c r="J2654" s="5">
        <v>0</v>
      </c>
      <c r="K2654" s="6">
        <v>105.40274227875931</v>
      </c>
      <c r="L2654" s="6">
        <v>2.4806053639720287</v>
      </c>
      <c r="M2654" s="6">
        <v>7.1638573561395518</v>
      </c>
      <c r="N2654" s="6">
        <v>32.683</v>
      </c>
      <c r="O2654" s="6">
        <v>13.202999999999999</v>
      </c>
      <c r="P2654" s="6">
        <v>34.908732000000001</v>
      </c>
      <c r="Q2654" s="6">
        <v>0.32200000000000001</v>
      </c>
      <c r="R2654" s="6">
        <f t="shared" si="123"/>
        <v>0.40397148364593211</v>
      </c>
      <c r="S2654" s="6">
        <f t="shared" si="124"/>
        <v>2.4754222525183671</v>
      </c>
      <c r="T2654" s="6">
        <v>151.98603745707129</v>
      </c>
      <c r="U2654" s="6">
        <v>2112.0404607972791</v>
      </c>
      <c r="V2654" s="6">
        <v>3306.6206796627248</v>
      </c>
      <c r="W2654" s="6">
        <f t="shared" si="125"/>
        <v>2320.9665345351027</v>
      </c>
    </row>
    <row r="2655" spans="1:23" x14ac:dyDescent="0.3">
      <c r="A2655" s="5" t="s">
        <v>12611</v>
      </c>
      <c r="B2655" s="5" t="s">
        <v>12006</v>
      </c>
      <c r="C2655" s="5">
        <v>1</v>
      </c>
      <c r="D2655" s="5">
        <v>8</v>
      </c>
      <c r="E2655" s="6">
        <v>0</v>
      </c>
      <c r="F2655" s="6">
        <v>-13.724391777499999</v>
      </c>
      <c r="G2655" s="6">
        <v>0.1475858025</v>
      </c>
      <c r="H2655" s="6">
        <v>5.3584117999999998</v>
      </c>
      <c r="I2655" s="6">
        <v>4.9400000000000008E-5</v>
      </c>
      <c r="J2655" s="5">
        <v>0</v>
      </c>
      <c r="K2655" s="6">
        <v>173.07655475511851</v>
      </c>
      <c r="L2655" s="6">
        <v>21.63456934438981</v>
      </c>
      <c r="M2655" s="6">
        <v>5.5754083142451423</v>
      </c>
      <c r="N2655" s="6">
        <v>55.811</v>
      </c>
      <c r="O2655" s="6">
        <v>40.308999999999997</v>
      </c>
      <c r="P2655" s="6">
        <v>97.467162000000002</v>
      </c>
      <c r="Q2655" s="6">
        <v>0.20899999999999999</v>
      </c>
      <c r="R2655" s="6">
        <f t="shared" si="123"/>
        <v>0.72224113526007416</v>
      </c>
      <c r="S2655" s="6">
        <f t="shared" si="124"/>
        <v>1.3845791262497209</v>
      </c>
      <c r="T2655" s="6">
        <v>317.44276204205693</v>
      </c>
      <c r="U2655" s="6">
        <v>2688.067992319006</v>
      </c>
      <c r="V2655" s="6">
        <v>4431.5800986449594</v>
      </c>
      <c r="W2655" s="6">
        <f t="shared" si="125"/>
        <v>2970.4538179755186</v>
      </c>
    </row>
    <row r="2656" spans="1:23" x14ac:dyDescent="0.3">
      <c r="A2656" s="5" t="s">
        <v>12672</v>
      </c>
      <c r="B2656" s="5" t="s">
        <v>12739</v>
      </c>
      <c r="C2656" s="5">
        <v>1</v>
      </c>
      <c r="D2656" s="5">
        <v>6</v>
      </c>
      <c r="E2656" s="6">
        <v>2.1650999999999998</v>
      </c>
      <c r="F2656" s="6">
        <v>-7.9828010349999996</v>
      </c>
      <c r="G2656" s="6">
        <v>5.1236192187500001E-2</v>
      </c>
      <c r="H2656" s="6">
        <v>0.58846058000000001</v>
      </c>
      <c r="I2656" s="6">
        <v>0</v>
      </c>
      <c r="J2656" s="5">
        <v>0</v>
      </c>
      <c r="K2656" s="6">
        <v>152.79889506945909</v>
      </c>
      <c r="L2656" s="6">
        <v>25.466482511576508</v>
      </c>
      <c r="M2656" s="6">
        <v>2.0907946443218322</v>
      </c>
      <c r="N2656" s="6">
        <v>1.8740000000000001</v>
      </c>
      <c r="O2656" s="6">
        <v>1.075</v>
      </c>
      <c r="P2656" s="6">
        <v>2.7068499999999998</v>
      </c>
      <c r="Q2656" s="6">
        <v>0.25900000000000001</v>
      </c>
      <c r="R2656" s="6">
        <f t="shared" si="123"/>
        <v>0.5736392742796157</v>
      </c>
      <c r="S2656" s="6">
        <f t="shared" si="124"/>
        <v>1.7432558139534886</v>
      </c>
      <c r="T2656" s="6">
        <v>84.186444857446503</v>
      </c>
      <c r="U2656" s="6">
        <v>815.59771212315934</v>
      </c>
      <c r="V2656" s="6">
        <v>1430.3891901982111</v>
      </c>
      <c r="W2656" s="6">
        <f t="shared" si="125"/>
        <v>906.44340343258762</v>
      </c>
    </row>
    <row r="2657" spans="1:23" x14ac:dyDescent="0.3">
      <c r="A2657" s="5" t="s">
        <v>12676</v>
      </c>
      <c r="B2657" s="5" t="s">
        <v>12740</v>
      </c>
      <c r="C2657" s="5">
        <v>1</v>
      </c>
      <c r="D2657" s="5">
        <v>6</v>
      </c>
      <c r="E2657" s="6">
        <v>1.5328999999999999</v>
      </c>
      <c r="F2657" s="6">
        <v>-14.288169053333331</v>
      </c>
      <c r="G2657" s="6">
        <v>2.3391177604164998E-2</v>
      </c>
      <c r="H2657" s="6">
        <v>0.98429249999999913</v>
      </c>
      <c r="I2657" s="6">
        <v>0</v>
      </c>
      <c r="J2657" s="5">
        <v>0</v>
      </c>
      <c r="K2657" s="6">
        <v>178.72568178398959</v>
      </c>
      <c r="L2657" s="6">
        <v>29.787613630664939</v>
      </c>
      <c r="M2657" s="6">
        <v>4.4017008654818222</v>
      </c>
      <c r="N2657" s="6">
        <v>4.1520000000000001</v>
      </c>
      <c r="O2657" s="6">
        <v>4.0309999999999997</v>
      </c>
      <c r="P2657" s="6">
        <v>9.1342459999999992</v>
      </c>
      <c r="Q2657" s="6">
        <v>0.13300000000000001</v>
      </c>
      <c r="R2657" s="6">
        <f t="shared" si="123"/>
        <v>0.9708574181117533</v>
      </c>
      <c r="S2657" s="6">
        <f t="shared" si="124"/>
        <v>1.0300173654180105</v>
      </c>
      <c r="T2657" s="6">
        <v>102.502255896139</v>
      </c>
      <c r="U2657" s="6">
        <v>1006.748477421571</v>
      </c>
      <c r="V2657" s="6">
        <v>1547.6970922063299</v>
      </c>
      <c r="W2657" s="6">
        <f t="shared" si="125"/>
        <v>1103.9581005943458</v>
      </c>
    </row>
    <row r="2658" spans="1:23" x14ac:dyDescent="0.3">
      <c r="A2658" s="5" t="s">
        <v>12685</v>
      </c>
      <c r="B2658" s="5" t="s">
        <v>12324</v>
      </c>
      <c r="C2658" s="5">
        <v>1</v>
      </c>
      <c r="D2658" s="5">
        <v>8</v>
      </c>
      <c r="E2658" s="6">
        <v>0</v>
      </c>
      <c r="F2658" s="6">
        <v>-8.5768235599999993</v>
      </c>
      <c r="G2658" s="6">
        <v>0.19694103499999999</v>
      </c>
      <c r="H2658" s="6">
        <v>7.15699591</v>
      </c>
      <c r="I2658" s="6">
        <v>0</v>
      </c>
      <c r="J2658" s="5">
        <v>0</v>
      </c>
      <c r="K2658" s="6">
        <v>144.98047197598669</v>
      </c>
      <c r="L2658" s="6">
        <v>18.12255899699834</v>
      </c>
      <c r="M2658" s="6">
        <v>2.5734263004865281</v>
      </c>
      <c r="N2658" s="6">
        <v>79.59</v>
      </c>
      <c r="O2658" s="6">
        <v>60.71</v>
      </c>
      <c r="P2658" s="6">
        <v>145.21832000000001</v>
      </c>
      <c r="Q2658" s="6">
        <v>0.19600000000000001</v>
      </c>
      <c r="R2658" s="6">
        <f t="shared" si="123"/>
        <v>0.76278426938057542</v>
      </c>
      <c r="S2658" s="6">
        <f t="shared" si="124"/>
        <v>1.3109866578817329</v>
      </c>
      <c r="T2658" s="6">
        <v>608.0539240676394</v>
      </c>
      <c r="U2658" s="6">
        <v>4870.1235099034138</v>
      </c>
      <c r="V2658" s="6">
        <v>7919.4741576061188</v>
      </c>
      <c r="W2658" s="6">
        <f t="shared" si="125"/>
        <v>5374.1876170617998</v>
      </c>
    </row>
    <row r="2659" spans="1:23" x14ac:dyDescent="0.3">
      <c r="A2659" s="5" t="s">
        <v>3601</v>
      </c>
      <c r="B2659" s="5" t="s">
        <v>3602</v>
      </c>
      <c r="C2659" s="5">
        <v>3</v>
      </c>
      <c r="D2659" s="5">
        <v>27</v>
      </c>
      <c r="E2659" s="6">
        <v>1.0165999999999991</v>
      </c>
      <c r="F2659" s="6">
        <v>-6.0820957633333341</v>
      </c>
      <c r="G2659" s="6">
        <v>-1.821049162222222</v>
      </c>
      <c r="H2659" s="6">
        <v>4.7750551699999999</v>
      </c>
      <c r="I2659" s="6">
        <v>0</v>
      </c>
      <c r="J2659" s="5">
        <v>0</v>
      </c>
      <c r="K2659" s="6">
        <v>334.23675145877593</v>
      </c>
      <c r="L2659" s="6">
        <v>12.379138942917621</v>
      </c>
      <c r="M2659" s="6">
        <v>6.755182694579025</v>
      </c>
      <c r="N2659" s="6">
        <v>141.45500000000001</v>
      </c>
      <c r="O2659" s="6">
        <v>60.250999999999998</v>
      </c>
      <c r="P2659" s="6">
        <v>158.339628</v>
      </c>
      <c r="Q2659" s="6">
        <v>0.314</v>
      </c>
      <c r="R2659" s="6">
        <f t="shared" si="123"/>
        <v>0.42593757732140958</v>
      </c>
      <c r="S2659" s="6">
        <f t="shared" si="124"/>
        <v>2.3477618628736456</v>
      </c>
      <c r="T2659" s="6">
        <v>432.90488464059388</v>
      </c>
      <c r="U2659" s="6">
        <v>3045.9389731318452</v>
      </c>
      <c r="V2659" s="6">
        <v>5844.006616284647</v>
      </c>
      <c r="W2659" s="6">
        <f t="shared" si="125"/>
        <v>3408.1303479656808</v>
      </c>
    </row>
    <row r="2660" spans="1:23" x14ac:dyDescent="0.3">
      <c r="A2660" s="5" t="s">
        <v>5763</v>
      </c>
      <c r="B2660" s="5" t="s">
        <v>5764</v>
      </c>
      <c r="C2660" s="5">
        <v>3</v>
      </c>
      <c r="D2660" s="5">
        <v>9</v>
      </c>
      <c r="E2660" s="6">
        <v>6.4737999999999998</v>
      </c>
      <c r="F2660" s="6">
        <v>-14.86978729777778</v>
      </c>
      <c r="G2660" s="6">
        <v>-3.82981052111111</v>
      </c>
      <c r="H2660" s="6">
        <v>-0.80137825000000007</v>
      </c>
      <c r="I2660" s="6">
        <v>0</v>
      </c>
      <c r="J2660" s="5">
        <v>0</v>
      </c>
      <c r="K2660" s="6">
        <v>115.8905922975313</v>
      </c>
      <c r="L2660" s="6">
        <v>12.876732477503481</v>
      </c>
      <c r="M2660" s="6">
        <v>5.6168893005543197</v>
      </c>
      <c r="N2660" s="6">
        <v>51.137999999999998</v>
      </c>
      <c r="O2660" s="6">
        <v>26.422999999999998</v>
      </c>
      <c r="P2660" s="6">
        <v>67.642879999999991</v>
      </c>
      <c r="Q2660" s="6">
        <v>0.28000000000000003</v>
      </c>
      <c r="R2660" s="6">
        <f t="shared" si="123"/>
        <v>0.51669991004732296</v>
      </c>
      <c r="S2660" s="6">
        <f t="shared" si="124"/>
        <v>1.935359346024297</v>
      </c>
      <c r="T2660" s="6">
        <v>310.23900204215442</v>
      </c>
      <c r="U2660" s="6">
        <v>2239.494881669862</v>
      </c>
      <c r="V2660" s="6">
        <v>4048.8931383851591</v>
      </c>
      <c r="W2660" s="6">
        <f t="shared" si="125"/>
        <v>2495.1092325919349</v>
      </c>
    </row>
    <row r="2661" spans="1:23" x14ac:dyDescent="0.3">
      <c r="A2661" s="5" t="s">
        <v>9141</v>
      </c>
      <c r="B2661" s="5" t="s">
        <v>9142</v>
      </c>
      <c r="C2661" s="5">
        <v>5</v>
      </c>
      <c r="D2661" s="5">
        <v>23</v>
      </c>
      <c r="E2661" s="6">
        <v>3.8537999999999988</v>
      </c>
      <c r="F2661" s="6">
        <v>-7.7142314939130436</v>
      </c>
      <c r="G2661" s="6">
        <v>-3.0989884499927531</v>
      </c>
      <c r="H2661" s="6">
        <v>1.35885363</v>
      </c>
      <c r="I2661" s="6">
        <v>1.181E-4</v>
      </c>
      <c r="J2661" s="5">
        <v>0</v>
      </c>
      <c r="K2661" s="6">
        <v>314.35798537469338</v>
      </c>
      <c r="L2661" s="6">
        <v>13.667738494551889</v>
      </c>
      <c r="M2661" s="6">
        <v>4.9291401307330984</v>
      </c>
      <c r="N2661" s="6">
        <v>93.460999999999999</v>
      </c>
      <c r="O2661" s="6">
        <v>46.289000000000001</v>
      </c>
      <c r="P2661" s="6">
        <v>119.147886</v>
      </c>
      <c r="Q2661" s="6">
        <v>0.28699999999999998</v>
      </c>
      <c r="R2661" s="6">
        <f t="shared" si="123"/>
        <v>0.49527610447138382</v>
      </c>
      <c r="S2661" s="6">
        <f t="shared" si="124"/>
        <v>2.0190758063470802</v>
      </c>
      <c r="T2661" s="6">
        <v>425.44425968710158</v>
      </c>
      <c r="U2661" s="6">
        <v>3061.9899698065419</v>
      </c>
      <c r="V2661" s="6">
        <v>5606.3896706689156</v>
      </c>
      <c r="W2661" s="6">
        <f t="shared" si="125"/>
        <v>3414.7927836576059</v>
      </c>
    </row>
    <row r="2662" spans="1:23" x14ac:dyDescent="0.3">
      <c r="A2662" s="5" t="s">
        <v>10415</v>
      </c>
      <c r="B2662" s="5" t="s">
        <v>10416</v>
      </c>
      <c r="C2662" s="5">
        <v>2</v>
      </c>
      <c r="D2662" s="5">
        <v>33</v>
      </c>
      <c r="E2662" s="6">
        <v>0</v>
      </c>
      <c r="F2662" s="6">
        <v>-12.84203844363636</v>
      </c>
      <c r="G2662" s="6">
        <v>-0.63534477727272609</v>
      </c>
      <c r="H2662" s="6">
        <v>7.4415497400000001</v>
      </c>
      <c r="I2662" s="6">
        <v>1.5999999999999999E-6</v>
      </c>
      <c r="J2662" s="5">
        <v>0</v>
      </c>
      <c r="K2662" s="6">
        <v>321.48827128067973</v>
      </c>
      <c r="L2662" s="6">
        <v>9.7420688266872641</v>
      </c>
      <c r="M2662" s="6">
        <v>5.6667381884651107</v>
      </c>
      <c r="N2662" s="6">
        <v>237.852</v>
      </c>
      <c r="O2662" s="6">
        <v>175.41</v>
      </c>
      <c r="P2662" s="6">
        <v>422.38727999999998</v>
      </c>
      <c r="Q2662" s="6">
        <v>0.20399999999999999</v>
      </c>
      <c r="R2662" s="6">
        <f t="shared" si="123"/>
        <v>0.73747540487361884</v>
      </c>
      <c r="S2662" s="6">
        <f t="shared" si="124"/>
        <v>1.3559774243201643</v>
      </c>
      <c r="T2662" s="6">
        <v>857.7554151568047</v>
      </c>
      <c r="U2662" s="6">
        <v>5586.4267852054654</v>
      </c>
      <c r="V2662" s="6">
        <v>9161.2562096777219</v>
      </c>
      <c r="W2662" s="6">
        <f t="shared" si="125"/>
        <v>6169.9889135866715</v>
      </c>
    </row>
    <row r="2663" spans="1:23" x14ac:dyDescent="0.3">
      <c r="A2663" s="5" t="s">
        <v>317</v>
      </c>
      <c r="B2663" s="5" t="s">
        <v>318</v>
      </c>
      <c r="C2663" s="5">
        <v>2</v>
      </c>
      <c r="D2663" s="5">
        <v>15</v>
      </c>
      <c r="E2663" s="6">
        <v>6.3017000000000003</v>
      </c>
      <c r="F2663" s="6">
        <v>-8.4385896213333336</v>
      </c>
      <c r="G2663" s="6">
        <v>-2.7980563100000011</v>
      </c>
      <c r="H2663" s="6">
        <v>-0.41221484000000003</v>
      </c>
      <c r="I2663" s="6">
        <v>0</v>
      </c>
      <c r="J2663" s="5">
        <v>0</v>
      </c>
      <c r="K2663" s="6">
        <v>135.3764045815366</v>
      </c>
      <c r="L2663" s="6">
        <v>9.025093638769107</v>
      </c>
      <c r="M2663" s="6">
        <v>2.5619027727182959</v>
      </c>
      <c r="N2663" s="6">
        <v>33.164000000000001</v>
      </c>
      <c r="O2663" s="6">
        <v>36.018999999999998</v>
      </c>
      <c r="P2663" s="6">
        <v>79.31383799999999</v>
      </c>
      <c r="Q2663" s="6">
        <v>0.10100000000000001</v>
      </c>
      <c r="R2663" s="6">
        <f t="shared" si="123"/>
        <v>1.0860873236039077</v>
      </c>
      <c r="S2663" s="6">
        <f t="shared" si="124"/>
        <v>0.92073627807546021</v>
      </c>
      <c r="T2663" s="6">
        <v>594.75541383312009</v>
      </c>
      <c r="U2663" s="6">
        <v>3915.7187745421779</v>
      </c>
      <c r="V2663" s="6">
        <v>5878.893065404246</v>
      </c>
      <c r="W2663" s="6">
        <f t="shared" si="125"/>
        <v>4281.1445812807324</v>
      </c>
    </row>
    <row r="2664" spans="1:23" x14ac:dyDescent="0.3">
      <c r="A2664" s="5" t="s">
        <v>1411</v>
      </c>
      <c r="B2664" s="5" t="s">
        <v>1412</v>
      </c>
      <c r="C2664" s="5">
        <v>3</v>
      </c>
      <c r="D2664" s="5">
        <v>12</v>
      </c>
      <c r="E2664" s="6">
        <v>2.2724000000000002</v>
      </c>
      <c r="F2664" s="6">
        <v>-5.6340841766666658</v>
      </c>
      <c r="G2664" s="6">
        <v>-2.3654240366666648</v>
      </c>
      <c r="H2664" s="6">
        <v>1.16992688</v>
      </c>
      <c r="I2664" s="6">
        <v>0</v>
      </c>
      <c r="J2664" s="5">
        <v>0</v>
      </c>
      <c r="K2664" s="6">
        <v>204.2445797458403</v>
      </c>
      <c r="L2664" s="6">
        <v>17.02038164548669</v>
      </c>
      <c r="M2664" s="6">
        <v>5.7252873908661392</v>
      </c>
      <c r="N2664" s="6">
        <v>82.555000000000007</v>
      </c>
      <c r="O2664" s="6">
        <v>33.338999999999999</v>
      </c>
      <c r="P2664" s="6">
        <v>88.148315999999994</v>
      </c>
      <c r="Q2664" s="6">
        <v>0.32200000000000001</v>
      </c>
      <c r="R2664" s="6">
        <f t="shared" si="123"/>
        <v>0.40383986433286895</v>
      </c>
      <c r="S2664" s="6">
        <f t="shared" si="124"/>
        <v>2.4762290410630197</v>
      </c>
      <c r="T2664" s="6">
        <v>314.43800767330163</v>
      </c>
      <c r="U2664" s="6">
        <v>2449.968280373173</v>
      </c>
      <c r="V2664" s="6">
        <v>4781.8901405867064</v>
      </c>
      <c r="W2664" s="6">
        <f t="shared" si="125"/>
        <v>2744.3299604919544</v>
      </c>
    </row>
    <row r="2665" spans="1:23" x14ac:dyDescent="0.3">
      <c r="A2665" s="5" t="s">
        <v>4595</v>
      </c>
      <c r="B2665" s="5" t="s">
        <v>4596</v>
      </c>
      <c r="C2665" s="5">
        <v>3</v>
      </c>
      <c r="D2665" s="5">
        <v>18</v>
      </c>
      <c r="E2665" s="6">
        <v>8.2460000000000004</v>
      </c>
      <c r="F2665" s="6">
        <v>-6.8471866549999998</v>
      </c>
      <c r="G2665" s="6">
        <v>-3.1409912531944442</v>
      </c>
      <c r="H2665" s="6">
        <v>-4.5971678599999999</v>
      </c>
      <c r="I2665" s="6">
        <v>0</v>
      </c>
      <c r="J2665" s="5">
        <v>0</v>
      </c>
      <c r="K2665" s="6">
        <v>210.31988032913949</v>
      </c>
      <c r="L2665" s="6">
        <v>11.68443779606331</v>
      </c>
      <c r="M2665" s="6">
        <v>2.2204498994552169</v>
      </c>
      <c r="N2665" s="6">
        <v>14.836</v>
      </c>
      <c r="O2665" s="6">
        <v>7.5389999999999997</v>
      </c>
      <c r="P2665" s="6">
        <v>19.345073999999997</v>
      </c>
      <c r="Q2665" s="6">
        <v>0.28299999999999997</v>
      </c>
      <c r="R2665" s="6">
        <f t="shared" si="123"/>
        <v>0.50815583715287138</v>
      </c>
      <c r="S2665" s="6">
        <f t="shared" si="124"/>
        <v>1.9679002520228148</v>
      </c>
      <c r="T2665" s="6">
        <v>275.77611168142101</v>
      </c>
      <c r="U2665" s="6">
        <v>1975.274829843238</v>
      </c>
      <c r="V2665" s="6">
        <v>3588.9114665798352</v>
      </c>
      <c r="W2665" s="6">
        <f t="shared" si="125"/>
        <v>2201.575143707068</v>
      </c>
    </row>
    <row r="2666" spans="1:23" x14ac:dyDescent="0.3">
      <c r="A2666" s="5" t="s">
        <v>7785</v>
      </c>
      <c r="B2666" s="5" t="s">
        <v>7786</v>
      </c>
      <c r="C2666" s="5">
        <v>2</v>
      </c>
      <c r="D2666" s="5">
        <v>9</v>
      </c>
      <c r="E2666" s="6">
        <v>5.7190000000000003</v>
      </c>
      <c r="F2666" s="6">
        <v>-8.3799113572222232</v>
      </c>
      <c r="G2666" s="6">
        <v>-3.2728313438888899</v>
      </c>
      <c r="H2666" s="6">
        <v>0.89002589999999904</v>
      </c>
      <c r="I2666" s="6">
        <v>0</v>
      </c>
      <c r="J2666" s="5">
        <v>0</v>
      </c>
      <c r="K2666" s="6">
        <v>113.62545096875949</v>
      </c>
      <c r="L2666" s="6">
        <v>12.62505010763994</v>
      </c>
      <c r="M2666" s="6">
        <v>2.6342424182626551</v>
      </c>
      <c r="N2666" s="6">
        <v>29.797000000000001</v>
      </c>
      <c r="O2666" s="6">
        <v>46.637</v>
      </c>
      <c r="P2666" s="6">
        <v>91.968164000000002</v>
      </c>
      <c r="Q2666" s="6">
        <v>-1.4E-2</v>
      </c>
      <c r="R2666" s="6">
        <f t="shared" si="123"/>
        <v>1.5651575661979393</v>
      </c>
      <c r="S2666" s="6">
        <f t="shared" si="124"/>
        <v>0.63891330917511846</v>
      </c>
      <c r="T2666" s="6">
        <v>588.20208536655343</v>
      </c>
      <c r="U2666" s="6">
        <v>4327.9208096803786</v>
      </c>
      <c r="V2666" s="6">
        <v>6077.993660396266</v>
      </c>
      <c r="W2666" s="6">
        <f t="shared" si="125"/>
        <v>4687.614047581751</v>
      </c>
    </row>
    <row r="2667" spans="1:23" x14ac:dyDescent="0.3">
      <c r="A2667" s="5" t="s">
        <v>11597</v>
      </c>
      <c r="B2667" s="5" t="s">
        <v>12345</v>
      </c>
      <c r="C2667" s="5">
        <v>1</v>
      </c>
      <c r="D2667" s="5">
        <v>3</v>
      </c>
      <c r="E2667" s="6">
        <v>0.18559999999999999</v>
      </c>
      <c r="F2667" s="6">
        <v>-25.417224310000002</v>
      </c>
      <c r="G2667" s="6">
        <v>0</v>
      </c>
      <c r="H2667" s="6">
        <v>5.5797843800000004</v>
      </c>
      <c r="I2667" s="6">
        <v>0</v>
      </c>
      <c r="J2667" s="5">
        <v>0</v>
      </c>
      <c r="K2667" s="6">
        <v>108.19281571621229</v>
      </c>
      <c r="L2667" s="6">
        <v>17.364237547804201</v>
      </c>
      <c r="M2667" s="6">
        <v>5.8751992956888133</v>
      </c>
      <c r="N2667" s="6">
        <v>19.355</v>
      </c>
      <c r="O2667" s="6">
        <v>14.952</v>
      </c>
      <c r="P2667" s="6">
        <v>35.675471999999999</v>
      </c>
      <c r="Q2667" s="6">
        <v>0.193</v>
      </c>
      <c r="R2667" s="6">
        <f t="shared" si="123"/>
        <v>0.77251356238697999</v>
      </c>
      <c r="S2667" s="6">
        <f t="shared" si="124"/>
        <v>1.2944756554307117</v>
      </c>
      <c r="T2667" s="6">
        <v>157.81865348844599</v>
      </c>
      <c r="U2667" s="6">
        <v>1572.3817255686461</v>
      </c>
      <c r="V2667" s="6">
        <v>2548.9421912566881</v>
      </c>
      <c r="W2667" s="6">
        <f t="shared" si="125"/>
        <v>1734.5593461104927</v>
      </c>
    </row>
    <row r="2668" spans="1:23" x14ac:dyDescent="0.3">
      <c r="A2668" s="5" t="s">
        <v>12670</v>
      </c>
      <c r="B2668" s="5" t="s">
        <v>12739</v>
      </c>
      <c r="C2668" s="5">
        <v>1</v>
      </c>
      <c r="D2668" s="5">
        <v>9</v>
      </c>
      <c r="E2668" s="6">
        <v>2.2717999999999998</v>
      </c>
      <c r="F2668" s="6">
        <v>-8.0046573988888881</v>
      </c>
      <c r="G2668" s="6">
        <v>2.9379828298611001E-2</v>
      </c>
      <c r="H2668" s="6">
        <v>0.78068150999999997</v>
      </c>
      <c r="I2668" s="6">
        <v>0</v>
      </c>
      <c r="J2668" s="5">
        <v>0</v>
      </c>
      <c r="K2668" s="6">
        <v>233.21407339041721</v>
      </c>
      <c r="L2668" s="6">
        <v>25.91267482115747</v>
      </c>
      <c r="M2668" s="6">
        <v>2.054793093048255</v>
      </c>
      <c r="N2668" s="6">
        <v>6.3780000000000001</v>
      </c>
      <c r="O2668" s="6">
        <v>4.0060000000000002</v>
      </c>
      <c r="P2668" s="6">
        <v>9.9348799999999997</v>
      </c>
      <c r="Q2668" s="6">
        <v>0.24</v>
      </c>
      <c r="R2668" s="6">
        <f t="shared" si="123"/>
        <v>0.62809658200062712</v>
      </c>
      <c r="S2668" s="6">
        <f t="shared" si="124"/>
        <v>1.5921118322516226</v>
      </c>
      <c r="T2668" s="6">
        <v>162.7354304716759</v>
      </c>
      <c r="U2668" s="6">
        <v>1591.7216538625221</v>
      </c>
      <c r="V2668" s="6">
        <v>2722.4499114987429</v>
      </c>
      <c r="W2668" s="6">
        <f t="shared" si="125"/>
        <v>1765.1271256592543</v>
      </c>
    </row>
    <row r="2669" spans="1:23" x14ac:dyDescent="0.3">
      <c r="A2669" s="5" t="s">
        <v>12708</v>
      </c>
      <c r="B2669" s="5" t="s">
        <v>12345</v>
      </c>
      <c r="C2669" s="5">
        <v>1</v>
      </c>
      <c r="D2669" s="5">
        <v>3</v>
      </c>
      <c r="E2669" s="6">
        <v>0.56059999999999999</v>
      </c>
      <c r="F2669" s="6">
        <v>-25.416242700000002</v>
      </c>
      <c r="G2669" s="6">
        <v>9.8161000000100002E-4</v>
      </c>
      <c r="H2669" s="6">
        <v>5.4747258499999996</v>
      </c>
      <c r="I2669" s="6">
        <v>0</v>
      </c>
      <c r="J2669" s="5">
        <v>0</v>
      </c>
      <c r="K2669" s="6">
        <v>108.6885636876877</v>
      </c>
      <c r="L2669" s="6">
        <v>36.229521229229228</v>
      </c>
      <c r="M2669" s="6">
        <v>5.8484014612706412</v>
      </c>
      <c r="N2669" s="6">
        <v>19.198</v>
      </c>
      <c r="O2669" s="6">
        <v>15.000999999999999</v>
      </c>
      <c r="P2669" s="6">
        <v>35.702379999999998</v>
      </c>
      <c r="Q2669" s="6">
        <v>0.19</v>
      </c>
      <c r="R2669" s="6">
        <f t="shared" si="123"/>
        <v>0.78138347744556713</v>
      </c>
      <c r="S2669" s="6">
        <f t="shared" si="124"/>
        <v>1.2797813479101394</v>
      </c>
      <c r="T2669" s="6">
        <v>158.0197191204862</v>
      </c>
      <c r="U2669" s="6">
        <v>1574.645430153141</v>
      </c>
      <c r="V2669" s="6">
        <v>2545.465718329925</v>
      </c>
      <c r="W2669" s="6">
        <f t="shared" si="125"/>
        <v>1736.5431464850078</v>
      </c>
    </row>
    <row r="2670" spans="1:23" x14ac:dyDescent="0.3">
      <c r="A2670" s="5" t="s">
        <v>1181</v>
      </c>
      <c r="B2670" s="5" t="s">
        <v>1182</v>
      </c>
      <c r="C2670" s="5">
        <v>4</v>
      </c>
      <c r="D2670" s="5">
        <v>12</v>
      </c>
      <c r="E2670" s="6">
        <v>4.6477000000000004</v>
      </c>
      <c r="F2670" s="6">
        <v>-8.035999327499999</v>
      </c>
      <c r="G2670" s="6">
        <v>-3.252279562777777</v>
      </c>
      <c r="H2670" s="6">
        <v>0.12226831000000001</v>
      </c>
      <c r="I2670" s="6">
        <v>1.7308E-3</v>
      </c>
      <c r="J2670" s="5">
        <v>0</v>
      </c>
      <c r="K2670" s="6">
        <v>183.86878729297561</v>
      </c>
      <c r="L2670" s="6">
        <v>15.3223989410813</v>
      </c>
      <c r="M2670" s="6">
        <v>2.9342784660726751</v>
      </c>
      <c r="N2670" s="6">
        <v>88.055999999999997</v>
      </c>
      <c r="O2670" s="6">
        <v>30.704000000000001</v>
      </c>
      <c r="P2670" s="6">
        <v>82.532351999999989</v>
      </c>
      <c r="Q2670" s="6">
        <v>0.34399999999999997</v>
      </c>
      <c r="R2670" s="6">
        <f t="shared" si="123"/>
        <v>0.34868719905514678</v>
      </c>
      <c r="S2670" s="6">
        <f t="shared" si="124"/>
        <v>2.8678999478895255</v>
      </c>
      <c r="T2670" s="6">
        <v>435.48131432941773</v>
      </c>
      <c r="U2670" s="6">
        <v>3232.3815116423839</v>
      </c>
      <c r="V2670" s="6">
        <v>6625.3584947807904</v>
      </c>
      <c r="W2670" s="6">
        <f t="shared" si="125"/>
        <v>3631.1902542710855</v>
      </c>
    </row>
    <row r="2671" spans="1:23" x14ac:dyDescent="0.3">
      <c r="A2671" s="5" t="s">
        <v>4369</v>
      </c>
      <c r="B2671" s="5" t="s">
        <v>4370</v>
      </c>
      <c r="C2671" s="5">
        <v>5</v>
      </c>
      <c r="D2671" s="5">
        <v>9</v>
      </c>
      <c r="E2671" s="6">
        <v>6.0523999999999996</v>
      </c>
      <c r="F2671" s="6">
        <v>-6.9448742277777784</v>
      </c>
      <c r="G2671" s="6">
        <v>-3.171410340157407</v>
      </c>
      <c r="H2671" s="6">
        <v>-1.45261855</v>
      </c>
      <c r="I2671" s="6">
        <v>0</v>
      </c>
      <c r="J2671" s="5">
        <v>0</v>
      </c>
      <c r="K2671" s="6">
        <v>102.69539458570679</v>
      </c>
      <c r="L2671" s="6">
        <v>11.41059939841187</v>
      </c>
      <c r="M2671" s="6">
        <v>2.488958455246737</v>
      </c>
      <c r="N2671" s="6">
        <v>49.645000000000003</v>
      </c>
      <c r="O2671" s="6">
        <v>34.42</v>
      </c>
      <c r="P2671" s="6">
        <v>83.847120000000004</v>
      </c>
      <c r="Q2671" s="6">
        <v>0.218</v>
      </c>
      <c r="R2671" s="6">
        <f t="shared" si="123"/>
        <v>0.69332259039178168</v>
      </c>
      <c r="S2671" s="6">
        <f t="shared" si="124"/>
        <v>1.4423300406740267</v>
      </c>
      <c r="T2671" s="6">
        <v>551.35863112884556</v>
      </c>
      <c r="U2671" s="6">
        <v>3871.5328660129549</v>
      </c>
      <c r="V2671" s="6">
        <v>6450.1084824884592</v>
      </c>
      <c r="W2671" s="6">
        <f t="shared" si="125"/>
        <v>4282.6973997927007</v>
      </c>
    </row>
    <row r="2672" spans="1:23" x14ac:dyDescent="0.3">
      <c r="A2672" s="5" t="s">
        <v>5437</v>
      </c>
      <c r="B2672" s="5" t="s">
        <v>5438</v>
      </c>
      <c r="C2672" s="5">
        <v>2</v>
      </c>
      <c r="D2672" s="5">
        <v>6</v>
      </c>
      <c r="E2672" s="6">
        <v>0</v>
      </c>
      <c r="F2672" s="6">
        <v>-4.9205268116666687</v>
      </c>
      <c r="G2672" s="6">
        <v>-0.33221363416666699</v>
      </c>
      <c r="H2672" s="6">
        <v>4.4117272099999996</v>
      </c>
      <c r="I2672" s="6">
        <v>2.4999999999999989E-6</v>
      </c>
      <c r="J2672" s="5">
        <v>0</v>
      </c>
      <c r="K2672" s="6">
        <v>91.011368023718717</v>
      </c>
      <c r="L2672" s="6">
        <v>15.16856133728645</v>
      </c>
      <c r="M2672" s="6">
        <v>10.15183333043389</v>
      </c>
      <c r="N2672" s="6">
        <v>140.81100000000001</v>
      </c>
      <c r="O2672" s="6">
        <v>37.371000000000002</v>
      </c>
      <c r="P2672" s="6">
        <v>102.99447600000002</v>
      </c>
      <c r="Q2672" s="6">
        <v>0.378</v>
      </c>
      <c r="R2672" s="6">
        <f t="shared" si="123"/>
        <v>0.26539829984873342</v>
      </c>
      <c r="S2672" s="6">
        <f t="shared" si="124"/>
        <v>3.7679216504776432</v>
      </c>
      <c r="T2672" s="6">
        <v>261.82011407071838</v>
      </c>
      <c r="U2672" s="6">
        <v>1949.3048117391641</v>
      </c>
      <c r="V2672" s="6">
        <v>4402.6675511791846</v>
      </c>
      <c r="W2672" s="6">
        <f t="shared" si="125"/>
        <v>2200.0216459028161</v>
      </c>
    </row>
    <row r="2673" spans="1:23" x14ac:dyDescent="0.3">
      <c r="A2673" s="5" t="s">
        <v>6503</v>
      </c>
      <c r="B2673" s="5" t="s">
        <v>6504</v>
      </c>
      <c r="C2673" s="5">
        <v>2</v>
      </c>
      <c r="D2673" s="5">
        <v>5</v>
      </c>
      <c r="E2673" s="6">
        <v>0</v>
      </c>
      <c r="F2673" s="6">
        <v>-5.6944919460000003</v>
      </c>
      <c r="G2673" s="6">
        <v>-0.57145085299999909</v>
      </c>
      <c r="H2673" s="6">
        <v>7.3604797399999997</v>
      </c>
      <c r="I2673" s="6">
        <v>3.9999999999999998E-7</v>
      </c>
      <c r="J2673" s="5">
        <v>0</v>
      </c>
      <c r="K2673" s="6">
        <v>65.489215510756736</v>
      </c>
      <c r="L2673" s="6">
        <v>13.09784310215135</v>
      </c>
      <c r="M2673" s="6">
        <v>6.0907497239798616</v>
      </c>
      <c r="N2673" s="6">
        <v>126.928</v>
      </c>
      <c r="O2673" s="6">
        <v>55.258000000000003</v>
      </c>
      <c r="P2673" s="6">
        <v>144.77596000000003</v>
      </c>
      <c r="Q2673" s="6">
        <v>0.31</v>
      </c>
      <c r="R2673" s="6">
        <f t="shared" si="123"/>
        <v>0.43534917433505615</v>
      </c>
      <c r="S2673" s="6">
        <f t="shared" si="124"/>
        <v>2.2970067682507507</v>
      </c>
      <c r="T2673" s="6">
        <v>427.65363184447119</v>
      </c>
      <c r="U2673" s="6">
        <v>3058.7008685216151</v>
      </c>
      <c r="V2673" s="6">
        <v>5827.8972137733181</v>
      </c>
      <c r="W2673" s="6">
        <f t="shared" si="125"/>
        <v>3420.8241198337596</v>
      </c>
    </row>
    <row r="2674" spans="1:23" x14ac:dyDescent="0.3">
      <c r="A2674" s="5" t="s">
        <v>6507</v>
      </c>
      <c r="B2674" s="5" t="s">
        <v>6508</v>
      </c>
      <c r="C2674" s="5">
        <v>2</v>
      </c>
      <c r="D2674" s="5">
        <v>5</v>
      </c>
      <c r="E2674" s="6">
        <v>0</v>
      </c>
      <c r="F2674" s="6">
        <v>-13.200335974</v>
      </c>
      <c r="G2674" s="6">
        <v>-0.28668158562500101</v>
      </c>
      <c r="H2674" s="6">
        <v>6.1252090800000003</v>
      </c>
      <c r="I2674" s="6">
        <v>1.7999999999999999E-6</v>
      </c>
      <c r="J2674" s="5">
        <v>0</v>
      </c>
      <c r="K2674" s="6">
        <v>74.406256020445738</v>
      </c>
      <c r="L2674" s="6">
        <v>14.88125120408915</v>
      </c>
      <c r="M2674" s="6">
        <v>7.453948229834487</v>
      </c>
      <c r="N2674" s="6">
        <v>105.255</v>
      </c>
      <c r="O2674" s="6">
        <v>47.072000000000003</v>
      </c>
      <c r="P2674" s="6">
        <v>122.85792000000001</v>
      </c>
      <c r="Q2674" s="6">
        <v>0.30499999999999999</v>
      </c>
      <c r="R2674" s="6">
        <f t="shared" si="123"/>
        <v>0.44721865944610717</v>
      </c>
      <c r="S2674" s="6">
        <f t="shared" si="124"/>
        <v>2.236042658055744</v>
      </c>
      <c r="T2674" s="6">
        <v>341.69178667831818</v>
      </c>
      <c r="U2674" s="6">
        <v>2550.9737879790719</v>
      </c>
      <c r="V2674" s="6">
        <v>4819.5166205501237</v>
      </c>
      <c r="W2674" s="6">
        <f t="shared" si="125"/>
        <v>2851.3391570603198</v>
      </c>
    </row>
    <row r="2675" spans="1:23" x14ac:dyDescent="0.3">
      <c r="A2675" s="5" t="s">
        <v>475</v>
      </c>
      <c r="B2675" s="5" t="s">
        <v>476</v>
      </c>
      <c r="C2675" s="5">
        <v>3</v>
      </c>
      <c r="D2675" s="5">
        <v>4</v>
      </c>
      <c r="E2675" s="6">
        <v>0.47920000000000001</v>
      </c>
      <c r="F2675" s="6">
        <v>-3.8790448274999991</v>
      </c>
      <c r="G2675" s="6">
        <v>-0.43715596968749898</v>
      </c>
      <c r="H2675" s="6">
        <v>3.3528823800000001</v>
      </c>
      <c r="I2675" s="6">
        <v>0</v>
      </c>
      <c r="J2675" s="5">
        <v>0</v>
      </c>
      <c r="K2675" s="6">
        <v>83.725819021620524</v>
      </c>
      <c r="L2675" s="6">
        <v>36.500052605715638</v>
      </c>
      <c r="M2675" s="6">
        <v>6.3158686765030687</v>
      </c>
      <c r="N2675" s="6">
        <v>6.6269999999999998</v>
      </c>
      <c r="O2675" s="6">
        <v>4.6779999999999999</v>
      </c>
      <c r="P2675" s="6">
        <v>11.358184</v>
      </c>
      <c r="Q2675" s="6">
        <v>0.214</v>
      </c>
      <c r="R2675" s="6">
        <f t="shared" si="123"/>
        <v>0.70590010562848948</v>
      </c>
      <c r="S2675" s="6">
        <f t="shared" si="124"/>
        <v>1.4166310389055152</v>
      </c>
      <c r="T2675" s="6">
        <v>86.54908476206495</v>
      </c>
      <c r="U2675" s="6">
        <v>2841.2643501150619</v>
      </c>
      <c r="V2675" s="6">
        <v>4605.4139870439722</v>
      </c>
      <c r="W2675" s="6">
        <f t="shared" si="125"/>
        <v>3134.2821829433424</v>
      </c>
    </row>
    <row r="2676" spans="1:23" x14ac:dyDescent="0.3">
      <c r="A2676" s="5" t="s">
        <v>477</v>
      </c>
      <c r="B2676" s="5" t="s">
        <v>478</v>
      </c>
      <c r="C2676" s="5">
        <v>3</v>
      </c>
      <c r="D2676" s="5">
        <v>9</v>
      </c>
      <c r="E2676" s="6">
        <v>2.3382000000000001</v>
      </c>
      <c r="F2676" s="6">
        <v>-2.16309536511111</v>
      </c>
      <c r="G2676" s="6">
        <v>-0.82708355844444303</v>
      </c>
      <c r="H2676" s="6">
        <v>1.08985083</v>
      </c>
      <c r="I2676" s="6">
        <v>0</v>
      </c>
      <c r="J2676" s="5">
        <v>0</v>
      </c>
      <c r="K2676" s="6">
        <v>341.64690200717649</v>
      </c>
      <c r="L2676" s="6">
        <v>40.286882119747382</v>
      </c>
      <c r="M2676" s="6">
        <v>6.3679514928737486</v>
      </c>
      <c r="N2676" s="6">
        <v>5.7290000000000001</v>
      </c>
      <c r="O2676" s="6">
        <v>4.8040000000000003</v>
      </c>
      <c r="P2676" s="6">
        <v>11.260576</v>
      </c>
      <c r="Q2676" s="6">
        <v>0.17199999999999999</v>
      </c>
      <c r="R2676" s="6">
        <f t="shared" si="123"/>
        <v>0.83854075754931046</v>
      </c>
      <c r="S2676" s="6">
        <f t="shared" si="124"/>
        <v>1.1925478767693589</v>
      </c>
      <c r="T2676" s="6">
        <v>83.930775817315322</v>
      </c>
      <c r="U2676" s="6">
        <v>806.65222412464539</v>
      </c>
      <c r="V2676" s="6">
        <v>1508.0775831617459</v>
      </c>
      <c r="W2676" s="6">
        <f t="shared" si="125"/>
        <v>900.96888025244164</v>
      </c>
    </row>
    <row r="2677" spans="1:23" x14ac:dyDescent="0.3">
      <c r="A2677" s="5" t="s">
        <v>1003</v>
      </c>
      <c r="B2677" s="5" t="s">
        <v>1004</v>
      </c>
      <c r="C2677" s="5">
        <v>2</v>
      </c>
      <c r="D2677" s="5">
        <v>3</v>
      </c>
      <c r="E2677" s="6">
        <v>1.2363999999999999</v>
      </c>
      <c r="F2677" s="6">
        <v>-3.7121271299999989</v>
      </c>
      <c r="G2677" s="6">
        <v>-0.8220315505555551</v>
      </c>
      <c r="H2677" s="6">
        <v>2.42347249</v>
      </c>
      <c r="I2677" s="6">
        <v>0</v>
      </c>
      <c r="J2677" s="5">
        <v>0</v>
      </c>
      <c r="K2677" s="6">
        <v>109.5001578171469</v>
      </c>
      <c r="L2677" s="6">
        <v>37.960766889686283</v>
      </c>
      <c r="M2677" s="6">
        <v>5.3399212499676114</v>
      </c>
      <c r="N2677" s="6">
        <v>6.7939999999999996</v>
      </c>
      <c r="O2677" s="6">
        <v>3.1429999999999998</v>
      </c>
      <c r="P2677" s="6">
        <v>8.1717999999999993</v>
      </c>
      <c r="Q2677" s="6">
        <v>0.3</v>
      </c>
      <c r="R2677" s="6">
        <f t="shared" si="123"/>
        <v>0.46261407123932885</v>
      </c>
      <c r="S2677" s="6">
        <f t="shared" si="124"/>
        <v>2.1616290168628698</v>
      </c>
      <c r="T2677" s="6">
        <v>77.18737524132375</v>
      </c>
      <c r="U2677" s="6">
        <v>895.56547238744042</v>
      </c>
      <c r="V2677" s="6">
        <v>1485.087917468835</v>
      </c>
      <c r="W2677" s="6">
        <f t="shared" si="125"/>
        <v>990.22189329595551</v>
      </c>
    </row>
    <row r="2678" spans="1:23" x14ac:dyDescent="0.3">
      <c r="A2678" s="5" t="s">
        <v>1253</v>
      </c>
      <c r="B2678" s="5" t="s">
        <v>1254</v>
      </c>
      <c r="C2678" s="5">
        <v>4</v>
      </c>
      <c r="D2678" s="5">
        <v>3</v>
      </c>
      <c r="E2678" s="6">
        <v>1.2324999999999999</v>
      </c>
      <c r="F2678" s="6">
        <v>-3.4895459133333349</v>
      </c>
      <c r="G2678" s="6">
        <v>-0.63709497388889103</v>
      </c>
      <c r="H2678" s="6">
        <v>3.2384988400000001</v>
      </c>
      <c r="I2678" s="6">
        <v>0</v>
      </c>
      <c r="J2678" s="5">
        <v>0</v>
      </c>
      <c r="K2678" s="6">
        <v>120.8606463592422</v>
      </c>
      <c r="L2678" s="6">
        <v>20.931454755405131</v>
      </c>
      <c r="M2678" s="6">
        <v>4.6834466598655116</v>
      </c>
      <c r="N2678" s="6">
        <v>48.356999999999999</v>
      </c>
      <c r="O2678" s="6">
        <v>37.369999999999997</v>
      </c>
      <c r="P2678" s="6">
        <v>89.164819999999992</v>
      </c>
      <c r="Q2678" s="6">
        <v>0.193</v>
      </c>
      <c r="R2678" s="6">
        <f t="shared" si="123"/>
        <v>0.77279401120830493</v>
      </c>
      <c r="S2678" s="6">
        <f t="shared" si="124"/>
        <v>1.294005887075194</v>
      </c>
      <c r="T2678" s="6">
        <v>337.28411528610019</v>
      </c>
      <c r="U2678" s="6">
        <v>897.04222221201962</v>
      </c>
      <c r="V2678" s="6">
        <v>1425.7281368431279</v>
      </c>
      <c r="W2678" s="6">
        <f t="shared" si="125"/>
        <v>987.45819396646789</v>
      </c>
    </row>
    <row r="2679" spans="1:23" x14ac:dyDescent="0.3">
      <c r="A2679" s="5" t="s">
        <v>1963</v>
      </c>
      <c r="B2679" s="5" t="s">
        <v>1964</v>
      </c>
      <c r="C2679" s="5">
        <v>3</v>
      </c>
      <c r="D2679" s="5">
        <v>4</v>
      </c>
      <c r="E2679" s="6">
        <v>1.0667999999999991</v>
      </c>
      <c r="F2679" s="6">
        <v>-19.282335647499998</v>
      </c>
      <c r="G2679" s="6">
        <v>-1.4194057257812489</v>
      </c>
      <c r="H2679" s="6">
        <v>3.5917782699999998</v>
      </c>
      <c r="I2679" s="6">
        <v>0</v>
      </c>
      <c r="J2679" s="5">
        <v>0</v>
      </c>
      <c r="K2679" s="6">
        <v>91.852168943788371</v>
      </c>
      <c r="L2679" s="6">
        <v>22.963042235947089</v>
      </c>
      <c r="M2679" s="6">
        <v>6.9414859831598292</v>
      </c>
      <c r="N2679" s="6">
        <v>64.673000000000002</v>
      </c>
      <c r="O2679" s="6">
        <v>28.215</v>
      </c>
      <c r="P2679" s="6">
        <v>73.923299999999998</v>
      </c>
      <c r="Q2679" s="6">
        <v>0.31</v>
      </c>
      <c r="R2679" s="6">
        <f t="shared" si="123"/>
        <v>0.43627170534844523</v>
      </c>
      <c r="S2679" s="6">
        <f t="shared" si="124"/>
        <v>2.2921495658337765</v>
      </c>
      <c r="T2679" s="6">
        <v>237.0213254262944</v>
      </c>
      <c r="U2679" s="6">
        <v>2038.0098581026989</v>
      </c>
      <c r="V2679" s="6">
        <v>3880.523094613829</v>
      </c>
      <c r="W2679" s="6">
        <f t="shared" si="125"/>
        <v>2279.189273158338</v>
      </c>
    </row>
    <row r="2680" spans="1:23" x14ac:dyDescent="0.3">
      <c r="A2680" s="5" t="s">
        <v>3297</v>
      </c>
      <c r="B2680" s="5" t="s">
        <v>3298</v>
      </c>
      <c r="C2680" s="5">
        <v>3</v>
      </c>
      <c r="D2680" s="5">
        <v>4</v>
      </c>
      <c r="E2680" s="6">
        <v>2.3178999999999998</v>
      </c>
      <c r="F2680" s="6">
        <v>-19.32228477</v>
      </c>
      <c r="G2680" s="6">
        <v>-1.242404935625</v>
      </c>
      <c r="H2680" s="6">
        <v>4.06665717</v>
      </c>
      <c r="I2680" s="6">
        <v>0</v>
      </c>
      <c r="J2680" s="5">
        <v>0</v>
      </c>
      <c r="K2680" s="6">
        <v>47.975870595178669</v>
      </c>
      <c r="L2680" s="6">
        <v>11.993967648794669</v>
      </c>
      <c r="M2680" s="6">
        <v>9.4114219771624406</v>
      </c>
      <c r="N2680" s="6">
        <v>188.43799999999999</v>
      </c>
      <c r="O2680" s="6">
        <v>85.888999999999996</v>
      </c>
      <c r="P2680" s="6">
        <v>223.654956</v>
      </c>
      <c r="Q2680" s="6">
        <v>0.30199999999999999</v>
      </c>
      <c r="R2680" s="6">
        <f t="shared" si="123"/>
        <v>0.45579447882062002</v>
      </c>
      <c r="S2680" s="6">
        <f t="shared" si="124"/>
        <v>2.1939712885235596</v>
      </c>
      <c r="T2680" s="6">
        <v>440.6998533249739</v>
      </c>
      <c r="U2680" s="6">
        <v>3056.1915827612352</v>
      </c>
      <c r="V2680" s="6">
        <v>5739.8650602883617</v>
      </c>
      <c r="W2680" s="6">
        <f t="shared" si="125"/>
        <v>3414.6338283981613</v>
      </c>
    </row>
    <row r="2681" spans="1:23" x14ac:dyDescent="0.3">
      <c r="A2681" s="5" t="s">
        <v>6127</v>
      </c>
      <c r="B2681" s="5" t="s">
        <v>6128</v>
      </c>
      <c r="C2681" s="5">
        <v>3</v>
      </c>
      <c r="D2681" s="5">
        <v>11</v>
      </c>
      <c r="E2681" s="6">
        <v>0.74440000000000006</v>
      </c>
      <c r="F2681" s="6">
        <v>-5.5578233890909079</v>
      </c>
      <c r="G2681" s="6">
        <v>-1.385101700227271</v>
      </c>
      <c r="H2681" s="6">
        <v>1.852211979999999</v>
      </c>
      <c r="I2681" s="6">
        <v>0</v>
      </c>
      <c r="J2681" s="5">
        <v>0</v>
      </c>
      <c r="K2681" s="6">
        <v>292.25602823227842</v>
      </c>
      <c r="L2681" s="6">
        <v>26.56872983929803</v>
      </c>
      <c r="M2681" s="6">
        <v>4.9437994813389814</v>
      </c>
      <c r="N2681" s="6">
        <v>12.981999999999999</v>
      </c>
      <c r="O2681" s="6">
        <v>7.9029999999999996</v>
      </c>
      <c r="P2681" s="6">
        <v>19.710081999999996</v>
      </c>
      <c r="Q2681" s="6">
        <v>0.247</v>
      </c>
      <c r="R2681" s="6">
        <f t="shared" si="123"/>
        <v>0.60876598366969648</v>
      </c>
      <c r="S2681" s="6">
        <f t="shared" si="124"/>
        <v>1.6426673415158801</v>
      </c>
      <c r="T2681" s="6">
        <v>142.142096443654</v>
      </c>
      <c r="U2681" s="6">
        <v>1323.2851815823631</v>
      </c>
      <c r="V2681" s="6">
        <v>2282.8319239794992</v>
      </c>
      <c r="W2681" s="6">
        <f t="shared" si="125"/>
        <v>1468.5780804582066</v>
      </c>
    </row>
    <row r="2682" spans="1:23" x14ac:dyDescent="0.3">
      <c r="A2682" s="5" t="s">
        <v>7615</v>
      </c>
      <c r="B2682" s="5" t="s">
        <v>7616</v>
      </c>
      <c r="C2682" s="5">
        <v>3</v>
      </c>
      <c r="D2682" s="5">
        <v>4</v>
      </c>
      <c r="E2682" s="6">
        <v>0.87090000000000012</v>
      </c>
      <c r="F2682" s="6">
        <v>-11.052508035000001</v>
      </c>
      <c r="G2682" s="6">
        <v>-1.4741685826562509</v>
      </c>
      <c r="H2682" s="6">
        <v>5.3532874000000001</v>
      </c>
      <c r="I2682" s="6">
        <v>0</v>
      </c>
      <c r="J2682" s="5">
        <v>0</v>
      </c>
      <c r="K2682" s="6">
        <v>72.541689610505088</v>
      </c>
      <c r="L2682" s="6">
        <v>18.135422402626268</v>
      </c>
      <c r="M2682" s="6">
        <v>3.9516867549820689</v>
      </c>
      <c r="N2682" s="6">
        <v>79.867999999999995</v>
      </c>
      <c r="O2682" s="6">
        <v>37.063000000000002</v>
      </c>
      <c r="P2682" s="6">
        <v>96.289674000000005</v>
      </c>
      <c r="Q2682" s="6">
        <v>0.29899999999999999</v>
      </c>
      <c r="R2682" s="6">
        <f t="shared" si="123"/>
        <v>0.46405318775980375</v>
      </c>
      <c r="S2682" s="6">
        <f t="shared" si="124"/>
        <v>2.1549253972964948</v>
      </c>
      <c r="T2682" s="6">
        <v>388.52595338786102</v>
      </c>
      <c r="U2682" s="6">
        <v>3084.7219543578949</v>
      </c>
      <c r="V2682" s="6">
        <v>5761.3097111514062</v>
      </c>
      <c r="W2682" s="6">
        <f t="shared" si="125"/>
        <v>3445.1546374312938</v>
      </c>
    </row>
    <row r="2683" spans="1:23" x14ac:dyDescent="0.3">
      <c r="A2683" s="5" t="s">
        <v>9203</v>
      </c>
      <c r="B2683" s="5" t="s">
        <v>9204</v>
      </c>
      <c r="C2683" s="5">
        <v>4</v>
      </c>
      <c r="D2683" s="5">
        <v>4</v>
      </c>
      <c r="E2683" s="6">
        <v>0.62569999999999903</v>
      </c>
      <c r="F2683" s="6">
        <v>-4.0232626175000004</v>
      </c>
      <c r="G2683" s="6">
        <v>-0.45864052031250002</v>
      </c>
      <c r="H2683" s="6">
        <v>4.4349598199999987</v>
      </c>
      <c r="I2683" s="6">
        <v>0</v>
      </c>
      <c r="J2683" s="5">
        <v>0</v>
      </c>
      <c r="K2683" s="6">
        <v>76.910663055974467</v>
      </c>
      <c r="L2683" s="6">
        <v>19.22766576399362</v>
      </c>
      <c r="M2683" s="6">
        <v>3.1024453067826649</v>
      </c>
      <c r="N2683" s="6">
        <v>51.695</v>
      </c>
      <c r="O2683" s="6">
        <v>40.529000000000003</v>
      </c>
      <c r="P2683" s="6">
        <v>96.377962000000011</v>
      </c>
      <c r="Q2683" s="6">
        <v>0.189</v>
      </c>
      <c r="R2683" s="6">
        <f t="shared" si="123"/>
        <v>0.78400232130767</v>
      </c>
      <c r="S2683" s="6">
        <f t="shared" si="124"/>
        <v>1.2755064274963606</v>
      </c>
      <c r="T2683" s="6">
        <v>442.86401478542967</v>
      </c>
      <c r="U2683" s="6">
        <v>3612.8312628006711</v>
      </c>
      <c r="V2683" s="6">
        <v>5835.4172955184067</v>
      </c>
      <c r="W2683" s="6">
        <f t="shared" si="125"/>
        <v>3983.9356158126166</v>
      </c>
    </row>
    <row r="2684" spans="1:23" x14ac:dyDescent="0.3">
      <c r="A2684" s="5" t="s">
        <v>11051</v>
      </c>
      <c r="B2684" s="5" t="s">
        <v>11052</v>
      </c>
      <c r="C2684" s="5">
        <v>3</v>
      </c>
      <c r="D2684" s="5">
        <v>4</v>
      </c>
      <c r="E2684" s="6">
        <v>1.99</v>
      </c>
      <c r="F2684" s="6">
        <v>-13.634793105</v>
      </c>
      <c r="G2684" s="6">
        <v>-1.1553191418750011</v>
      </c>
      <c r="H2684" s="6">
        <v>3.7314261499999999</v>
      </c>
      <c r="I2684" s="6">
        <v>0</v>
      </c>
      <c r="J2684" s="5">
        <v>0</v>
      </c>
      <c r="K2684" s="6">
        <v>49.252861621034533</v>
      </c>
      <c r="L2684" s="6">
        <v>12.31321540525863</v>
      </c>
      <c r="M2684" s="6">
        <v>6.2252740371963382</v>
      </c>
      <c r="N2684" s="6">
        <v>177.173</v>
      </c>
      <c r="O2684" s="6">
        <v>80.045000000000002</v>
      </c>
      <c r="P2684" s="6">
        <v>208.75736000000001</v>
      </c>
      <c r="Q2684" s="6">
        <v>0.30399999999999999</v>
      </c>
      <c r="R2684" s="6">
        <f t="shared" si="123"/>
        <v>0.4517900583045949</v>
      </c>
      <c r="S2684" s="6">
        <f t="shared" si="124"/>
        <v>2.213417452682866</v>
      </c>
      <c r="T2684" s="6">
        <v>518.91802643909284</v>
      </c>
      <c r="U2684" s="6">
        <v>3633.3909153150262</v>
      </c>
      <c r="V2684" s="6">
        <v>6842.6822887471526</v>
      </c>
      <c r="W2684" s="6">
        <f t="shared" si="125"/>
        <v>4060.3091562302279</v>
      </c>
    </row>
    <row r="2685" spans="1:23" x14ac:dyDescent="0.3">
      <c r="A2685" s="5" t="s">
        <v>977</v>
      </c>
      <c r="B2685" s="5" t="s">
        <v>978</v>
      </c>
      <c r="C2685" s="5">
        <v>2</v>
      </c>
      <c r="D2685" s="5">
        <v>18</v>
      </c>
      <c r="E2685" s="6">
        <v>0</v>
      </c>
      <c r="F2685" s="6">
        <v>-35.555975950555563</v>
      </c>
      <c r="G2685" s="6">
        <v>-0.211002030555549</v>
      </c>
      <c r="H2685" s="6">
        <v>3.9307519200000001</v>
      </c>
      <c r="I2685" s="6">
        <v>0</v>
      </c>
      <c r="J2685" s="5">
        <v>0</v>
      </c>
      <c r="K2685" s="6">
        <v>340.97053861520823</v>
      </c>
      <c r="L2685" s="6">
        <v>18.942807700844899</v>
      </c>
      <c r="M2685" s="6">
        <v>13.56012128105284</v>
      </c>
      <c r="N2685" s="6">
        <v>93.631</v>
      </c>
      <c r="O2685" s="6">
        <v>26.46</v>
      </c>
      <c r="P2685" s="6">
        <v>72.553319999999999</v>
      </c>
      <c r="Q2685" s="6">
        <v>0.371</v>
      </c>
      <c r="R2685" s="6">
        <f t="shared" si="123"/>
        <v>0.28259871196505432</v>
      </c>
      <c r="S2685" s="6">
        <f t="shared" si="124"/>
        <v>3.5385865457294026</v>
      </c>
      <c r="T2685" s="6">
        <v>176.9459545011658</v>
      </c>
      <c r="U2685" s="6">
        <v>1421.826140287541</v>
      </c>
      <c r="V2685" s="6">
        <v>3138.304015441955</v>
      </c>
      <c r="W2685" s="6">
        <f t="shared" si="125"/>
        <v>1603.1134533927891</v>
      </c>
    </row>
    <row r="2686" spans="1:23" x14ac:dyDescent="0.3">
      <c r="A2686" s="5" t="s">
        <v>3019</v>
      </c>
      <c r="B2686" s="5" t="s">
        <v>3020</v>
      </c>
      <c r="C2686" s="5">
        <v>2</v>
      </c>
      <c r="D2686" s="5">
        <v>28</v>
      </c>
      <c r="E2686" s="6">
        <v>2.0640000000000001</v>
      </c>
      <c r="F2686" s="6">
        <v>-11.354154629285709</v>
      </c>
      <c r="G2686" s="6">
        <v>-0.192592425714287</v>
      </c>
      <c r="H2686" s="6">
        <v>3.2091351800000001</v>
      </c>
      <c r="I2686" s="6">
        <v>0</v>
      </c>
      <c r="J2686" s="5">
        <v>0</v>
      </c>
      <c r="K2686" s="6">
        <v>348.2197732038494</v>
      </c>
      <c r="L2686" s="6">
        <v>12.43642047156605</v>
      </c>
      <c r="M2686" s="6">
        <v>5.2254282906991243</v>
      </c>
      <c r="N2686" s="6">
        <v>163.41999999999999</v>
      </c>
      <c r="O2686" s="6">
        <v>90.832999999999998</v>
      </c>
      <c r="P2686" s="6">
        <v>229.98915600000001</v>
      </c>
      <c r="Q2686" s="6">
        <v>0.26600000000000001</v>
      </c>
      <c r="R2686" s="6">
        <f t="shared" si="123"/>
        <v>0.55582548035736146</v>
      </c>
      <c r="S2686" s="6">
        <f t="shared" si="124"/>
        <v>1.7991258683518103</v>
      </c>
      <c r="T2686" s="6">
        <v>598.47700211598351</v>
      </c>
      <c r="U2686" s="6">
        <v>4223.6469783220446</v>
      </c>
      <c r="V2686" s="6">
        <v>7475.3185564346577</v>
      </c>
      <c r="W2686" s="6">
        <f t="shared" si="125"/>
        <v>4697.6901806928936</v>
      </c>
    </row>
    <row r="2687" spans="1:23" x14ac:dyDescent="0.3">
      <c r="A2687" s="5" t="s">
        <v>3047</v>
      </c>
      <c r="B2687" s="5" t="s">
        <v>3048</v>
      </c>
      <c r="C2687" s="5">
        <v>3</v>
      </c>
      <c r="D2687" s="5">
        <v>4</v>
      </c>
      <c r="E2687" s="6">
        <v>0.42390000000000011</v>
      </c>
      <c r="F2687" s="6">
        <v>-5.4680251925000007</v>
      </c>
      <c r="G2687" s="6">
        <v>-0.59607316658854104</v>
      </c>
      <c r="H2687" s="6">
        <v>3.3982510700000002</v>
      </c>
      <c r="I2687" s="6">
        <v>3.0000002000000001</v>
      </c>
      <c r="J2687" s="5">
        <v>1</v>
      </c>
      <c r="K2687" s="6">
        <v>84.783125318202366</v>
      </c>
      <c r="L2687" s="6">
        <v>13.79538383648686</v>
      </c>
      <c r="M2687" s="6">
        <v>1.3114516088755319</v>
      </c>
      <c r="N2687" s="6">
        <v>8.2219999999999995</v>
      </c>
      <c r="O2687" s="6">
        <v>4.34</v>
      </c>
      <c r="P2687" s="6">
        <v>11.07568</v>
      </c>
      <c r="Q2687" s="6">
        <v>0.27600000000000002</v>
      </c>
      <c r="R2687" s="6">
        <f t="shared" si="123"/>
        <v>0.52785210411092187</v>
      </c>
      <c r="S2687" s="6">
        <f t="shared" si="124"/>
        <v>1.8944700460829493</v>
      </c>
      <c r="T2687" s="6">
        <v>251.48792177457759</v>
      </c>
      <c r="U2687" s="6">
        <v>1937.644039120481</v>
      </c>
      <c r="V2687" s="6">
        <v>3906.5247761202399</v>
      </c>
      <c r="W2687" s="6">
        <f t="shared" si="125"/>
        <v>2174.6909919671307</v>
      </c>
    </row>
    <row r="2688" spans="1:23" x14ac:dyDescent="0.3">
      <c r="A2688" s="5" t="s">
        <v>4179</v>
      </c>
      <c r="B2688" s="5" t="s">
        <v>4180</v>
      </c>
      <c r="C2688" s="5">
        <v>3</v>
      </c>
      <c r="D2688" s="5">
        <v>2</v>
      </c>
      <c r="E2688" s="6">
        <v>0.55649999999999999</v>
      </c>
      <c r="F2688" s="6">
        <v>-19.680068940000002</v>
      </c>
      <c r="G2688" s="6">
        <v>-3.5467995000001001E-2</v>
      </c>
      <c r="H2688" s="6">
        <v>5.85044348</v>
      </c>
      <c r="I2688" s="6">
        <v>0</v>
      </c>
      <c r="J2688" s="5">
        <v>0</v>
      </c>
      <c r="K2688" s="6">
        <v>55.908968810771803</v>
      </c>
      <c r="L2688" s="6">
        <v>13.28511736622939</v>
      </c>
      <c r="M2688" s="6">
        <v>4.4997993785183494</v>
      </c>
      <c r="N2688" s="6">
        <v>103.322</v>
      </c>
      <c r="O2688" s="6">
        <v>30.725999999999999</v>
      </c>
      <c r="P2688" s="6">
        <v>83.881979999999999</v>
      </c>
      <c r="Q2688" s="6">
        <v>0.36499999999999999</v>
      </c>
      <c r="R2688" s="6">
        <f t="shared" si="123"/>
        <v>0.29738100307775689</v>
      </c>
      <c r="S2688" s="6">
        <f t="shared" si="124"/>
        <v>3.362689578858296</v>
      </c>
      <c r="T2688" s="6">
        <v>371.82931432917093</v>
      </c>
      <c r="U2688" s="6">
        <v>1845.682947263075</v>
      </c>
      <c r="V2688" s="6">
        <v>3181.1280981679811</v>
      </c>
      <c r="W2688" s="6">
        <f t="shared" si="125"/>
        <v>2048.1674823469516</v>
      </c>
    </row>
    <row r="2689" spans="1:23" x14ac:dyDescent="0.3">
      <c r="A2689" s="5" t="s">
        <v>4371</v>
      </c>
      <c r="B2689" s="5" t="s">
        <v>4372</v>
      </c>
      <c r="C2689" s="5">
        <v>3</v>
      </c>
      <c r="D2689" s="5">
        <v>5</v>
      </c>
      <c r="E2689" s="6">
        <v>5.5011999999999999</v>
      </c>
      <c r="F2689" s="6">
        <v>-4.5439428840000007</v>
      </c>
      <c r="G2689" s="6">
        <v>-1.14754225975</v>
      </c>
      <c r="H2689" s="6">
        <v>-2.7518260099999998</v>
      </c>
      <c r="I2689" s="6">
        <v>0</v>
      </c>
      <c r="J2689" s="5">
        <v>0</v>
      </c>
      <c r="K2689" s="6">
        <v>68.976919182434315</v>
      </c>
      <c r="L2689" s="6">
        <v>16.791935233405461</v>
      </c>
      <c r="M2689" s="6">
        <v>3.3029052403686952</v>
      </c>
      <c r="N2689" s="6">
        <v>19.056999999999999</v>
      </c>
      <c r="O2689" s="6">
        <v>10.994</v>
      </c>
      <c r="P2689" s="6">
        <v>27.660903999999999</v>
      </c>
      <c r="Q2689" s="6">
        <v>0.25800000000000001</v>
      </c>
      <c r="R2689" s="6">
        <f t="shared" si="123"/>
        <v>0.57690087631841325</v>
      </c>
      <c r="S2689" s="6">
        <f t="shared" si="124"/>
        <v>1.7334000363834818</v>
      </c>
      <c r="T2689" s="6">
        <v>239.44651869202201</v>
      </c>
      <c r="U2689" s="6">
        <v>1819.265377616108</v>
      </c>
      <c r="V2689" s="6">
        <v>3268.4205763218179</v>
      </c>
      <c r="W2689" s="6">
        <f t="shared" si="125"/>
        <v>2025.9073543025247</v>
      </c>
    </row>
    <row r="2690" spans="1:23" x14ac:dyDescent="0.3">
      <c r="A2690" s="5" t="s">
        <v>5701</v>
      </c>
      <c r="B2690" s="5" t="s">
        <v>5702</v>
      </c>
      <c r="C2690" s="5">
        <v>2</v>
      </c>
      <c r="D2690" s="5">
        <v>5</v>
      </c>
      <c r="E2690" s="6">
        <v>3.8569</v>
      </c>
      <c r="F2690" s="6">
        <v>-4.5670745039999998</v>
      </c>
      <c r="G2690" s="6">
        <v>-1.044634649449999</v>
      </c>
      <c r="H2690" s="6">
        <v>-0.41593381000000001</v>
      </c>
      <c r="I2690" s="6">
        <v>0</v>
      </c>
      <c r="J2690" s="5">
        <v>0</v>
      </c>
      <c r="K2690" s="6">
        <v>83.959676167027325</v>
      </c>
      <c r="L2690" s="6">
        <v>18.973784189297302</v>
      </c>
      <c r="M2690" s="6">
        <v>4.6696446306969053</v>
      </c>
      <c r="N2690" s="6">
        <v>24.506</v>
      </c>
      <c r="O2690" s="6">
        <v>16.102</v>
      </c>
      <c r="P2690" s="6">
        <v>39.61092</v>
      </c>
      <c r="Q2690" s="6">
        <v>0.23</v>
      </c>
      <c r="R2690" s="6">
        <f t="shared" ref="R2690:R2753" si="126">1/S2690</f>
        <v>0.6570635762670366</v>
      </c>
      <c r="S2690" s="6">
        <f t="shared" ref="S2690:S2753" si="127">N2690/O2690</f>
        <v>1.5219227425164576</v>
      </c>
      <c r="T2690" s="6">
        <v>233.3310385203271</v>
      </c>
      <c r="U2690" s="6">
        <v>1912.465509940117</v>
      </c>
      <c r="V2690" s="6">
        <v>3349.1293258196338</v>
      </c>
      <c r="W2690" s="6">
        <f t="shared" si="125"/>
        <v>2125.2200922792276</v>
      </c>
    </row>
    <row r="2691" spans="1:23" x14ac:dyDescent="0.3">
      <c r="A2691" s="5" t="s">
        <v>5905</v>
      </c>
      <c r="B2691" s="5" t="s">
        <v>5906</v>
      </c>
      <c r="C2691" s="5">
        <v>4</v>
      </c>
      <c r="D2691" s="5">
        <v>5</v>
      </c>
      <c r="E2691" s="6">
        <v>2.2934000000000001</v>
      </c>
      <c r="F2691" s="6">
        <v>-8.067439236000002</v>
      </c>
      <c r="G2691" s="6">
        <v>-2.8521276804500011</v>
      </c>
      <c r="H2691" s="6">
        <v>1.1891248800000001</v>
      </c>
      <c r="I2691" s="6">
        <v>0</v>
      </c>
      <c r="J2691" s="5">
        <v>0</v>
      </c>
      <c r="K2691" s="6">
        <v>66.425586831146973</v>
      </c>
      <c r="L2691" s="6">
        <v>13.74377456139997</v>
      </c>
      <c r="M2691" s="6">
        <v>1.963542612396048</v>
      </c>
      <c r="N2691" s="6">
        <v>27.617000000000001</v>
      </c>
      <c r="O2691" s="6">
        <v>12.586</v>
      </c>
      <c r="P2691" s="6">
        <v>32.773944</v>
      </c>
      <c r="Q2691" s="6">
        <v>0.30199999999999999</v>
      </c>
      <c r="R2691" s="6">
        <f t="shared" si="126"/>
        <v>0.45573378716008256</v>
      </c>
      <c r="S2691" s="6">
        <f t="shared" si="127"/>
        <v>2.1942634673446686</v>
      </c>
      <c r="T2691" s="6">
        <v>355.90014619192311</v>
      </c>
      <c r="U2691" s="6">
        <v>2650.8208593484551</v>
      </c>
      <c r="V2691" s="6">
        <v>5744.3785806177502</v>
      </c>
      <c r="W2691" s="6">
        <f t="shared" ref="W2691:W2754" si="128">((1/3)*((2/U2691^3)+(1/V2691^3)))^(-1/3)</f>
        <v>2986.3026114755207</v>
      </c>
    </row>
    <row r="2692" spans="1:23" x14ac:dyDescent="0.3">
      <c r="A2692" s="5" t="s">
        <v>6549</v>
      </c>
      <c r="B2692" s="5" t="s">
        <v>6550</v>
      </c>
      <c r="C2692" s="5">
        <v>2</v>
      </c>
      <c r="D2692" s="5">
        <v>3</v>
      </c>
      <c r="E2692" s="6">
        <v>1.2041999999999999</v>
      </c>
      <c r="F2692" s="6">
        <v>-15.01282717666667</v>
      </c>
      <c r="G2692" s="6">
        <v>-0.96614254520833209</v>
      </c>
      <c r="H2692" s="6">
        <v>5.2500440099999999</v>
      </c>
      <c r="I2692" s="6">
        <v>0</v>
      </c>
      <c r="J2692" s="5">
        <v>0</v>
      </c>
      <c r="K2692" s="6">
        <v>56.921352567891908</v>
      </c>
      <c r="L2692" s="6">
        <v>15.781669074306031</v>
      </c>
      <c r="M2692" s="6">
        <v>7.2419098155613719</v>
      </c>
      <c r="N2692" s="6">
        <v>109.53700000000001</v>
      </c>
      <c r="O2692" s="6">
        <v>46.377000000000002</v>
      </c>
      <c r="P2692" s="6">
        <v>121.87875600000001</v>
      </c>
      <c r="Q2692" s="6">
        <v>0.314</v>
      </c>
      <c r="R2692" s="6">
        <f t="shared" si="126"/>
        <v>0.42339118288797395</v>
      </c>
      <c r="S2692" s="6">
        <f t="shared" si="127"/>
        <v>2.3618819673545075</v>
      </c>
      <c r="T2692" s="6">
        <v>337.5888914814052</v>
      </c>
      <c r="U2692" s="6">
        <v>1948.801679534072</v>
      </c>
      <c r="V2692" s="6">
        <v>3292.984805757234</v>
      </c>
      <c r="W2692" s="6">
        <f t="shared" si="128"/>
        <v>2158.6869241265522</v>
      </c>
    </row>
    <row r="2693" spans="1:23" x14ac:dyDescent="0.3">
      <c r="A2693" s="5" t="s">
        <v>7281</v>
      </c>
      <c r="B2693" s="5" t="s">
        <v>7282</v>
      </c>
      <c r="C2693" s="5">
        <v>3</v>
      </c>
      <c r="D2693" s="5">
        <v>4</v>
      </c>
      <c r="E2693" s="6">
        <v>4.4322999999999997</v>
      </c>
      <c r="F2693" s="6">
        <v>-7.1706371924999992</v>
      </c>
      <c r="G2693" s="6">
        <v>-1.2059016490948271</v>
      </c>
      <c r="H2693" s="6">
        <v>-1.06749574</v>
      </c>
      <c r="I2693" s="6">
        <v>0</v>
      </c>
      <c r="J2693" s="5">
        <v>0</v>
      </c>
      <c r="K2693" s="6">
        <v>54.975098245599888</v>
      </c>
      <c r="L2693" s="6">
        <v>17.783517035169911</v>
      </c>
      <c r="M2693" s="6">
        <v>3.9846923411126789</v>
      </c>
      <c r="N2693" s="6">
        <v>16.727</v>
      </c>
      <c r="O2693" s="6">
        <v>9.5909999999999993</v>
      </c>
      <c r="P2693" s="6">
        <v>24.150137999999995</v>
      </c>
      <c r="Q2693" s="6">
        <v>0.25900000000000001</v>
      </c>
      <c r="R2693" s="6">
        <f t="shared" si="126"/>
        <v>0.57338434865785848</v>
      </c>
      <c r="S2693" s="6">
        <f t="shared" si="127"/>
        <v>1.7440308622667084</v>
      </c>
      <c r="T2693" s="6">
        <v>200.04475652810271</v>
      </c>
      <c r="U2693" s="6">
        <v>2626.1800805681569</v>
      </c>
      <c r="V2693" s="6">
        <v>4932.5040702498882</v>
      </c>
      <c r="W2693" s="6">
        <f t="shared" si="128"/>
        <v>2934.1992307527739</v>
      </c>
    </row>
    <row r="2694" spans="1:23" x14ac:dyDescent="0.3">
      <c r="A2694" s="5" t="s">
        <v>7371</v>
      </c>
      <c r="B2694" s="5" t="s">
        <v>7372</v>
      </c>
      <c r="C2694" s="5">
        <v>3</v>
      </c>
      <c r="D2694" s="5">
        <v>6</v>
      </c>
      <c r="E2694" s="6">
        <v>0</v>
      </c>
      <c r="F2694" s="6">
        <v>-13.47577149666667</v>
      </c>
      <c r="G2694" s="6">
        <v>-0.32913280119791699</v>
      </c>
      <c r="H2694" s="6">
        <v>6.5573453300000004</v>
      </c>
      <c r="I2694" s="6">
        <v>9.9999999999999995E-8</v>
      </c>
      <c r="J2694" s="5">
        <v>0</v>
      </c>
      <c r="K2694" s="6">
        <v>94.690014445836198</v>
      </c>
      <c r="L2694" s="6">
        <v>22.25070415018364</v>
      </c>
      <c r="M2694" s="6">
        <v>3.6841307635161891</v>
      </c>
      <c r="N2694" s="6">
        <v>51.783999999999999</v>
      </c>
      <c r="O2694" s="6">
        <v>31.835000000000001</v>
      </c>
      <c r="P2694" s="6">
        <v>79.26915000000001</v>
      </c>
      <c r="Q2694" s="6">
        <v>0.245</v>
      </c>
      <c r="R2694" s="6">
        <f t="shared" si="126"/>
        <v>0.61476517843349299</v>
      </c>
      <c r="S2694" s="6">
        <f t="shared" si="127"/>
        <v>1.6266373488299042</v>
      </c>
      <c r="T2694" s="6">
        <v>345.86824229649812</v>
      </c>
      <c r="U2694" s="6">
        <v>2563.794930010346</v>
      </c>
      <c r="V2694" s="6">
        <v>4928.3751255824427</v>
      </c>
      <c r="W2694" s="6">
        <f t="shared" si="128"/>
        <v>2869.0166931564427</v>
      </c>
    </row>
    <row r="2695" spans="1:23" x14ac:dyDescent="0.3">
      <c r="A2695" s="5" t="s">
        <v>8365</v>
      </c>
      <c r="B2695" s="5" t="s">
        <v>8366</v>
      </c>
      <c r="C2695" s="5">
        <v>2</v>
      </c>
      <c r="D2695" s="5">
        <v>5</v>
      </c>
      <c r="E2695" s="6">
        <v>3.9952999999999999</v>
      </c>
      <c r="F2695" s="6">
        <v>-4.5452298419999986</v>
      </c>
      <c r="G2695" s="6">
        <v>-1.052957117499999</v>
      </c>
      <c r="H2695" s="6">
        <v>-0.53191632</v>
      </c>
      <c r="I2695" s="6">
        <v>0</v>
      </c>
      <c r="J2695" s="5">
        <v>0</v>
      </c>
      <c r="K2695" s="6">
        <v>88.917585175849538</v>
      </c>
      <c r="L2695" s="6">
        <v>20.350709174455002</v>
      </c>
      <c r="M2695" s="6">
        <v>6.6658020057328917</v>
      </c>
      <c r="N2695" s="6">
        <v>27.545999999999999</v>
      </c>
      <c r="O2695" s="6">
        <v>18.065999999999999</v>
      </c>
      <c r="P2695" s="6">
        <v>44.478492000000003</v>
      </c>
      <c r="Q2695" s="6">
        <v>0.23100000000000001</v>
      </c>
      <c r="R2695" s="6">
        <f t="shared" si="126"/>
        <v>0.65584839904160308</v>
      </c>
      <c r="S2695" s="6">
        <f t="shared" si="127"/>
        <v>1.5247426104284292</v>
      </c>
      <c r="T2695" s="6">
        <v>201.47988459650469</v>
      </c>
      <c r="U2695" s="6">
        <v>1632.503528394858</v>
      </c>
      <c r="V2695" s="6">
        <v>2863.762185826688</v>
      </c>
      <c r="W2695" s="6">
        <f t="shared" si="128"/>
        <v>1814.3776716802631</v>
      </c>
    </row>
    <row r="2696" spans="1:23" x14ac:dyDescent="0.3">
      <c r="A2696" s="5" t="s">
        <v>10869</v>
      </c>
      <c r="B2696" s="5" t="s">
        <v>10870</v>
      </c>
      <c r="C2696" s="5">
        <v>2</v>
      </c>
      <c r="D2696" s="5">
        <v>4</v>
      </c>
      <c r="E2696" s="6">
        <v>0</v>
      </c>
      <c r="F2696" s="6">
        <v>-5.8077933450000003</v>
      </c>
      <c r="G2696" s="6">
        <v>-1.5200879664583331</v>
      </c>
      <c r="H2696" s="6">
        <v>4.6759202499999999</v>
      </c>
      <c r="I2696" s="6">
        <v>0.99960249999999995</v>
      </c>
      <c r="J2696" s="5">
        <v>1</v>
      </c>
      <c r="K2696" s="6">
        <v>89.002816600734576</v>
      </c>
      <c r="L2696" s="6">
        <v>22.284323743729491</v>
      </c>
      <c r="M2696" s="6">
        <v>4.0270939931276999</v>
      </c>
      <c r="N2696" s="6">
        <v>15.281000000000001</v>
      </c>
      <c r="O2696" s="6">
        <v>12.215</v>
      </c>
      <c r="P2696" s="6">
        <v>28.92512</v>
      </c>
      <c r="Q2696" s="6">
        <v>0.184</v>
      </c>
      <c r="R2696" s="6">
        <f t="shared" si="126"/>
        <v>0.79935868071461291</v>
      </c>
      <c r="S2696" s="6">
        <f t="shared" si="127"/>
        <v>1.2510028653295129</v>
      </c>
      <c r="T2696" s="6">
        <v>206.9142131472951</v>
      </c>
      <c r="U2696" s="6">
        <v>2955.682529354387</v>
      </c>
      <c r="V2696" s="6">
        <v>5085.1290015338882</v>
      </c>
      <c r="W2696" s="6">
        <f t="shared" si="128"/>
        <v>3279.4166568666201</v>
      </c>
    </row>
    <row r="2697" spans="1:23" x14ac:dyDescent="0.3">
      <c r="A2697" s="5" t="s">
        <v>11225</v>
      </c>
      <c r="B2697" s="5" t="s">
        <v>11973</v>
      </c>
      <c r="C2697" s="5">
        <v>4</v>
      </c>
      <c r="D2697" s="5">
        <v>3</v>
      </c>
      <c r="E2697" s="6">
        <v>0</v>
      </c>
      <c r="F2697" s="6">
        <v>-8.0949813049999975</v>
      </c>
      <c r="G2697" s="6">
        <v>-1.3810736491111071</v>
      </c>
      <c r="H2697" s="6">
        <v>4.1048201999999998</v>
      </c>
      <c r="I2697" s="6">
        <v>3.7700000000000002E-5</v>
      </c>
      <c r="J2697" s="5">
        <v>0</v>
      </c>
      <c r="K2697" s="6">
        <v>61.052127523365009</v>
      </c>
      <c r="L2697" s="6">
        <v>4.3410593869510503</v>
      </c>
      <c r="M2697" s="6">
        <v>6.2240362444959567</v>
      </c>
      <c r="N2697" s="6">
        <v>62.713999999999999</v>
      </c>
      <c r="O2697" s="6">
        <v>22.96</v>
      </c>
      <c r="P2697" s="6">
        <v>61.395040000000002</v>
      </c>
      <c r="Q2697" s="6">
        <v>0.33700000000000002</v>
      </c>
      <c r="R2697" s="6">
        <f t="shared" si="126"/>
        <v>0.36610645151002968</v>
      </c>
      <c r="S2697" s="6">
        <f t="shared" si="127"/>
        <v>2.7314459930313588</v>
      </c>
      <c r="T2697" s="6">
        <v>232.58330558448961</v>
      </c>
      <c r="U2697" s="6">
        <v>1712.028376218826</v>
      </c>
      <c r="V2697" s="6">
        <v>2894.35949246886</v>
      </c>
      <c r="W2697" s="6">
        <f t="shared" si="128"/>
        <v>1896.503136787059</v>
      </c>
    </row>
    <row r="2698" spans="1:23" x14ac:dyDescent="0.3">
      <c r="A2698" s="5" t="s">
        <v>11260</v>
      </c>
      <c r="B2698" s="5" t="s">
        <v>12008</v>
      </c>
      <c r="C2698" s="5">
        <v>2</v>
      </c>
      <c r="D2698" s="5">
        <v>3</v>
      </c>
      <c r="E2698" s="6">
        <v>1.0479000000000001</v>
      </c>
      <c r="F2698" s="6">
        <v>-13.56349559</v>
      </c>
      <c r="G2698" s="6">
        <v>-1.8786056900000001</v>
      </c>
      <c r="H2698" s="6">
        <v>4.2707648699999998</v>
      </c>
      <c r="I2698" s="6">
        <v>0</v>
      </c>
      <c r="J2698" s="5">
        <v>0</v>
      </c>
      <c r="K2698" s="6">
        <v>66.852971231188462</v>
      </c>
      <c r="L2698" s="6">
        <v>8.6821187739021006</v>
      </c>
      <c r="M2698" s="6">
        <v>5.9472809062420247</v>
      </c>
      <c r="N2698" s="6">
        <v>33.015999999999998</v>
      </c>
      <c r="O2698" s="6">
        <v>20.164999999999999</v>
      </c>
      <c r="P2698" s="6">
        <v>50.251179999999998</v>
      </c>
      <c r="Q2698" s="6">
        <v>0.246</v>
      </c>
      <c r="R2698" s="6">
        <f t="shared" si="126"/>
        <v>0.6107644778289314</v>
      </c>
      <c r="S2698" s="6">
        <f t="shared" si="127"/>
        <v>1.6372923382097695</v>
      </c>
      <c r="T2698" s="6">
        <v>200.60904369865031</v>
      </c>
      <c r="U2698" s="6">
        <v>1842.04045755375</v>
      </c>
      <c r="V2698" s="6">
        <v>2961.2654228120241</v>
      </c>
      <c r="W2698" s="6">
        <f t="shared" si="128"/>
        <v>2030.2307021207894</v>
      </c>
    </row>
    <row r="2699" spans="1:23" x14ac:dyDescent="0.3">
      <c r="A2699" s="5" t="s">
        <v>117</v>
      </c>
      <c r="B2699" s="5" t="s">
        <v>118</v>
      </c>
      <c r="C2699" s="5">
        <v>3</v>
      </c>
      <c r="D2699" s="5">
        <v>10</v>
      </c>
      <c r="E2699" s="6">
        <v>1.853899999999999</v>
      </c>
      <c r="F2699" s="6">
        <v>-5.8856832330000008</v>
      </c>
      <c r="G2699" s="6">
        <v>-0.68066354533333406</v>
      </c>
      <c r="H2699" s="6">
        <v>0.18466814000000001</v>
      </c>
      <c r="I2699" s="6">
        <v>0</v>
      </c>
      <c r="J2699" s="5">
        <v>0</v>
      </c>
      <c r="K2699" s="6">
        <v>125.1045040334489</v>
      </c>
      <c r="L2699" s="6">
        <v>12.51045040334489</v>
      </c>
      <c r="M2699" s="6">
        <v>4.5095245945586271</v>
      </c>
      <c r="N2699" s="6">
        <v>32.284999999999997</v>
      </c>
      <c r="O2699" s="6">
        <v>7.7590000000000003</v>
      </c>
      <c r="P2699" s="6">
        <v>21.554501999999999</v>
      </c>
      <c r="Q2699" s="6">
        <v>0.38900000000000001</v>
      </c>
      <c r="R2699" s="6">
        <f t="shared" si="126"/>
        <v>0.24032832584791705</v>
      </c>
      <c r="S2699" s="6">
        <f t="shared" si="127"/>
        <v>4.1609743523649945</v>
      </c>
      <c r="T2699" s="6">
        <v>193.49834953592131</v>
      </c>
      <c r="U2699" s="6">
        <v>1382.4982222025301</v>
      </c>
      <c r="V2699" s="6">
        <v>3240.624277278253</v>
      </c>
      <c r="W2699" s="6">
        <f t="shared" si="128"/>
        <v>1562.6004949109581</v>
      </c>
    </row>
    <row r="2700" spans="1:23" x14ac:dyDescent="0.3">
      <c r="A2700" s="5" t="s">
        <v>3985</v>
      </c>
      <c r="B2700" s="5" t="s">
        <v>3986</v>
      </c>
      <c r="C2700" s="5">
        <v>3</v>
      </c>
      <c r="D2700" s="5">
        <v>10</v>
      </c>
      <c r="E2700" s="6">
        <v>1.2096</v>
      </c>
      <c r="F2700" s="6">
        <v>-22.944048964</v>
      </c>
      <c r="G2700" s="6">
        <v>-1.2442836442500009</v>
      </c>
      <c r="H2700" s="6">
        <v>7.5765422899999999</v>
      </c>
      <c r="I2700" s="6">
        <v>0</v>
      </c>
      <c r="J2700" s="5">
        <v>0</v>
      </c>
      <c r="K2700" s="6">
        <v>129.9967779367397</v>
      </c>
      <c r="L2700" s="6">
        <v>12.999677793673969</v>
      </c>
      <c r="M2700" s="6">
        <v>9.3188075696825674</v>
      </c>
      <c r="N2700" s="6">
        <v>167.51499999999999</v>
      </c>
      <c r="O2700" s="6">
        <v>55.094999999999999</v>
      </c>
      <c r="P2700" s="6">
        <v>148.97687999999999</v>
      </c>
      <c r="Q2700" s="6">
        <v>0.35199999999999998</v>
      </c>
      <c r="R2700" s="6">
        <f t="shared" si="126"/>
        <v>0.32889591976837895</v>
      </c>
      <c r="S2700" s="6">
        <f t="shared" si="127"/>
        <v>3.0404755422452125</v>
      </c>
      <c r="T2700" s="6">
        <v>346.89014271052417</v>
      </c>
      <c r="U2700" s="6">
        <v>2445.3681783000038</v>
      </c>
      <c r="V2700" s="6">
        <v>5114.1711733418679</v>
      </c>
      <c r="W2700" s="6">
        <f t="shared" si="128"/>
        <v>2750.0276295437529</v>
      </c>
    </row>
    <row r="2701" spans="1:23" x14ac:dyDescent="0.3">
      <c r="A2701" s="5" t="s">
        <v>4821</v>
      </c>
      <c r="B2701" s="5" t="s">
        <v>4822</v>
      </c>
      <c r="C2701" s="5">
        <v>3</v>
      </c>
      <c r="D2701" s="5">
        <v>40</v>
      </c>
      <c r="E2701" s="6">
        <v>3.3357999999999999</v>
      </c>
      <c r="F2701" s="6">
        <v>-8.2703398359999998</v>
      </c>
      <c r="G2701" s="6">
        <v>-2.8995176516666659</v>
      </c>
      <c r="H2701" s="6">
        <v>0.92710071999999999</v>
      </c>
      <c r="I2701" s="6">
        <v>0</v>
      </c>
      <c r="J2701" s="5">
        <v>0</v>
      </c>
      <c r="K2701" s="6">
        <v>429.06236195769651</v>
      </c>
      <c r="L2701" s="6">
        <v>10.726559048942409</v>
      </c>
      <c r="M2701" s="6">
        <v>4.5774858515945258</v>
      </c>
      <c r="N2701" s="6">
        <v>103.121</v>
      </c>
      <c r="O2701" s="6">
        <v>49.128999999999998</v>
      </c>
      <c r="P2701" s="6">
        <v>127.145852</v>
      </c>
      <c r="Q2701" s="6">
        <v>0.29399999999999998</v>
      </c>
      <c r="R2701" s="6">
        <f t="shared" si="126"/>
        <v>0.47642090359868511</v>
      </c>
      <c r="S2701" s="6">
        <f t="shared" si="127"/>
        <v>2.0989843066213436</v>
      </c>
      <c r="T2701" s="6">
        <v>496.5768453151548</v>
      </c>
      <c r="U2701" s="6">
        <v>3334.6899018934168</v>
      </c>
      <c r="V2701" s="6">
        <v>6178.0265144553186</v>
      </c>
      <c r="W2701" s="6">
        <f t="shared" si="128"/>
        <v>3722.1602923460437</v>
      </c>
    </row>
    <row r="2702" spans="1:23" x14ac:dyDescent="0.3">
      <c r="A2702" s="5" t="s">
        <v>4929</v>
      </c>
      <c r="B2702" s="5" t="s">
        <v>4930</v>
      </c>
      <c r="C2702" s="5">
        <v>3</v>
      </c>
      <c r="D2702" s="5">
        <v>10</v>
      </c>
      <c r="E2702" s="6">
        <v>3.7002999999999999</v>
      </c>
      <c r="F2702" s="6">
        <v>-8.8493054550000032</v>
      </c>
      <c r="G2702" s="6">
        <v>-3.1253587701333361</v>
      </c>
      <c r="H2702" s="6">
        <v>1.28166655</v>
      </c>
      <c r="I2702" s="6">
        <v>0</v>
      </c>
      <c r="J2702" s="5">
        <v>0</v>
      </c>
      <c r="K2702" s="6">
        <v>105.1248948436937</v>
      </c>
      <c r="L2702" s="6">
        <v>10.51248948436937</v>
      </c>
      <c r="M2702" s="6">
        <v>7.4520828245032362</v>
      </c>
      <c r="N2702" s="6">
        <v>121.383</v>
      </c>
      <c r="O2702" s="6">
        <v>72.113</v>
      </c>
      <c r="P2702" s="6">
        <v>180.57095200000001</v>
      </c>
      <c r="Q2702" s="6">
        <v>0.252</v>
      </c>
      <c r="R2702" s="6">
        <f t="shared" si="126"/>
        <v>0.59409472496148552</v>
      </c>
      <c r="S2702" s="6">
        <f t="shared" si="127"/>
        <v>1.6832332589130947</v>
      </c>
      <c r="T2702" s="6">
        <v>472.27669920493651</v>
      </c>
      <c r="U2702" s="6">
        <v>3166.787651826045</v>
      </c>
      <c r="V2702" s="6">
        <v>5500.1613943178418</v>
      </c>
      <c r="W2702" s="6">
        <f t="shared" si="128"/>
        <v>3516.5815974030215</v>
      </c>
    </row>
    <row r="2703" spans="1:23" x14ac:dyDescent="0.3">
      <c r="A2703" s="5" t="s">
        <v>5819</v>
      </c>
      <c r="B2703" s="5" t="s">
        <v>5820</v>
      </c>
      <c r="C2703" s="5">
        <v>4</v>
      </c>
      <c r="D2703" s="5">
        <v>16</v>
      </c>
      <c r="E2703" s="6">
        <v>4.2538999999999998</v>
      </c>
      <c r="F2703" s="6">
        <v>-5.7486702574999997</v>
      </c>
      <c r="G2703" s="6">
        <v>-2.195930683910098</v>
      </c>
      <c r="H2703" s="6">
        <v>5.4556490000000002</v>
      </c>
      <c r="I2703" s="6">
        <v>7.5069999999999998E-4</v>
      </c>
      <c r="J2703" s="5">
        <v>0</v>
      </c>
      <c r="K2703" s="6">
        <v>247.9872289955195</v>
      </c>
      <c r="L2703" s="6">
        <v>15.499201812219971</v>
      </c>
      <c r="M2703" s="6">
        <v>2.4106680373259199</v>
      </c>
      <c r="N2703" s="6">
        <v>38.659999999999997</v>
      </c>
      <c r="O2703" s="6">
        <v>22.050999999999998</v>
      </c>
      <c r="P2703" s="6">
        <v>55.568519999999999</v>
      </c>
      <c r="Q2703" s="6">
        <v>0.26</v>
      </c>
      <c r="R2703" s="6">
        <f t="shared" si="126"/>
        <v>0.57038282462493528</v>
      </c>
      <c r="S2703" s="6">
        <f t="shared" si="127"/>
        <v>1.7532084712711442</v>
      </c>
      <c r="T2703" s="6">
        <v>401.6559846806486</v>
      </c>
      <c r="U2703" s="6">
        <v>3029.3918943143622</v>
      </c>
      <c r="V2703" s="6">
        <v>5322.184584161113</v>
      </c>
      <c r="W2703" s="6">
        <f t="shared" si="128"/>
        <v>3367.3181493263851</v>
      </c>
    </row>
    <row r="2704" spans="1:23" x14ac:dyDescent="0.3">
      <c r="A2704" s="5" t="s">
        <v>5993</v>
      </c>
      <c r="B2704" s="5" t="s">
        <v>5994</v>
      </c>
      <c r="C2704" s="5">
        <v>3</v>
      </c>
      <c r="D2704" s="5">
        <v>10</v>
      </c>
      <c r="E2704" s="6">
        <v>2.5047999999999999</v>
      </c>
      <c r="F2704" s="6">
        <v>-8.1022045319999982</v>
      </c>
      <c r="G2704" s="6">
        <v>-2.8448227652758611</v>
      </c>
      <c r="H2704" s="6">
        <v>1.3905641799999999</v>
      </c>
      <c r="I2704" s="6">
        <v>0</v>
      </c>
      <c r="J2704" s="5">
        <v>0</v>
      </c>
      <c r="K2704" s="6">
        <v>121.6900375666843</v>
      </c>
      <c r="L2704" s="6">
        <v>12.169003756668429</v>
      </c>
      <c r="M2704" s="6">
        <v>4.4728882530797112</v>
      </c>
      <c r="N2704" s="6">
        <v>100.75</v>
      </c>
      <c r="O2704" s="6">
        <v>37.234999999999999</v>
      </c>
      <c r="P2704" s="6">
        <v>99.417450000000002</v>
      </c>
      <c r="Q2704" s="6">
        <v>0.33500000000000002</v>
      </c>
      <c r="R2704" s="6">
        <f t="shared" si="126"/>
        <v>0.36957816377171215</v>
      </c>
      <c r="S2704" s="6">
        <f t="shared" si="127"/>
        <v>2.7057875654626025</v>
      </c>
      <c r="T2704" s="6">
        <v>421.35462238700302</v>
      </c>
      <c r="U2704" s="6">
        <v>2932.7147548886278</v>
      </c>
      <c r="V2704" s="6">
        <v>5894.0571669964802</v>
      </c>
      <c r="W2704" s="6">
        <f t="shared" si="128"/>
        <v>3290.8957899587704</v>
      </c>
    </row>
    <row r="2705" spans="1:23" x14ac:dyDescent="0.3">
      <c r="A2705" s="5" t="s">
        <v>99</v>
      </c>
      <c r="B2705" s="5" t="s">
        <v>100</v>
      </c>
      <c r="C2705" s="5">
        <v>3</v>
      </c>
      <c r="D2705" s="5">
        <v>13</v>
      </c>
      <c r="E2705" s="6">
        <v>0</v>
      </c>
      <c r="F2705" s="6">
        <v>-4.7505476615384614</v>
      </c>
      <c r="G2705" s="6">
        <v>-0.80225931064102307</v>
      </c>
      <c r="H2705" s="6">
        <v>3.6617629100000002</v>
      </c>
      <c r="I2705" s="6">
        <v>9.9999999999999995E-8</v>
      </c>
      <c r="J2705" s="5">
        <v>0</v>
      </c>
      <c r="K2705" s="6">
        <v>198.65882309090381</v>
      </c>
      <c r="L2705" s="6">
        <v>15.281447930069531</v>
      </c>
      <c r="M2705" s="6">
        <v>8.7744905323106419</v>
      </c>
      <c r="N2705" s="6">
        <v>89.855000000000004</v>
      </c>
      <c r="O2705" s="6">
        <v>19.145</v>
      </c>
      <c r="P2705" s="6">
        <v>53.644289999999998</v>
      </c>
      <c r="Q2705" s="6">
        <v>0.40100000000000002</v>
      </c>
      <c r="R2705" s="6">
        <f t="shared" si="126"/>
        <v>0.21306549440765676</v>
      </c>
      <c r="S2705" s="6">
        <f t="shared" si="127"/>
        <v>4.6933925306868636</v>
      </c>
      <c r="T2705" s="6">
        <v>202.0995995621777</v>
      </c>
      <c r="U2705" s="6">
        <v>1509.848342437597</v>
      </c>
      <c r="V2705" s="6">
        <v>3706.5780812337212</v>
      </c>
      <c r="W2705" s="6">
        <f t="shared" si="128"/>
        <v>1709.3026191456947</v>
      </c>
    </row>
    <row r="2706" spans="1:23" x14ac:dyDescent="0.3">
      <c r="A2706" s="5" t="s">
        <v>245</v>
      </c>
      <c r="B2706" s="5" t="s">
        <v>246</v>
      </c>
      <c r="C2706" s="5">
        <v>3</v>
      </c>
      <c r="D2706" s="5">
        <v>10</v>
      </c>
      <c r="E2706" s="6">
        <v>1.2504</v>
      </c>
      <c r="F2706" s="6">
        <v>-18.683889486999998</v>
      </c>
      <c r="G2706" s="6">
        <v>-0.33238231599999801</v>
      </c>
      <c r="H2706" s="6">
        <v>4.1168565600000004</v>
      </c>
      <c r="I2706" s="6">
        <v>0</v>
      </c>
      <c r="J2706" s="5">
        <v>0</v>
      </c>
      <c r="K2706" s="6">
        <v>304.87831837107501</v>
      </c>
      <c r="L2706" s="6">
        <v>30.4878318371075</v>
      </c>
      <c r="M2706" s="6">
        <v>4.7697411049531198</v>
      </c>
      <c r="N2706" s="6">
        <v>14.548</v>
      </c>
      <c r="O2706" s="6">
        <v>8.5739999999999998</v>
      </c>
      <c r="P2706" s="6">
        <v>21.503592000000001</v>
      </c>
      <c r="Q2706" s="6">
        <v>0.254</v>
      </c>
      <c r="R2706" s="6">
        <f t="shared" si="126"/>
        <v>0.58935936211163042</v>
      </c>
      <c r="S2706" s="6">
        <f t="shared" si="127"/>
        <v>1.6967576393748542</v>
      </c>
      <c r="T2706" s="6">
        <v>143.6249175706688</v>
      </c>
      <c r="U2706" s="6">
        <v>1389.7228116551221</v>
      </c>
      <c r="V2706" s="6">
        <v>2419.1222363552029</v>
      </c>
      <c r="W2706" s="6">
        <f t="shared" si="128"/>
        <v>1543.5278216071329</v>
      </c>
    </row>
    <row r="2707" spans="1:23" x14ac:dyDescent="0.3">
      <c r="A2707" s="5" t="s">
        <v>437</v>
      </c>
      <c r="B2707" s="5" t="s">
        <v>438</v>
      </c>
      <c r="C2707" s="5">
        <v>3</v>
      </c>
      <c r="D2707" s="5">
        <v>9</v>
      </c>
      <c r="E2707" s="6">
        <v>2.8605999999999998</v>
      </c>
      <c r="F2707" s="6">
        <v>-6.8062952566666679</v>
      </c>
      <c r="G2707" s="6">
        <v>-2.3768793177777789</v>
      </c>
      <c r="H2707" s="6">
        <v>1.92110029</v>
      </c>
      <c r="I2707" s="6">
        <v>0</v>
      </c>
      <c r="J2707" s="5">
        <v>0</v>
      </c>
      <c r="K2707" s="6">
        <v>142.98032483777919</v>
      </c>
      <c r="L2707" s="6">
        <v>15.88670275975325</v>
      </c>
      <c r="M2707" s="6">
        <v>5.5379444357028831</v>
      </c>
      <c r="N2707" s="6">
        <v>87.909000000000006</v>
      </c>
      <c r="O2707" s="6">
        <v>41.371000000000002</v>
      </c>
      <c r="P2707" s="6">
        <v>107.316374</v>
      </c>
      <c r="Q2707" s="6">
        <v>0.29699999999999999</v>
      </c>
      <c r="R2707" s="6">
        <f t="shared" si="126"/>
        <v>0.47061165523439008</v>
      </c>
      <c r="S2707" s="6">
        <f t="shared" si="127"/>
        <v>2.1248942495951271</v>
      </c>
      <c r="T2707" s="6">
        <v>363.31074638756479</v>
      </c>
      <c r="U2707" s="6">
        <v>2776.594768827978</v>
      </c>
      <c r="V2707" s="6">
        <v>5163.4517621779642</v>
      </c>
      <c r="W2707" s="6">
        <f t="shared" si="128"/>
        <v>3100.0633055192961</v>
      </c>
    </row>
    <row r="2708" spans="1:23" x14ac:dyDescent="0.3">
      <c r="A2708" s="5" t="s">
        <v>549</v>
      </c>
      <c r="B2708" s="5" t="s">
        <v>550</v>
      </c>
      <c r="C2708" s="5">
        <v>3</v>
      </c>
      <c r="D2708" s="5">
        <v>9</v>
      </c>
      <c r="E2708" s="6">
        <v>1.4136</v>
      </c>
      <c r="F2708" s="6">
        <v>-6.1653871622222232</v>
      </c>
      <c r="G2708" s="6">
        <v>-1.8425228622222229</v>
      </c>
      <c r="H2708" s="6">
        <v>3.0111736699999998</v>
      </c>
      <c r="I2708" s="6">
        <v>0</v>
      </c>
      <c r="J2708" s="5">
        <v>0</v>
      </c>
      <c r="K2708" s="6">
        <v>115.6875708080314</v>
      </c>
      <c r="L2708" s="6">
        <v>13.358074583615849</v>
      </c>
      <c r="M2708" s="6">
        <v>5.2430321510532556</v>
      </c>
      <c r="N2708" s="6">
        <v>98.203000000000003</v>
      </c>
      <c r="O2708" s="6">
        <v>50.344999999999999</v>
      </c>
      <c r="P2708" s="6">
        <v>128.98389</v>
      </c>
      <c r="Q2708" s="6">
        <v>0.28100000000000003</v>
      </c>
      <c r="R2708" s="6">
        <f t="shared" si="126"/>
        <v>0.51266254595073468</v>
      </c>
      <c r="S2708" s="6">
        <f t="shared" si="127"/>
        <v>1.9506008541066642</v>
      </c>
      <c r="T2708" s="6">
        <v>436.06862078919647</v>
      </c>
      <c r="U2708" s="6">
        <v>2760.2352252853161</v>
      </c>
      <c r="V2708" s="6">
        <v>5248.643247061098</v>
      </c>
      <c r="W2708" s="6">
        <f t="shared" si="128"/>
        <v>3086.6028643806053</v>
      </c>
    </row>
    <row r="2709" spans="1:23" x14ac:dyDescent="0.3">
      <c r="A2709" s="5" t="s">
        <v>959</v>
      </c>
      <c r="B2709" s="5" t="s">
        <v>960</v>
      </c>
      <c r="C2709" s="5">
        <v>3</v>
      </c>
      <c r="D2709" s="5">
        <v>9</v>
      </c>
      <c r="E2709" s="6">
        <v>2.6942999999999988</v>
      </c>
      <c r="F2709" s="6">
        <v>-6.8099877533333339</v>
      </c>
      <c r="G2709" s="6">
        <v>-2.3709468211111111</v>
      </c>
      <c r="H2709" s="6">
        <v>3.0530266899999998</v>
      </c>
      <c r="I2709" s="6">
        <v>0</v>
      </c>
      <c r="J2709" s="5">
        <v>0</v>
      </c>
      <c r="K2709" s="6">
        <v>120.2226712525426</v>
      </c>
      <c r="L2709" s="6">
        <v>12.854174534225709</v>
      </c>
      <c r="M2709" s="6">
        <v>6.4868083729774941</v>
      </c>
      <c r="N2709" s="6">
        <v>107.992</v>
      </c>
      <c r="O2709" s="6">
        <v>47.314</v>
      </c>
      <c r="P2709" s="6">
        <v>123.86805199999999</v>
      </c>
      <c r="Q2709" s="6">
        <v>0.309</v>
      </c>
      <c r="R2709" s="6">
        <f t="shared" si="126"/>
        <v>0.43812504629972587</v>
      </c>
      <c r="S2709" s="6">
        <f t="shared" si="127"/>
        <v>2.2824533964577083</v>
      </c>
      <c r="T2709" s="6">
        <v>386.63443150136442</v>
      </c>
      <c r="U2709" s="6">
        <v>3158.9515980901042</v>
      </c>
      <c r="V2709" s="6">
        <v>5724.5342845541236</v>
      </c>
      <c r="W2709" s="6">
        <f t="shared" si="128"/>
        <v>3520.1491835260936</v>
      </c>
    </row>
    <row r="2710" spans="1:23" x14ac:dyDescent="0.3">
      <c r="A2710" s="5" t="s">
        <v>3303</v>
      </c>
      <c r="B2710" s="5" t="s">
        <v>3304</v>
      </c>
      <c r="C2710" s="5">
        <v>3</v>
      </c>
      <c r="D2710" s="5">
        <v>9</v>
      </c>
      <c r="E2710" s="6">
        <v>0.51730000000000009</v>
      </c>
      <c r="F2710" s="6">
        <v>-5.8709879355555552</v>
      </c>
      <c r="G2710" s="6">
        <v>-1.620383430277778</v>
      </c>
      <c r="H2710" s="6">
        <v>2.9830440600000001</v>
      </c>
      <c r="I2710" s="6">
        <v>0</v>
      </c>
      <c r="J2710" s="5">
        <v>0</v>
      </c>
      <c r="K2710" s="6">
        <v>119.6869768483718</v>
      </c>
      <c r="L2710" s="6">
        <v>13.29855298315243</v>
      </c>
      <c r="M2710" s="6">
        <v>7.4934449924063458</v>
      </c>
      <c r="N2710" s="6">
        <v>101.62</v>
      </c>
      <c r="O2710" s="6">
        <v>30.952000000000002</v>
      </c>
      <c r="P2710" s="6">
        <v>84.313248000000016</v>
      </c>
      <c r="Q2710" s="6">
        <v>0.36199999999999999</v>
      </c>
      <c r="R2710" s="6">
        <f t="shared" si="126"/>
        <v>0.30458571147411928</v>
      </c>
      <c r="S2710" s="6">
        <f t="shared" si="127"/>
        <v>3.2831481002843113</v>
      </c>
      <c r="T2710" s="6">
        <v>289.70824635018448</v>
      </c>
      <c r="U2710" s="6">
        <v>2077.351994411847</v>
      </c>
      <c r="V2710" s="6">
        <v>4463.3933908711379</v>
      </c>
      <c r="W2710" s="6">
        <f t="shared" si="128"/>
        <v>2339.3098656596039</v>
      </c>
    </row>
    <row r="2711" spans="1:23" x14ac:dyDescent="0.3">
      <c r="A2711" s="5" t="s">
        <v>10373</v>
      </c>
      <c r="B2711" s="5" t="s">
        <v>10374</v>
      </c>
      <c r="C2711" s="5">
        <v>2</v>
      </c>
      <c r="D2711" s="5">
        <v>9</v>
      </c>
      <c r="E2711" s="6">
        <v>0</v>
      </c>
      <c r="F2711" s="6">
        <v>-13.518935594444439</v>
      </c>
      <c r="G2711" s="6">
        <v>-1.082968217361111</v>
      </c>
      <c r="H2711" s="6">
        <v>7.3519012799999999</v>
      </c>
      <c r="I2711" s="6">
        <v>0</v>
      </c>
      <c r="J2711" s="5">
        <v>0</v>
      </c>
      <c r="K2711" s="6">
        <v>93.62672157795123</v>
      </c>
      <c r="L2711" s="6">
        <v>10.4029690642168</v>
      </c>
      <c r="M2711" s="6">
        <v>6.1661683018453397</v>
      </c>
      <c r="N2711" s="6">
        <v>268.04300000000001</v>
      </c>
      <c r="O2711" s="6">
        <v>142.833</v>
      </c>
      <c r="P2711" s="6">
        <v>363.93848400000002</v>
      </c>
      <c r="Q2711" s="6">
        <v>0.27400000000000002</v>
      </c>
      <c r="R2711" s="6">
        <f t="shared" si="126"/>
        <v>0.53287345687072596</v>
      </c>
      <c r="S2711" s="6">
        <f t="shared" si="127"/>
        <v>1.876618148467091</v>
      </c>
      <c r="T2711" s="6">
        <v>732.38866746144402</v>
      </c>
      <c r="U2711" s="6">
        <v>4844.4878964755417</v>
      </c>
      <c r="V2711" s="6">
        <v>8679.5503207965739</v>
      </c>
      <c r="W2711" s="6">
        <f t="shared" si="128"/>
        <v>5393.5707005853274</v>
      </c>
    </row>
    <row r="2712" spans="1:23" x14ac:dyDescent="0.3">
      <c r="A2712" s="5" t="s">
        <v>1803</v>
      </c>
      <c r="B2712" s="5" t="s">
        <v>1804</v>
      </c>
      <c r="C2712" s="5">
        <v>2</v>
      </c>
      <c r="D2712" s="5">
        <v>20</v>
      </c>
      <c r="E2712" s="6">
        <v>0</v>
      </c>
      <c r="F2712" s="6">
        <v>-6.2127037544999979</v>
      </c>
      <c r="G2712" s="6">
        <v>-0.46550123049999698</v>
      </c>
      <c r="H2712" s="6">
        <v>6.0179574000000002</v>
      </c>
      <c r="I2712" s="6">
        <v>24.230178500000001</v>
      </c>
      <c r="J2712" s="5">
        <v>20</v>
      </c>
      <c r="K2712" s="6">
        <v>514.87032635840433</v>
      </c>
      <c r="L2712" s="6">
        <v>25.743516317920221</v>
      </c>
      <c r="M2712" s="6">
        <v>6.2799304914960032</v>
      </c>
      <c r="N2712" s="6">
        <v>42.042999999999999</v>
      </c>
      <c r="O2712" s="6">
        <v>25.838000000000001</v>
      </c>
      <c r="P2712" s="6">
        <v>64.336620000000011</v>
      </c>
      <c r="Q2712" s="6">
        <v>0.245</v>
      </c>
      <c r="R2712" s="6">
        <f t="shared" si="126"/>
        <v>0.61456128249649178</v>
      </c>
      <c r="S2712" s="6">
        <f t="shared" si="127"/>
        <v>1.6271770260856102</v>
      </c>
      <c r="T2712" s="6">
        <v>226.31573003278629</v>
      </c>
      <c r="U2712" s="6">
        <v>2012.061764408573</v>
      </c>
      <c r="V2712" s="6">
        <v>3461.9833457323139</v>
      </c>
      <c r="W2712" s="6">
        <f t="shared" si="128"/>
        <v>2232.4598178579313</v>
      </c>
    </row>
    <row r="2713" spans="1:23" x14ac:dyDescent="0.3">
      <c r="A2713" s="5" t="s">
        <v>4627</v>
      </c>
      <c r="B2713" s="5" t="s">
        <v>4628</v>
      </c>
      <c r="C2713" s="5">
        <v>4</v>
      </c>
      <c r="D2713" s="5">
        <v>18</v>
      </c>
      <c r="E2713" s="6">
        <v>7.6448</v>
      </c>
      <c r="F2713" s="6">
        <v>-5.9973156699999999</v>
      </c>
      <c r="G2713" s="6">
        <v>-3.8702920225925919</v>
      </c>
      <c r="H2713" s="6">
        <v>-1.5620755900000001</v>
      </c>
      <c r="I2713" s="6">
        <v>6.3499999999999999E-5</v>
      </c>
      <c r="J2713" s="5">
        <v>0</v>
      </c>
      <c r="K2713" s="6">
        <v>218.16552929765231</v>
      </c>
      <c r="L2713" s="6">
        <v>12.1203071832029</v>
      </c>
      <c r="M2713" s="6">
        <v>2.8617383378521768</v>
      </c>
      <c r="N2713" s="6">
        <v>66.385000000000005</v>
      </c>
      <c r="O2713" s="6">
        <v>37.152000000000001</v>
      </c>
      <c r="P2713" s="6">
        <v>93.920256000000009</v>
      </c>
      <c r="Q2713" s="6">
        <v>0.26400000000000001</v>
      </c>
      <c r="R2713" s="6">
        <f t="shared" si="126"/>
        <v>0.55964449800406713</v>
      </c>
      <c r="S2713" s="6">
        <f t="shared" si="127"/>
        <v>1.7868486218776918</v>
      </c>
      <c r="T2713" s="6">
        <v>519.1601567821881</v>
      </c>
      <c r="U2713" s="6">
        <v>3599.5841191963641</v>
      </c>
      <c r="V2713" s="6">
        <v>6358.3206405919764</v>
      </c>
      <c r="W2713" s="6">
        <f t="shared" si="128"/>
        <v>4002.9338527907103</v>
      </c>
    </row>
    <row r="2714" spans="1:23" x14ac:dyDescent="0.3">
      <c r="A2714" s="5" t="s">
        <v>5713</v>
      </c>
      <c r="B2714" s="5" t="s">
        <v>5714</v>
      </c>
      <c r="C2714" s="5">
        <v>4</v>
      </c>
      <c r="D2714" s="5">
        <v>26</v>
      </c>
      <c r="E2714" s="6">
        <v>4.3384</v>
      </c>
      <c r="F2714" s="6">
        <v>-7.421170833076923</v>
      </c>
      <c r="G2714" s="6">
        <v>-2.946624387391688</v>
      </c>
      <c r="H2714" s="6">
        <v>0.60708319999999905</v>
      </c>
      <c r="I2714" s="6">
        <v>0</v>
      </c>
      <c r="J2714" s="5">
        <v>0</v>
      </c>
      <c r="K2714" s="6">
        <v>320.64064432306338</v>
      </c>
      <c r="L2714" s="6">
        <v>12.33233247396398</v>
      </c>
      <c r="M2714" s="6">
        <v>2.4191330802719548</v>
      </c>
      <c r="N2714" s="6">
        <v>61.101999999999997</v>
      </c>
      <c r="O2714" s="6">
        <v>33.783000000000001</v>
      </c>
      <c r="P2714" s="6">
        <v>85.606121999999999</v>
      </c>
      <c r="Q2714" s="6">
        <v>0.26700000000000002</v>
      </c>
      <c r="R2714" s="6">
        <f t="shared" si="126"/>
        <v>0.55289515891460184</v>
      </c>
      <c r="S2714" s="6">
        <f t="shared" si="127"/>
        <v>1.8086611609389336</v>
      </c>
      <c r="T2714" s="6">
        <v>535.3366115667742</v>
      </c>
      <c r="U2714" s="6">
        <v>3729.8867330391181</v>
      </c>
      <c r="V2714" s="6">
        <v>6611.4823175922293</v>
      </c>
      <c r="W2714" s="6">
        <f t="shared" si="128"/>
        <v>4149.0338601637077</v>
      </c>
    </row>
    <row r="2715" spans="1:23" x14ac:dyDescent="0.3">
      <c r="A2715" s="5" t="s">
        <v>5829</v>
      </c>
      <c r="B2715" s="5" t="s">
        <v>5830</v>
      </c>
      <c r="C2715" s="5">
        <v>3</v>
      </c>
      <c r="D2715" s="5">
        <v>20</v>
      </c>
      <c r="E2715" s="6">
        <v>3.3748999999999998</v>
      </c>
      <c r="F2715" s="6">
        <v>-3.975994790499997</v>
      </c>
      <c r="G2715" s="6">
        <v>-1.95806372541379</v>
      </c>
      <c r="H2715" s="6">
        <v>-0.94905209999999995</v>
      </c>
      <c r="I2715" s="6">
        <v>0</v>
      </c>
      <c r="J2715" s="5">
        <v>0</v>
      </c>
      <c r="K2715" s="6">
        <v>596.2053906028334</v>
      </c>
      <c r="L2715" s="6">
        <v>29.810269530141671</v>
      </c>
      <c r="M2715" s="6">
        <v>3.3051682363512969</v>
      </c>
      <c r="N2715" s="6">
        <v>14.933</v>
      </c>
      <c r="O2715" s="6">
        <v>6.5659999999999998</v>
      </c>
      <c r="P2715" s="6">
        <v>17.176656000000001</v>
      </c>
      <c r="Q2715" s="6">
        <v>0.308</v>
      </c>
      <c r="R2715" s="6">
        <f t="shared" si="126"/>
        <v>0.43969731467220252</v>
      </c>
      <c r="S2715" s="6">
        <f t="shared" si="127"/>
        <v>2.2742918062747486</v>
      </c>
      <c r="T2715" s="6">
        <v>152.64572169937469</v>
      </c>
      <c r="U2715" s="6">
        <v>1446.674110272412</v>
      </c>
      <c r="V2715" s="6">
        <v>2747.7937873690212</v>
      </c>
      <c r="W2715" s="6">
        <f t="shared" si="128"/>
        <v>1617.6042060698719</v>
      </c>
    </row>
    <row r="2716" spans="1:23" x14ac:dyDescent="0.3">
      <c r="A2716" s="5" t="s">
        <v>19</v>
      </c>
      <c r="B2716" s="5" t="s">
        <v>20</v>
      </c>
      <c r="C2716" s="5">
        <v>2</v>
      </c>
      <c r="D2716" s="5">
        <v>5</v>
      </c>
      <c r="E2716" s="6">
        <v>3.5225999999999988</v>
      </c>
      <c r="F2716" s="6">
        <v>-8.3549148959999968</v>
      </c>
      <c r="G2716" s="6">
        <v>-3.7376682899999971</v>
      </c>
      <c r="H2716" s="6">
        <v>4.6964508699999996</v>
      </c>
      <c r="I2716" s="6">
        <v>0</v>
      </c>
      <c r="J2716" s="5">
        <v>0</v>
      </c>
      <c r="K2716" s="6">
        <v>91.511223860463161</v>
      </c>
      <c r="L2716" s="6">
        <v>18.302244772092632</v>
      </c>
      <c r="M2716" s="6">
        <v>9.109129867325775</v>
      </c>
      <c r="N2716" s="6">
        <v>101.29600000000001</v>
      </c>
      <c r="O2716" s="6">
        <v>35.758000000000003</v>
      </c>
      <c r="P2716" s="6">
        <v>95.97447200000002</v>
      </c>
      <c r="Q2716" s="6">
        <v>0.34200000000000003</v>
      </c>
      <c r="R2716" s="6">
        <f t="shared" si="126"/>
        <v>0.35300505449376085</v>
      </c>
      <c r="S2716" s="6">
        <f t="shared" si="127"/>
        <v>2.8328206275518766</v>
      </c>
      <c r="T2716" s="6">
        <v>251.96188690469859</v>
      </c>
      <c r="U2716" s="6">
        <v>1994.7742283071191</v>
      </c>
      <c r="V2716" s="6">
        <v>4071.551339879893</v>
      </c>
      <c r="W2716" s="6">
        <f t="shared" si="128"/>
        <v>2240.3693983120629</v>
      </c>
    </row>
    <row r="2717" spans="1:23" x14ac:dyDescent="0.3">
      <c r="A2717" s="5" t="s">
        <v>79</v>
      </c>
      <c r="B2717" s="5" t="s">
        <v>80</v>
      </c>
      <c r="C2717" s="5">
        <v>2</v>
      </c>
      <c r="D2717" s="5">
        <v>3</v>
      </c>
      <c r="E2717" s="6">
        <v>0</v>
      </c>
      <c r="F2717" s="6">
        <v>-16.117580759999999</v>
      </c>
      <c r="G2717" s="6">
        <v>-0.83832001333333206</v>
      </c>
      <c r="H2717" s="6">
        <v>2.00336363</v>
      </c>
      <c r="I2717" s="6">
        <v>0</v>
      </c>
      <c r="J2717" s="5">
        <v>0</v>
      </c>
      <c r="K2717" s="6">
        <v>44.481336035584697</v>
      </c>
      <c r="L2717" s="6">
        <v>14.827112011861569</v>
      </c>
      <c r="M2717" s="6">
        <v>8.7629182426633232</v>
      </c>
      <c r="N2717" s="6">
        <v>78.406000000000006</v>
      </c>
      <c r="O2717" s="6">
        <v>18.364999999999998</v>
      </c>
      <c r="P2717" s="6">
        <v>51.091429999999995</v>
      </c>
      <c r="Q2717" s="6">
        <v>0.39100000000000001</v>
      </c>
      <c r="R2717" s="6">
        <f t="shared" si="126"/>
        <v>0.23422952325077159</v>
      </c>
      <c r="S2717" s="6">
        <f t="shared" si="127"/>
        <v>4.2693166349033493</v>
      </c>
      <c r="T2717" s="6">
        <v>200.13595134122991</v>
      </c>
      <c r="U2717" s="6">
        <v>1486.7657461893079</v>
      </c>
      <c r="V2717" s="6">
        <v>3519.1862197909281</v>
      </c>
      <c r="W2717" s="6">
        <f t="shared" si="128"/>
        <v>1681.0553107964427</v>
      </c>
    </row>
    <row r="2718" spans="1:23" x14ac:dyDescent="0.3">
      <c r="A2718" s="5" t="s">
        <v>381</v>
      </c>
      <c r="B2718" s="5" t="s">
        <v>382</v>
      </c>
      <c r="C2718" s="5">
        <v>3</v>
      </c>
      <c r="D2718" s="5">
        <v>5</v>
      </c>
      <c r="E2718" s="6">
        <v>0</v>
      </c>
      <c r="F2718" s="6">
        <v>-9.4761624900000001</v>
      </c>
      <c r="G2718" s="6">
        <v>-0.64421662799999901</v>
      </c>
      <c r="H2718" s="6">
        <v>8.4883094799999999</v>
      </c>
      <c r="I2718" s="6">
        <v>7.9999999999999996E-7</v>
      </c>
      <c r="J2718" s="5">
        <v>0</v>
      </c>
      <c r="K2718" s="6">
        <v>67.435060909618258</v>
      </c>
      <c r="L2718" s="6">
        <v>27.940237597410839</v>
      </c>
      <c r="M2718" s="6">
        <v>6.0857252693746968</v>
      </c>
      <c r="N2718" s="6">
        <v>44.500999999999998</v>
      </c>
      <c r="O2718" s="6">
        <v>26.805</v>
      </c>
      <c r="P2718" s="6">
        <v>66.958890000000011</v>
      </c>
      <c r="Q2718" s="6">
        <v>0.249</v>
      </c>
      <c r="R2718" s="6">
        <f t="shared" si="126"/>
        <v>0.602346014696299</v>
      </c>
      <c r="S2718" s="6">
        <f t="shared" si="127"/>
        <v>1.6601753404215631</v>
      </c>
      <c r="T2718" s="6">
        <v>229.3950283361921</v>
      </c>
      <c r="U2718" s="6">
        <v>4294.2969072145233</v>
      </c>
      <c r="V2718" s="6">
        <v>7231.6349228557456</v>
      </c>
      <c r="W2718" s="6">
        <f t="shared" si="128"/>
        <v>4755.2645635711815</v>
      </c>
    </row>
    <row r="2719" spans="1:23" x14ac:dyDescent="0.3">
      <c r="A2719" s="5" t="s">
        <v>383</v>
      </c>
      <c r="B2719" s="5" t="s">
        <v>384</v>
      </c>
      <c r="C2719" s="5">
        <v>3</v>
      </c>
      <c r="D2719" s="5">
        <v>5</v>
      </c>
      <c r="E2719" s="6">
        <v>0</v>
      </c>
      <c r="F2719" s="6">
        <v>-14.035781357999999</v>
      </c>
      <c r="G2719" s="6">
        <v>-0.81234091599999902</v>
      </c>
      <c r="H2719" s="6">
        <v>7.3746061999999997</v>
      </c>
      <c r="I2719" s="6">
        <v>0</v>
      </c>
      <c r="J2719" s="5">
        <v>0</v>
      </c>
      <c r="K2719" s="6">
        <v>79.474903665358369</v>
      </c>
      <c r="L2719" s="6">
        <v>25.968106332068619</v>
      </c>
      <c r="M2719" s="6">
        <v>5.4237982323847449</v>
      </c>
      <c r="N2719" s="6">
        <v>50.707000000000001</v>
      </c>
      <c r="O2719" s="6">
        <v>32.603999999999999</v>
      </c>
      <c r="P2719" s="6">
        <v>80.531879999999987</v>
      </c>
      <c r="Q2719" s="6">
        <v>0.23499999999999999</v>
      </c>
      <c r="R2719" s="6">
        <f t="shared" si="126"/>
        <v>0.64298814759303446</v>
      </c>
      <c r="S2719" s="6">
        <f t="shared" si="127"/>
        <v>1.5552386210280948</v>
      </c>
      <c r="T2719" s="6">
        <v>273.81053251921833</v>
      </c>
      <c r="U2719" s="6">
        <v>3246.7869786481801</v>
      </c>
      <c r="V2719" s="6">
        <v>5950.8126934415122</v>
      </c>
      <c r="W2719" s="6">
        <f t="shared" si="128"/>
        <v>3621.1599208062057</v>
      </c>
    </row>
    <row r="2720" spans="1:23" x14ac:dyDescent="0.3">
      <c r="A2720" s="5" t="s">
        <v>385</v>
      </c>
      <c r="B2720" s="5" t="s">
        <v>386</v>
      </c>
      <c r="C2720" s="5">
        <v>3</v>
      </c>
      <c r="D2720" s="5">
        <v>5</v>
      </c>
      <c r="E2720" s="6">
        <v>0</v>
      </c>
      <c r="F2720" s="6">
        <v>-25.736970620000001</v>
      </c>
      <c r="G2720" s="6">
        <v>-1.102624861999999</v>
      </c>
      <c r="H2720" s="6">
        <v>8.4405941300000009</v>
      </c>
      <c r="I2720" s="6">
        <v>0</v>
      </c>
      <c r="J2720" s="5">
        <v>0</v>
      </c>
      <c r="K2720" s="6">
        <v>79.539911792831404</v>
      </c>
      <c r="L2720" s="6">
        <v>32.986500782700851</v>
      </c>
      <c r="M2720" s="6">
        <v>6.0978704140452207</v>
      </c>
      <c r="N2720" s="6">
        <v>35.993000000000002</v>
      </c>
      <c r="O2720" s="6">
        <v>16.34</v>
      </c>
      <c r="P2720" s="6">
        <v>42.582039999999999</v>
      </c>
      <c r="Q2720" s="6">
        <v>0.30299999999999999</v>
      </c>
      <c r="R2720" s="6">
        <f t="shared" si="126"/>
        <v>0.45397716222598833</v>
      </c>
      <c r="S2720" s="6">
        <f t="shared" si="127"/>
        <v>2.2027539779681766</v>
      </c>
      <c r="T2720" s="6">
        <v>170.34314417333169</v>
      </c>
      <c r="U2720" s="6">
        <v>2834.8761719870531</v>
      </c>
      <c r="V2720" s="6">
        <v>5136.1911365522501</v>
      </c>
      <c r="W2720" s="6">
        <f t="shared" si="128"/>
        <v>3158.9678454295849</v>
      </c>
    </row>
    <row r="2721" spans="1:23" x14ac:dyDescent="0.3">
      <c r="A2721" s="5" t="s">
        <v>399</v>
      </c>
      <c r="B2721" s="5" t="s">
        <v>400</v>
      </c>
      <c r="C2721" s="5">
        <v>3</v>
      </c>
      <c r="D2721" s="5">
        <v>5</v>
      </c>
      <c r="E2721" s="6">
        <v>0.15759999999999899</v>
      </c>
      <c r="F2721" s="6">
        <v>-3.250679454000001</v>
      </c>
      <c r="G2721" s="6">
        <v>-0.61483137700000101</v>
      </c>
      <c r="H2721" s="6">
        <v>2.6346660399999999</v>
      </c>
      <c r="I2721" s="6">
        <v>0</v>
      </c>
      <c r="J2721" s="5">
        <v>0</v>
      </c>
      <c r="K2721" s="6">
        <v>139.7011879870542</v>
      </c>
      <c r="L2721" s="6">
        <v>27.16779859348128</v>
      </c>
      <c r="M2721" s="6">
        <v>4.1046839917647784</v>
      </c>
      <c r="N2721" s="6">
        <v>45.088999999999999</v>
      </c>
      <c r="O2721" s="6">
        <v>33.213000000000001</v>
      </c>
      <c r="P2721" s="6">
        <v>79.976904000000005</v>
      </c>
      <c r="Q2721" s="6">
        <v>0.20399999999999999</v>
      </c>
      <c r="R2721" s="6">
        <f t="shared" si="126"/>
        <v>0.7366098161414093</v>
      </c>
      <c r="S2721" s="6">
        <f t="shared" si="127"/>
        <v>1.3575708306988226</v>
      </c>
      <c r="T2721" s="6">
        <v>311.97150481176408</v>
      </c>
      <c r="U2721" s="6">
        <v>2121.1651647857038</v>
      </c>
      <c r="V2721" s="6">
        <v>3669.99676012386</v>
      </c>
      <c r="W2721" s="6">
        <f t="shared" si="128"/>
        <v>2354.6718876504592</v>
      </c>
    </row>
    <row r="2722" spans="1:23" x14ac:dyDescent="0.3">
      <c r="A2722" s="5" t="s">
        <v>401</v>
      </c>
      <c r="B2722" s="5" t="s">
        <v>402</v>
      </c>
      <c r="C2722" s="5">
        <v>3</v>
      </c>
      <c r="D2722" s="5">
        <v>5</v>
      </c>
      <c r="E2722" s="6">
        <v>0.6835999999999991</v>
      </c>
      <c r="F2722" s="6">
        <v>-3.4991869519999961</v>
      </c>
      <c r="G2722" s="6">
        <v>-0.56519847785713806</v>
      </c>
      <c r="H2722" s="6">
        <v>2.9328692099999998</v>
      </c>
      <c r="I2722" s="6">
        <v>0</v>
      </c>
      <c r="J2722" s="5">
        <v>0</v>
      </c>
      <c r="K2722" s="6">
        <v>129.84053166034309</v>
      </c>
      <c r="L2722" s="6">
        <v>34.627717590825831</v>
      </c>
      <c r="M2722" s="6">
        <v>5.7918682425634156</v>
      </c>
      <c r="N2722" s="6">
        <v>31.667999999999999</v>
      </c>
      <c r="O2722" s="6">
        <v>21.056000000000001</v>
      </c>
      <c r="P2722" s="6">
        <v>51.713536000000005</v>
      </c>
      <c r="Q2722" s="6">
        <v>0.22800000000000001</v>
      </c>
      <c r="R2722" s="6">
        <f t="shared" si="126"/>
        <v>0.66489832007073391</v>
      </c>
      <c r="S2722" s="6">
        <f t="shared" si="127"/>
        <v>1.5039893617021276</v>
      </c>
      <c r="T2722" s="6">
        <v>193.3764680112194</v>
      </c>
      <c r="U2722" s="6">
        <v>2468.4180412174901</v>
      </c>
      <c r="V2722" s="6">
        <v>4195.274963962278</v>
      </c>
      <c r="W2722" s="6">
        <f t="shared" si="128"/>
        <v>2735.7441020697256</v>
      </c>
    </row>
    <row r="2723" spans="1:23" x14ac:dyDescent="0.3">
      <c r="A2723" s="5" t="s">
        <v>405</v>
      </c>
      <c r="B2723" s="5" t="s">
        <v>406</v>
      </c>
      <c r="C2723" s="5">
        <v>3</v>
      </c>
      <c r="D2723" s="5">
        <v>5</v>
      </c>
      <c r="E2723" s="6">
        <v>0</v>
      </c>
      <c r="F2723" s="6">
        <v>-3.023318058000001</v>
      </c>
      <c r="G2723" s="6">
        <v>-0.60391849799999908</v>
      </c>
      <c r="H2723" s="6">
        <v>3.35802581</v>
      </c>
      <c r="I2723" s="6">
        <v>0</v>
      </c>
      <c r="J2723" s="5">
        <v>0</v>
      </c>
      <c r="K2723" s="6">
        <v>164.93250391350429</v>
      </c>
      <c r="L2723" s="6">
        <v>25.27603651899549</v>
      </c>
      <c r="M2723" s="6">
        <v>3.2570133042670859</v>
      </c>
      <c r="N2723" s="6">
        <v>51.07</v>
      </c>
      <c r="O2723" s="6">
        <v>38.103999999999999</v>
      </c>
      <c r="P2723" s="6">
        <v>91.525807999999998</v>
      </c>
      <c r="Q2723" s="6">
        <v>0.20100000000000001</v>
      </c>
      <c r="R2723" s="6">
        <f t="shared" si="126"/>
        <v>0.74611317799099275</v>
      </c>
      <c r="S2723" s="6">
        <f t="shared" si="127"/>
        <v>1.3402792357757716</v>
      </c>
      <c r="T2723" s="6">
        <v>383.55937025558978</v>
      </c>
      <c r="U2723" s="6">
        <v>1652.6806957289809</v>
      </c>
      <c r="V2723" s="6">
        <v>3107.758777876672</v>
      </c>
      <c r="W2723" s="6">
        <f t="shared" si="128"/>
        <v>1846.6736633239564</v>
      </c>
    </row>
    <row r="2724" spans="1:23" x14ac:dyDescent="0.3">
      <c r="A2724" s="5" t="s">
        <v>409</v>
      </c>
      <c r="B2724" s="5" t="s">
        <v>410</v>
      </c>
      <c r="C2724" s="5">
        <v>3</v>
      </c>
      <c r="D2724" s="5">
        <v>5</v>
      </c>
      <c r="E2724" s="6">
        <v>1.0689</v>
      </c>
      <c r="F2724" s="6">
        <v>-3.8326104360000008</v>
      </c>
      <c r="G2724" s="6">
        <v>-0.92857842900000209</v>
      </c>
      <c r="H2724" s="6">
        <v>2.6536955799999999</v>
      </c>
      <c r="I2724" s="6">
        <v>0</v>
      </c>
      <c r="J2724" s="5">
        <v>0</v>
      </c>
      <c r="K2724" s="6">
        <v>135.8389929674064</v>
      </c>
      <c r="L2724" s="6">
        <v>32.726927098984923</v>
      </c>
      <c r="M2724" s="6">
        <v>4.3580634611243729</v>
      </c>
      <c r="N2724" s="6">
        <v>36.216000000000001</v>
      </c>
      <c r="O2724" s="6">
        <v>24.844000000000001</v>
      </c>
      <c r="P2724" s="6">
        <v>60.669048000000004</v>
      </c>
      <c r="Q2724" s="6">
        <v>0.221</v>
      </c>
      <c r="R2724" s="6">
        <f t="shared" si="126"/>
        <v>0.68599514026949415</v>
      </c>
      <c r="S2724" s="6">
        <f t="shared" si="127"/>
        <v>1.4577362743519562</v>
      </c>
      <c r="T2724" s="6">
        <v>246.3839759962288</v>
      </c>
      <c r="U2724" s="6">
        <v>2867.1239784513582</v>
      </c>
      <c r="V2724" s="6">
        <v>4703.2383051833494</v>
      </c>
      <c r="W2724" s="6">
        <f t="shared" si="128"/>
        <v>3166.7219774727455</v>
      </c>
    </row>
    <row r="2725" spans="1:23" x14ac:dyDescent="0.3">
      <c r="A2725" s="5" t="s">
        <v>493</v>
      </c>
      <c r="B2725" s="5" t="s">
        <v>494</v>
      </c>
      <c r="C2725" s="5">
        <v>3</v>
      </c>
      <c r="D2725" s="5">
        <v>5</v>
      </c>
      <c r="E2725" s="6">
        <v>0.39679999999999899</v>
      </c>
      <c r="F2725" s="6">
        <v>-3.1840699180000001</v>
      </c>
      <c r="G2725" s="6">
        <v>-0.59207320000000108</v>
      </c>
      <c r="H2725" s="6">
        <v>3.2766733700000001</v>
      </c>
      <c r="I2725" s="6">
        <v>0</v>
      </c>
      <c r="J2725" s="5">
        <v>0</v>
      </c>
      <c r="K2725" s="6">
        <v>173.13858795412921</v>
      </c>
      <c r="L2725" s="6">
        <v>21.542457241655711</v>
      </c>
      <c r="M2725" s="6">
        <v>3.6894769588583012</v>
      </c>
      <c r="N2725" s="6">
        <v>59.085999999999999</v>
      </c>
      <c r="O2725" s="6">
        <v>37.747999999999998</v>
      </c>
      <c r="P2725" s="6">
        <v>93.388552000000004</v>
      </c>
      <c r="Q2725" s="6">
        <v>0.23699999999999999</v>
      </c>
      <c r="R2725" s="6">
        <f t="shared" si="126"/>
        <v>0.63886538266255966</v>
      </c>
      <c r="S2725" s="6">
        <f t="shared" si="127"/>
        <v>1.5652749814559712</v>
      </c>
      <c r="T2725" s="6">
        <v>380.64671931326347</v>
      </c>
      <c r="U2725" s="6">
        <v>1922.059017741416</v>
      </c>
      <c r="V2725" s="6">
        <v>3237.5962495701528</v>
      </c>
      <c r="W2725" s="6">
        <f t="shared" si="128"/>
        <v>2128.4326031499272</v>
      </c>
    </row>
    <row r="2726" spans="1:23" x14ac:dyDescent="0.3">
      <c r="A2726" s="5" t="s">
        <v>503</v>
      </c>
      <c r="B2726" s="5" t="s">
        <v>504</v>
      </c>
      <c r="C2726" s="5">
        <v>3</v>
      </c>
      <c r="D2726" s="5">
        <v>5</v>
      </c>
      <c r="E2726" s="6">
        <v>1.1366000000000001</v>
      </c>
      <c r="F2726" s="6">
        <v>-4.1202442799999996</v>
      </c>
      <c r="G2726" s="6">
        <v>-0.91807187585714212</v>
      </c>
      <c r="H2726" s="6">
        <v>2.98038428</v>
      </c>
      <c r="I2726" s="6">
        <v>0</v>
      </c>
      <c r="J2726" s="5">
        <v>0</v>
      </c>
      <c r="K2726" s="6">
        <v>126.3801825949775</v>
      </c>
      <c r="L2726" s="6">
        <v>24.31639399495749</v>
      </c>
      <c r="M2726" s="6">
        <v>5.6644688875292353</v>
      </c>
      <c r="N2726" s="6">
        <v>49.415999999999997</v>
      </c>
      <c r="O2726" s="6">
        <v>29.510999999999999</v>
      </c>
      <c r="P2726" s="6">
        <v>73.836521999999988</v>
      </c>
      <c r="Q2726" s="6">
        <v>0.251</v>
      </c>
      <c r="R2726" s="6">
        <f t="shared" si="126"/>
        <v>0.59719524040796501</v>
      </c>
      <c r="S2726" s="6">
        <f t="shared" si="127"/>
        <v>1.6744942563789773</v>
      </c>
      <c r="T2726" s="6">
        <v>261.48270325932668</v>
      </c>
      <c r="U2726" s="6">
        <v>3432.0762513453228</v>
      </c>
      <c r="V2726" s="6">
        <v>5611.8447193102193</v>
      </c>
      <c r="W2726" s="6">
        <f t="shared" si="128"/>
        <v>3789.4583884972617</v>
      </c>
    </row>
    <row r="2727" spans="1:23" x14ac:dyDescent="0.3">
      <c r="A2727" s="5" t="s">
        <v>505</v>
      </c>
      <c r="B2727" s="5" t="s">
        <v>506</v>
      </c>
      <c r="C2727" s="5">
        <v>3</v>
      </c>
      <c r="D2727" s="5">
        <v>5</v>
      </c>
      <c r="E2727" s="6">
        <v>0.84660000000000002</v>
      </c>
      <c r="F2727" s="6">
        <v>-3.5210342739999989</v>
      </c>
      <c r="G2727" s="6">
        <v>-0.83345078399999806</v>
      </c>
      <c r="H2727" s="6">
        <v>3.47476502</v>
      </c>
      <c r="I2727" s="6">
        <v>0</v>
      </c>
      <c r="J2727" s="5">
        <v>0</v>
      </c>
      <c r="K2727" s="6">
        <v>163.63463549492459</v>
      </c>
      <c r="L2727" s="6">
        <v>22.514732915397229</v>
      </c>
      <c r="M2727" s="6">
        <v>4.8212260341965987</v>
      </c>
      <c r="N2727" s="6">
        <v>57.023000000000003</v>
      </c>
      <c r="O2727" s="6">
        <v>34.607999999999997</v>
      </c>
      <c r="P2727" s="6">
        <v>86.381567999999987</v>
      </c>
      <c r="Q2727" s="6">
        <v>0.248</v>
      </c>
      <c r="R2727" s="6">
        <f t="shared" si="126"/>
        <v>0.60691300001753667</v>
      </c>
      <c r="S2727" s="6">
        <f t="shared" si="127"/>
        <v>1.647682616736015</v>
      </c>
      <c r="T2727" s="6">
        <v>314.33781155961867</v>
      </c>
      <c r="U2727" s="6">
        <v>2401.7410600806179</v>
      </c>
      <c r="V2727" s="6">
        <v>4012.4813850304372</v>
      </c>
      <c r="W2727" s="6">
        <f t="shared" si="128"/>
        <v>2657.526121630679</v>
      </c>
    </row>
    <row r="2728" spans="1:23" x14ac:dyDescent="0.3">
      <c r="A2728" s="5" t="s">
        <v>527</v>
      </c>
      <c r="B2728" s="5" t="s">
        <v>528</v>
      </c>
      <c r="C2728" s="5">
        <v>3</v>
      </c>
      <c r="D2728" s="5">
        <v>9</v>
      </c>
      <c r="E2728" s="6">
        <v>2.8864000000000001</v>
      </c>
      <c r="F2728" s="6">
        <v>-3.416865068888888</v>
      </c>
      <c r="G2728" s="6">
        <v>-0.54581856583333199</v>
      </c>
      <c r="H2728" s="6">
        <v>0.90391425000000003</v>
      </c>
      <c r="I2728" s="6">
        <v>0</v>
      </c>
      <c r="J2728" s="5">
        <v>0</v>
      </c>
      <c r="K2728" s="6">
        <v>128.49410890931199</v>
      </c>
      <c r="L2728" s="6">
        <v>10.71791924774106</v>
      </c>
      <c r="M2728" s="6">
        <v>2.2958521522154309</v>
      </c>
      <c r="N2728" s="6">
        <v>35.542999999999999</v>
      </c>
      <c r="O2728" s="6">
        <v>21.012</v>
      </c>
      <c r="P2728" s="6">
        <v>52.656072000000009</v>
      </c>
      <c r="Q2728" s="6">
        <v>0.253</v>
      </c>
      <c r="R2728" s="6">
        <f t="shared" si="126"/>
        <v>0.59117125735025189</v>
      </c>
      <c r="S2728" s="6">
        <f t="shared" si="127"/>
        <v>1.6915572054064343</v>
      </c>
      <c r="T2728" s="6">
        <v>457.22760607090993</v>
      </c>
      <c r="U2728" s="6">
        <v>2810.187566285118</v>
      </c>
      <c r="V2728" s="6">
        <v>4517.236019159589</v>
      </c>
      <c r="W2728" s="6">
        <f t="shared" si="128"/>
        <v>3097.2564233054318</v>
      </c>
    </row>
    <row r="2729" spans="1:23" x14ac:dyDescent="0.3">
      <c r="A2729" s="5" t="s">
        <v>529</v>
      </c>
      <c r="B2729" s="5" t="s">
        <v>530</v>
      </c>
      <c r="C2729" s="5">
        <v>3</v>
      </c>
      <c r="D2729" s="5">
        <v>15</v>
      </c>
      <c r="E2729" s="6">
        <v>2.6479999999999988</v>
      </c>
      <c r="F2729" s="6">
        <v>-8.0741578400000016</v>
      </c>
      <c r="G2729" s="6">
        <v>-3.2660475760000001</v>
      </c>
      <c r="H2729" s="6">
        <v>2.43097144</v>
      </c>
      <c r="I2729" s="6">
        <v>1.2428999999999999E-3</v>
      </c>
      <c r="J2729" s="5">
        <v>0</v>
      </c>
      <c r="K2729" s="6">
        <v>214.13221182895839</v>
      </c>
      <c r="L2729" s="6">
        <v>23.362416772954919</v>
      </c>
      <c r="M2729" s="6">
        <v>3.3908339197296118</v>
      </c>
      <c r="N2729" s="6">
        <v>50.031999999999996</v>
      </c>
      <c r="O2729" s="6">
        <v>36.090000000000003</v>
      </c>
      <c r="P2729" s="6">
        <v>87.265620000000013</v>
      </c>
      <c r="Q2729" s="6">
        <v>0.20899999999999999</v>
      </c>
      <c r="R2729" s="6">
        <f t="shared" si="126"/>
        <v>0.72133834346018566</v>
      </c>
      <c r="S2729" s="6">
        <f t="shared" si="127"/>
        <v>1.3863119977833191</v>
      </c>
      <c r="T2729" s="6">
        <v>376.54830160702397</v>
      </c>
      <c r="U2729" s="6">
        <v>3622.3121100800872</v>
      </c>
      <c r="V2729" s="6">
        <v>6237.7775782168983</v>
      </c>
      <c r="W2729" s="6">
        <f t="shared" si="128"/>
        <v>4019.3921793074041</v>
      </c>
    </row>
    <row r="2730" spans="1:23" x14ac:dyDescent="0.3">
      <c r="A2730" s="5" t="s">
        <v>531</v>
      </c>
      <c r="B2730" s="5" t="s">
        <v>532</v>
      </c>
      <c r="C2730" s="5">
        <v>3</v>
      </c>
      <c r="D2730" s="5">
        <v>12</v>
      </c>
      <c r="E2730" s="6">
        <v>1.4470999999999989</v>
      </c>
      <c r="F2730" s="6">
        <v>-3.8839294524999999</v>
      </c>
      <c r="G2730" s="6">
        <v>-0.48299047833333297</v>
      </c>
      <c r="H2730" s="6">
        <v>1.85383462</v>
      </c>
      <c r="I2730" s="6">
        <v>1.841E-4</v>
      </c>
      <c r="J2730" s="5">
        <v>0</v>
      </c>
      <c r="K2730" s="6">
        <v>125.322091889139</v>
      </c>
      <c r="L2730" s="6">
        <v>30.34479604133913</v>
      </c>
      <c r="M2730" s="6">
        <v>5.5450043183673534</v>
      </c>
      <c r="N2730" s="6">
        <v>34.698</v>
      </c>
      <c r="O2730" s="6">
        <v>22.207999999999998</v>
      </c>
      <c r="P2730" s="6">
        <v>54.898175999999992</v>
      </c>
      <c r="Q2730" s="6">
        <v>0.23599999999999999</v>
      </c>
      <c r="R2730" s="6">
        <f t="shared" si="126"/>
        <v>0.64003688973427852</v>
      </c>
      <c r="S2730" s="6">
        <f t="shared" si="127"/>
        <v>1.5624099423631126</v>
      </c>
      <c r="T2730" s="6">
        <v>212.36772893937399</v>
      </c>
      <c r="U2730" s="6">
        <v>3498.8618182800551</v>
      </c>
      <c r="V2730" s="6">
        <v>5646.0138081886571</v>
      </c>
      <c r="W2730" s="6">
        <f t="shared" si="128"/>
        <v>3857.873434852665</v>
      </c>
    </row>
    <row r="2731" spans="1:23" x14ac:dyDescent="0.3">
      <c r="A2731" s="5" t="s">
        <v>533</v>
      </c>
      <c r="B2731" s="5" t="s">
        <v>534</v>
      </c>
      <c r="C2731" s="5">
        <v>3</v>
      </c>
      <c r="D2731" s="5">
        <v>3</v>
      </c>
      <c r="E2731" s="6">
        <v>0</v>
      </c>
      <c r="F2731" s="6">
        <v>-3.8970074499999989</v>
      </c>
      <c r="G2731" s="6">
        <v>-0.58430123333333106</v>
      </c>
      <c r="H2731" s="6">
        <v>4.9538648700000003</v>
      </c>
      <c r="I2731" s="6">
        <v>5.9999999999999997E-7</v>
      </c>
      <c r="J2731" s="5">
        <v>0</v>
      </c>
      <c r="K2731" s="6">
        <v>108.5997014140905</v>
      </c>
      <c r="L2731" s="6">
        <v>28.513725200408789</v>
      </c>
      <c r="M2731" s="6">
        <v>3.8693250942121309</v>
      </c>
      <c r="N2731" s="6">
        <v>39.781999999999996</v>
      </c>
      <c r="O2731" s="6">
        <v>26.42</v>
      </c>
      <c r="P2731" s="6">
        <v>64.887520000000009</v>
      </c>
      <c r="Q2731" s="6">
        <v>0.22800000000000001</v>
      </c>
      <c r="R2731" s="6">
        <f t="shared" si="126"/>
        <v>0.66411945100799363</v>
      </c>
      <c r="S2731" s="6">
        <f t="shared" si="127"/>
        <v>1.5057532172596515</v>
      </c>
      <c r="T2731" s="6">
        <v>282.68819908593429</v>
      </c>
      <c r="U2731" s="6">
        <v>1750.079114329252</v>
      </c>
      <c r="V2731" s="6">
        <v>3142.2815376273302</v>
      </c>
      <c r="W2731" s="6">
        <f t="shared" si="128"/>
        <v>1948.7718230747068</v>
      </c>
    </row>
    <row r="2732" spans="1:23" x14ac:dyDescent="0.3">
      <c r="A2732" s="5" t="s">
        <v>553</v>
      </c>
      <c r="B2732" s="5" t="s">
        <v>554</v>
      </c>
      <c r="C2732" s="5">
        <v>3</v>
      </c>
      <c r="D2732" s="5">
        <v>5</v>
      </c>
      <c r="E2732" s="6">
        <v>0</v>
      </c>
      <c r="F2732" s="6">
        <v>-10.130005904000001</v>
      </c>
      <c r="G2732" s="6">
        <v>-0.48071680000000011</v>
      </c>
      <c r="H2732" s="6">
        <v>5.3557611200000004</v>
      </c>
      <c r="I2732" s="6">
        <v>0</v>
      </c>
      <c r="J2732" s="5">
        <v>0</v>
      </c>
      <c r="K2732" s="6">
        <v>107.7122862082785</v>
      </c>
      <c r="L2732" s="6">
        <v>20.888493245123101</v>
      </c>
      <c r="M2732" s="6">
        <v>5.0994580177713713</v>
      </c>
      <c r="N2732" s="6">
        <v>57.237000000000002</v>
      </c>
      <c r="O2732" s="6">
        <v>35.241</v>
      </c>
      <c r="P2732" s="6">
        <v>87.75009</v>
      </c>
      <c r="Q2732" s="6">
        <v>0.245</v>
      </c>
      <c r="R2732" s="6">
        <f t="shared" si="126"/>
        <v>0.61570312909481628</v>
      </c>
      <c r="S2732" s="6">
        <f t="shared" si="127"/>
        <v>1.624159359836554</v>
      </c>
      <c r="T2732" s="6">
        <v>316.75581511373622</v>
      </c>
      <c r="U2732" s="6">
        <v>3230.838882136376</v>
      </c>
      <c r="V2732" s="6">
        <v>5500.6066187482056</v>
      </c>
      <c r="W2732" s="6">
        <f t="shared" si="128"/>
        <v>3581.3069888752784</v>
      </c>
    </row>
    <row r="2733" spans="1:23" x14ac:dyDescent="0.3">
      <c r="A2733" s="5" t="s">
        <v>555</v>
      </c>
      <c r="B2733" s="5" t="s">
        <v>556</v>
      </c>
      <c r="C2733" s="5">
        <v>3</v>
      </c>
      <c r="D2733" s="5">
        <v>5</v>
      </c>
      <c r="E2733" s="6">
        <v>0</v>
      </c>
      <c r="F2733" s="6">
        <v>-7.964775659999999</v>
      </c>
      <c r="G2733" s="6">
        <v>-0.35477174999999911</v>
      </c>
      <c r="H2733" s="6">
        <v>5.55798565</v>
      </c>
      <c r="I2733" s="6">
        <v>8.9999999999999996E-7</v>
      </c>
      <c r="J2733" s="5">
        <v>0</v>
      </c>
      <c r="K2733" s="6">
        <v>105.22723364951671</v>
      </c>
      <c r="L2733" s="6">
        <v>12.322555335579001</v>
      </c>
      <c r="M2733" s="6">
        <v>5.3608496033334543</v>
      </c>
      <c r="N2733" s="6">
        <v>122.599</v>
      </c>
      <c r="O2733" s="6">
        <v>79.605999999999995</v>
      </c>
      <c r="P2733" s="6">
        <v>196.30839599999999</v>
      </c>
      <c r="Q2733" s="6">
        <v>0.23300000000000001</v>
      </c>
      <c r="R2733" s="6">
        <f t="shared" si="126"/>
        <v>0.64932014127358295</v>
      </c>
      <c r="S2733" s="6">
        <f t="shared" si="127"/>
        <v>1.5400723563550487</v>
      </c>
      <c r="T2733" s="6">
        <v>552.990548087957</v>
      </c>
      <c r="U2733" s="6">
        <v>4230.3507540835626</v>
      </c>
      <c r="V2733" s="6">
        <v>7051.5019082721892</v>
      </c>
      <c r="W2733" s="6">
        <f t="shared" si="128"/>
        <v>4679.8548546451202</v>
      </c>
    </row>
    <row r="2734" spans="1:23" x14ac:dyDescent="0.3">
      <c r="A2734" s="5" t="s">
        <v>557</v>
      </c>
      <c r="B2734" s="5" t="s">
        <v>558</v>
      </c>
      <c r="C2734" s="5">
        <v>3</v>
      </c>
      <c r="D2734" s="5">
        <v>5</v>
      </c>
      <c r="E2734" s="6">
        <v>0.21639999999999901</v>
      </c>
      <c r="F2734" s="6">
        <v>-3.2224720639999989</v>
      </c>
      <c r="G2734" s="6">
        <v>-0.56929899899999703</v>
      </c>
      <c r="H2734" s="6">
        <v>3.0414382799999999</v>
      </c>
      <c r="I2734" s="6">
        <v>0</v>
      </c>
      <c r="J2734" s="5">
        <v>0</v>
      </c>
      <c r="K2734" s="6">
        <v>121.5819699747874</v>
      </c>
      <c r="L2734" s="6">
        <v>19.02639719351458</v>
      </c>
      <c r="M2734" s="6">
        <v>4.0643088029152317</v>
      </c>
      <c r="N2734" s="6">
        <v>66.210999999999999</v>
      </c>
      <c r="O2734" s="6">
        <v>45.563000000000002</v>
      </c>
      <c r="P2734" s="6">
        <v>111.17372</v>
      </c>
      <c r="Q2734" s="6">
        <v>0.22</v>
      </c>
      <c r="R2734" s="6">
        <f t="shared" si="126"/>
        <v>0.68814849496307262</v>
      </c>
      <c r="S2734" s="6">
        <f t="shared" si="127"/>
        <v>1.4531747251058973</v>
      </c>
      <c r="T2734" s="6">
        <v>414.53253806998231</v>
      </c>
      <c r="U2734" s="6">
        <v>2310.0438471508751</v>
      </c>
      <c r="V2734" s="6">
        <v>4006.3150025786872</v>
      </c>
      <c r="W2734" s="6">
        <f t="shared" si="128"/>
        <v>2564.8787739546347</v>
      </c>
    </row>
    <row r="2735" spans="1:23" x14ac:dyDescent="0.3">
      <c r="A2735" s="5" t="s">
        <v>791</v>
      </c>
      <c r="B2735" s="5" t="s">
        <v>792</v>
      </c>
      <c r="C2735" s="5">
        <v>2</v>
      </c>
      <c r="D2735" s="5">
        <v>5</v>
      </c>
      <c r="E2735" s="6">
        <v>0.81959999999999911</v>
      </c>
      <c r="F2735" s="6">
        <v>-3.498724354000001</v>
      </c>
      <c r="G2735" s="6">
        <v>-0.54741089185714209</v>
      </c>
      <c r="H2735" s="6">
        <v>3.6195073799999999</v>
      </c>
      <c r="I2735" s="6">
        <v>0</v>
      </c>
      <c r="J2735" s="5">
        <v>0</v>
      </c>
      <c r="K2735" s="6">
        <v>112.5736645769861</v>
      </c>
      <c r="L2735" s="6">
        <v>42.690616542038178</v>
      </c>
      <c r="M2735" s="6">
        <v>3.8104450467311919</v>
      </c>
      <c r="N2735" s="6">
        <v>3.823</v>
      </c>
      <c r="O2735" s="6">
        <v>2.5139999999999998</v>
      </c>
      <c r="P2735" s="6">
        <v>6.1844399999999995</v>
      </c>
      <c r="Q2735" s="6">
        <v>0.23</v>
      </c>
      <c r="R2735" s="6">
        <f t="shared" si="126"/>
        <v>0.65759874444153799</v>
      </c>
      <c r="S2735" s="6">
        <f t="shared" si="127"/>
        <v>1.5206841686555292</v>
      </c>
      <c r="T2735" s="6">
        <v>78.141563742658931</v>
      </c>
      <c r="U2735" s="6">
        <v>2700.061809387254</v>
      </c>
      <c r="V2735" s="6">
        <v>4661.8314518725147</v>
      </c>
      <c r="W2735" s="6">
        <f t="shared" si="128"/>
        <v>2996.742458907192</v>
      </c>
    </row>
    <row r="2736" spans="1:23" x14ac:dyDescent="0.3">
      <c r="A2736" s="5" t="s">
        <v>817</v>
      </c>
      <c r="B2736" s="5" t="s">
        <v>818</v>
      </c>
      <c r="C2736" s="5">
        <v>3</v>
      </c>
      <c r="D2736" s="5">
        <v>5</v>
      </c>
      <c r="E2736" s="6">
        <v>0.10199999999999999</v>
      </c>
      <c r="F2736" s="6">
        <v>-2.9544661139999988</v>
      </c>
      <c r="G2736" s="6">
        <v>-0.51774156599999699</v>
      </c>
      <c r="H2736" s="6">
        <v>4.0895122700000002</v>
      </c>
      <c r="I2736" s="6">
        <v>0</v>
      </c>
      <c r="J2736" s="5">
        <v>0</v>
      </c>
      <c r="K2736" s="6">
        <v>145.39760543971059</v>
      </c>
      <c r="L2736" s="6">
        <v>13.12539527486272</v>
      </c>
      <c r="M2736" s="6">
        <v>2.9528593961363971</v>
      </c>
      <c r="N2736" s="6">
        <v>101.80500000000001</v>
      </c>
      <c r="O2736" s="6">
        <v>73.927000000000007</v>
      </c>
      <c r="P2736" s="6">
        <v>178.60763200000002</v>
      </c>
      <c r="Q2736" s="6">
        <v>0.20799999999999999</v>
      </c>
      <c r="R2736" s="6">
        <f t="shared" si="126"/>
        <v>0.72616276214331321</v>
      </c>
      <c r="S2736" s="6">
        <f t="shared" si="127"/>
        <v>1.377101735495827</v>
      </c>
      <c r="T2736" s="6">
        <v>700.38552132047403</v>
      </c>
      <c r="U2736" s="6">
        <v>1883.014308644136</v>
      </c>
      <c r="V2736" s="6">
        <v>3410.7899400290999</v>
      </c>
      <c r="W2736" s="6">
        <f t="shared" si="128"/>
        <v>2098.2466074040822</v>
      </c>
    </row>
    <row r="2737" spans="1:23" x14ac:dyDescent="0.3">
      <c r="A2737" s="5" t="s">
        <v>1295</v>
      </c>
      <c r="B2737" s="5" t="s">
        <v>1296</v>
      </c>
      <c r="C2737" s="5">
        <v>4</v>
      </c>
      <c r="D2737" s="5">
        <v>5</v>
      </c>
      <c r="E2737" s="6">
        <v>4.1119000000000003</v>
      </c>
      <c r="F2737" s="6">
        <v>-5.9030748679999929</v>
      </c>
      <c r="G2737" s="6">
        <v>-2.1647039144999929</v>
      </c>
      <c r="H2737" s="6">
        <v>-0.37424599999999902</v>
      </c>
      <c r="I2737" s="6">
        <v>0</v>
      </c>
      <c r="J2737" s="5">
        <v>0</v>
      </c>
      <c r="K2737" s="6">
        <v>53.589596238705283</v>
      </c>
      <c r="L2737" s="6">
        <v>10.443507657428251</v>
      </c>
      <c r="M2737" s="6">
        <v>3.3104957020825698</v>
      </c>
      <c r="N2737" s="6">
        <v>51.372</v>
      </c>
      <c r="O2737" s="6">
        <v>40.430999999999997</v>
      </c>
      <c r="P2737" s="6">
        <v>96.064055999999994</v>
      </c>
      <c r="Q2737" s="6">
        <v>0.188</v>
      </c>
      <c r="R2737" s="6">
        <f t="shared" si="126"/>
        <v>0.78702405979911227</v>
      </c>
      <c r="S2737" s="6">
        <f t="shared" si="127"/>
        <v>1.2706091860206279</v>
      </c>
      <c r="T2737" s="6">
        <v>525.05189359748158</v>
      </c>
      <c r="U2737" s="6">
        <v>3096.5990087874952</v>
      </c>
      <c r="V2737" s="6">
        <v>5385.6663685831072</v>
      </c>
      <c r="W2737" s="6">
        <f t="shared" si="128"/>
        <v>3439.0518576918353</v>
      </c>
    </row>
    <row r="2738" spans="1:23" x14ac:dyDescent="0.3">
      <c r="A2738" s="5" t="s">
        <v>1367</v>
      </c>
      <c r="B2738" s="5" t="s">
        <v>1368</v>
      </c>
      <c r="C2738" s="5">
        <v>2</v>
      </c>
      <c r="D2738" s="5">
        <v>5</v>
      </c>
      <c r="E2738" s="6">
        <v>1.2605</v>
      </c>
      <c r="F2738" s="6">
        <v>-10.087517086</v>
      </c>
      <c r="G2738" s="6">
        <v>-1.1291245169999991</v>
      </c>
      <c r="H2738" s="6">
        <v>3.3549334399999999</v>
      </c>
      <c r="I2738" s="6">
        <v>0</v>
      </c>
      <c r="J2738" s="5">
        <v>0</v>
      </c>
      <c r="K2738" s="6">
        <v>116.81208386477461</v>
      </c>
      <c r="L2738" s="6">
        <v>36.199900471363513</v>
      </c>
      <c r="M2738" s="6">
        <v>5.7300528959871579</v>
      </c>
      <c r="N2738" s="6">
        <v>32.686999999999998</v>
      </c>
      <c r="O2738" s="6">
        <v>17.29</v>
      </c>
      <c r="P2738" s="6">
        <v>44.089499999999994</v>
      </c>
      <c r="Q2738" s="6">
        <v>0.27500000000000002</v>
      </c>
      <c r="R2738" s="6">
        <f t="shared" si="126"/>
        <v>0.52895646587328293</v>
      </c>
      <c r="S2738" s="6">
        <f t="shared" si="127"/>
        <v>1.8905147484094853</v>
      </c>
      <c r="T2738" s="6">
        <v>174.51913302898279</v>
      </c>
      <c r="U2738" s="6">
        <v>3290.5659739559569</v>
      </c>
      <c r="V2738" s="6">
        <v>5426.562182962989</v>
      </c>
      <c r="W2738" s="6">
        <f t="shared" si="128"/>
        <v>3636.35928996965</v>
      </c>
    </row>
    <row r="2739" spans="1:23" x14ac:dyDescent="0.3">
      <c r="A2739" s="5" t="s">
        <v>1601</v>
      </c>
      <c r="B2739" s="5" t="s">
        <v>1602</v>
      </c>
      <c r="C2739" s="5">
        <v>3</v>
      </c>
      <c r="D2739" s="5">
        <v>5</v>
      </c>
      <c r="E2739" s="6">
        <v>0.38860000000000011</v>
      </c>
      <c r="F2739" s="6">
        <v>-3.125955780000004</v>
      </c>
      <c r="G2739" s="6">
        <v>-0.51663407400000405</v>
      </c>
      <c r="H2739" s="6">
        <v>3.9499907400000001</v>
      </c>
      <c r="I2739" s="6">
        <v>0</v>
      </c>
      <c r="J2739" s="5">
        <v>0</v>
      </c>
      <c r="K2739" s="6">
        <v>151.72398020669559</v>
      </c>
      <c r="L2739" s="6">
        <v>14.27712321214578</v>
      </c>
      <c r="M2739" s="6">
        <v>3.9416238268935739</v>
      </c>
      <c r="N2739" s="6">
        <v>38.587000000000003</v>
      </c>
      <c r="O2739" s="6">
        <v>30.856000000000002</v>
      </c>
      <c r="P2739" s="6">
        <v>73.067008000000001</v>
      </c>
      <c r="Q2739" s="6">
        <v>0.184</v>
      </c>
      <c r="R2739" s="6">
        <f t="shared" si="126"/>
        <v>0.79964754969290175</v>
      </c>
      <c r="S2739" s="6">
        <f t="shared" si="127"/>
        <v>1.2505509463313456</v>
      </c>
      <c r="T2739" s="6">
        <v>379.00121260183039</v>
      </c>
      <c r="U2739" s="6">
        <v>2019.2416648147539</v>
      </c>
      <c r="V2739" s="6">
        <v>3436.1308118721631</v>
      </c>
      <c r="W2739" s="6">
        <f t="shared" si="128"/>
        <v>2238.1792098479814</v>
      </c>
    </row>
    <row r="2740" spans="1:23" x14ac:dyDescent="0.3">
      <c r="A2740" s="5" t="s">
        <v>1663</v>
      </c>
      <c r="B2740" s="5" t="s">
        <v>1664</v>
      </c>
      <c r="C2740" s="5">
        <v>4</v>
      </c>
      <c r="D2740" s="5">
        <v>5</v>
      </c>
      <c r="E2740" s="6">
        <v>0.79310000000000003</v>
      </c>
      <c r="F2740" s="6">
        <v>-3.4804084280000009</v>
      </c>
      <c r="G2740" s="6">
        <v>-0.77549995000000005</v>
      </c>
      <c r="H2740" s="6">
        <v>4.2091640799999999</v>
      </c>
      <c r="I2740" s="6">
        <v>0</v>
      </c>
      <c r="J2740" s="5">
        <v>0</v>
      </c>
      <c r="K2740" s="6">
        <v>142.56862600204391</v>
      </c>
      <c r="L2740" s="6">
        <v>14.27548078859723</v>
      </c>
      <c r="M2740" s="6">
        <v>5.9408528127425813</v>
      </c>
      <c r="N2740" s="6">
        <v>127.395</v>
      </c>
      <c r="O2740" s="6">
        <v>78.055999999999997</v>
      </c>
      <c r="P2740" s="6">
        <v>194.51555199999999</v>
      </c>
      <c r="Q2740" s="6">
        <v>0.246</v>
      </c>
      <c r="R2740" s="6">
        <f t="shared" si="126"/>
        <v>0.61270850504336904</v>
      </c>
      <c r="S2740" s="6">
        <f t="shared" si="127"/>
        <v>1.6320974684841651</v>
      </c>
      <c r="T2740" s="6">
        <v>493.51917975963681</v>
      </c>
      <c r="U2740" s="6">
        <v>2632.1933282581549</v>
      </c>
      <c r="V2740" s="6">
        <v>4435.1232573401057</v>
      </c>
      <c r="W2740" s="6">
        <f t="shared" si="128"/>
        <v>2914.8986479776818</v>
      </c>
    </row>
    <row r="2741" spans="1:23" x14ac:dyDescent="0.3">
      <c r="A2741" s="5" t="s">
        <v>1825</v>
      </c>
      <c r="B2741" s="5" t="s">
        <v>1826</v>
      </c>
      <c r="C2741" s="5">
        <v>2</v>
      </c>
      <c r="D2741" s="5">
        <v>5</v>
      </c>
      <c r="E2741" s="6">
        <v>0.38729999999999998</v>
      </c>
      <c r="F2741" s="6">
        <v>-3.4286300619999999</v>
      </c>
      <c r="G2741" s="6">
        <v>-0.65556362900000109</v>
      </c>
      <c r="H2741" s="6">
        <v>3.5780231200000001</v>
      </c>
      <c r="I2741" s="6">
        <v>0</v>
      </c>
      <c r="J2741" s="5">
        <v>0</v>
      </c>
      <c r="K2741" s="6">
        <v>104.4424662256155</v>
      </c>
      <c r="L2741" s="6">
        <v>17.716375006095639</v>
      </c>
      <c r="M2741" s="6">
        <v>3.6281298259482342</v>
      </c>
      <c r="N2741" s="6">
        <v>33.052</v>
      </c>
      <c r="O2741" s="6">
        <v>19.440999999999999</v>
      </c>
      <c r="P2741" s="6">
        <v>48.758027999999996</v>
      </c>
      <c r="Q2741" s="6">
        <v>0.254</v>
      </c>
      <c r="R2741" s="6">
        <f t="shared" si="126"/>
        <v>0.58819436040179107</v>
      </c>
      <c r="S2741" s="6">
        <f t="shared" si="127"/>
        <v>1.7001183066714676</v>
      </c>
      <c r="T2741" s="6">
        <v>294.59874687952549</v>
      </c>
      <c r="U2741" s="6">
        <v>2665.3116007251269</v>
      </c>
      <c r="V2741" s="6">
        <v>4583.6112719233233</v>
      </c>
      <c r="W2741" s="6">
        <f t="shared" si="128"/>
        <v>2957.129251425531</v>
      </c>
    </row>
    <row r="2742" spans="1:23" x14ac:dyDescent="0.3">
      <c r="A2742" s="5" t="s">
        <v>1837</v>
      </c>
      <c r="B2742" s="5" t="s">
        <v>1838</v>
      </c>
      <c r="C2742" s="5">
        <v>2</v>
      </c>
      <c r="D2742" s="5">
        <v>5</v>
      </c>
      <c r="E2742" s="6">
        <v>0.63760000000000006</v>
      </c>
      <c r="F2742" s="6">
        <v>-4.7625987820000004</v>
      </c>
      <c r="G2742" s="6">
        <v>-0.5222702640000001</v>
      </c>
      <c r="H2742" s="6">
        <v>3.68786638</v>
      </c>
      <c r="I2742" s="6">
        <v>0</v>
      </c>
      <c r="J2742" s="5">
        <v>0</v>
      </c>
      <c r="K2742" s="6">
        <v>61.612776677894978</v>
      </c>
      <c r="L2742" s="6">
        <v>26.710589233558501</v>
      </c>
      <c r="M2742" s="6">
        <v>6.3659038081205326</v>
      </c>
      <c r="N2742" s="6">
        <v>30.068000000000001</v>
      </c>
      <c r="O2742" s="6">
        <v>16.759</v>
      </c>
      <c r="P2742" s="6">
        <v>42.400270000000006</v>
      </c>
      <c r="Q2742" s="6">
        <v>0.26500000000000001</v>
      </c>
      <c r="R2742" s="6">
        <f t="shared" si="126"/>
        <v>0.55736996142077955</v>
      </c>
      <c r="S2742" s="6">
        <f t="shared" si="127"/>
        <v>1.7941404618413987</v>
      </c>
      <c r="T2742" s="6">
        <v>179.27813068995229</v>
      </c>
      <c r="U2742" s="6">
        <v>3908.874010798706</v>
      </c>
      <c r="V2742" s="6">
        <v>6625.9808854209468</v>
      </c>
      <c r="W2742" s="6">
        <f t="shared" si="128"/>
        <v>4331.1416052148761</v>
      </c>
    </row>
    <row r="2743" spans="1:23" x14ac:dyDescent="0.3">
      <c r="A2743" s="5" t="s">
        <v>1873</v>
      </c>
      <c r="B2743" s="5" t="s">
        <v>1874</v>
      </c>
      <c r="C2743" s="5">
        <v>3</v>
      </c>
      <c r="D2743" s="5">
        <v>5</v>
      </c>
      <c r="E2743" s="6">
        <v>0.875</v>
      </c>
      <c r="F2743" s="6">
        <v>-3.7711047860000009</v>
      </c>
      <c r="G2743" s="6">
        <v>-0.6998979558571421</v>
      </c>
      <c r="H2743" s="6">
        <v>4.1873472999999999</v>
      </c>
      <c r="I2743" s="6">
        <v>0</v>
      </c>
      <c r="J2743" s="5">
        <v>0</v>
      </c>
      <c r="K2743" s="6">
        <v>95.131985967572874</v>
      </c>
      <c r="L2743" s="6">
        <v>19.3503256130405</v>
      </c>
      <c r="M2743" s="6">
        <v>5.3232785094756867</v>
      </c>
      <c r="N2743" s="6">
        <v>19.373999999999999</v>
      </c>
      <c r="O2743" s="6">
        <v>9.0839999999999996</v>
      </c>
      <c r="P2743" s="6">
        <v>23.563895999999996</v>
      </c>
      <c r="Q2743" s="6">
        <v>0.29699999999999999</v>
      </c>
      <c r="R2743" s="6">
        <f t="shared" si="126"/>
        <v>0.46887581294518432</v>
      </c>
      <c r="S2743" s="6">
        <f t="shared" si="127"/>
        <v>2.1327608982826947</v>
      </c>
      <c r="T2743" s="6">
        <v>163.59718001314209</v>
      </c>
      <c r="U2743" s="6">
        <v>3382.335886255416</v>
      </c>
      <c r="V2743" s="6">
        <v>5646.0740420404536</v>
      </c>
      <c r="W2743" s="6">
        <f t="shared" si="128"/>
        <v>3742.2558821256303</v>
      </c>
    </row>
    <row r="2744" spans="1:23" x14ac:dyDescent="0.3">
      <c r="A2744" s="5" t="s">
        <v>1891</v>
      </c>
      <c r="B2744" s="5" t="s">
        <v>1892</v>
      </c>
      <c r="C2744" s="5">
        <v>4</v>
      </c>
      <c r="D2744" s="5">
        <v>5</v>
      </c>
      <c r="E2744" s="6">
        <v>0</v>
      </c>
      <c r="F2744" s="6">
        <v>-3.0800455319999989</v>
      </c>
      <c r="G2744" s="6">
        <v>-0.52342761599999899</v>
      </c>
      <c r="H2744" s="6">
        <v>4.49677127</v>
      </c>
      <c r="I2744" s="6">
        <v>0</v>
      </c>
      <c r="J2744" s="5">
        <v>0</v>
      </c>
      <c r="K2744" s="6">
        <v>127.9751951702173</v>
      </c>
      <c r="L2744" s="6">
        <v>18.149323635880972</v>
      </c>
      <c r="M2744" s="6">
        <v>4.1763457228299901</v>
      </c>
      <c r="N2744" s="6">
        <v>23.035</v>
      </c>
      <c r="O2744" s="6">
        <v>9.4260000000000002</v>
      </c>
      <c r="P2744" s="6">
        <v>24.884640000000001</v>
      </c>
      <c r="Q2744" s="6">
        <v>0.32</v>
      </c>
      <c r="R2744" s="6">
        <f t="shared" si="126"/>
        <v>0.40920338615150859</v>
      </c>
      <c r="S2744" s="6">
        <f t="shared" si="127"/>
        <v>2.4437725440271589</v>
      </c>
      <c r="T2744" s="6">
        <v>190.5035027694949</v>
      </c>
      <c r="U2744" s="6">
        <v>1643.9559839489109</v>
      </c>
      <c r="V2744" s="6">
        <v>3449.4730085546121</v>
      </c>
      <c r="W2744" s="6">
        <f t="shared" si="128"/>
        <v>1849.0848242769252</v>
      </c>
    </row>
    <row r="2745" spans="1:23" x14ac:dyDescent="0.3">
      <c r="A2745" s="5" t="s">
        <v>1915</v>
      </c>
      <c r="B2745" s="5" t="s">
        <v>1916</v>
      </c>
      <c r="C2745" s="5">
        <v>3</v>
      </c>
      <c r="D2745" s="5">
        <v>3</v>
      </c>
      <c r="E2745" s="6">
        <v>3.8971</v>
      </c>
      <c r="F2745" s="6">
        <v>-3.5789529633333328</v>
      </c>
      <c r="G2745" s="6">
        <v>-1.89441126</v>
      </c>
      <c r="H2745" s="6">
        <v>3.1861550000000002E-2</v>
      </c>
      <c r="I2745" s="6">
        <v>0</v>
      </c>
      <c r="J2745" s="5">
        <v>0</v>
      </c>
      <c r="K2745" s="6">
        <v>128.0718496261145</v>
      </c>
      <c r="L2745" s="6">
        <v>19.243662418673289</v>
      </c>
      <c r="M2745" s="6">
        <v>4.5322257896683817</v>
      </c>
      <c r="N2745" s="6">
        <v>22.614000000000001</v>
      </c>
      <c r="O2745" s="6">
        <v>9.4469999999999992</v>
      </c>
      <c r="P2745" s="6">
        <v>24.883397999999996</v>
      </c>
      <c r="Q2745" s="6">
        <v>0.317</v>
      </c>
      <c r="R2745" s="6">
        <f t="shared" si="126"/>
        <v>0.41775006633059159</v>
      </c>
      <c r="S2745" s="6">
        <f t="shared" si="127"/>
        <v>2.3937758018418549</v>
      </c>
      <c r="T2745" s="6">
        <v>181.52843148806491</v>
      </c>
      <c r="U2745" s="6">
        <v>860.91705895116627</v>
      </c>
      <c r="V2745" s="6">
        <v>1454.4167249793491</v>
      </c>
      <c r="W2745" s="6">
        <f t="shared" si="128"/>
        <v>953.61802042855584</v>
      </c>
    </row>
    <row r="2746" spans="1:23" x14ac:dyDescent="0.3">
      <c r="A2746" s="5" t="s">
        <v>1943</v>
      </c>
      <c r="B2746" s="5" t="s">
        <v>1944</v>
      </c>
      <c r="C2746" s="5">
        <v>3</v>
      </c>
      <c r="D2746" s="5">
        <v>5</v>
      </c>
      <c r="E2746" s="6">
        <v>1.996899999999999</v>
      </c>
      <c r="F2746" s="6">
        <v>-7.7236743299999997</v>
      </c>
      <c r="G2746" s="6">
        <v>-0.99679388750000009</v>
      </c>
      <c r="H2746" s="6">
        <v>3.84376126</v>
      </c>
      <c r="I2746" s="6">
        <v>0</v>
      </c>
      <c r="J2746" s="5">
        <v>0</v>
      </c>
      <c r="K2746" s="6">
        <v>65.626976374313585</v>
      </c>
      <c r="L2746" s="6">
        <v>18.57962229141479</v>
      </c>
      <c r="M2746" s="6">
        <v>5.7088801835544478</v>
      </c>
      <c r="N2746" s="6">
        <v>17.327999999999999</v>
      </c>
      <c r="O2746" s="6">
        <v>7.681</v>
      </c>
      <c r="P2746" s="6">
        <v>20.078133999999999</v>
      </c>
      <c r="Q2746" s="6">
        <v>0.307</v>
      </c>
      <c r="R2746" s="6">
        <f t="shared" si="126"/>
        <v>0.4432710064635273</v>
      </c>
      <c r="S2746" s="6">
        <f t="shared" si="127"/>
        <v>2.2559562556958728</v>
      </c>
      <c r="T2746" s="6">
        <v>147.68764724794761</v>
      </c>
      <c r="U2746" s="6">
        <v>5060.1083516973094</v>
      </c>
      <c r="V2746" s="6">
        <v>8330.6601058900214</v>
      </c>
      <c r="W2746" s="6">
        <f t="shared" si="128"/>
        <v>5590.9055205385757</v>
      </c>
    </row>
    <row r="2747" spans="1:23" x14ac:dyDescent="0.3">
      <c r="A2747" s="5" t="s">
        <v>2335</v>
      </c>
      <c r="B2747" s="5" t="s">
        <v>2336</v>
      </c>
      <c r="C2747" s="5">
        <v>3</v>
      </c>
      <c r="D2747" s="5">
        <v>3</v>
      </c>
      <c r="E2747" s="6">
        <v>0</v>
      </c>
      <c r="F2747" s="6">
        <v>-6.8451359766666666</v>
      </c>
      <c r="G2747" s="6">
        <v>-0.86918834499999909</v>
      </c>
      <c r="H2747" s="6">
        <v>4.0905578699999996</v>
      </c>
      <c r="I2747" s="6">
        <v>2.0934925</v>
      </c>
      <c r="J2747" s="5">
        <v>3</v>
      </c>
      <c r="K2747" s="6">
        <v>53.149125018286909</v>
      </c>
      <c r="L2747" s="6">
        <v>22.17634829695546</v>
      </c>
      <c r="M2747" s="6">
        <v>5.2595951718260787</v>
      </c>
      <c r="N2747" s="6">
        <v>55.442999999999998</v>
      </c>
      <c r="O2747" s="6">
        <v>38.375999999999998</v>
      </c>
      <c r="P2747" s="6">
        <v>93.560687999999999</v>
      </c>
      <c r="Q2747" s="6">
        <v>0.219</v>
      </c>
      <c r="R2747" s="6">
        <f t="shared" si="126"/>
        <v>0.6921703371029706</v>
      </c>
      <c r="S2747" s="6">
        <f t="shared" si="127"/>
        <v>1.4447310819262038</v>
      </c>
      <c r="T2747" s="6">
        <v>317.54494935195942</v>
      </c>
      <c r="U2747" s="6">
        <v>2337.5968761529898</v>
      </c>
      <c r="V2747" s="6">
        <v>4071.3326979759331</v>
      </c>
      <c r="W2747" s="6">
        <f t="shared" si="128"/>
        <v>2596.4288701191203</v>
      </c>
    </row>
    <row r="2748" spans="1:23" x14ac:dyDescent="0.3">
      <c r="A2748" s="5" t="s">
        <v>2337</v>
      </c>
      <c r="B2748" s="5" t="s">
        <v>2338</v>
      </c>
      <c r="C2748" s="5">
        <v>3</v>
      </c>
      <c r="D2748" s="5">
        <v>24</v>
      </c>
      <c r="E2748" s="6">
        <v>0</v>
      </c>
      <c r="F2748" s="6">
        <v>-5.7900147633333336</v>
      </c>
      <c r="G2748" s="6">
        <v>-0.47679501111111111</v>
      </c>
      <c r="H2748" s="6">
        <v>5.7191765300000004</v>
      </c>
      <c r="I2748" s="6">
        <v>20.368766900000001</v>
      </c>
      <c r="J2748" s="5">
        <v>3</v>
      </c>
      <c r="K2748" s="6">
        <v>641.05414160540408</v>
      </c>
      <c r="L2748" s="6">
        <v>21.508336909136421</v>
      </c>
      <c r="M2748" s="6">
        <v>4.0470269580579776</v>
      </c>
      <c r="N2748" s="6">
        <v>61.991999999999997</v>
      </c>
      <c r="O2748" s="6">
        <v>42.25</v>
      </c>
      <c r="P2748" s="6">
        <v>103.259</v>
      </c>
      <c r="Q2748" s="6">
        <v>0.222</v>
      </c>
      <c r="R2748" s="6">
        <f t="shared" si="126"/>
        <v>0.681539553490773</v>
      </c>
      <c r="S2748" s="6">
        <f t="shared" si="127"/>
        <v>1.467266272189349</v>
      </c>
      <c r="T2748" s="6">
        <v>382.99619620712173</v>
      </c>
      <c r="U2748" s="6">
        <v>1610.4450903389029</v>
      </c>
      <c r="V2748" s="6">
        <v>2848.032919645786</v>
      </c>
      <c r="W2748" s="6">
        <f t="shared" si="128"/>
        <v>1791.0770714991343</v>
      </c>
    </row>
    <row r="2749" spans="1:23" x14ac:dyDescent="0.3">
      <c r="A2749" s="5" t="s">
        <v>2445</v>
      </c>
      <c r="B2749" s="5" t="s">
        <v>2446</v>
      </c>
      <c r="C2749" s="5">
        <v>2</v>
      </c>
      <c r="D2749" s="5">
        <v>9</v>
      </c>
      <c r="E2749" s="6">
        <v>7.2287999999999997</v>
      </c>
      <c r="F2749" s="6">
        <v>-16.409890355555561</v>
      </c>
      <c r="G2749" s="6">
        <v>-3.7293915677777778</v>
      </c>
      <c r="H2749" s="6">
        <v>-2.7255936900000002</v>
      </c>
      <c r="I2749" s="6">
        <v>0</v>
      </c>
      <c r="J2749" s="5">
        <v>0</v>
      </c>
      <c r="K2749" s="6">
        <v>174.1529305173645</v>
      </c>
      <c r="L2749" s="6">
        <v>27.601934950441581</v>
      </c>
      <c r="M2749" s="6">
        <v>5.728773114188356</v>
      </c>
      <c r="N2749" s="6">
        <v>7.218</v>
      </c>
      <c r="O2749" s="6">
        <v>4.3769999999999998</v>
      </c>
      <c r="P2749" s="6">
        <v>10.924992</v>
      </c>
      <c r="Q2749" s="6">
        <v>0.248</v>
      </c>
      <c r="R2749" s="6">
        <f t="shared" si="126"/>
        <v>0.60640066500415624</v>
      </c>
      <c r="S2749" s="6">
        <f t="shared" si="127"/>
        <v>1.6490747087045923</v>
      </c>
      <c r="T2749" s="6">
        <v>96.678433109416488</v>
      </c>
      <c r="U2749" s="6">
        <v>1351.4230927649021</v>
      </c>
      <c r="V2749" s="6">
        <v>2516.007728131734</v>
      </c>
      <c r="W2749" s="6">
        <f t="shared" si="128"/>
        <v>1508.9849434565026</v>
      </c>
    </row>
    <row r="2750" spans="1:23" x14ac:dyDescent="0.3">
      <c r="A2750" s="5" t="s">
        <v>2473</v>
      </c>
      <c r="B2750" s="5" t="s">
        <v>2474</v>
      </c>
      <c r="C2750" s="5">
        <v>3</v>
      </c>
      <c r="D2750" s="5">
        <v>10</v>
      </c>
      <c r="E2750" s="6">
        <v>6.1114999999999986</v>
      </c>
      <c r="F2750" s="6">
        <v>-4.9021425220000001</v>
      </c>
      <c r="G2750" s="6">
        <v>-3.0785336940143679</v>
      </c>
      <c r="H2750" s="6">
        <v>-2.3830382800000001</v>
      </c>
      <c r="I2750" s="6">
        <v>6.6949999999999996E-4</v>
      </c>
      <c r="J2750" s="5">
        <v>0</v>
      </c>
      <c r="K2750" s="6">
        <v>181.4932363588097</v>
      </c>
      <c r="L2750" s="6">
        <v>19.855551358732669</v>
      </c>
      <c r="M2750" s="6">
        <v>4.5601305941869983</v>
      </c>
      <c r="N2750" s="6">
        <v>78.53</v>
      </c>
      <c r="O2750" s="6">
        <v>43.512999999999998</v>
      </c>
      <c r="P2750" s="6">
        <v>110.174916</v>
      </c>
      <c r="Q2750" s="6">
        <v>0.26600000000000001</v>
      </c>
      <c r="R2750" s="6">
        <f t="shared" si="126"/>
        <v>0.55409397682414363</v>
      </c>
      <c r="S2750" s="6">
        <f t="shared" si="127"/>
        <v>1.8047480063429322</v>
      </c>
      <c r="T2750" s="6">
        <v>378.5198126810929</v>
      </c>
      <c r="U2750" s="6">
        <v>1500.0892208479411</v>
      </c>
      <c r="V2750" s="6">
        <v>2915.3608915549939</v>
      </c>
      <c r="W2750" s="6">
        <f t="shared" si="128"/>
        <v>1679.866640876724</v>
      </c>
    </row>
    <row r="2751" spans="1:23" x14ac:dyDescent="0.3">
      <c r="A2751" s="5" t="s">
        <v>2529</v>
      </c>
      <c r="B2751" s="5" t="s">
        <v>2530</v>
      </c>
      <c r="C2751" s="5">
        <v>3</v>
      </c>
      <c r="D2751" s="5">
        <v>9</v>
      </c>
      <c r="E2751" s="6">
        <v>0.24779999999999899</v>
      </c>
      <c r="F2751" s="6">
        <v>-13.60337814888889</v>
      </c>
      <c r="G2751" s="6">
        <v>-3.1914727766666648</v>
      </c>
      <c r="H2751" s="6">
        <v>2.34789504</v>
      </c>
      <c r="I2751" s="6">
        <v>1</v>
      </c>
      <c r="J2751" s="5">
        <v>1</v>
      </c>
      <c r="K2751" s="6">
        <v>173.1929617680596</v>
      </c>
      <c r="L2751" s="6">
        <v>16.33458438239326</v>
      </c>
      <c r="M2751" s="6">
        <v>7.9102794925865432</v>
      </c>
      <c r="N2751" s="6">
        <v>120.352</v>
      </c>
      <c r="O2751" s="6">
        <v>65.3</v>
      </c>
      <c r="P2751" s="6">
        <v>165.86199999999999</v>
      </c>
      <c r="Q2751" s="6">
        <v>0.27</v>
      </c>
      <c r="R2751" s="6">
        <f t="shared" si="126"/>
        <v>0.54257511300186123</v>
      </c>
      <c r="S2751" s="6">
        <f t="shared" si="127"/>
        <v>1.8430627871362941</v>
      </c>
      <c r="T2751" s="6">
        <v>376.2643798856468</v>
      </c>
      <c r="U2751" s="6">
        <v>1492.128921338495</v>
      </c>
      <c r="V2751" s="6">
        <v>2880.7173156155231</v>
      </c>
      <c r="W2751" s="6">
        <f t="shared" si="128"/>
        <v>1670.2390017489492</v>
      </c>
    </row>
    <row r="2752" spans="1:23" x14ac:dyDescent="0.3">
      <c r="A2752" s="5" t="s">
        <v>2605</v>
      </c>
      <c r="B2752" s="5" t="s">
        <v>2606</v>
      </c>
      <c r="C2752" s="5">
        <v>3</v>
      </c>
      <c r="D2752" s="5">
        <v>5</v>
      </c>
      <c r="E2752" s="6">
        <v>1.2698</v>
      </c>
      <c r="F2752" s="6">
        <v>-5.3220893059999996</v>
      </c>
      <c r="G2752" s="6">
        <v>-5.2278555862070003E-2</v>
      </c>
      <c r="H2752" s="6">
        <v>2.20073198</v>
      </c>
      <c r="I2752" s="6">
        <v>0</v>
      </c>
      <c r="J2752" s="5">
        <v>0</v>
      </c>
      <c r="K2752" s="6">
        <v>146.7267939246976</v>
      </c>
      <c r="L2752" s="6">
        <v>19.137921410327721</v>
      </c>
      <c r="M2752" s="6">
        <v>4.8060341050716922</v>
      </c>
      <c r="N2752" s="6">
        <v>18.663</v>
      </c>
      <c r="O2752" s="6">
        <v>8.75</v>
      </c>
      <c r="P2752" s="6">
        <v>22.697499999999998</v>
      </c>
      <c r="Q2752" s="6">
        <v>0.29699999999999999</v>
      </c>
      <c r="R2752" s="6">
        <f t="shared" si="126"/>
        <v>0.46884209398274662</v>
      </c>
      <c r="S2752" s="6">
        <f t="shared" si="127"/>
        <v>2.1329142857142855</v>
      </c>
      <c r="T2752" s="6">
        <v>169.78373596768981</v>
      </c>
      <c r="U2752" s="6">
        <v>1653.386378152074</v>
      </c>
      <c r="V2752" s="6">
        <v>3125.8321721075399</v>
      </c>
      <c r="W2752" s="6">
        <f t="shared" si="128"/>
        <v>1848.1512025397485</v>
      </c>
    </row>
    <row r="2753" spans="1:23" x14ac:dyDescent="0.3">
      <c r="A2753" s="5" t="s">
        <v>2623</v>
      </c>
      <c r="B2753" s="5" t="s">
        <v>2624</v>
      </c>
      <c r="C2753" s="5">
        <v>3</v>
      </c>
      <c r="D2753" s="5">
        <v>9</v>
      </c>
      <c r="E2753" s="6">
        <v>2.6932999999999998</v>
      </c>
      <c r="F2753" s="6">
        <v>-15.743344983333341</v>
      </c>
      <c r="G2753" s="6">
        <v>-2.3588126944444459</v>
      </c>
      <c r="H2753" s="6">
        <v>-0.82992969000000005</v>
      </c>
      <c r="I2753" s="6">
        <v>0</v>
      </c>
      <c r="J2753" s="5">
        <v>0</v>
      </c>
      <c r="K2753" s="6">
        <v>167.2166006227331</v>
      </c>
      <c r="L2753" s="6">
        <v>19.479376315072109</v>
      </c>
      <c r="M2753" s="6">
        <v>4.4614475988934474</v>
      </c>
      <c r="N2753" s="6">
        <v>18.984999999999999</v>
      </c>
      <c r="O2753" s="6">
        <v>9.1669999999999998</v>
      </c>
      <c r="P2753" s="6">
        <v>23.687528</v>
      </c>
      <c r="Q2753" s="6">
        <v>0.29199999999999998</v>
      </c>
      <c r="R2753" s="6">
        <f t="shared" si="126"/>
        <v>0.48285488543587041</v>
      </c>
      <c r="S2753" s="6">
        <f t="shared" si="127"/>
        <v>2.0710155994327479</v>
      </c>
      <c r="T2753" s="6">
        <v>179.17607807560779</v>
      </c>
      <c r="U2753" s="6">
        <v>1206.425930763462</v>
      </c>
      <c r="V2753" s="6">
        <v>2285.6676287836708</v>
      </c>
      <c r="W2753" s="6">
        <f t="shared" si="128"/>
        <v>1348.7364066122175</v>
      </c>
    </row>
    <row r="2754" spans="1:23" x14ac:dyDescent="0.3">
      <c r="A2754" s="5" t="s">
        <v>2629</v>
      </c>
      <c r="B2754" s="5" t="s">
        <v>2630</v>
      </c>
      <c r="C2754" s="5">
        <v>3</v>
      </c>
      <c r="D2754" s="5">
        <v>9</v>
      </c>
      <c r="E2754" s="6">
        <v>5.3369</v>
      </c>
      <c r="F2754" s="6">
        <v>-4.9646712166666616</v>
      </c>
      <c r="G2754" s="6">
        <v>-3.0414888560344782</v>
      </c>
      <c r="H2754" s="6">
        <v>-2.0336321499999999</v>
      </c>
      <c r="I2754" s="6">
        <v>0</v>
      </c>
      <c r="J2754" s="5">
        <v>0</v>
      </c>
      <c r="K2754" s="6">
        <v>172.24129269294949</v>
      </c>
      <c r="L2754" s="6">
        <v>39.509390876618269</v>
      </c>
      <c r="M2754" s="6">
        <v>4.6106176774930763</v>
      </c>
      <c r="N2754" s="6">
        <v>8.6110000000000007</v>
      </c>
      <c r="O2754" s="6">
        <v>4.6609999999999996</v>
      </c>
      <c r="P2754" s="6">
        <v>11.848261999999998</v>
      </c>
      <c r="Q2754" s="6">
        <v>0.27100000000000002</v>
      </c>
      <c r="R2754" s="6">
        <f t="shared" ref="R2754:R2817" si="129">1/S2754</f>
        <v>0.54128440366972463</v>
      </c>
      <c r="S2754" s="6">
        <f t="shared" ref="S2754:S2817" si="130">N2754/O2754</f>
        <v>1.8474576271186445</v>
      </c>
      <c r="T2754" s="6">
        <v>98.864391024642984</v>
      </c>
      <c r="U2754" s="6">
        <v>1400.3850930407989</v>
      </c>
      <c r="V2754" s="6">
        <v>2607.2299343496929</v>
      </c>
      <c r="W2754" s="6">
        <f t="shared" si="128"/>
        <v>1563.6583075948893</v>
      </c>
    </row>
    <row r="2755" spans="1:23" x14ac:dyDescent="0.3">
      <c r="A2755" s="5" t="s">
        <v>2649</v>
      </c>
      <c r="B2755" s="5" t="s">
        <v>2650</v>
      </c>
      <c r="C2755" s="5">
        <v>3</v>
      </c>
      <c r="D2755" s="5">
        <v>9</v>
      </c>
      <c r="E2755" s="6">
        <v>6.6976999999999993</v>
      </c>
      <c r="F2755" s="6">
        <v>-13.862490616666671</v>
      </c>
      <c r="G2755" s="6">
        <v>-3.6710611049999988</v>
      </c>
      <c r="H2755" s="6">
        <v>-2.7847974600000001</v>
      </c>
      <c r="I2755" s="6">
        <v>0</v>
      </c>
      <c r="J2755" s="5">
        <v>0</v>
      </c>
      <c r="K2755" s="6">
        <v>175.314386835649</v>
      </c>
      <c r="L2755" s="6">
        <v>31.538433279335731</v>
      </c>
      <c r="M2755" s="6">
        <v>7.7373272338846117</v>
      </c>
      <c r="N2755" s="6">
        <v>7.6059999999999999</v>
      </c>
      <c r="O2755" s="6">
        <v>2.9609999999999999</v>
      </c>
      <c r="P2755" s="6">
        <v>7.8644160000000003</v>
      </c>
      <c r="Q2755" s="6">
        <v>0.32800000000000001</v>
      </c>
      <c r="R2755" s="6">
        <f t="shared" si="129"/>
        <v>0.3892979226926111</v>
      </c>
      <c r="S2755" s="6">
        <f t="shared" si="130"/>
        <v>2.5687267814927388</v>
      </c>
      <c r="T2755" s="6">
        <v>66.407418125836898</v>
      </c>
      <c r="U2755" s="6">
        <v>1487.2630001938501</v>
      </c>
      <c r="V2755" s="6">
        <v>2744.100921631753</v>
      </c>
      <c r="W2755" s="6">
        <f t="shared" ref="W2755:W2818" si="131">((1/3)*((2/U2755^3)+(1/V2755^3)))^(-1/3)</f>
        <v>1659.5744607304975</v>
      </c>
    </row>
    <row r="2756" spans="1:23" x14ac:dyDescent="0.3">
      <c r="A2756" s="5" t="s">
        <v>2675</v>
      </c>
      <c r="B2756" s="5" t="s">
        <v>2676</v>
      </c>
      <c r="C2756" s="5">
        <v>3</v>
      </c>
      <c r="D2756" s="5">
        <v>14</v>
      </c>
      <c r="E2756" s="6">
        <v>2.5995999999999988</v>
      </c>
      <c r="F2756" s="6">
        <v>-3.4065779600000008</v>
      </c>
      <c r="G2756" s="6">
        <v>-1.603969378140395</v>
      </c>
      <c r="H2756" s="6">
        <v>-0.29847765999999998</v>
      </c>
      <c r="I2756" s="6">
        <v>0</v>
      </c>
      <c r="J2756" s="5">
        <v>0</v>
      </c>
      <c r="K2756" s="6">
        <v>553.13147227265574</v>
      </c>
      <c r="L2756" s="6">
        <v>20.795575901495479</v>
      </c>
      <c r="M2756" s="6">
        <v>4.7317099391993853</v>
      </c>
      <c r="N2756" s="6">
        <v>6.3159999999999998</v>
      </c>
      <c r="O2756" s="6">
        <v>7.2370000000000001</v>
      </c>
      <c r="P2756" s="6">
        <v>15.70429</v>
      </c>
      <c r="Q2756" s="6">
        <v>8.5000000000000006E-2</v>
      </c>
      <c r="R2756" s="6">
        <f t="shared" si="129"/>
        <v>1.1458201393286891</v>
      </c>
      <c r="S2756" s="6">
        <f t="shared" si="130"/>
        <v>0.8727373220947906</v>
      </c>
      <c r="T2756" s="6">
        <v>147.92627781125631</v>
      </c>
      <c r="U2756" s="6">
        <v>1038.218901448618</v>
      </c>
      <c r="V2756" s="6">
        <v>1851.7012615762501</v>
      </c>
      <c r="W2756" s="6">
        <f t="shared" si="131"/>
        <v>1155.4710864438625</v>
      </c>
    </row>
    <row r="2757" spans="1:23" x14ac:dyDescent="0.3">
      <c r="A2757" s="5" t="s">
        <v>2677</v>
      </c>
      <c r="B2757" s="5" t="s">
        <v>2678</v>
      </c>
      <c r="C2757" s="5">
        <v>3</v>
      </c>
      <c r="D2757" s="5">
        <v>6</v>
      </c>
      <c r="E2757" s="6">
        <v>2.1741000000000001</v>
      </c>
      <c r="F2757" s="6">
        <v>-34.787762703333343</v>
      </c>
      <c r="G2757" s="6">
        <v>-0.54002038468749902</v>
      </c>
      <c r="H2757" s="6">
        <v>0.90649179000000002</v>
      </c>
      <c r="I2757" s="6">
        <v>0</v>
      </c>
      <c r="J2757" s="5">
        <v>0</v>
      </c>
      <c r="K2757" s="6">
        <v>189.23059967601441</v>
      </c>
      <c r="L2757" s="6">
        <v>27.099862635347321</v>
      </c>
      <c r="M2757" s="6">
        <v>3.9591031673346562</v>
      </c>
      <c r="N2757" s="6">
        <v>10.16</v>
      </c>
      <c r="O2757" s="6">
        <v>7.343</v>
      </c>
      <c r="P2757" s="6">
        <v>17.755374</v>
      </c>
      <c r="Q2757" s="6">
        <v>0.20899999999999999</v>
      </c>
      <c r="R2757" s="6">
        <f t="shared" si="129"/>
        <v>0.7227362204724409</v>
      </c>
      <c r="S2757" s="6">
        <f t="shared" si="130"/>
        <v>1.3836306686640338</v>
      </c>
      <c r="T2757" s="6">
        <v>150.44297437745439</v>
      </c>
      <c r="U2757" s="6">
        <v>649.32000041661536</v>
      </c>
      <c r="V2757" s="6">
        <v>1282.71740794065</v>
      </c>
      <c r="W2757" s="6">
        <f t="shared" si="131"/>
        <v>727.87841463430959</v>
      </c>
    </row>
    <row r="2758" spans="1:23" x14ac:dyDescent="0.3">
      <c r="A2758" s="5" t="s">
        <v>2727</v>
      </c>
      <c r="B2758" s="5" t="s">
        <v>2728</v>
      </c>
      <c r="C2758" s="5">
        <v>3</v>
      </c>
      <c r="D2758" s="5">
        <v>6</v>
      </c>
      <c r="E2758" s="6">
        <v>1.4572000000000001</v>
      </c>
      <c r="F2758" s="6">
        <v>-4.8196883183333332</v>
      </c>
      <c r="G2758" s="6">
        <v>-0.9694350532758621</v>
      </c>
      <c r="H2758" s="6">
        <v>2.1831630500000001</v>
      </c>
      <c r="I2758" s="6">
        <v>0</v>
      </c>
      <c r="J2758" s="5">
        <v>0</v>
      </c>
      <c r="K2758" s="6">
        <v>124.77345540897289</v>
      </c>
      <c r="L2758" s="6">
        <v>23.266692164525889</v>
      </c>
      <c r="M2758" s="6">
        <v>6.2624643956897783</v>
      </c>
      <c r="N2758" s="6">
        <v>52.436</v>
      </c>
      <c r="O2758" s="6">
        <v>35.029000000000003</v>
      </c>
      <c r="P2758" s="6">
        <v>85.96116600000002</v>
      </c>
      <c r="Q2758" s="6">
        <v>0.22700000000000001</v>
      </c>
      <c r="R2758" s="6">
        <f t="shared" si="129"/>
        <v>0.66803341215958512</v>
      </c>
      <c r="S2758" s="6">
        <f t="shared" si="130"/>
        <v>1.4969311142196464</v>
      </c>
      <c r="T2758" s="6">
        <v>273.66355332227619</v>
      </c>
      <c r="U2758" s="6">
        <v>1281.4720147396861</v>
      </c>
      <c r="V2758" s="6">
        <v>1903.323674379659</v>
      </c>
      <c r="W2758" s="6">
        <f t="shared" si="131"/>
        <v>1399.0925949534032</v>
      </c>
    </row>
    <row r="2759" spans="1:23" x14ac:dyDescent="0.3">
      <c r="A2759" s="5" t="s">
        <v>2729</v>
      </c>
      <c r="B2759" s="5" t="s">
        <v>2730</v>
      </c>
      <c r="C2759" s="5">
        <v>3</v>
      </c>
      <c r="D2759" s="5">
        <v>6</v>
      </c>
      <c r="E2759" s="6">
        <v>1.684599999999999</v>
      </c>
      <c r="F2759" s="6">
        <v>-12.89863441333333</v>
      </c>
      <c r="G2759" s="6">
        <v>-0.61248183760416608</v>
      </c>
      <c r="H2759" s="6">
        <v>1.9749943599999999</v>
      </c>
      <c r="I2759" s="6">
        <v>0</v>
      </c>
      <c r="J2759" s="5">
        <v>0</v>
      </c>
      <c r="K2759" s="6">
        <v>162.5991758120839</v>
      </c>
      <c r="L2759" s="6">
        <v>30.03178683964191</v>
      </c>
      <c r="M2759" s="6">
        <v>6.8596807226050576</v>
      </c>
      <c r="N2759" s="6">
        <v>38.252000000000002</v>
      </c>
      <c r="O2759" s="6">
        <v>18.867000000000001</v>
      </c>
      <c r="P2759" s="6">
        <v>48.601392000000004</v>
      </c>
      <c r="Q2759" s="6">
        <v>0.28799999999999998</v>
      </c>
      <c r="R2759" s="6">
        <f t="shared" si="129"/>
        <v>0.49322911220328353</v>
      </c>
      <c r="S2759" s="6">
        <f t="shared" si="130"/>
        <v>2.0274553453119202</v>
      </c>
      <c r="T2759" s="6">
        <v>177.66428864480491</v>
      </c>
      <c r="U2759" s="6">
        <v>1397.1887810538101</v>
      </c>
      <c r="V2759" s="6">
        <v>2303.036132574528</v>
      </c>
      <c r="W2759" s="6">
        <f t="shared" si="131"/>
        <v>1543.9397406945984</v>
      </c>
    </row>
    <row r="2760" spans="1:23" x14ac:dyDescent="0.3">
      <c r="A2760" s="5" t="s">
        <v>2735</v>
      </c>
      <c r="B2760" s="5" t="s">
        <v>2736</v>
      </c>
      <c r="C2760" s="5">
        <v>3</v>
      </c>
      <c r="D2760" s="5">
        <v>4</v>
      </c>
      <c r="E2760" s="6">
        <v>1.6471</v>
      </c>
      <c r="F2760" s="6">
        <v>-3.1550276108333328</v>
      </c>
      <c r="G2760" s="6">
        <v>-0.34341796833333199</v>
      </c>
      <c r="H2760" s="6">
        <v>4.0303125299999998</v>
      </c>
      <c r="I2760" s="6">
        <v>0</v>
      </c>
      <c r="J2760" s="5">
        <v>0</v>
      </c>
      <c r="K2760" s="6">
        <v>110.4077398017663</v>
      </c>
      <c r="L2760" s="6">
        <v>31.53576521581418</v>
      </c>
      <c r="M2760" s="6">
        <v>6.5138815717499003</v>
      </c>
      <c r="N2760" s="6">
        <v>32.630000000000003</v>
      </c>
      <c r="O2760" s="6">
        <v>22.291</v>
      </c>
      <c r="P2760" s="6">
        <v>54.479204000000003</v>
      </c>
      <c r="Q2760" s="6">
        <v>0.222</v>
      </c>
      <c r="R2760" s="6">
        <f t="shared" si="129"/>
        <v>0.68314434569414639</v>
      </c>
      <c r="S2760" s="6">
        <f t="shared" si="130"/>
        <v>1.4638194787133822</v>
      </c>
      <c r="T2760" s="6">
        <v>193.3843113856704</v>
      </c>
      <c r="U2760" s="6">
        <v>904.67540546152657</v>
      </c>
      <c r="V2760" s="6">
        <v>1562.293067596943</v>
      </c>
      <c r="W2760" s="6">
        <f t="shared" si="131"/>
        <v>1004.0981978805155</v>
      </c>
    </row>
    <row r="2761" spans="1:23" x14ac:dyDescent="0.3">
      <c r="A2761" s="5" t="s">
        <v>2737</v>
      </c>
      <c r="B2761" s="5" t="s">
        <v>2738</v>
      </c>
      <c r="C2761" s="5">
        <v>3</v>
      </c>
      <c r="D2761" s="5">
        <v>5</v>
      </c>
      <c r="E2761" s="6">
        <v>0</v>
      </c>
      <c r="F2761" s="6">
        <v>-13.013267588</v>
      </c>
      <c r="G2761" s="6">
        <v>-0.41456177299999902</v>
      </c>
      <c r="H2761" s="6">
        <v>6.3637354100000003</v>
      </c>
      <c r="I2761" s="6">
        <v>0</v>
      </c>
      <c r="J2761" s="5">
        <v>0</v>
      </c>
      <c r="K2761" s="6">
        <v>99.277756793663329</v>
      </c>
      <c r="L2761" s="6">
        <v>29.615246641606621</v>
      </c>
      <c r="M2761" s="6">
        <v>4.980106667128906</v>
      </c>
      <c r="N2761" s="6">
        <v>35.981000000000002</v>
      </c>
      <c r="O2761" s="6">
        <v>26.015999999999998</v>
      </c>
      <c r="P2761" s="6">
        <v>62.906688000000003</v>
      </c>
      <c r="Q2761" s="6">
        <v>0.20899999999999999</v>
      </c>
      <c r="R2761" s="6">
        <f t="shared" si="129"/>
        <v>0.72304827547872486</v>
      </c>
      <c r="S2761" s="6">
        <f t="shared" si="130"/>
        <v>1.3830335178351785</v>
      </c>
      <c r="T2761" s="6">
        <v>243.4339603468506</v>
      </c>
      <c r="U2761" s="6">
        <v>3107.2887804808738</v>
      </c>
      <c r="V2761" s="6">
        <v>5504.4514685280892</v>
      </c>
      <c r="W2761" s="6">
        <f t="shared" si="131"/>
        <v>3456.2936019764716</v>
      </c>
    </row>
    <row r="2762" spans="1:23" x14ac:dyDescent="0.3">
      <c r="A2762" s="5" t="s">
        <v>2815</v>
      </c>
      <c r="B2762" s="5" t="s">
        <v>2816</v>
      </c>
      <c r="C2762" s="5">
        <v>2</v>
      </c>
      <c r="D2762" s="5">
        <v>5</v>
      </c>
      <c r="E2762" s="6">
        <v>3.0076000000000001</v>
      </c>
      <c r="F2762" s="6">
        <v>-8.2383781860000003</v>
      </c>
      <c r="G2762" s="6">
        <v>-3.5843640301666642</v>
      </c>
      <c r="H2762" s="6">
        <v>3.15874224</v>
      </c>
      <c r="I2762" s="6">
        <v>0</v>
      </c>
      <c r="J2762" s="5">
        <v>0</v>
      </c>
      <c r="K2762" s="6">
        <v>81.672921911966299</v>
      </c>
      <c r="L2762" s="6">
        <v>26.448022082151621</v>
      </c>
      <c r="M2762" s="6">
        <v>4.5132578688011202</v>
      </c>
      <c r="N2762" s="6">
        <v>10.581</v>
      </c>
      <c r="O2762" s="6">
        <v>5.8280000000000003</v>
      </c>
      <c r="P2762" s="6">
        <v>14.768151999999999</v>
      </c>
      <c r="Q2762" s="6">
        <v>0.26700000000000002</v>
      </c>
      <c r="R2762" s="6">
        <f t="shared" si="129"/>
        <v>0.550798601266421</v>
      </c>
      <c r="S2762" s="6">
        <f t="shared" si="130"/>
        <v>1.8155456417295812</v>
      </c>
      <c r="T2762" s="6">
        <v>127.8695146504942</v>
      </c>
      <c r="U2762" s="6">
        <v>2897.9755110044439</v>
      </c>
      <c r="V2762" s="6">
        <v>5164.8977109614561</v>
      </c>
      <c r="W2762" s="6">
        <f t="shared" si="131"/>
        <v>3225.0713428523004</v>
      </c>
    </row>
    <row r="2763" spans="1:23" x14ac:dyDescent="0.3">
      <c r="A2763" s="5" t="s">
        <v>2817</v>
      </c>
      <c r="B2763" s="5" t="s">
        <v>2818</v>
      </c>
      <c r="C2763" s="5">
        <v>2</v>
      </c>
      <c r="D2763" s="5">
        <v>5</v>
      </c>
      <c r="E2763" s="6">
        <v>0</v>
      </c>
      <c r="F2763" s="6">
        <v>-16.463116586000002</v>
      </c>
      <c r="G2763" s="6">
        <v>-0.51730967900000102</v>
      </c>
      <c r="H2763" s="6">
        <v>5.1026886300000003</v>
      </c>
      <c r="I2763" s="6">
        <v>6.9640301999999998</v>
      </c>
      <c r="J2763" s="5">
        <v>1</v>
      </c>
      <c r="K2763" s="6">
        <v>110.88174148477729</v>
      </c>
      <c r="L2763" s="6">
        <v>22.160741391399359</v>
      </c>
      <c r="M2763" s="6">
        <v>3.1658836605575309</v>
      </c>
      <c r="N2763" s="6">
        <v>8.9130000000000003</v>
      </c>
      <c r="O2763" s="6">
        <v>5.4589999999999996</v>
      </c>
      <c r="P2763" s="6">
        <v>13.603827999999998</v>
      </c>
      <c r="Q2763" s="6">
        <v>0.246</v>
      </c>
      <c r="R2763" s="6">
        <f t="shared" si="129"/>
        <v>0.61247615842028491</v>
      </c>
      <c r="S2763" s="6">
        <f t="shared" si="130"/>
        <v>1.6327166147646091</v>
      </c>
      <c r="T2763" s="6">
        <v>157.1180704829174</v>
      </c>
      <c r="U2763" s="6">
        <v>2723.991296805752</v>
      </c>
      <c r="V2763" s="6">
        <v>4540.2360574195009</v>
      </c>
      <c r="W2763" s="6">
        <f t="shared" si="131"/>
        <v>3013.4122630166094</v>
      </c>
    </row>
    <row r="2764" spans="1:23" x14ac:dyDescent="0.3">
      <c r="A2764" s="5" t="s">
        <v>2827</v>
      </c>
      <c r="B2764" s="5" t="s">
        <v>2828</v>
      </c>
      <c r="C2764" s="5">
        <v>2</v>
      </c>
      <c r="D2764" s="5">
        <v>5</v>
      </c>
      <c r="E2764" s="6">
        <v>0</v>
      </c>
      <c r="F2764" s="6">
        <v>-14.310702438</v>
      </c>
      <c r="G2764" s="6">
        <v>-0.40418072500000002</v>
      </c>
      <c r="H2764" s="6">
        <v>5.5029148599999997</v>
      </c>
      <c r="I2764" s="6">
        <v>6.9332659999999997</v>
      </c>
      <c r="J2764" s="5">
        <v>1</v>
      </c>
      <c r="K2764" s="6">
        <v>107.5416845456821</v>
      </c>
      <c r="L2764" s="6">
        <v>33.132810992794163</v>
      </c>
      <c r="M2764" s="6">
        <v>5.1730439715125156</v>
      </c>
      <c r="N2764" s="6">
        <v>10.949</v>
      </c>
      <c r="O2764" s="6">
        <v>5.8330000000000002</v>
      </c>
      <c r="P2764" s="6">
        <v>14.862484</v>
      </c>
      <c r="Q2764" s="6">
        <v>0.27400000000000002</v>
      </c>
      <c r="R2764" s="6">
        <f t="shared" si="129"/>
        <v>0.53274271622979263</v>
      </c>
      <c r="S2764" s="6">
        <f t="shared" si="130"/>
        <v>1.8770786902108691</v>
      </c>
      <c r="T2764" s="6">
        <v>110.86796046571141</v>
      </c>
      <c r="U2764" s="6">
        <v>3235.9145871586329</v>
      </c>
      <c r="V2764" s="6">
        <v>5415.2978044454067</v>
      </c>
      <c r="W2764" s="6">
        <f t="shared" si="131"/>
        <v>3581.1272937122362</v>
      </c>
    </row>
    <row r="2765" spans="1:23" x14ac:dyDescent="0.3">
      <c r="A2765" s="5" t="s">
        <v>2895</v>
      </c>
      <c r="B2765" s="5" t="s">
        <v>2896</v>
      </c>
      <c r="C2765" s="5">
        <v>2</v>
      </c>
      <c r="D2765" s="5">
        <v>5</v>
      </c>
      <c r="E2765" s="6">
        <v>0</v>
      </c>
      <c r="F2765" s="6">
        <v>-20.084580372000001</v>
      </c>
      <c r="G2765" s="6">
        <v>-0.73757822819047403</v>
      </c>
      <c r="H2765" s="6">
        <v>4.1716143499999996</v>
      </c>
      <c r="I2765" s="6">
        <v>6.9999117999999996</v>
      </c>
      <c r="J2765" s="5">
        <v>1</v>
      </c>
      <c r="K2765" s="6">
        <v>116.33346082262941</v>
      </c>
      <c r="L2765" s="6">
        <v>13.5555162016538</v>
      </c>
      <c r="M2765" s="6">
        <v>8.0005608824938665</v>
      </c>
      <c r="N2765" s="6">
        <v>118.283</v>
      </c>
      <c r="O2765" s="6">
        <v>64.944999999999993</v>
      </c>
      <c r="P2765" s="6">
        <v>164.70051999999998</v>
      </c>
      <c r="Q2765" s="6">
        <v>0.26800000000000002</v>
      </c>
      <c r="R2765" s="6">
        <f t="shared" si="129"/>
        <v>0.5490645316740359</v>
      </c>
      <c r="S2765" s="6">
        <f t="shared" si="130"/>
        <v>1.8212795442297331</v>
      </c>
      <c r="T2765" s="6">
        <v>398.79031912133411</v>
      </c>
      <c r="U2765" s="6">
        <v>2379.8254762838028</v>
      </c>
      <c r="V2765" s="6">
        <v>4003.6885871023228</v>
      </c>
      <c r="W2765" s="6">
        <f t="shared" si="131"/>
        <v>2635.0386472487608</v>
      </c>
    </row>
    <row r="2766" spans="1:23" x14ac:dyDescent="0.3">
      <c r="A2766" s="5" t="s">
        <v>2969</v>
      </c>
      <c r="B2766" s="5" t="s">
        <v>2970</v>
      </c>
      <c r="C2766" s="5">
        <v>3</v>
      </c>
      <c r="D2766" s="5">
        <v>5</v>
      </c>
      <c r="E2766" s="6">
        <v>0</v>
      </c>
      <c r="F2766" s="6">
        <v>-4.647729995999998</v>
      </c>
      <c r="G2766" s="6">
        <v>-0.55450304099999803</v>
      </c>
      <c r="H2766" s="6">
        <v>4.0993841199999999</v>
      </c>
      <c r="I2766" s="6">
        <v>6.9793723999999999</v>
      </c>
      <c r="J2766" s="5">
        <v>1</v>
      </c>
      <c r="K2766" s="6">
        <v>150.15893419820961</v>
      </c>
      <c r="L2766" s="6">
        <v>17.161241223198822</v>
      </c>
      <c r="M2766" s="6">
        <v>7.3260432730328517</v>
      </c>
      <c r="N2766" s="6">
        <v>112.425</v>
      </c>
      <c r="O2766" s="6">
        <v>60.067</v>
      </c>
      <c r="P2766" s="6">
        <v>152.93058200000002</v>
      </c>
      <c r="Q2766" s="6">
        <v>0.27300000000000002</v>
      </c>
      <c r="R2766" s="6">
        <f t="shared" si="129"/>
        <v>0.53428507894151656</v>
      </c>
      <c r="S2766" s="6">
        <f t="shared" si="130"/>
        <v>1.8716599796893469</v>
      </c>
      <c r="T2766" s="6">
        <v>368.69417604641433</v>
      </c>
      <c r="U2766" s="6">
        <v>1672.4252869170271</v>
      </c>
      <c r="V2766" s="6">
        <v>3065.9641674659092</v>
      </c>
      <c r="W2766" s="6">
        <f t="shared" si="131"/>
        <v>1865.2969625028825</v>
      </c>
    </row>
    <row r="2767" spans="1:23" x14ac:dyDescent="0.3">
      <c r="A2767" s="5" t="s">
        <v>3015</v>
      </c>
      <c r="B2767" s="5" t="s">
        <v>3016</v>
      </c>
      <c r="C2767" s="5">
        <v>3</v>
      </c>
      <c r="D2767" s="5">
        <v>5</v>
      </c>
      <c r="E2767" s="6">
        <v>0</v>
      </c>
      <c r="F2767" s="6">
        <v>-4.8029688979999996</v>
      </c>
      <c r="G2767" s="6">
        <v>-0.53714478500000207</v>
      </c>
      <c r="H2767" s="6">
        <v>3.72917269</v>
      </c>
      <c r="I2767" s="6">
        <v>6.9999640000000003</v>
      </c>
      <c r="J2767" s="5">
        <v>1</v>
      </c>
      <c r="K2767" s="6">
        <v>157.67882607907089</v>
      </c>
      <c r="L2767" s="6">
        <v>27.896126408849391</v>
      </c>
      <c r="M2767" s="6">
        <v>6.1716554591021247</v>
      </c>
      <c r="N2767" s="6">
        <v>25.98</v>
      </c>
      <c r="O2767" s="6">
        <v>21.48</v>
      </c>
      <c r="P2767" s="6">
        <v>50.520959999999995</v>
      </c>
      <c r="Q2767" s="6">
        <v>0.17599999999999999</v>
      </c>
      <c r="R2767" s="6">
        <f t="shared" si="129"/>
        <v>0.82678983833718234</v>
      </c>
      <c r="S2767" s="6">
        <f t="shared" si="130"/>
        <v>1.2094972067039107</v>
      </c>
      <c r="T2767" s="6">
        <v>202.1878721452463</v>
      </c>
      <c r="U2767" s="6">
        <v>1863.601427567962</v>
      </c>
      <c r="V2767" s="6">
        <v>3116.8291634072712</v>
      </c>
      <c r="W2767" s="6">
        <f t="shared" si="131"/>
        <v>2062.2919405860093</v>
      </c>
    </row>
    <row r="2768" spans="1:23" x14ac:dyDescent="0.3">
      <c r="A2768" s="5" t="s">
        <v>3065</v>
      </c>
      <c r="B2768" s="5" t="s">
        <v>3066</v>
      </c>
      <c r="C2768" s="5">
        <v>3</v>
      </c>
      <c r="D2768" s="5">
        <v>5</v>
      </c>
      <c r="E2768" s="6">
        <v>0</v>
      </c>
      <c r="F2768" s="6">
        <v>-5.1597393320000009</v>
      </c>
      <c r="G2768" s="6">
        <v>-0.79832844700000105</v>
      </c>
      <c r="H2768" s="6">
        <v>4.4719200099999998</v>
      </c>
      <c r="I2768" s="6">
        <v>7.0000001999999997</v>
      </c>
      <c r="J2768" s="5">
        <v>1</v>
      </c>
      <c r="K2768" s="6">
        <v>148.0762332080331</v>
      </c>
      <c r="L2768" s="6">
        <v>15.132493195354879</v>
      </c>
      <c r="M2768" s="6">
        <v>8.0660486656388013</v>
      </c>
      <c r="N2768" s="6">
        <v>128.834</v>
      </c>
      <c r="O2768" s="6">
        <v>67.700999999999993</v>
      </c>
      <c r="P2768" s="6">
        <v>172.77295199999998</v>
      </c>
      <c r="Q2768" s="6">
        <v>0.27600000000000002</v>
      </c>
      <c r="R2768" s="6">
        <f t="shared" si="129"/>
        <v>0.52549016563950501</v>
      </c>
      <c r="S2768" s="6">
        <f t="shared" si="130"/>
        <v>1.9029851848569448</v>
      </c>
      <c r="T2768" s="6">
        <v>389.67662684407162</v>
      </c>
      <c r="U2768" s="6">
        <v>2296.7410030857091</v>
      </c>
      <c r="V2768" s="6">
        <v>3785.354359640899</v>
      </c>
      <c r="W2768" s="6">
        <f t="shared" si="131"/>
        <v>2537.9446292229713</v>
      </c>
    </row>
    <row r="2769" spans="1:23" x14ac:dyDescent="0.3">
      <c r="A2769" s="5" t="s">
        <v>3113</v>
      </c>
      <c r="B2769" s="5" t="s">
        <v>3114</v>
      </c>
      <c r="C2769" s="5">
        <v>3</v>
      </c>
      <c r="D2769" s="5">
        <v>3</v>
      </c>
      <c r="E2769" s="6">
        <v>0</v>
      </c>
      <c r="F2769" s="6">
        <v>-4.7113056066666674</v>
      </c>
      <c r="G2769" s="6">
        <v>-0.79666751333333408</v>
      </c>
      <c r="H2769" s="6">
        <v>2.1227762800000001</v>
      </c>
      <c r="I2769" s="6">
        <v>4</v>
      </c>
      <c r="J2769" s="5">
        <v>1</v>
      </c>
      <c r="K2769" s="6">
        <v>79.344066246454858</v>
      </c>
      <c r="L2769" s="6">
        <v>14.862838811023179</v>
      </c>
      <c r="M2769" s="6">
        <v>10.366966305393991</v>
      </c>
      <c r="N2769" s="6">
        <v>159.17599999999999</v>
      </c>
      <c r="O2769" s="6">
        <v>81.861000000000004</v>
      </c>
      <c r="P2769" s="6">
        <v>209.56416000000002</v>
      </c>
      <c r="Q2769" s="6">
        <v>0.28000000000000003</v>
      </c>
      <c r="R2769" s="6">
        <f t="shared" si="129"/>
        <v>0.51427979092325482</v>
      </c>
      <c r="S2769" s="6">
        <f t="shared" si="130"/>
        <v>1.944466840131442</v>
      </c>
      <c r="T2769" s="6">
        <v>380.24779233275461</v>
      </c>
      <c r="U2769" s="6">
        <v>1178.584213239629</v>
      </c>
      <c r="V2769" s="6">
        <v>2091.4219489922152</v>
      </c>
      <c r="W2769" s="6">
        <f t="shared" si="131"/>
        <v>1311.1466222625634</v>
      </c>
    </row>
    <row r="2770" spans="1:23" x14ac:dyDescent="0.3">
      <c r="A2770" s="5" t="s">
        <v>3247</v>
      </c>
      <c r="B2770" s="5" t="s">
        <v>3248</v>
      </c>
      <c r="C2770" s="5">
        <v>2</v>
      </c>
      <c r="D2770" s="5">
        <v>3</v>
      </c>
      <c r="E2770" s="6">
        <v>0</v>
      </c>
      <c r="F2770" s="6">
        <v>-5.2033244066666668</v>
      </c>
      <c r="G2770" s="6">
        <v>-1.1476221366666659</v>
      </c>
      <c r="H2770" s="6">
        <v>2.7128770599999998</v>
      </c>
      <c r="I2770" s="6">
        <v>3.9999997999999999</v>
      </c>
      <c r="J2770" s="5">
        <v>1</v>
      </c>
      <c r="K2770" s="6">
        <v>66.48222417419808</v>
      </c>
      <c r="L2770" s="6">
        <v>23.15722098393303</v>
      </c>
      <c r="M2770" s="6">
        <v>5.7991988563454804</v>
      </c>
      <c r="N2770" s="6">
        <v>14.334</v>
      </c>
      <c r="O2770" s="6">
        <v>12.581</v>
      </c>
      <c r="P2770" s="6">
        <v>29.187919999999998</v>
      </c>
      <c r="Q2770" s="6">
        <v>0.16</v>
      </c>
      <c r="R2770" s="6">
        <f t="shared" si="129"/>
        <v>0.87770336263429616</v>
      </c>
      <c r="S2770" s="6">
        <f t="shared" si="130"/>
        <v>1.1393370956203799</v>
      </c>
      <c r="T2770" s="6">
        <v>172.80564814878511</v>
      </c>
      <c r="U2770" s="6">
        <v>1382.5284440496209</v>
      </c>
      <c r="V2770" s="6">
        <v>2381.0330146463971</v>
      </c>
      <c r="W2770" s="6">
        <f t="shared" si="131"/>
        <v>1534.0969637666287</v>
      </c>
    </row>
    <row r="2771" spans="1:23" x14ac:dyDescent="0.3">
      <c r="A2771" s="5" t="s">
        <v>3259</v>
      </c>
      <c r="B2771" s="5" t="s">
        <v>3260</v>
      </c>
      <c r="C2771" s="5">
        <v>2</v>
      </c>
      <c r="D2771" s="5">
        <v>3</v>
      </c>
      <c r="E2771" s="6">
        <v>0</v>
      </c>
      <c r="F2771" s="6">
        <v>-4.192548873333334</v>
      </c>
      <c r="G2771" s="6">
        <v>-0.35320005999999998</v>
      </c>
      <c r="H2771" s="6">
        <v>3.5202576900000002</v>
      </c>
      <c r="I2771" s="6">
        <v>4.0000001999999997</v>
      </c>
      <c r="J2771" s="5">
        <v>1</v>
      </c>
      <c r="K2771" s="6">
        <v>99.398432978382488</v>
      </c>
      <c r="L2771" s="6">
        <v>26.247773342779379</v>
      </c>
      <c r="M2771" s="6">
        <v>7.0942137973591786</v>
      </c>
      <c r="N2771" s="6">
        <v>16.811</v>
      </c>
      <c r="O2771" s="6">
        <v>12.019</v>
      </c>
      <c r="P2771" s="6">
        <v>29.110018000000004</v>
      </c>
      <c r="Q2771" s="6">
        <v>0.21099999999999999</v>
      </c>
      <c r="R2771" s="6">
        <f t="shared" si="129"/>
        <v>0.71494854559514598</v>
      </c>
      <c r="S2771" s="6">
        <f t="shared" si="130"/>
        <v>1.3987020550794576</v>
      </c>
      <c r="T2771" s="6">
        <v>146.0758045296956</v>
      </c>
      <c r="U2771" s="6">
        <v>1099.4300453537151</v>
      </c>
      <c r="V2771" s="6">
        <v>1969.877355301508</v>
      </c>
      <c r="W2771" s="6">
        <f t="shared" si="131"/>
        <v>1224.0463987348955</v>
      </c>
    </row>
    <row r="2772" spans="1:23" x14ac:dyDescent="0.3">
      <c r="A2772" s="5" t="s">
        <v>3283</v>
      </c>
      <c r="B2772" s="5" t="s">
        <v>3284</v>
      </c>
      <c r="C2772" s="5">
        <v>2</v>
      </c>
      <c r="D2772" s="5">
        <v>5</v>
      </c>
      <c r="E2772" s="6">
        <v>0</v>
      </c>
      <c r="F2772" s="6">
        <v>-12.082138007999999</v>
      </c>
      <c r="G2772" s="6">
        <v>-0.42378557400000011</v>
      </c>
      <c r="H2772" s="6">
        <v>5.9829690099999997</v>
      </c>
      <c r="I2772" s="6">
        <v>3.7000000000000002E-6</v>
      </c>
      <c r="J2772" s="5">
        <v>0</v>
      </c>
      <c r="K2772" s="6">
        <v>67.77758100826901</v>
      </c>
      <c r="L2772" s="6">
        <v>32.357786412854871</v>
      </c>
      <c r="M2772" s="6">
        <v>7.4187108949625626</v>
      </c>
      <c r="N2772" s="6">
        <v>11.738</v>
      </c>
      <c r="O2772" s="6">
        <v>10.089</v>
      </c>
      <c r="P2772" s="6">
        <v>23.527547999999999</v>
      </c>
      <c r="Q2772" s="6">
        <v>0.16600000000000001</v>
      </c>
      <c r="R2772" s="6">
        <f t="shared" si="129"/>
        <v>0.85951610155051972</v>
      </c>
      <c r="S2772" s="6">
        <f t="shared" si="130"/>
        <v>1.1634453365051045</v>
      </c>
      <c r="T2772" s="6">
        <v>120.25719092431569</v>
      </c>
      <c r="U2772" s="6">
        <v>2914.212673637674</v>
      </c>
      <c r="V2772" s="6">
        <v>5176.0028826234393</v>
      </c>
      <c r="W2772" s="6">
        <f t="shared" si="131"/>
        <v>3242.2317721013806</v>
      </c>
    </row>
    <row r="2773" spans="1:23" x14ac:dyDescent="0.3">
      <c r="A2773" s="5" t="s">
        <v>3367</v>
      </c>
      <c r="B2773" s="5" t="s">
        <v>3368</v>
      </c>
      <c r="C2773" s="5">
        <v>3</v>
      </c>
      <c r="D2773" s="5">
        <v>5</v>
      </c>
      <c r="E2773" s="6">
        <v>2.0193999999999992</v>
      </c>
      <c r="F2773" s="6">
        <v>-11.956347522</v>
      </c>
      <c r="G2773" s="6">
        <v>-3.5192346814999969</v>
      </c>
      <c r="H2773" s="6">
        <v>2.98780161</v>
      </c>
      <c r="I2773" s="6">
        <v>13.999999799999999</v>
      </c>
      <c r="J2773" s="5">
        <v>2</v>
      </c>
      <c r="K2773" s="6">
        <v>85.806206115994115</v>
      </c>
      <c r="L2773" s="6">
        <v>14.325322488426529</v>
      </c>
      <c r="M2773" s="6">
        <v>8.8065856494852621</v>
      </c>
      <c r="N2773" s="6">
        <v>105.953</v>
      </c>
      <c r="O2773" s="6">
        <v>65.305000000000007</v>
      </c>
      <c r="P2773" s="6">
        <v>162.47884000000002</v>
      </c>
      <c r="Q2773" s="6">
        <v>0.24399999999999999</v>
      </c>
      <c r="R2773" s="6">
        <f t="shared" si="129"/>
        <v>0.6163581965588516</v>
      </c>
      <c r="S2773" s="6">
        <f t="shared" si="130"/>
        <v>1.6224331980705917</v>
      </c>
      <c r="T2773" s="6">
        <v>372.1763833956125</v>
      </c>
      <c r="U2773" s="6">
        <v>2880.9758746993398</v>
      </c>
      <c r="V2773" s="6">
        <v>5157.6670501706076</v>
      </c>
      <c r="W2773" s="6">
        <f t="shared" si="131"/>
        <v>3207.3122625092574</v>
      </c>
    </row>
    <row r="2774" spans="1:23" x14ac:dyDescent="0.3">
      <c r="A2774" s="5" t="s">
        <v>3603</v>
      </c>
      <c r="B2774" s="5" t="s">
        <v>3604</v>
      </c>
      <c r="C2774" s="5">
        <v>2</v>
      </c>
      <c r="D2774" s="5">
        <v>9</v>
      </c>
      <c r="E2774" s="6">
        <v>0.40920000000000001</v>
      </c>
      <c r="F2774" s="6">
        <v>-4.0790565177777767</v>
      </c>
      <c r="G2774" s="6">
        <v>-0.26763093537036903</v>
      </c>
      <c r="H2774" s="6">
        <v>5.2681176499999998</v>
      </c>
      <c r="I2774" s="6">
        <v>0</v>
      </c>
      <c r="J2774" s="5">
        <v>0</v>
      </c>
      <c r="K2774" s="6">
        <v>251.06513767964461</v>
      </c>
      <c r="L2774" s="6">
        <v>17.6492756949674</v>
      </c>
      <c r="M2774" s="6">
        <v>8.6904947738844172</v>
      </c>
      <c r="N2774" s="6">
        <v>105.586</v>
      </c>
      <c r="O2774" s="6">
        <v>55.445999999999998</v>
      </c>
      <c r="P2774" s="6">
        <v>141.609084</v>
      </c>
      <c r="Q2774" s="6">
        <v>0.27700000000000002</v>
      </c>
      <c r="R2774" s="6">
        <f t="shared" si="129"/>
        <v>0.52512643721705532</v>
      </c>
      <c r="S2774" s="6">
        <f t="shared" si="130"/>
        <v>1.9043032860801501</v>
      </c>
      <c r="T2774" s="6">
        <v>322.21976090266662</v>
      </c>
      <c r="U2774" s="6">
        <v>1879.9270034761159</v>
      </c>
      <c r="V2774" s="6">
        <v>2997.7734125818961</v>
      </c>
      <c r="W2774" s="6">
        <f t="shared" si="131"/>
        <v>2070.1648392335437</v>
      </c>
    </row>
    <row r="2775" spans="1:23" x14ac:dyDescent="0.3">
      <c r="A2775" s="5" t="s">
        <v>3605</v>
      </c>
      <c r="B2775" s="5" t="s">
        <v>3606</v>
      </c>
      <c r="C2775" s="5">
        <v>2</v>
      </c>
      <c r="D2775" s="5">
        <v>5</v>
      </c>
      <c r="E2775" s="6">
        <v>0</v>
      </c>
      <c r="F2775" s="6">
        <v>-6.4115355039999944</v>
      </c>
      <c r="G2775" s="6">
        <v>-0.61422561985713608</v>
      </c>
      <c r="H2775" s="6">
        <v>7.7577140299999998</v>
      </c>
      <c r="I2775" s="6">
        <v>0</v>
      </c>
      <c r="J2775" s="5">
        <v>0</v>
      </c>
      <c r="K2775" s="6">
        <v>75.662465976774385</v>
      </c>
      <c r="L2775" s="6">
        <v>20.048659309617811</v>
      </c>
      <c r="M2775" s="6">
        <v>9.2316243624115053</v>
      </c>
      <c r="N2775" s="6">
        <v>88.536000000000001</v>
      </c>
      <c r="O2775" s="6">
        <v>35.850999999999999</v>
      </c>
      <c r="P2775" s="6">
        <v>94.790044000000009</v>
      </c>
      <c r="Q2775" s="6">
        <v>0.32200000000000001</v>
      </c>
      <c r="R2775" s="6">
        <f t="shared" si="129"/>
        <v>0.40493132736965753</v>
      </c>
      <c r="S2775" s="6">
        <f t="shared" si="130"/>
        <v>2.4695545452009706</v>
      </c>
      <c r="T2775" s="6">
        <v>243.2767641516194</v>
      </c>
      <c r="U2775" s="6">
        <v>2926.4476247047692</v>
      </c>
      <c r="V2775" s="6">
        <v>5264.5971869306632</v>
      </c>
      <c r="W2775" s="6">
        <f t="shared" si="131"/>
        <v>3259.1956929621651</v>
      </c>
    </row>
    <row r="2776" spans="1:23" x14ac:dyDescent="0.3">
      <c r="A2776" s="5" t="s">
        <v>3759</v>
      </c>
      <c r="B2776" s="5" t="s">
        <v>3760</v>
      </c>
      <c r="C2776" s="5">
        <v>3</v>
      </c>
      <c r="D2776" s="5">
        <v>5</v>
      </c>
      <c r="E2776" s="6">
        <v>0.60710000000000008</v>
      </c>
      <c r="F2776" s="6">
        <v>-26.525234577999999</v>
      </c>
      <c r="G2776" s="6">
        <v>-1.9508561073124999</v>
      </c>
      <c r="H2776" s="6">
        <v>5.4600596699999997</v>
      </c>
      <c r="I2776" s="6">
        <v>0</v>
      </c>
      <c r="J2776" s="5">
        <v>0</v>
      </c>
      <c r="K2776" s="6">
        <v>74.314194055115877</v>
      </c>
      <c r="L2776" s="6">
        <v>14.346397587437369</v>
      </c>
      <c r="M2776" s="6">
        <v>3.8402874923866528</v>
      </c>
      <c r="N2776" s="6">
        <v>23.766999999999999</v>
      </c>
      <c r="O2776" s="6">
        <v>9.3350000000000009</v>
      </c>
      <c r="P2776" s="6">
        <v>24.756420000000002</v>
      </c>
      <c r="Q2776" s="6">
        <v>0.32600000000000001</v>
      </c>
      <c r="R2776" s="6">
        <f t="shared" si="129"/>
        <v>0.39277148988092742</v>
      </c>
      <c r="S2776" s="6">
        <f t="shared" si="130"/>
        <v>2.5460096411355111</v>
      </c>
      <c r="T2776" s="6">
        <v>217.57481431426211</v>
      </c>
      <c r="U2776" s="6">
        <v>2834.5085493798661</v>
      </c>
      <c r="V2776" s="6">
        <v>5131.7868685436233</v>
      </c>
      <c r="W2776" s="6">
        <f t="shared" si="131"/>
        <v>3158.3796522180569</v>
      </c>
    </row>
    <row r="2777" spans="1:23" x14ac:dyDescent="0.3">
      <c r="A2777" s="5" t="s">
        <v>3769</v>
      </c>
      <c r="B2777" s="5" t="s">
        <v>3770</v>
      </c>
      <c r="C2777" s="5">
        <v>3</v>
      </c>
      <c r="D2777" s="5">
        <v>3</v>
      </c>
      <c r="E2777" s="6">
        <v>1.2237</v>
      </c>
      <c r="F2777" s="6">
        <v>-22.213491783333339</v>
      </c>
      <c r="G2777" s="6">
        <v>-1.8069951685416681</v>
      </c>
      <c r="H2777" s="6">
        <v>2.3144879399999998</v>
      </c>
      <c r="I2777" s="6">
        <v>0</v>
      </c>
      <c r="J2777" s="5">
        <v>0</v>
      </c>
      <c r="K2777" s="6">
        <v>69.47166295179909</v>
      </c>
      <c r="L2777" s="6">
        <v>14.574335290513339</v>
      </c>
      <c r="M2777" s="6">
        <v>4.9026718994952772</v>
      </c>
      <c r="N2777" s="6">
        <v>24.228999999999999</v>
      </c>
      <c r="O2777" s="6">
        <v>10.53</v>
      </c>
      <c r="P2777" s="6">
        <v>27.5886</v>
      </c>
      <c r="Q2777" s="6">
        <v>0.31</v>
      </c>
      <c r="R2777" s="6">
        <f t="shared" si="129"/>
        <v>0.43460316150068101</v>
      </c>
      <c r="S2777" s="6">
        <f t="shared" si="130"/>
        <v>2.3009496676163343</v>
      </c>
      <c r="T2777" s="6">
        <v>202.7641214564191</v>
      </c>
      <c r="U2777" s="6">
        <v>1570.4058639674811</v>
      </c>
      <c r="V2777" s="6">
        <v>2469.388345486042</v>
      </c>
      <c r="W2777" s="6">
        <f t="shared" si="131"/>
        <v>1726.6160591672269</v>
      </c>
    </row>
    <row r="2778" spans="1:23" x14ac:dyDescent="0.3">
      <c r="A2778" s="5" t="s">
        <v>3781</v>
      </c>
      <c r="B2778" s="5" t="s">
        <v>3782</v>
      </c>
      <c r="C2778" s="5">
        <v>3</v>
      </c>
      <c r="D2778" s="5">
        <v>3</v>
      </c>
      <c r="E2778" s="6">
        <v>0.53420000000000001</v>
      </c>
      <c r="F2778" s="6">
        <v>-26.15645825</v>
      </c>
      <c r="G2778" s="6">
        <v>-1.564946299374999</v>
      </c>
      <c r="H2778" s="6">
        <v>2.5517184899999998</v>
      </c>
      <c r="I2778" s="6">
        <v>0</v>
      </c>
      <c r="J2778" s="5">
        <v>0</v>
      </c>
      <c r="K2778" s="6">
        <v>78.743320028338147</v>
      </c>
      <c r="L2778" s="6">
        <v>14.812817616359681</v>
      </c>
      <c r="M2778" s="6">
        <v>4.7131707726439789</v>
      </c>
      <c r="N2778" s="6">
        <v>26.135999999999999</v>
      </c>
      <c r="O2778" s="6">
        <v>10.888</v>
      </c>
      <c r="P2778" s="6">
        <v>28.678991999999997</v>
      </c>
      <c r="Q2778" s="6">
        <v>0.317</v>
      </c>
      <c r="R2778" s="6">
        <f t="shared" si="129"/>
        <v>0.41659014386287113</v>
      </c>
      <c r="S2778" s="6">
        <f t="shared" si="130"/>
        <v>2.4004408523144747</v>
      </c>
      <c r="T2778" s="6">
        <v>209.17732551866641</v>
      </c>
      <c r="U2778" s="6">
        <v>1355.0032738359359</v>
      </c>
      <c r="V2778" s="6">
        <v>2239.6668923227749</v>
      </c>
      <c r="W2778" s="6">
        <f t="shared" si="131"/>
        <v>1497.7364965842726</v>
      </c>
    </row>
    <row r="2779" spans="1:23" x14ac:dyDescent="0.3">
      <c r="A2779" s="5" t="s">
        <v>3811</v>
      </c>
      <c r="B2779" s="5" t="s">
        <v>3812</v>
      </c>
      <c r="C2779" s="5">
        <v>3</v>
      </c>
      <c r="D2779" s="5">
        <v>3</v>
      </c>
      <c r="E2779" s="6">
        <v>0</v>
      </c>
      <c r="F2779" s="6">
        <v>-32.988491486666668</v>
      </c>
      <c r="G2779" s="6">
        <v>-0.99320348333333108</v>
      </c>
      <c r="H2779" s="6">
        <v>4.0900105499999997</v>
      </c>
      <c r="I2779" s="6">
        <v>0</v>
      </c>
      <c r="J2779" s="5">
        <v>0</v>
      </c>
      <c r="K2779" s="6">
        <v>97.073359238564606</v>
      </c>
      <c r="L2779" s="6">
        <v>14.2753186234005</v>
      </c>
      <c r="M2779" s="6">
        <v>3.1026283700792399</v>
      </c>
      <c r="N2779" s="6">
        <v>27.844999999999999</v>
      </c>
      <c r="O2779" s="6">
        <v>12.002000000000001</v>
      </c>
      <c r="P2779" s="6">
        <v>31.493248000000005</v>
      </c>
      <c r="Q2779" s="6">
        <v>0.312</v>
      </c>
      <c r="R2779" s="6">
        <f t="shared" si="129"/>
        <v>0.43102891003770877</v>
      </c>
      <c r="S2779" s="6">
        <f t="shared" si="130"/>
        <v>2.3200299950008332</v>
      </c>
      <c r="T2779" s="6">
        <v>273.82162951630158</v>
      </c>
      <c r="U2779" s="6">
        <v>1177.810633266763</v>
      </c>
      <c r="V2779" s="6">
        <v>1861.058577889243</v>
      </c>
      <c r="W2779" s="6">
        <f t="shared" si="131"/>
        <v>1295.6804008994618</v>
      </c>
    </row>
    <row r="2780" spans="1:23" x14ac:dyDescent="0.3">
      <c r="A2780" s="5" t="s">
        <v>4001</v>
      </c>
      <c r="B2780" s="5" t="s">
        <v>4002</v>
      </c>
      <c r="C2780" s="5">
        <v>3</v>
      </c>
      <c r="D2780" s="5">
        <v>5</v>
      </c>
      <c r="E2780" s="6">
        <v>1.1355</v>
      </c>
      <c r="F2780" s="6">
        <v>-7.0525305079999994</v>
      </c>
      <c r="G2780" s="6">
        <v>-2.6017212429999979</v>
      </c>
      <c r="H2780" s="6">
        <v>3.6644644099999999</v>
      </c>
      <c r="I2780" s="6">
        <v>0</v>
      </c>
      <c r="J2780" s="5">
        <v>0</v>
      </c>
      <c r="K2780" s="6">
        <v>71.626612442132668</v>
      </c>
      <c r="L2780" s="6">
        <v>24.906803011006719</v>
      </c>
      <c r="M2780" s="6">
        <v>4.1622277250853443</v>
      </c>
      <c r="N2780" s="6">
        <v>23.111999999999998</v>
      </c>
      <c r="O2780" s="6">
        <v>17.774000000000001</v>
      </c>
      <c r="P2780" s="6">
        <v>42.444312000000004</v>
      </c>
      <c r="Q2780" s="6">
        <v>0.19400000000000001</v>
      </c>
      <c r="R2780" s="6">
        <f t="shared" si="129"/>
        <v>0.76903772931810321</v>
      </c>
      <c r="S2780" s="6">
        <f t="shared" si="130"/>
        <v>1.3003263193428602</v>
      </c>
      <c r="T2780" s="6">
        <v>227.0727803807643</v>
      </c>
      <c r="U2780" s="6">
        <v>2763.378313471429</v>
      </c>
      <c r="V2780" s="6">
        <v>4750.8906487580252</v>
      </c>
      <c r="W2780" s="6">
        <f t="shared" si="131"/>
        <v>3065.8539393545898</v>
      </c>
    </row>
    <row r="2781" spans="1:23" x14ac:dyDescent="0.3">
      <c r="A2781" s="5" t="s">
        <v>4039</v>
      </c>
      <c r="B2781" s="5" t="s">
        <v>4040</v>
      </c>
      <c r="C2781" s="5">
        <v>3</v>
      </c>
      <c r="D2781" s="5">
        <v>5</v>
      </c>
      <c r="E2781" s="6">
        <v>0</v>
      </c>
      <c r="F2781" s="6">
        <v>-18.550516974000001</v>
      </c>
      <c r="G2781" s="6">
        <v>-0.21067588200000101</v>
      </c>
      <c r="H2781" s="6">
        <v>8.9019784400000006</v>
      </c>
      <c r="I2781" s="6">
        <v>9.9999999999999995E-8</v>
      </c>
      <c r="J2781" s="5">
        <v>0</v>
      </c>
      <c r="K2781" s="6">
        <v>88.246378474837002</v>
      </c>
      <c r="L2781" s="6">
        <v>12.010364974273131</v>
      </c>
      <c r="M2781" s="6">
        <v>5.0329368160579246</v>
      </c>
      <c r="N2781" s="6">
        <v>110.495</v>
      </c>
      <c r="O2781" s="6">
        <v>65.412999999999997</v>
      </c>
      <c r="P2781" s="6">
        <v>163.92497800000001</v>
      </c>
      <c r="Q2781" s="6">
        <v>0.253</v>
      </c>
      <c r="R2781" s="6">
        <f t="shared" si="129"/>
        <v>0.5919996379926693</v>
      </c>
      <c r="S2781" s="6">
        <f t="shared" si="130"/>
        <v>1.6891902221271002</v>
      </c>
      <c r="T2781" s="6">
        <v>521.98703667874372</v>
      </c>
      <c r="U2781" s="6">
        <v>2538.5873285377279</v>
      </c>
      <c r="V2781" s="6">
        <v>4567.7916237381114</v>
      </c>
      <c r="W2781" s="6">
        <f t="shared" si="131"/>
        <v>2827.2804406138775</v>
      </c>
    </row>
    <row r="2782" spans="1:23" x14ac:dyDescent="0.3">
      <c r="A2782" s="5" t="s">
        <v>4125</v>
      </c>
      <c r="B2782" s="5" t="s">
        <v>4126</v>
      </c>
      <c r="C2782" s="5">
        <v>3</v>
      </c>
      <c r="D2782" s="5">
        <v>5</v>
      </c>
      <c r="E2782" s="6">
        <v>0</v>
      </c>
      <c r="F2782" s="6">
        <v>-23.27621899</v>
      </c>
      <c r="G2782" s="6">
        <v>-0.54488331800000001</v>
      </c>
      <c r="H2782" s="6">
        <v>7.6362607699999998</v>
      </c>
      <c r="I2782" s="6">
        <v>3.9999999999999998E-7</v>
      </c>
      <c r="J2782" s="5">
        <v>0</v>
      </c>
      <c r="K2782" s="6">
        <v>100.24329654808911</v>
      </c>
      <c r="L2782" s="6">
        <v>9.9832153628869751</v>
      </c>
      <c r="M2782" s="6">
        <v>5.3427985135602034</v>
      </c>
      <c r="N2782" s="6">
        <v>112.952</v>
      </c>
      <c r="O2782" s="6">
        <v>85.984999999999999</v>
      </c>
      <c r="P2782" s="6">
        <v>205.67612</v>
      </c>
      <c r="Q2782" s="6">
        <v>0.19600000000000001</v>
      </c>
      <c r="R2782" s="6">
        <f t="shared" si="129"/>
        <v>0.76125256746228487</v>
      </c>
      <c r="S2782" s="6">
        <f t="shared" si="130"/>
        <v>1.313624469384195</v>
      </c>
      <c r="T2782" s="6">
        <v>615.91181242989705</v>
      </c>
      <c r="U2782" s="6">
        <v>2004.362927960537</v>
      </c>
      <c r="V2782" s="6">
        <v>3908.715898985849</v>
      </c>
      <c r="W2782" s="6">
        <f t="shared" si="131"/>
        <v>2245.0611107506497</v>
      </c>
    </row>
    <row r="2783" spans="1:23" x14ac:dyDescent="0.3">
      <c r="A2783" s="5" t="s">
        <v>4141</v>
      </c>
      <c r="B2783" s="5" t="s">
        <v>4142</v>
      </c>
      <c r="C2783" s="5">
        <v>3</v>
      </c>
      <c r="D2783" s="5">
        <v>9</v>
      </c>
      <c r="E2783" s="6">
        <v>2.0398999999999998</v>
      </c>
      <c r="F2783" s="6">
        <v>-4.4847205477777772</v>
      </c>
      <c r="G2783" s="6">
        <v>-2.3818610471666659</v>
      </c>
      <c r="H2783" s="6">
        <v>-2.02499874</v>
      </c>
      <c r="I2783" s="6">
        <v>0</v>
      </c>
      <c r="J2783" s="5">
        <v>0</v>
      </c>
      <c r="K2783" s="6">
        <v>129.11757828693641</v>
      </c>
      <c r="L2783" s="6">
        <v>10.11496206588405</v>
      </c>
      <c r="M2783" s="6">
        <v>4.3707522140476227</v>
      </c>
      <c r="N2783" s="6">
        <v>132.43600000000001</v>
      </c>
      <c r="O2783" s="6">
        <v>113.262</v>
      </c>
      <c r="P2783" s="6">
        <v>264.35350800000003</v>
      </c>
      <c r="Q2783" s="6">
        <v>0.16700000000000001</v>
      </c>
      <c r="R2783" s="6">
        <f t="shared" si="129"/>
        <v>0.85522063487269318</v>
      </c>
      <c r="S2783" s="6">
        <f t="shared" si="130"/>
        <v>1.1692889053698505</v>
      </c>
      <c r="T2783" s="6">
        <v>774.19661568876984</v>
      </c>
      <c r="U2783" s="6">
        <v>1636.183280100845</v>
      </c>
      <c r="V2783" s="6">
        <v>3222.6920606656199</v>
      </c>
      <c r="W2783" s="6">
        <f t="shared" si="131"/>
        <v>1833.8060342211961</v>
      </c>
    </row>
    <row r="2784" spans="1:23" x14ac:dyDescent="0.3">
      <c r="A2784" s="5" t="s">
        <v>4273</v>
      </c>
      <c r="B2784" s="5" t="s">
        <v>4274</v>
      </c>
      <c r="C2784" s="5">
        <v>2</v>
      </c>
      <c r="D2784" s="5">
        <v>9</v>
      </c>
      <c r="E2784" s="6">
        <v>2.5716999999999999</v>
      </c>
      <c r="F2784" s="6">
        <v>-4.6312832255555527</v>
      </c>
      <c r="G2784" s="6">
        <v>-2.4293957793888858</v>
      </c>
      <c r="H2784" s="6">
        <v>-1.06482487</v>
      </c>
      <c r="I2784" s="6">
        <v>0</v>
      </c>
      <c r="J2784" s="5">
        <v>0</v>
      </c>
      <c r="K2784" s="6">
        <v>131.16901761462</v>
      </c>
      <c r="L2784" s="6">
        <v>16.356773217045411</v>
      </c>
      <c r="M2784" s="6">
        <v>6.6152265859081849</v>
      </c>
      <c r="N2784" s="6">
        <v>116.02200000000001</v>
      </c>
      <c r="O2784" s="6">
        <v>39.07</v>
      </c>
      <c r="P2784" s="6">
        <v>105.41086</v>
      </c>
      <c r="Q2784" s="6">
        <v>0.34899999999999998</v>
      </c>
      <c r="R2784" s="6">
        <f t="shared" si="129"/>
        <v>0.33674647911602967</v>
      </c>
      <c r="S2784" s="6">
        <f t="shared" si="130"/>
        <v>2.969593038136678</v>
      </c>
      <c r="T2784" s="6">
        <v>321.15583384492692</v>
      </c>
      <c r="U2784" s="6">
        <v>1532.084954021718</v>
      </c>
      <c r="V2784" s="6">
        <v>2920.6955110815188</v>
      </c>
      <c r="W2784" s="6">
        <f t="shared" si="131"/>
        <v>1713.5310680758394</v>
      </c>
    </row>
    <row r="2785" spans="1:23" x14ac:dyDescent="0.3">
      <c r="A2785" s="5" t="s">
        <v>4465</v>
      </c>
      <c r="B2785" s="5" t="s">
        <v>4466</v>
      </c>
      <c r="C2785" s="5">
        <v>3</v>
      </c>
      <c r="D2785" s="5">
        <v>9</v>
      </c>
      <c r="E2785" s="6">
        <v>1.6997</v>
      </c>
      <c r="F2785" s="6">
        <v>-5.6759318177777738</v>
      </c>
      <c r="G2785" s="6">
        <v>-2.765490939666662</v>
      </c>
      <c r="H2785" s="6">
        <v>0.70440068</v>
      </c>
      <c r="I2785" s="6">
        <v>3</v>
      </c>
      <c r="J2785" s="5">
        <v>1</v>
      </c>
      <c r="K2785" s="6">
        <v>133.31535854723711</v>
      </c>
      <c r="L2785" s="6">
        <v>21.068853145651431</v>
      </c>
      <c r="M2785" s="6">
        <v>5.6388539770155832</v>
      </c>
      <c r="N2785" s="6">
        <v>44.465000000000003</v>
      </c>
      <c r="O2785" s="6">
        <v>33.579000000000001</v>
      </c>
      <c r="P2785" s="6">
        <v>80.455283999999992</v>
      </c>
      <c r="Q2785" s="6">
        <v>0.19800000000000001</v>
      </c>
      <c r="R2785" s="6">
        <f t="shared" si="129"/>
        <v>0.75517823006859319</v>
      </c>
      <c r="S2785" s="6">
        <f t="shared" si="130"/>
        <v>1.324190714434617</v>
      </c>
      <c r="T2785" s="6">
        <v>290.78867626108757</v>
      </c>
      <c r="U2785" s="6">
        <v>1585.3930509594711</v>
      </c>
      <c r="V2785" s="6">
        <v>3063.510440654316</v>
      </c>
      <c r="W2785" s="6">
        <f t="shared" si="131"/>
        <v>1774.7386494860452</v>
      </c>
    </row>
    <row r="2786" spans="1:23" x14ac:dyDescent="0.3">
      <c r="A2786" s="5" t="s">
        <v>4469</v>
      </c>
      <c r="B2786" s="5" t="s">
        <v>4470</v>
      </c>
      <c r="C2786" s="5">
        <v>3</v>
      </c>
      <c r="D2786" s="5">
        <v>9</v>
      </c>
      <c r="E2786" s="6">
        <v>4.7348999999999997</v>
      </c>
      <c r="F2786" s="6">
        <v>-5.938879875555565</v>
      </c>
      <c r="G2786" s="6">
        <v>-3.5342859075370461</v>
      </c>
      <c r="H2786" s="6">
        <v>-2.7283766900000002</v>
      </c>
      <c r="I2786" s="6">
        <v>0</v>
      </c>
      <c r="J2786" s="5">
        <v>0</v>
      </c>
      <c r="K2786" s="6">
        <v>128.47786761060451</v>
      </c>
      <c r="L2786" s="6">
        <v>17.756540553805571</v>
      </c>
      <c r="M2786" s="6">
        <v>3.455080369296144</v>
      </c>
      <c r="N2786" s="6">
        <v>56.817</v>
      </c>
      <c r="O2786" s="6">
        <v>45.426000000000002</v>
      </c>
      <c r="P2786" s="6">
        <v>107.56876800000001</v>
      </c>
      <c r="Q2786" s="6">
        <v>0.184</v>
      </c>
      <c r="R2786" s="6">
        <f t="shared" si="129"/>
        <v>0.79951422989598186</v>
      </c>
      <c r="S2786" s="6">
        <f t="shared" si="130"/>
        <v>1.2507594769515256</v>
      </c>
      <c r="T2786" s="6">
        <v>456.4143489739368</v>
      </c>
      <c r="U2786" s="6">
        <v>2050.9549393728998</v>
      </c>
      <c r="V2786" s="6">
        <v>3920.0829003087938</v>
      </c>
      <c r="W2786" s="6">
        <f t="shared" si="131"/>
        <v>2294.2535999281035</v>
      </c>
    </row>
    <row r="2787" spans="1:23" x14ac:dyDescent="0.3">
      <c r="A2787" s="5" t="s">
        <v>4481</v>
      </c>
      <c r="B2787" s="5" t="s">
        <v>4482</v>
      </c>
      <c r="C2787" s="5">
        <v>3</v>
      </c>
      <c r="D2787" s="5">
        <v>5</v>
      </c>
      <c r="E2787" s="6">
        <v>3.8247999999999989</v>
      </c>
      <c r="F2787" s="6">
        <v>-8.8191083644999999</v>
      </c>
      <c r="G2787" s="6">
        <v>-3.8759289195000002</v>
      </c>
      <c r="H2787" s="6">
        <v>5.8868548599999997</v>
      </c>
      <c r="I2787" s="6">
        <v>0</v>
      </c>
      <c r="J2787" s="5">
        <v>0</v>
      </c>
      <c r="K2787" s="6">
        <v>81.783866085227046</v>
      </c>
      <c r="L2787" s="6">
        <v>24.031768456969409</v>
      </c>
      <c r="M2787" s="6">
        <v>6.6758875237903297</v>
      </c>
      <c r="N2787" s="6">
        <v>37.325000000000003</v>
      </c>
      <c r="O2787" s="6">
        <v>27.09</v>
      </c>
      <c r="P2787" s="6">
        <v>65.449439999999996</v>
      </c>
      <c r="Q2787" s="6">
        <v>0.20799999999999999</v>
      </c>
      <c r="R2787" s="6">
        <f t="shared" si="129"/>
        <v>0.72578700602813129</v>
      </c>
      <c r="S2787" s="6">
        <f t="shared" si="130"/>
        <v>1.3778146917681802</v>
      </c>
      <c r="T2787" s="6">
        <v>229.94464531325079</v>
      </c>
      <c r="U2787" s="6">
        <v>2447.2884019563598</v>
      </c>
      <c r="V2787" s="6">
        <v>5076.5123363504536</v>
      </c>
      <c r="W2787" s="6">
        <f t="shared" si="131"/>
        <v>2751.0074793868203</v>
      </c>
    </row>
    <row r="2788" spans="1:23" x14ac:dyDescent="0.3">
      <c r="A2788" s="5" t="s">
        <v>4485</v>
      </c>
      <c r="B2788" s="5" t="s">
        <v>4486</v>
      </c>
      <c r="C2788" s="5">
        <v>3</v>
      </c>
      <c r="D2788" s="5">
        <v>10</v>
      </c>
      <c r="E2788" s="6">
        <v>0</v>
      </c>
      <c r="F2788" s="6">
        <v>-6.0983916880000013</v>
      </c>
      <c r="G2788" s="6">
        <v>-1.441304909739584</v>
      </c>
      <c r="H2788" s="6">
        <v>2.6422863099999998</v>
      </c>
      <c r="I2788" s="6">
        <v>0.98875849999999998</v>
      </c>
      <c r="J2788" s="5">
        <v>2</v>
      </c>
      <c r="K2788" s="6">
        <v>249.06803011006721</v>
      </c>
      <c r="L2788" s="6">
        <v>23.33395103396445</v>
      </c>
      <c r="M2788" s="6">
        <v>6.98764570075872</v>
      </c>
      <c r="N2788" s="6">
        <v>38.262</v>
      </c>
      <c r="O2788" s="6">
        <v>28.030999999999999</v>
      </c>
      <c r="P2788" s="6">
        <v>67.610771999999997</v>
      </c>
      <c r="Q2788" s="6">
        <v>0.20599999999999999</v>
      </c>
      <c r="R2788" s="6">
        <f t="shared" si="129"/>
        <v>0.73260676389106683</v>
      </c>
      <c r="S2788" s="6">
        <f t="shared" si="130"/>
        <v>1.3649887624415826</v>
      </c>
      <c r="T2788" s="6">
        <v>230.88119937442769</v>
      </c>
      <c r="U2788" s="6">
        <v>1926.947624780418</v>
      </c>
      <c r="V2788" s="6">
        <v>3127.1470872467012</v>
      </c>
      <c r="W2788" s="6">
        <f t="shared" si="131"/>
        <v>2125.9402524080338</v>
      </c>
    </row>
    <row r="2789" spans="1:23" x14ac:dyDescent="0.3">
      <c r="A2789" s="5" t="s">
        <v>4653</v>
      </c>
      <c r="B2789" s="5" t="s">
        <v>4654</v>
      </c>
      <c r="C2789" s="5">
        <v>3</v>
      </c>
      <c r="D2789" s="5">
        <v>5</v>
      </c>
      <c r="E2789" s="6">
        <v>1.2035999999999989</v>
      </c>
      <c r="F2789" s="6">
        <v>-11.941325722</v>
      </c>
      <c r="G2789" s="6">
        <v>-1.167017136166667</v>
      </c>
      <c r="H2789" s="6">
        <v>5.0794377600000002</v>
      </c>
      <c r="I2789" s="6">
        <v>0</v>
      </c>
      <c r="J2789" s="5">
        <v>0</v>
      </c>
      <c r="K2789" s="6">
        <v>60.051824871365667</v>
      </c>
      <c r="L2789" s="6">
        <v>15.785793888066721</v>
      </c>
      <c r="M2789" s="6">
        <v>3.2364182760179889</v>
      </c>
      <c r="N2789" s="6">
        <v>64.206000000000003</v>
      </c>
      <c r="O2789" s="6">
        <v>40.012999999999998</v>
      </c>
      <c r="P2789" s="6">
        <v>99.392291999999998</v>
      </c>
      <c r="Q2789" s="6">
        <v>0.24199999999999999</v>
      </c>
      <c r="R2789" s="6">
        <f t="shared" si="129"/>
        <v>0.62319720898358399</v>
      </c>
      <c r="S2789" s="6">
        <f t="shared" si="130"/>
        <v>1.604628495738885</v>
      </c>
      <c r="T2789" s="6">
        <v>463.58263734445188</v>
      </c>
      <c r="U2789" s="6">
        <v>3636.1343388439841</v>
      </c>
      <c r="V2789" s="6">
        <v>6321.5702778009254</v>
      </c>
      <c r="W2789" s="6">
        <f t="shared" si="131"/>
        <v>4038.1175927017234</v>
      </c>
    </row>
    <row r="2790" spans="1:23" x14ac:dyDescent="0.3">
      <c r="A2790" s="5" t="s">
        <v>4951</v>
      </c>
      <c r="B2790" s="5" t="s">
        <v>4952</v>
      </c>
      <c r="C2790" s="5">
        <v>3</v>
      </c>
      <c r="D2790" s="5">
        <v>5</v>
      </c>
      <c r="E2790" s="6">
        <v>0</v>
      </c>
      <c r="F2790" s="6">
        <v>-5.2943737939999993</v>
      </c>
      <c r="G2790" s="6">
        <v>-0.39357917833333211</v>
      </c>
      <c r="H2790" s="6">
        <v>7.2737444</v>
      </c>
      <c r="I2790" s="6">
        <v>0</v>
      </c>
      <c r="J2790" s="5">
        <v>0</v>
      </c>
      <c r="K2790" s="6">
        <v>49.916076814434867</v>
      </c>
      <c r="L2790" s="6">
        <v>15.804787769437731</v>
      </c>
      <c r="M2790" s="6">
        <v>3.1240722492519901</v>
      </c>
      <c r="N2790" s="6">
        <v>65.257999999999996</v>
      </c>
      <c r="O2790" s="6">
        <v>48.552999999999997</v>
      </c>
      <c r="P2790" s="6">
        <v>116.72141199999999</v>
      </c>
      <c r="Q2790" s="6">
        <v>0.20200000000000001</v>
      </c>
      <c r="R2790" s="6">
        <f t="shared" si="129"/>
        <v>0.7440160593337215</v>
      </c>
      <c r="S2790" s="6">
        <f t="shared" si="130"/>
        <v>1.3440570098655078</v>
      </c>
      <c r="T2790" s="6">
        <v>517.2391152384057</v>
      </c>
      <c r="U2790" s="6">
        <v>4086.4979096732859</v>
      </c>
      <c r="V2790" s="6">
        <v>6648.5274274008107</v>
      </c>
      <c r="W2790" s="6">
        <f t="shared" si="131"/>
        <v>4509.6911843627577</v>
      </c>
    </row>
    <row r="2791" spans="1:23" x14ac:dyDescent="0.3">
      <c r="A2791" s="5" t="s">
        <v>5235</v>
      </c>
      <c r="B2791" s="5" t="s">
        <v>5236</v>
      </c>
      <c r="C2791" s="5">
        <v>3</v>
      </c>
      <c r="D2791" s="5">
        <v>5</v>
      </c>
      <c r="E2791" s="6">
        <v>1.561899999999999</v>
      </c>
      <c r="F2791" s="6">
        <v>-10.518408817999999</v>
      </c>
      <c r="G2791" s="6">
        <v>-1.362267603166667</v>
      </c>
      <c r="H2791" s="6">
        <v>4.0583284099999997</v>
      </c>
      <c r="I2791" s="6">
        <v>0</v>
      </c>
      <c r="J2791" s="5">
        <v>0</v>
      </c>
      <c r="K2791" s="6">
        <v>50.574810329420217</v>
      </c>
      <c r="L2791" s="6">
        <v>15.916995310945561</v>
      </c>
      <c r="M2791" s="6">
        <v>4.0096770001716093</v>
      </c>
      <c r="N2791" s="6">
        <v>76.106999999999999</v>
      </c>
      <c r="O2791" s="6">
        <v>45.527999999999999</v>
      </c>
      <c r="P2791" s="6">
        <v>113.91105599999999</v>
      </c>
      <c r="Q2791" s="6">
        <v>0.251</v>
      </c>
      <c r="R2791" s="6">
        <f t="shared" si="129"/>
        <v>0.5982104142851512</v>
      </c>
      <c r="S2791" s="6">
        <f t="shared" si="130"/>
        <v>1.6716526093832367</v>
      </c>
      <c r="T2791" s="6">
        <v>443.86879475706797</v>
      </c>
      <c r="U2791" s="6">
        <v>5153.6391067101422</v>
      </c>
      <c r="V2791" s="6">
        <v>8152.8905661702447</v>
      </c>
      <c r="W2791" s="6">
        <f t="shared" si="131"/>
        <v>5670.1433636790207</v>
      </c>
    </row>
    <row r="2792" spans="1:23" x14ac:dyDescent="0.3">
      <c r="A2792" s="5" t="s">
        <v>5237</v>
      </c>
      <c r="B2792" s="5" t="s">
        <v>5238</v>
      </c>
      <c r="C2792" s="5">
        <v>3</v>
      </c>
      <c r="D2792" s="5">
        <v>6</v>
      </c>
      <c r="E2792" s="6">
        <v>0</v>
      </c>
      <c r="F2792" s="6">
        <v>-16.20566213</v>
      </c>
      <c r="G2792" s="6">
        <v>-0.96331302749999903</v>
      </c>
      <c r="H2792" s="6">
        <v>4.6206281000000002</v>
      </c>
      <c r="I2792" s="6">
        <v>9.9999999999999995E-8</v>
      </c>
      <c r="J2792" s="5">
        <v>0</v>
      </c>
      <c r="K2792" s="6">
        <v>126.4131188739086</v>
      </c>
      <c r="L2792" s="6">
        <v>7.5855752898575961</v>
      </c>
      <c r="M2792" s="6">
        <v>3.079711246971669</v>
      </c>
      <c r="N2792" s="6">
        <v>184.69499999999999</v>
      </c>
      <c r="O2792" s="6">
        <v>166.54400000000001</v>
      </c>
      <c r="P2792" s="6">
        <v>384.05046400000003</v>
      </c>
      <c r="Q2792" s="6">
        <v>0.153</v>
      </c>
      <c r="R2792" s="6">
        <f t="shared" si="129"/>
        <v>0.90172446465794975</v>
      </c>
      <c r="S2792" s="6">
        <f t="shared" si="130"/>
        <v>1.1089862138533959</v>
      </c>
      <c r="T2792" s="6">
        <v>1227.812274450007</v>
      </c>
      <c r="U2792" s="6">
        <v>2451.3469492963959</v>
      </c>
      <c r="V2792" s="6">
        <v>3996.170739578512</v>
      </c>
      <c r="W2792" s="6">
        <f t="shared" si="131"/>
        <v>2705.7648738308644</v>
      </c>
    </row>
    <row r="2793" spans="1:23" x14ac:dyDescent="0.3">
      <c r="A2793" s="5" t="s">
        <v>5241</v>
      </c>
      <c r="B2793" s="5" t="s">
        <v>5242</v>
      </c>
      <c r="C2793" s="5">
        <v>3</v>
      </c>
      <c r="D2793" s="5">
        <v>6</v>
      </c>
      <c r="E2793" s="6">
        <v>0.67399999999999904</v>
      </c>
      <c r="F2793" s="6">
        <v>-10.314388125000001</v>
      </c>
      <c r="G2793" s="6">
        <v>-1.162879446825396</v>
      </c>
      <c r="H2793" s="6">
        <v>4.6364503399999997</v>
      </c>
      <c r="I2793" s="6">
        <v>0</v>
      </c>
      <c r="J2793" s="5">
        <v>0</v>
      </c>
      <c r="K2793" s="6">
        <v>106.5392433228334</v>
      </c>
      <c r="L2793" s="6">
        <v>7.8764719014166271</v>
      </c>
      <c r="M2793" s="6">
        <v>2.4590224745039651</v>
      </c>
      <c r="N2793" s="6">
        <v>51.731000000000002</v>
      </c>
      <c r="O2793" s="6">
        <v>40.488</v>
      </c>
      <c r="P2793" s="6">
        <v>96.361439999999988</v>
      </c>
      <c r="Q2793" s="6">
        <v>0.19</v>
      </c>
      <c r="R2793" s="6">
        <f t="shared" si="129"/>
        <v>0.78266416655390381</v>
      </c>
      <c r="S2793" s="6">
        <f t="shared" si="130"/>
        <v>1.2776872159652244</v>
      </c>
      <c r="T2793" s="6">
        <v>676.87085428205376</v>
      </c>
      <c r="U2793" s="6">
        <v>3634.3455538135408</v>
      </c>
      <c r="V2793" s="6">
        <v>5842.2543184150509</v>
      </c>
      <c r="W2793" s="6">
        <f t="shared" si="131"/>
        <v>4005.6211676953385</v>
      </c>
    </row>
    <row r="2794" spans="1:23" x14ac:dyDescent="0.3">
      <c r="A2794" s="5" t="s">
        <v>5245</v>
      </c>
      <c r="B2794" s="5" t="s">
        <v>5246</v>
      </c>
      <c r="C2794" s="5">
        <v>3</v>
      </c>
      <c r="D2794" s="5">
        <v>6</v>
      </c>
      <c r="E2794" s="6">
        <v>0</v>
      </c>
      <c r="F2794" s="6">
        <v>-26.43300679333333</v>
      </c>
      <c r="G2794" s="6">
        <v>-0.83823627694444702</v>
      </c>
      <c r="H2794" s="6">
        <v>3.9597491300000001</v>
      </c>
      <c r="I2794" s="6">
        <v>0</v>
      </c>
      <c r="J2794" s="5">
        <v>0</v>
      </c>
      <c r="K2794" s="6">
        <v>144.1906107418165</v>
      </c>
      <c r="L2794" s="6">
        <v>16.237611679842381</v>
      </c>
      <c r="M2794" s="6">
        <v>4.8781716574814507</v>
      </c>
      <c r="N2794" s="6">
        <v>16.491</v>
      </c>
      <c r="O2794" s="6">
        <v>11.846</v>
      </c>
      <c r="P2794" s="6">
        <v>28.66732</v>
      </c>
      <c r="Q2794" s="6">
        <v>0.21</v>
      </c>
      <c r="R2794" s="6">
        <f t="shared" si="129"/>
        <v>0.7183312109635559</v>
      </c>
      <c r="S2794" s="6">
        <f t="shared" si="130"/>
        <v>1.392115482019247</v>
      </c>
      <c r="T2794" s="6">
        <v>205.4521821376841</v>
      </c>
      <c r="U2794" s="6">
        <v>2022.706393581351</v>
      </c>
      <c r="V2794" s="6">
        <v>3330.4893670784941</v>
      </c>
      <c r="W2794" s="6">
        <f t="shared" si="131"/>
        <v>2234.9138446589641</v>
      </c>
    </row>
    <row r="2795" spans="1:23" x14ac:dyDescent="0.3">
      <c r="A2795" s="5" t="s">
        <v>5257</v>
      </c>
      <c r="B2795" s="5" t="s">
        <v>5258</v>
      </c>
      <c r="C2795" s="5">
        <v>3</v>
      </c>
      <c r="D2795" s="5">
        <v>6</v>
      </c>
      <c r="E2795" s="6">
        <v>0</v>
      </c>
      <c r="F2795" s="6">
        <v>-26.474554325</v>
      </c>
      <c r="G2795" s="6">
        <v>-0.82495581666666806</v>
      </c>
      <c r="H2795" s="6">
        <v>4.0493115399999997</v>
      </c>
      <c r="I2795" s="6">
        <v>0</v>
      </c>
      <c r="J2795" s="5">
        <v>0</v>
      </c>
      <c r="K2795" s="6">
        <v>140.00370620378669</v>
      </c>
      <c r="L2795" s="6">
        <v>23.753422439168581</v>
      </c>
      <c r="M2795" s="6">
        <v>3.8633376702792019</v>
      </c>
      <c r="N2795" s="6">
        <v>16.399000000000001</v>
      </c>
      <c r="O2795" s="6">
        <v>10.996</v>
      </c>
      <c r="P2795" s="6">
        <v>26.962192000000002</v>
      </c>
      <c r="Q2795" s="6">
        <v>0.22600000000000001</v>
      </c>
      <c r="R2795" s="6">
        <f t="shared" si="129"/>
        <v>0.67052869077382771</v>
      </c>
      <c r="S2795" s="6">
        <f t="shared" si="130"/>
        <v>1.4913604947253547</v>
      </c>
      <c r="T2795" s="6">
        <v>195.3137667773957</v>
      </c>
      <c r="U2795" s="6">
        <v>2012.50933420964</v>
      </c>
      <c r="V2795" s="6">
        <v>3305.8658179068921</v>
      </c>
      <c r="W2795" s="6">
        <f t="shared" si="131"/>
        <v>2223.1152462555356</v>
      </c>
    </row>
    <row r="2796" spans="1:23" x14ac:dyDescent="0.3">
      <c r="A2796" s="5" t="s">
        <v>5317</v>
      </c>
      <c r="B2796" s="5" t="s">
        <v>5318</v>
      </c>
      <c r="C2796" s="5">
        <v>2</v>
      </c>
      <c r="D2796" s="5">
        <v>4</v>
      </c>
      <c r="E2796" s="6">
        <v>0.6463000000000001</v>
      </c>
      <c r="F2796" s="6">
        <v>-6.2118721649999999</v>
      </c>
      <c r="G2796" s="6">
        <v>-1.252680724583332</v>
      </c>
      <c r="H2796" s="6">
        <v>4.4571666299999997</v>
      </c>
      <c r="I2796" s="6">
        <v>2.9999995999999989</v>
      </c>
      <c r="J2796" s="5">
        <v>1</v>
      </c>
      <c r="K2796" s="6">
        <v>63.143175552266882</v>
      </c>
      <c r="L2796" s="6">
        <v>28.05092189631241</v>
      </c>
      <c r="M2796" s="6">
        <v>5.8117051964390809</v>
      </c>
      <c r="N2796" s="6">
        <v>36.731000000000002</v>
      </c>
      <c r="O2796" s="6">
        <v>14.436</v>
      </c>
      <c r="P2796" s="6">
        <v>38.284272000000001</v>
      </c>
      <c r="Q2796" s="6">
        <v>0.32600000000000001</v>
      </c>
      <c r="R2796" s="6">
        <f t="shared" si="129"/>
        <v>0.39301952029620751</v>
      </c>
      <c r="S2796" s="6">
        <f t="shared" si="130"/>
        <v>2.5444028816846775</v>
      </c>
      <c r="T2796" s="6">
        <v>173.8252952258284</v>
      </c>
      <c r="U2796" s="6">
        <v>3532.6365881629781</v>
      </c>
      <c r="V2796" s="6">
        <v>6055.1157188789357</v>
      </c>
      <c r="W2796" s="6">
        <f t="shared" si="131"/>
        <v>3918.2499439559137</v>
      </c>
    </row>
    <row r="2797" spans="1:23" x14ac:dyDescent="0.3">
      <c r="A2797" s="5" t="s">
        <v>5359</v>
      </c>
      <c r="B2797" s="5" t="s">
        <v>5360</v>
      </c>
      <c r="C2797" s="5">
        <v>2</v>
      </c>
      <c r="D2797" s="5">
        <v>4</v>
      </c>
      <c r="E2797" s="6">
        <v>0</v>
      </c>
      <c r="F2797" s="6">
        <v>-6.1969297525</v>
      </c>
      <c r="G2797" s="6">
        <v>-1.677127175416665</v>
      </c>
      <c r="H2797" s="6">
        <v>5.7410671200000003</v>
      </c>
      <c r="I2797" s="6">
        <v>5.5509999999999999E-4</v>
      </c>
      <c r="J2797" s="5">
        <v>0</v>
      </c>
      <c r="K2797" s="6">
        <v>63.219151077750929</v>
      </c>
      <c r="L2797" s="6">
        <v>27.499496694621602</v>
      </c>
      <c r="M2797" s="6">
        <v>3.7058475719753852</v>
      </c>
      <c r="N2797" s="6">
        <v>7.41</v>
      </c>
      <c r="O2797" s="6">
        <v>2.5369999999999999</v>
      </c>
      <c r="P2797" s="6">
        <v>6.8296039999999998</v>
      </c>
      <c r="Q2797" s="6">
        <v>0.34599999999999997</v>
      </c>
      <c r="R2797" s="6">
        <f t="shared" si="129"/>
        <v>0.34237516869095813</v>
      </c>
      <c r="S2797" s="6">
        <f t="shared" si="130"/>
        <v>2.9207725660228618</v>
      </c>
      <c r="T2797" s="6">
        <v>93.661252108304765</v>
      </c>
      <c r="U2797" s="6">
        <v>3960.7420045347399</v>
      </c>
      <c r="V2797" s="6">
        <v>6480.8468387811363</v>
      </c>
      <c r="W2797" s="6">
        <f t="shared" si="131"/>
        <v>4373.4905731663157</v>
      </c>
    </row>
    <row r="2798" spans="1:23" x14ac:dyDescent="0.3">
      <c r="A2798" s="5" t="s">
        <v>5393</v>
      </c>
      <c r="B2798" s="5" t="s">
        <v>5394</v>
      </c>
      <c r="C2798" s="5">
        <v>2</v>
      </c>
      <c r="D2798" s="5">
        <v>5</v>
      </c>
      <c r="E2798" s="6">
        <v>0.404199999999999</v>
      </c>
      <c r="F2798" s="6">
        <v>-4.0015879739999987</v>
      </c>
      <c r="G2798" s="6">
        <v>-0.311679811999999</v>
      </c>
      <c r="H2798" s="6">
        <v>4.63641886</v>
      </c>
      <c r="I2798" s="6">
        <v>0</v>
      </c>
      <c r="J2798" s="5">
        <v>0</v>
      </c>
      <c r="K2798" s="6">
        <v>79.584976554727774</v>
      </c>
      <c r="L2798" s="6">
        <v>36.109665946026979</v>
      </c>
      <c r="M2798" s="6">
        <v>4.2631158005018017</v>
      </c>
      <c r="N2798" s="6">
        <v>9.1649999999999991</v>
      </c>
      <c r="O2798" s="6">
        <v>4.3140000000000001</v>
      </c>
      <c r="P2798" s="6">
        <v>11.190515999999999</v>
      </c>
      <c r="Q2798" s="6">
        <v>0.29699999999999999</v>
      </c>
      <c r="R2798" s="6">
        <f t="shared" si="129"/>
        <v>0.47070376432078564</v>
      </c>
      <c r="S2798" s="6">
        <f t="shared" si="130"/>
        <v>2.1244784422809455</v>
      </c>
      <c r="T2798" s="6">
        <v>102.7103228171233</v>
      </c>
      <c r="U2798" s="6">
        <v>3394.1411419659139</v>
      </c>
      <c r="V2798" s="6">
        <v>5883.6989444581604</v>
      </c>
      <c r="W2798" s="6">
        <f t="shared" si="131"/>
        <v>3768.4142292091942</v>
      </c>
    </row>
    <row r="2799" spans="1:23" x14ac:dyDescent="0.3">
      <c r="A2799" s="5" t="s">
        <v>5599</v>
      </c>
      <c r="B2799" s="5" t="s">
        <v>5600</v>
      </c>
      <c r="C2799" s="5">
        <v>2</v>
      </c>
      <c r="D2799" s="5">
        <v>5</v>
      </c>
      <c r="E2799" s="6">
        <v>4.0656999999999996</v>
      </c>
      <c r="F2799" s="6">
        <v>-6.3429606300000003</v>
      </c>
      <c r="G2799" s="6">
        <v>-1.1857903830000001</v>
      </c>
      <c r="H2799" s="6">
        <v>5.5606484700000003</v>
      </c>
      <c r="I2799" s="6">
        <v>0</v>
      </c>
      <c r="J2799" s="5">
        <v>0</v>
      </c>
      <c r="K2799" s="6">
        <v>37.927876449287979</v>
      </c>
      <c r="L2799" s="6">
        <v>28.051370363775199</v>
      </c>
      <c r="M2799" s="6">
        <v>4.2373948520870108</v>
      </c>
      <c r="N2799" s="6">
        <v>9.3870000000000005</v>
      </c>
      <c r="O2799" s="6">
        <v>6.2320000000000002</v>
      </c>
      <c r="P2799" s="6">
        <v>15.305792</v>
      </c>
      <c r="Q2799" s="6">
        <v>0.22800000000000001</v>
      </c>
      <c r="R2799" s="6">
        <f t="shared" si="129"/>
        <v>0.66389687866197933</v>
      </c>
      <c r="S2799" s="6">
        <f t="shared" si="130"/>
        <v>1.5062580231065468</v>
      </c>
      <c r="T2799" s="6">
        <v>133.85874424410551</v>
      </c>
      <c r="U2799" s="6">
        <v>7418.2356968991407</v>
      </c>
      <c r="V2799" s="6">
        <v>11593.170736087601</v>
      </c>
      <c r="W2799" s="6">
        <f t="shared" si="131"/>
        <v>8150.3654367860845</v>
      </c>
    </row>
    <row r="2800" spans="1:23" x14ac:dyDescent="0.3">
      <c r="A2800" s="5" t="s">
        <v>5633</v>
      </c>
      <c r="B2800" s="5" t="s">
        <v>5634</v>
      </c>
      <c r="C2800" s="5">
        <v>2</v>
      </c>
      <c r="D2800" s="5">
        <v>5</v>
      </c>
      <c r="E2800" s="6">
        <v>4.1796999999999986</v>
      </c>
      <c r="F2800" s="6">
        <v>-5.6658494299999944</v>
      </c>
      <c r="G2800" s="6">
        <v>-2.0025044494999942</v>
      </c>
      <c r="H2800" s="6">
        <v>0.68676815000000002</v>
      </c>
      <c r="I2800" s="6">
        <v>0</v>
      </c>
      <c r="J2800" s="5">
        <v>0</v>
      </c>
      <c r="K2800" s="6">
        <v>39.382359507083137</v>
      </c>
      <c r="L2800" s="6">
        <v>35.847678055884458</v>
      </c>
      <c r="M2800" s="6">
        <v>4.7672676734061241</v>
      </c>
      <c r="N2800" s="6">
        <v>7.3570000000000002</v>
      </c>
      <c r="O2800" s="6">
        <v>4.4550000000000001</v>
      </c>
      <c r="P2800" s="6">
        <v>11.119680000000001</v>
      </c>
      <c r="Q2800" s="6">
        <v>0.248</v>
      </c>
      <c r="R2800" s="6">
        <f t="shared" si="129"/>
        <v>0.60554573875220874</v>
      </c>
      <c r="S2800" s="6">
        <f t="shared" si="130"/>
        <v>1.6514029180695848</v>
      </c>
      <c r="T2800" s="6">
        <v>97.964397708434319</v>
      </c>
      <c r="U2800" s="6">
        <v>4191.80033383722</v>
      </c>
      <c r="V2800" s="6">
        <v>6773.3988796259</v>
      </c>
      <c r="W2800" s="6">
        <f t="shared" si="131"/>
        <v>4622.5806426748259</v>
      </c>
    </row>
    <row r="2801" spans="1:23" x14ac:dyDescent="0.3">
      <c r="A2801" s="5" t="s">
        <v>5709</v>
      </c>
      <c r="B2801" s="5" t="s">
        <v>5710</v>
      </c>
      <c r="C2801" s="5">
        <v>3</v>
      </c>
      <c r="D2801" s="5">
        <v>11</v>
      </c>
      <c r="E2801" s="6">
        <v>3.9756</v>
      </c>
      <c r="F2801" s="6">
        <v>-8.4094868581818147</v>
      </c>
      <c r="G2801" s="6">
        <v>-2.3994517245454521</v>
      </c>
      <c r="H2801" s="6">
        <v>1.85102945</v>
      </c>
      <c r="I2801" s="6">
        <v>0</v>
      </c>
      <c r="J2801" s="5">
        <v>0</v>
      </c>
      <c r="K2801" s="6">
        <v>178.61372847826621</v>
      </c>
      <c r="L2801" s="6">
        <v>16.6761252107937</v>
      </c>
      <c r="M2801" s="6">
        <v>4.4857117205871866</v>
      </c>
      <c r="N2801" s="6">
        <v>58.012</v>
      </c>
      <c r="O2801" s="6">
        <v>22.312999999999999</v>
      </c>
      <c r="P2801" s="6">
        <v>59.352580000000003</v>
      </c>
      <c r="Q2801" s="6">
        <v>0.33</v>
      </c>
      <c r="R2801" s="6">
        <f t="shared" si="129"/>
        <v>0.38462731848583054</v>
      </c>
      <c r="S2801" s="6">
        <f t="shared" si="130"/>
        <v>2.5999193295388339</v>
      </c>
      <c r="T2801" s="6">
        <v>293.18282683848207</v>
      </c>
      <c r="U2801" s="6">
        <v>1627.762004260165</v>
      </c>
      <c r="V2801" s="6">
        <v>2687.2788849850558</v>
      </c>
      <c r="W2801" s="6">
        <f t="shared" si="131"/>
        <v>1799.0114566610341</v>
      </c>
    </row>
    <row r="2802" spans="1:23" x14ac:dyDescent="0.3">
      <c r="A2802" s="5" t="s">
        <v>6121</v>
      </c>
      <c r="B2802" s="5" t="s">
        <v>6122</v>
      </c>
      <c r="C2802" s="5">
        <v>2</v>
      </c>
      <c r="D2802" s="5">
        <v>9</v>
      </c>
      <c r="E2802" s="6">
        <v>1.936099999999999</v>
      </c>
      <c r="F2802" s="6">
        <v>-4.4402370455555547</v>
      </c>
      <c r="G2802" s="6">
        <v>-1.3033871479687491</v>
      </c>
      <c r="H2802" s="6">
        <v>2.6120234299999998</v>
      </c>
      <c r="I2802" s="6">
        <v>0</v>
      </c>
      <c r="J2802" s="5">
        <v>0</v>
      </c>
      <c r="K2802" s="6">
        <v>213.78080195251729</v>
      </c>
      <c r="L2802" s="6">
        <v>23.249196335250701</v>
      </c>
      <c r="M2802" s="6">
        <v>3.651319771696544</v>
      </c>
      <c r="N2802" s="6">
        <v>12.959</v>
      </c>
      <c r="O2802" s="6">
        <v>8.7200000000000006</v>
      </c>
      <c r="P2802" s="6">
        <v>21.364000000000004</v>
      </c>
      <c r="Q2802" s="6">
        <v>0.22500000000000001</v>
      </c>
      <c r="R2802" s="6">
        <f t="shared" si="129"/>
        <v>0.67289142680762415</v>
      </c>
      <c r="S2802" s="6">
        <f t="shared" si="130"/>
        <v>1.486123853211009</v>
      </c>
      <c r="T2802" s="6">
        <v>181.66552860233719</v>
      </c>
      <c r="U2802" s="6">
        <v>1736.2234895200761</v>
      </c>
      <c r="V2802" s="6">
        <v>2918.0071485135491</v>
      </c>
      <c r="W2802" s="6">
        <f t="shared" si="131"/>
        <v>1922.2336033011263</v>
      </c>
    </row>
    <row r="2803" spans="1:23" x14ac:dyDescent="0.3">
      <c r="A2803" s="5" t="s">
        <v>6129</v>
      </c>
      <c r="B2803" s="5" t="s">
        <v>6130</v>
      </c>
      <c r="C2803" s="5">
        <v>3</v>
      </c>
      <c r="D2803" s="5">
        <v>5</v>
      </c>
      <c r="E2803" s="6">
        <v>0</v>
      </c>
      <c r="F2803" s="6">
        <v>-2.7129616719999969</v>
      </c>
      <c r="G2803" s="6">
        <v>-0.178665938999998</v>
      </c>
      <c r="H2803" s="6">
        <v>3.6352742299999998</v>
      </c>
      <c r="I2803" s="6">
        <v>0</v>
      </c>
      <c r="J2803" s="5">
        <v>0</v>
      </c>
      <c r="K2803" s="6">
        <v>140.25460948156211</v>
      </c>
      <c r="L2803" s="6">
        <v>25.245172088339078</v>
      </c>
      <c r="M2803" s="6">
        <v>3.9136428014883919</v>
      </c>
      <c r="N2803" s="6">
        <v>12.425000000000001</v>
      </c>
      <c r="O2803" s="6">
        <v>8.64</v>
      </c>
      <c r="P2803" s="6">
        <v>21.047040000000003</v>
      </c>
      <c r="Q2803" s="6">
        <v>0.218</v>
      </c>
      <c r="R2803" s="6">
        <f t="shared" si="129"/>
        <v>0.69537223340040244</v>
      </c>
      <c r="S2803" s="6">
        <f t="shared" si="130"/>
        <v>1.4380787037037037</v>
      </c>
      <c r="T2803" s="6">
        <v>169.36902168118621</v>
      </c>
      <c r="U2803" s="6">
        <v>1596.4538504886459</v>
      </c>
      <c r="V2803" s="6">
        <v>3143.7373993096539</v>
      </c>
      <c r="W2803" s="6">
        <f t="shared" si="131"/>
        <v>1789.2534308894828</v>
      </c>
    </row>
    <row r="2804" spans="1:23" x14ac:dyDescent="0.3">
      <c r="A2804" s="5" t="s">
        <v>6281</v>
      </c>
      <c r="B2804" s="5" t="s">
        <v>6282</v>
      </c>
      <c r="C2804" s="5">
        <v>3</v>
      </c>
      <c r="D2804" s="5">
        <v>3</v>
      </c>
      <c r="E2804" s="6">
        <v>4.4706999999999999</v>
      </c>
      <c r="F2804" s="6">
        <v>-3.4884944966666658</v>
      </c>
      <c r="G2804" s="6">
        <v>-1.8537068016666649</v>
      </c>
      <c r="H2804" s="6">
        <v>-0.61412414999999998</v>
      </c>
      <c r="I2804" s="6">
        <v>0</v>
      </c>
      <c r="J2804" s="5">
        <v>0</v>
      </c>
      <c r="K2804" s="6">
        <v>82.498490083864809</v>
      </c>
      <c r="L2804" s="6">
        <v>18.626167692830759</v>
      </c>
      <c r="M2804" s="6">
        <v>6.2859886628123984</v>
      </c>
      <c r="N2804" s="6">
        <v>107.491</v>
      </c>
      <c r="O2804" s="6">
        <v>55.72</v>
      </c>
      <c r="P2804" s="6">
        <v>142.53175999999999</v>
      </c>
      <c r="Q2804" s="6">
        <v>0.27900000000000003</v>
      </c>
      <c r="R2804" s="6">
        <f t="shared" si="129"/>
        <v>0.51836897972853546</v>
      </c>
      <c r="S2804" s="6">
        <f t="shared" si="130"/>
        <v>1.9291277817659727</v>
      </c>
      <c r="T2804" s="6">
        <v>373.12822496458472</v>
      </c>
      <c r="U2804" s="6">
        <v>881.30649200758694</v>
      </c>
      <c r="V2804" s="6">
        <v>1817.7626949220221</v>
      </c>
      <c r="W2804" s="6">
        <f t="shared" si="131"/>
        <v>990.37916473989878</v>
      </c>
    </row>
    <row r="2805" spans="1:23" x14ac:dyDescent="0.3">
      <c r="A2805" s="5" t="s">
        <v>6555</v>
      </c>
      <c r="B2805" s="5" t="s">
        <v>6556</v>
      </c>
      <c r="C2805" s="5">
        <v>2</v>
      </c>
      <c r="D2805" s="5">
        <v>3</v>
      </c>
      <c r="E2805" s="6">
        <v>3.6162000000000001</v>
      </c>
      <c r="F2805" s="6">
        <v>-2.8632767066666669</v>
      </c>
      <c r="G2805" s="6">
        <v>-1.3037782916666669</v>
      </c>
      <c r="H2805" s="6">
        <v>1.3032724600000001</v>
      </c>
      <c r="I2805" s="6">
        <v>0</v>
      </c>
      <c r="J2805" s="5">
        <v>0</v>
      </c>
      <c r="K2805" s="6">
        <v>108.32899783808089</v>
      </c>
      <c r="L2805" s="6">
        <v>23.150770234928181</v>
      </c>
      <c r="M2805" s="6">
        <v>7.5048943391309351</v>
      </c>
      <c r="N2805" s="6">
        <v>57.823</v>
      </c>
      <c r="O2805" s="6">
        <v>22.605</v>
      </c>
      <c r="P2805" s="6">
        <v>59.993670000000002</v>
      </c>
      <c r="Q2805" s="6">
        <v>0.32700000000000001</v>
      </c>
      <c r="R2805" s="6">
        <f t="shared" si="129"/>
        <v>0.39093440326513673</v>
      </c>
      <c r="S2805" s="6">
        <f t="shared" si="130"/>
        <v>2.5579738995797388</v>
      </c>
      <c r="T2805" s="6">
        <v>203.30070872718531</v>
      </c>
      <c r="U2805" s="6">
        <v>1052.7641693992241</v>
      </c>
      <c r="V2805" s="6">
        <v>1957.6365779430071</v>
      </c>
      <c r="W2805" s="6">
        <f t="shared" si="131"/>
        <v>1175.4041895411769</v>
      </c>
    </row>
    <row r="2806" spans="1:23" x14ac:dyDescent="0.3">
      <c r="A2806" s="5" t="s">
        <v>6595</v>
      </c>
      <c r="B2806" s="5" t="s">
        <v>6596</v>
      </c>
      <c r="C2806" s="5">
        <v>3</v>
      </c>
      <c r="D2806" s="5">
        <v>3</v>
      </c>
      <c r="E2806" s="6">
        <v>1.5962000000000001</v>
      </c>
      <c r="F2806" s="6">
        <v>-5.3143358400000009</v>
      </c>
      <c r="G2806" s="6">
        <v>-1.169033052643679</v>
      </c>
      <c r="H2806" s="6">
        <v>0.48199909000000002</v>
      </c>
      <c r="I2806" s="6">
        <v>4.9999998999999997</v>
      </c>
      <c r="J2806" s="5">
        <v>1</v>
      </c>
      <c r="K2806" s="6">
        <v>84.154111091325589</v>
      </c>
      <c r="L2806" s="6">
        <v>24.277157028513692</v>
      </c>
      <c r="M2806" s="6">
        <v>3.3553905654677121</v>
      </c>
      <c r="N2806" s="6">
        <v>5.4879999999999987</v>
      </c>
      <c r="O2806" s="6">
        <v>5.0030000000000001</v>
      </c>
      <c r="P2806" s="6">
        <v>11.5069</v>
      </c>
      <c r="Q2806" s="6">
        <v>0.15</v>
      </c>
      <c r="R2806" s="6">
        <f t="shared" si="129"/>
        <v>0.91162536443148712</v>
      </c>
      <c r="S2806" s="6">
        <f t="shared" si="130"/>
        <v>1.0969418348990603</v>
      </c>
      <c r="T2806" s="6">
        <v>140.07542525181009</v>
      </c>
      <c r="U2806" s="6">
        <v>1276.4265068765189</v>
      </c>
      <c r="V2806" s="6">
        <v>2150.9021479649568</v>
      </c>
      <c r="W2806" s="6">
        <f t="shared" si="131"/>
        <v>1413.5298477735382</v>
      </c>
    </row>
    <row r="2807" spans="1:23" x14ac:dyDescent="0.3">
      <c r="A2807" s="5" t="s">
        <v>6923</v>
      </c>
      <c r="B2807" s="5" t="s">
        <v>6924</v>
      </c>
      <c r="C2807" s="5">
        <v>3</v>
      </c>
      <c r="D2807" s="5">
        <v>3</v>
      </c>
      <c r="E2807" s="6">
        <v>1.170799999999999</v>
      </c>
      <c r="F2807" s="6">
        <v>-4.7763945233333329</v>
      </c>
      <c r="G2807" s="6">
        <v>-0.70638101597701008</v>
      </c>
      <c r="H2807" s="6">
        <v>2.4328670199999989</v>
      </c>
      <c r="I2807" s="6">
        <v>5.0000003</v>
      </c>
      <c r="J2807" s="5">
        <v>1</v>
      </c>
      <c r="K2807" s="6">
        <v>107.5430341676534</v>
      </c>
      <c r="L2807" s="6">
        <v>19.141025776960049</v>
      </c>
      <c r="M2807" s="6">
        <v>6.0012014461814767</v>
      </c>
      <c r="N2807" s="6">
        <v>104.958</v>
      </c>
      <c r="O2807" s="6">
        <v>54.191000000000003</v>
      </c>
      <c r="P2807" s="6">
        <v>138.72896</v>
      </c>
      <c r="Q2807" s="6">
        <v>0.28000000000000003</v>
      </c>
      <c r="R2807" s="6">
        <f t="shared" si="129"/>
        <v>0.51631128641932966</v>
      </c>
      <c r="S2807" s="6">
        <f t="shared" si="130"/>
        <v>1.9368160764702624</v>
      </c>
      <c r="T2807" s="6">
        <v>373.16968157165383</v>
      </c>
      <c r="U2807" s="6">
        <v>999.38309091485701</v>
      </c>
      <c r="V2807" s="6">
        <v>1726.577294127791</v>
      </c>
      <c r="W2807" s="6">
        <f t="shared" si="131"/>
        <v>1109.2557835533873</v>
      </c>
    </row>
    <row r="2808" spans="1:23" x14ac:dyDescent="0.3">
      <c r="A2808" s="5" t="s">
        <v>6949</v>
      </c>
      <c r="B2808" s="5" t="s">
        <v>6950</v>
      </c>
      <c r="C2808" s="5">
        <v>3</v>
      </c>
      <c r="D2808" s="5">
        <v>9</v>
      </c>
      <c r="E2808" s="6">
        <v>0</v>
      </c>
      <c r="F2808" s="6">
        <v>-4.4030518855555547</v>
      </c>
      <c r="G2808" s="6">
        <v>-0.59325874015325508</v>
      </c>
      <c r="H2808" s="6">
        <v>5.2426204700000003</v>
      </c>
      <c r="I2808" s="6">
        <v>0</v>
      </c>
      <c r="J2808" s="5">
        <v>0</v>
      </c>
      <c r="K2808" s="6">
        <v>150.08512689714331</v>
      </c>
      <c r="L2808" s="6">
        <v>21.12662877640393</v>
      </c>
      <c r="M2808" s="6">
        <v>4.4027457051691776</v>
      </c>
      <c r="N2808" s="6">
        <v>77.718000000000004</v>
      </c>
      <c r="O2808" s="6">
        <v>40.872</v>
      </c>
      <c r="P2808" s="6">
        <v>104.30534400000001</v>
      </c>
      <c r="Q2808" s="6">
        <v>0.27600000000000002</v>
      </c>
      <c r="R2808" s="6">
        <f t="shared" si="129"/>
        <v>0.52590133559793095</v>
      </c>
      <c r="S2808" s="6">
        <f t="shared" si="130"/>
        <v>1.901497357604228</v>
      </c>
      <c r="T2808" s="6">
        <v>365.65013787188389</v>
      </c>
      <c r="U2808" s="6">
        <v>2271.1287157437091</v>
      </c>
      <c r="V2808" s="6">
        <v>4504.2042415630831</v>
      </c>
      <c r="W2808" s="6">
        <f t="shared" si="131"/>
        <v>2546.5079042354496</v>
      </c>
    </row>
    <row r="2809" spans="1:23" x14ac:dyDescent="0.3">
      <c r="A2809" s="5" t="s">
        <v>7109</v>
      </c>
      <c r="B2809" s="5" t="s">
        <v>7110</v>
      </c>
      <c r="C2809" s="5">
        <v>2</v>
      </c>
      <c r="D2809" s="5">
        <v>22</v>
      </c>
      <c r="E2809" s="6">
        <v>0.14510000000000001</v>
      </c>
      <c r="F2809" s="6">
        <v>-12.674365420000001</v>
      </c>
      <c r="G2809" s="6">
        <v>-1.45420768090909</v>
      </c>
      <c r="H2809" s="6">
        <v>3.0010507099999999</v>
      </c>
      <c r="I2809" s="6">
        <v>1.9932236999999999</v>
      </c>
      <c r="J2809" s="5">
        <v>6</v>
      </c>
      <c r="K2809" s="6">
        <v>511.48231937551537</v>
      </c>
      <c r="L2809" s="6">
        <v>20.347859678215681</v>
      </c>
      <c r="M2809" s="6">
        <v>7.0512735396026907</v>
      </c>
      <c r="N2809" s="6">
        <v>20.713000000000001</v>
      </c>
      <c r="O2809" s="6">
        <v>8.2989999999999995</v>
      </c>
      <c r="P2809" s="6">
        <v>21.959153999999998</v>
      </c>
      <c r="Q2809" s="6">
        <v>0.32300000000000001</v>
      </c>
      <c r="R2809" s="6">
        <f t="shared" si="129"/>
        <v>0.40066624824989133</v>
      </c>
      <c r="S2809" s="6">
        <f t="shared" si="130"/>
        <v>2.4958428726352575</v>
      </c>
      <c r="T2809" s="6">
        <v>135.43327167642059</v>
      </c>
      <c r="U2809" s="6">
        <v>1630.1492766138419</v>
      </c>
      <c r="V2809" s="6">
        <v>2737.2287882855871</v>
      </c>
      <c r="W2809" s="6">
        <f t="shared" si="131"/>
        <v>1804.6377455020777</v>
      </c>
    </row>
    <row r="2810" spans="1:23" x14ac:dyDescent="0.3">
      <c r="A2810" s="5" t="s">
        <v>7147</v>
      </c>
      <c r="B2810" s="5" t="s">
        <v>7148</v>
      </c>
      <c r="C2810" s="5">
        <v>3</v>
      </c>
      <c r="D2810" s="5">
        <v>22</v>
      </c>
      <c r="E2810" s="6">
        <v>0.7027000000000001</v>
      </c>
      <c r="F2810" s="6">
        <v>-5.8467360290909092</v>
      </c>
      <c r="G2810" s="6">
        <v>-1.629734155151515</v>
      </c>
      <c r="H2810" s="6">
        <v>2.52881489</v>
      </c>
      <c r="I2810" s="6">
        <v>0</v>
      </c>
      <c r="J2810" s="5">
        <v>0</v>
      </c>
      <c r="K2810" s="6">
        <v>555.39378594345976</v>
      </c>
      <c r="L2810" s="6">
        <v>15.473546558486611</v>
      </c>
      <c r="M2810" s="6">
        <v>4.2635657179029334</v>
      </c>
      <c r="N2810" s="6">
        <v>20.664000000000001</v>
      </c>
      <c r="O2810" s="6">
        <v>9.3030000000000008</v>
      </c>
      <c r="P2810" s="6">
        <v>24.262224000000003</v>
      </c>
      <c r="Q2810" s="6">
        <v>0.30399999999999999</v>
      </c>
      <c r="R2810" s="6">
        <f t="shared" si="129"/>
        <v>0.45020325203252037</v>
      </c>
      <c r="S2810" s="6">
        <f t="shared" si="130"/>
        <v>2.221218961625282</v>
      </c>
      <c r="T2810" s="6">
        <v>200.087113400379</v>
      </c>
      <c r="U2810" s="6">
        <v>1555.6797576841309</v>
      </c>
      <c r="V2810" s="6">
        <v>2589.8511463714931</v>
      </c>
      <c r="W2810" s="6">
        <f t="shared" si="131"/>
        <v>1720.7685505111274</v>
      </c>
    </row>
    <row r="2811" spans="1:23" x14ac:dyDescent="0.3">
      <c r="A2811" s="5" t="s">
        <v>7151</v>
      </c>
      <c r="B2811" s="5" t="s">
        <v>7152</v>
      </c>
      <c r="C2811" s="5">
        <v>3</v>
      </c>
      <c r="D2811" s="5">
        <v>5</v>
      </c>
      <c r="E2811" s="6">
        <v>2.859999999999999</v>
      </c>
      <c r="F2811" s="6">
        <v>-8.1400055300000016</v>
      </c>
      <c r="G2811" s="6">
        <v>-3.4151530021666678</v>
      </c>
      <c r="H2811" s="6">
        <v>2.9286253499999999</v>
      </c>
      <c r="I2811" s="6">
        <v>0</v>
      </c>
      <c r="J2811" s="5">
        <v>0</v>
      </c>
      <c r="K2811" s="6">
        <v>95.70512888480026</v>
      </c>
      <c r="L2811" s="6">
        <v>16.905460206003731</v>
      </c>
      <c r="M2811" s="6">
        <v>5.0576716673703359</v>
      </c>
      <c r="N2811" s="6">
        <v>21.791</v>
      </c>
      <c r="O2811" s="6">
        <v>11.185</v>
      </c>
      <c r="P2811" s="6">
        <v>28.655970000000003</v>
      </c>
      <c r="Q2811" s="6">
        <v>0.28100000000000003</v>
      </c>
      <c r="R2811" s="6">
        <f t="shared" si="129"/>
        <v>0.513285301271167</v>
      </c>
      <c r="S2811" s="6">
        <f t="shared" si="130"/>
        <v>1.9482342422887795</v>
      </c>
      <c r="T2811" s="6">
        <v>194.80321685106031</v>
      </c>
      <c r="U2811" s="6">
        <v>3017.979509493804</v>
      </c>
      <c r="V2811" s="6">
        <v>5457.5766966474812</v>
      </c>
      <c r="W2811" s="6">
        <f t="shared" si="131"/>
        <v>3362.5083015957894</v>
      </c>
    </row>
    <row r="2812" spans="1:23" x14ac:dyDescent="0.3">
      <c r="A2812" s="5" t="s">
        <v>7185</v>
      </c>
      <c r="B2812" s="5" t="s">
        <v>7186</v>
      </c>
      <c r="C2812" s="5">
        <v>3</v>
      </c>
      <c r="D2812" s="5">
        <v>8</v>
      </c>
      <c r="E2812" s="6">
        <v>0</v>
      </c>
      <c r="F2812" s="6">
        <v>-5.2878887812500004</v>
      </c>
      <c r="G2812" s="6">
        <v>-0.43996794416666601</v>
      </c>
      <c r="H2812" s="6">
        <v>6.1976185299999997</v>
      </c>
      <c r="I2812" s="6">
        <v>3.9999999999999998E-7</v>
      </c>
      <c r="J2812" s="5">
        <v>0</v>
      </c>
      <c r="K2812" s="6">
        <v>169.01303021123141</v>
      </c>
      <c r="L2812" s="6">
        <v>16.755343995583981</v>
      </c>
      <c r="M2812" s="6">
        <v>4.1605661895370663</v>
      </c>
      <c r="N2812" s="6">
        <v>21.645</v>
      </c>
      <c r="O2812" s="6">
        <v>9.0500000000000007</v>
      </c>
      <c r="P2812" s="6">
        <v>23.837700000000002</v>
      </c>
      <c r="Q2812" s="6">
        <v>0.317</v>
      </c>
      <c r="R2812" s="6">
        <f t="shared" si="129"/>
        <v>0.41811041811041816</v>
      </c>
      <c r="S2812" s="6">
        <f t="shared" si="130"/>
        <v>2.3917127071823203</v>
      </c>
      <c r="T2812" s="6">
        <v>194.60508965930109</v>
      </c>
      <c r="U2812" s="6">
        <v>3052.120612467219</v>
      </c>
      <c r="V2812" s="6">
        <v>5489.4277804238436</v>
      </c>
      <c r="W2812" s="6">
        <f t="shared" si="131"/>
        <v>3399.0968646619062</v>
      </c>
    </row>
    <row r="2813" spans="1:23" x14ac:dyDescent="0.3">
      <c r="A2813" s="5" t="s">
        <v>7203</v>
      </c>
      <c r="B2813" s="5" t="s">
        <v>7204</v>
      </c>
      <c r="C2813" s="5">
        <v>3</v>
      </c>
      <c r="D2813" s="5">
        <v>5</v>
      </c>
      <c r="E2813" s="6">
        <v>2.8666999999999998</v>
      </c>
      <c r="F2813" s="6">
        <v>-8.165726694</v>
      </c>
      <c r="G2813" s="6">
        <v>-3.4518037764999989</v>
      </c>
      <c r="H2813" s="6">
        <v>3.02315953</v>
      </c>
      <c r="I2813" s="6">
        <v>0</v>
      </c>
      <c r="J2813" s="5">
        <v>0</v>
      </c>
      <c r="K2813" s="6">
        <v>93.130838464153769</v>
      </c>
      <c r="L2813" s="6">
        <v>26.324845582091289</v>
      </c>
      <c r="M2813" s="6">
        <v>4.9206618595806244</v>
      </c>
      <c r="N2813" s="6">
        <v>36.207999999999998</v>
      </c>
      <c r="O2813" s="6">
        <v>17.029</v>
      </c>
      <c r="P2813" s="6">
        <v>44.173226</v>
      </c>
      <c r="Q2813" s="6">
        <v>0.29699999999999999</v>
      </c>
      <c r="R2813" s="6">
        <f t="shared" si="129"/>
        <v>0.47031042863455585</v>
      </c>
      <c r="S2813" s="6">
        <f t="shared" si="130"/>
        <v>2.1262552116976923</v>
      </c>
      <c r="T2813" s="6">
        <v>209.03017300022751</v>
      </c>
      <c r="U2813" s="6">
        <v>2991.6032382169878</v>
      </c>
      <c r="V2813" s="6">
        <v>5403.5330019087287</v>
      </c>
      <c r="W2813" s="6">
        <f t="shared" si="131"/>
        <v>3332.8154725925101</v>
      </c>
    </row>
    <row r="2814" spans="1:23" x14ac:dyDescent="0.3">
      <c r="A2814" s="5" t="s">
        <v>7235</v>
      </c>
      <c r="B2814" s="5" t="s">
        <v>7236</v>
      </c>
      <c r="C2814" s="5">
        <v>3</v>
      </c>
      <c r="D2814" s="5">
        <v>3</v>
      </c>
      <c r="E2814" s="6">
        <v>0</v>
      </c>
      <c r="F2814" s="6">
        <v>-21.164060163333339</v>
      </c>
      <c r="G2814" s="6">
        <v>-0.225338236666668</v>
      </c>
      <c r="H2814" s="6">
        <v>7.8158583899999998</v>
      </c>
      <c r="I2814" s="6">
        <v>3.4999999999999999E-6</v>
      </c>
      <c r="J2814" s="5">
        <v>0</v>
      </c>
      <c r="K2814" s="6">
        <v>69.452310704784551</v>
      </c>
      <c r="L2814" s="6">
        <v>17.112173618620261</v>
      </c>
      <c r="M2814" s="6">
        <v>4.0556689556848031</v>
      </c>
      <c r="N2814" s="6">
        <v>19.966000000000001</v>
      </c>
      <c r="O2814" s="6">
        <v>10.778</v>
      </c>
      <c r="P2814" s="6">
        <v>27.397676000000001</v>
      </c>
      <c r="Q2814" s="6">
        <v>0.27100000000000002</v>
      </c>
      <c r="R2814" s="6">
        <f t="shared" si="129"/>
        <v>0.5398176900731243</v>
      </c>
      <c r="S2814" s="6">
        <f t="shared" si="130"/>
        <v>1.8524772685099276</v>
      </c>
      <c r="T2814" s="6">
        <v>212.52203321694469</v>
      </c>
      <c r="U2814" s="6">
        <v>1737.8013696925309</v>
      </c>
      <c r="V2814" s="6">
        <v>3428.0591024154201</v>
      </c>
      <c r="W2814" s="6">
        <f t="shared" si="131"/>
        <v>1947.8796043443385</v>
      </c>
    </row>
    <row r="2815" spans="1:23" x14ac:dyDescent="0.3">
      <c r="A2815" s="5" t="s">
        <v>7265</v>
      </c>
      <c r="B2815" s="5" t="s">
        <v>7266</v>
      </c>
      <c r="C2815" s="5">
        <v>3</v>
      </c>
      <c r="D2815" s="5">
        <v>13</v>
      </c>
      <c r="E2815" s="6">
        <v>1.5779000000000001</v>
      </c>
      <c r="F2815" s="6">
        <v>-5.209562543076923</v>
      </c>
      <c r="G2815" s="6">
        <v>-0.63496452917582202</v>
      </c>
      <c r="H2815" s="6">
        <v>1.1381616299999999</v>
      </c>
      <c r="I2815" s="6">
        <v>1.9999999999999999E-7</v>
      </c>
      <c r="J2815" s="5">
        <v>0</v>
      </c>
      <c r="K2815" s="6">
        <v>315.60304137067789</v>
      </c>
      <c r="L2815" s="6">
        <v>29.685094287021869</v>
      </c>
      <c r="M2815" s="6">
        <v>7.7781292341248314</v>
      </c>
      <c r="N2815" s="6">
        <v>9.5410000000000004</v>
      </c>
      <c r="O2815" s="6">
        <v>3.5550000000000002</v>
      </c>
      <c r="P2815" s="6">
        <v>9.4847400000000004</v>
      </c>
      <c r="Q2815" s="6">
        <v>0.33400000000000002</v>
      </c>
      <c r="R2815" s="6">
        <f t="shared" si="129"/>
        <v>0.37260245257310554</v>
      </c>
      <c r="S2815" s="6">
        <f t="shared" si="130"/>
        <v>2.6838255977496486</v>
      </c>
      <c r="T2815" s="6">
        <v>73.949149832247116</v>
      </c>
      <c r="U2815" s="6">
        <v>1279.6845045777529</v>
      </c>
      <c r="V2815" s="6">
        <v>1994.977786722643</v>
      </c>
      <c r="W2815" s="6">
        <f t="shared" si="131"/>
        <v>1405.5795823074295</v>
      </c>
    </row>
    <row r="2816" spans="1:23" x14ac:dyDescent="0.3">
      <c r="A2816" s="5" t="s">
        <v>7493</v>
      </c>
      <c r="B2816" s="5" t="s">
        <v>7494</v>
      </c>
      <c r="C2816" s="5">
        <v>3</v>
      </c>
      <c r="D2816" s="5">
        <v>3</v>
      </c>
      <c r="E2816" s="6">
        <v>1.5467</v>
      </c>
      <c r="F2816" s="6">
        <v>-22.958652109999999</v>
      </c>
      <c r="G2816" s="6">
        <v>-0.44005499187499603</v>
      </c>
      <c r="H2816" s="6">
        <v>2.9205935699999999</v>
      </c>
      <c r="I2816" s="6">
        <v>0</v>
      </c>
      <c r="J2816" s="5">
        <v>0</v>
      </c>
      <c r="K2816" s="6">
        <v>61.043579034647053</v>
      </c>
      <c r="L2816" s="6">
        <v>20.689548612862499</v>
      </c>
      <c r="M2816" s="6">
        <v>2.7742366089746171</v>
      </c>
      <c r="N2816" s="6">
        <v>21.428999999999998</v>
      </c>
      <c r="O2816" s="6">
        <v>11.574999999999999</v>
      </c>
      <c r="P2816" s="6">
        <v>29.423649999999995</v>
      </c>
      <c r="Q2816" s="6">
        <v>0.27100000000000002</v>
      </c>
      <c r="R2816" s="6">
        <f t="shared" si="129"/>
        <v>0.54015586354939571</v>
      </c>
      <c r="S2816" s="6">
        <f t="shared" si="130"/>
        <v>1.851317494600432</v>
      </c>
      <c r="T2816" s="6">
        <v>246.80569783859829</v>
      </c>
      <c r="U2816" s="6">
        <v>1157.3121278103181</v>
      </c>
      <c r="V2816" s="6">
        <v>2264.628158153806</v>
      </c>
      <c r="W2816" s="6">
        <f t="shared" si="131"/>
        <v>1296.5697521098125</v>
      </c>
    </row>
    <row r="2817" spans="1:23" x14ac:dyDescent="0.3">
      <c r="A2817" s="5" t="s">
        <v>7515</v>
      </c>
      <c r="B2817" s="5" t="s">
        <v>7516</v>
      </c>
      <c r="C2817" s="5">
        <v>3</v>
      </c>
      <c r="D2817" s="5">
        <v>9</v>
      </c>
      <c r="E2817" s="6">
        <v>5.8070000000000004</v>
      </c>
      <c r="F2817" s="6">
        <v>-5.0556433844444433</v>
      </c>
      <c r="G2817" s="6">
        <v>-3.0481755788888871</v>
      </c>
      <c r="H2817" s="6">
        <v>-2.5559863599999999</v>
      </c>
      <c r="I2817" s="6">
        <v>0</v>
      </c>
      <c r="J2817" s="5">
        <v>0</v>
      </c>
      <c r="K2817" s="6">
        <v>139.26191902637939</v>
      </c>
      <c r="L2817" s="6">
        <v>17.762037249823841</v>
      </c>
      <c r="M2817" s="6">
        <v>3.2688024219139442</v>
      </c>
      <c r="N2817" s="6">
        <v>28.824999999999999</v>
      </c>
      <c r="O2817" s="6">
        <v>17.814</v>
      </c>
      <c r="P2817" s="6">
        <v>44.321232000000002</v>
      </c>
      <c r="Q2817" s="6">
        <v>0.24399999999999999</v>
      </c>
      <c r="R2817" s="6">
        <f t="shared" si="129"/>
        <v>0.61800520381613189</v>
      </c>
      <c r="S2817" s="6">
        <f t="shared" si="130"/>
        <v>1.6181093521949028</v>
      </c>
      <c r="T2817" s="6">
        <v>298.39137921351488</v>
      </c>
      <c r="U2817" s="6">
        <v>1542.1073816409901</v>
      </c>
      <c r="V2817" s="6">
        <v>2907.4255735301581</v>
      </c>
      <c r="W2817" s="6">
        <f t="shared" si="131"/>
        <v>1723.4351710421965</v>
      </c>
    </row>
    <row r="2818" spans="1:23" x14ac:dyDescent="0.3">
      <c r="A2818" s="5" t="s">
        <v>8097</v>
      </c>
      <c r="B2818" s="5" t="s">
        <v>8098</v>
      </c>
      <c r="C2818" s="5">
        <v>2</v>
      </c>
      <c r="D2818" s="5">
        <v>9</v>
      </c>
      <c r="E2818" s="6">
        <v>7.1297999999999986</v>
      </c>
      <c r="F2818" s="6">
        <v>-6.3527395822222186</v>
      </c>
      <c r="G2818" s="6">
        <v>-3.7525872016666639</v>
      </c>
      <c r="H2818" s="6">
        <v>-3.1484187700000001</v>
      </c>
      <c r="I2818" s="6">
        <v>0</v>
      </c>
      <c r="J2818" s="5">
        <v>0</v>
      </c>
      <c r="K2818" s="6">
        <v>152.14914185403359</v>
      </c>
      <c r="L2818" s="6">
        <v>24.275405299034819</v>
      </c>
      <c r="M2818" s="6">
        <v>4.1690064380952618</v>
      </c>
      <c r="N2818" s="6">
        <v>13.762</v>
      </c>
      <c r="O2818" s="6">
        <v>10.862</v>
      </c>
      <c r="P2818" s="6">
        <v>25.808111999999998</v>
      </c>
      <c r="Q2818" s="6">
        <v>0.188</v>
      </c>
      <c r="R2818" s="6">
        <f t="shared" ref="R2818:R2881" si="132">1/S2818</f>
        <v>0.78927481470716454</v>
      </c>
      <c r="S2818" s="6">
        <f t="shared" ref="S2818:S2881" si="133">N2818/O2818</f>
        <v>1.2669858221322041</v>
      </c>
      <c r="T2818" s="6">
        <v>186.940416657442</v>
      </c>
      <c r="U2818" s="6">
        <v>1547.6634558731471</v>
      </c>
      <c r="V2818" s="6">
        <v>2803.594049598737</v>
      </c>
      <c r="W2818" s="6">
        <f t="shared" si="131"/>
        <v>1724.575959141067</v>
      </c>
    </row>
    <row r="2819" spans="1:23" x14ac:dyDescent="0.3">
      <c r="A2819" s="5" t="s">
        <v>8101</v>
      </c>
      <c r="B2819" s="5" t="s">
        <v>8102</v>
      </c>
      <c r="C2819" s="5">
        <v>2</v>
      </c>
      <c r="D2819" s="5">
        <v>9</v>
      </c>
      <c r="E2819" s="6">
        <v>0.228299999999999</v>
      </c>
      <c r="F2819" s="6">
        <v>-5.8515780966666648</v>
      </c>
      <c r="G2819" s="6">
        <v>-3.235412826111109</v>
      </c>
      <c r="H2819" s="6">
        <v>1.9898775399999999</v>
      </c>
      <c r="I2819" s="6">
        <v>1</v>
      </c>
      <c r="J2819" s="5">
        <v>1</v>
      </c>
      <c r="K2819" s="6">
        <v>150.79809596025581</v>
      </c>
      <c r="L2819" s="6">
        <v>27.6356842353206</v>
      </c>
      <c r="M2819" s="6">
        <v>5.5406012757769396</v>
      </c>
      <c r="N2819" s="6">
        <v>11.592000000000001</v>
      </c>
      <c r="O2819" s="6">
        <v>9.6910000000000007</v>
      </c>
      <c r="P2819" s="6">
        <v>22.735086000000003</v>
      </c>
      <c r="Q2819" s="6">
        <v>0.17299999999999999</v>
      </c>
      <c r="R2819" s="6">
        <f t="shared" si="132"/>
        <v>0.83600759144237402</v>
      </c>
      <c r="S2819" s="6">
        <f t="shared" si="133"/>
        <v>1.1961613868537819</v>
      </c>
      <c r="T2819" s="6">
        <v>145.41103420806411</v>
      </c>
      <c r="U2819" s="6">
        <v>1533.881300405852</v>
      </c>
      <c r="V2819" s="6">
        <v>2960.4292783026049</v>
      </c>
      <c r="W2819" s="6">
        <f t="shared" ref="W2819:W2882" si="134">((1/3)*((2/U2819^3)+(1/V2819^3)))^(-1/3)</f>
        <v>1716.9414585533996</v>
      </c>
    </row>
    <row r="2820" spans="1:23" x14ac:dyDescent="0.3">
      <c r="A2820" s="5" t="s">
        <v>8105</v>
      </c>
      <c r="B2820" s="5" t="s">
        <v>8106</v>
      </c>
      <c r="C2820" s="5">
        <v>3</v>
      </c>
      <c r="D2820" s="5">
        <v>5</v>
      </c>
      <c r="E2820" s="6">
        <v>1.136199999999999</v>
      </c>
      <c r="F2820" s="6">
        <v>-5.3599753700000008</v>
      </c>
      <c r="G2820" s="6">
        <v>-6.1142019000000013E-2</v>
      </c>
      <c r="H2820" s="6">
        <v>1.2735677999999999</v>
      </c>
      <c r="I2820" s="6">
        <v>0</v>
      </c>
      <c r="J2820" s="5">
        <v>0</v>
      </c>
      <c r="K2820" s="6">
        <v>131.6242279104564</v>
      </c>
      <c r="L2820" s="6">
        <v>22.625368050628001</v>
      </c>
      <c r="M2820" s="6">
        <v>2.9027450075970598</v>
      </c>
      <c r="N2820" s="6">
        <v>58.658999999999999</v>
      </c>
      <c r="O2820" s="6">
        <v>38.923999999999999</v>
      </c>
      <c r="P2820" s="6">
        <v>95.597343999999993</v>
      </c>
      <c r="Q2820" s="6">
        <v>0.22800000000000001</v>
      </c>
      <c r="R2820" s="6">
        <f t="shared" si="132"/>
        <v>0.66356398847576681</v>
      </c>
      <c r="S2820" s="6">
        <f t="shared" si="133"/>
        <v>1.5070136676600554</v>
      </c>
      <c r="T2820" s="6">
        <v>427.44771111670599</v>
      </c>
      <c r="U2820" s="6">
        <v>1891.4727813329921</v>
      </c>
      <c r="V2820" s="6">
        <v>3518.1534764576591</v>
      </c>
      <c r="W2820" s="6">
        <f t="shared" si="134"/>
        <v>2111.8566539215249</v>
      </c>
    </row>
    <row r="2821" spans="1:23" x14ac:dyDescent="0.3">
      <c r="A2821" s="5" t="s">
        <v>8115</v>
      </c>
      <c r="B2821" s="5" t="s">
        <v>8116</v>
      </c>
      <c r="C2821" s="5">
        <v>3</v>
      </c>
      <c r="D2821" s="5">
        <v>9</v>
      </c>
      <c r="E2821" s="6">
        <v>6.6417999999999999</v>
      </c>
      <c r="F2821" s="6">
        <v>-6.1031623511111066</v>
      </c>
      <c r="G2821" s="6">
        <v>-3.6596197927777738</v>
      </c>
      <c r="H2821" s="6">
        <v>-3.1582417999999999</v>
      </c>
      <c r="I2821" s="6">
        <v>0</v>
      </c>
      <c r="J2821" s="5">
        <v>0</v>
      </c>
      <c r="K2821" s="6">
        <v>154.00956256758229</v>
      </c>
      <c r="L2821" s="6">
        <v>25.95478813934302</v>
      </c>
      <c r="M2821" s="6">
        <v>5.9152294396684324</v>
      </c>
      <c r="N2821" s="6">
        <v>46.795000000000002</v>
      </c>
      <c r="O2821" s="6">
        <v>28.777999999999999</v>
      </c>
      <c r="P2821" s="6">
        <v>71.657220000000009</v>
      </c>
      <c r="Q2821" s="6">
        <v>0.245</v>
      </c>
      <c r="R2821" s="6">
        <f t="shared" si="132"/>
        <v>0.61498023293086856</v>
      </c>
      <c r="S2821" s="6">
        <f t="shared" si="133"/>
        <v>1.626068524567378</v>
      </c>
      <c r="T2821" s="6">
        <v>247.09413038315299</v>
      </c>
      <c r="U2821" s="6">
        <v>1698.623303726707</v>
      </c>
      <c r="V2821" s="6">
        <v>3031.8199113285409</v>
      </c>
      <c r="W2821" s="6">
        <f t="shared" si="134"/>
        <v>1890.5730839602015</v>
      </c>
    </row>
    <row r="2822" spans="1:23" x14ac:dyDescent="0.3">
      <c r="A2822" s="5" t="s">
        <v>8119</v>
      </c>
      <c r="B2822" s="5" t="s">
        <v>8120</v>
      </c>
      <c r="C2822" s="5">
        <v>3</v>
      </c>
      <c r="D2822" s="5">
        <v>3</v>
      </c>
      <c r="E2822" s="6">
        <v>1.514799999999999</v>
      </c>
      <c r="F2822" s="6">
        <v>-14.078722473333331</v>
      </c>
      <c r="G2822" s="6">
        <v>-0.47396972854166503</v>
      </c>
      <c r="H2822" s="6">
        <v>3.6222736100000001</v>
      </c>
      <c r="I2822" s="6">
        <v>0</v>
      </c>
      <c r="J2822" s="5">
        <v>0</v>
      </c>
      <c r="K2822" s="6">
        <v>72.826215897104447</v>
      </c>
      <c r="L2822" s="6">
        <v>24.0683848180451</v>
      </c>
      <c r="M2822" s="6">
        <v>5.1660170420881073</v>
      </c>
      <c r="N2822" s="6">
        <v>53.94</v>
      </c>
      <c r="O2822" s="6">
        <v>34.744999999999997</v>
      </c>
      <c r="P2822" s="6">
        <v>85.820149999999984</v>
      </c>
      <c r="Q2822" s="6">
        <v>0.23499999999999999</v>
      </c>
      <c r="R2822" s="6">
        <f t="shared" si="132"/>
        <v>0.64414163885799036</v>
      </c>
      <c r="S2822" s="6">
        <f t="shared" si="133"/>
        <v>1.5524535904446684</v>
      </c>
      <c r="T2822" s="6">
        <v>297.16180401817633</v>
      </c>
      <c r="U2822" s="6">
        <v>1721.0532167965771</v>
      </c>
      <c r="V2822" s="6">
        <v>2775.2967852419438</v>
      </c>
      <c r="W2822" s="6">
        <f t="shared" si="134"/>
        <v>1897.5077184520826</v>
      </c>
    </row>
    <row r="2823" spans="1:23" x14ac:dyDescent="0.3">
      <c r="A2823" s="5" t="s">
        <v>8121</v>
      </c>
      <c r="B2823" s="5" t="s">
        <v>8122</v>
      </c>
      <c r="C2823" s="5">
        <v>3</v>
      </c>
      <c r="D2823" s="5">
        <v>3</v>
      </c>
      <c r="E2823" s="6">
        <v>0.70179999999999998</v>
      </c>
      <c r="F2823" s="6">
        <v>-18.213664850000001</v>
      </c>
      <c r="G2823" s="6">
        <v>-0.42389676937499998</v>
      </c>
      <c r="H2823" s="6">
        <v>2.7044050199999998</v>
      </c>
      <c r="I2823" s="6">
        <v>0</v>
      </c>
      <c r="J2823" s="5">
        <v>0</v>
      </c>
      <c r="K2823" s="6">
        <v>82.907052705961803</v>
      </c>
      <c r="L2823" s="6">
        <v>30.882612801197521</v>
      </c>
      <c r="M2823" s="6">
        <v>5.9787468533703247</v>
      </c>
      <c r="N2823" s="6">
        <v>37.561</v>
      </c>
      <c r="O2823" s="6">
        <v>17.071000000000002</v>
      </c>
      <c r="P2823" s="6">
        <v>44.487026</v>
      </c>
      <c r="Q2823" s="6">
        <v>0.30299999999999999</v>
      </c>
      <c r="R2823" s="6">
        <f t="shared" si="132"/>
        <v>0.45448736721599536</v>
      </c>
      <c r="S2823" s="6">
        <f t="shared" si="133"/>
        <v>2.200281178606994</v>
      </c>
      <c r="T2823" s="6">
        <v>179.7977248160328</v>
      </c>
      <c r="U2823" s="6">
        <v>1379.7478747167131</v>
      </c>
      <c r="V2823" s="6">
        <v>2194.3853859613791</v>
      </c>
      <c r="W2823" s="6">
        <f t="shared" si="134"/>
        <v>1518.9293727764339</v>
      </c>
    </row>
    <row r="2824" spans="1:23" x14ac:dyDescent="0.3">
      <c r="A2824" s="5" t="s">
        <v>8155</v>
      </c>
      <c r="B2824" s="5" t="s">
        <v>8156</v>
      </c>
      <c r="C2824" s="5">
        <v>3</v>
      </c>
      <c r="D2824" s="5">
        <v>5</v>
      </c>
      <c r="E2824" s="6">
        <v>0</v>
      </c>
      <c r="F2824" s="6">
        <v>-9.5817155179999993</v>
      </c>
      <c r="G2824" s="6">
        <v>-0.35023813399999898</v>
      </c>
      <c r="H2824" s="6">
        <v>5.1413256399999998</v>
      </c>
      <c r="I2824" s="6">
        <v>0</v>
      </c>
      <c r="J2824" s="5">
        <v>0</v>
      </c>
      <c r="K2824" s="6">
        <v>113.12684025314</v>
      </c>
      <c r="L2824" s="6">
        <v>25.052848090228999</v>
      </c>
      <c r="M2824" s="6">
        <v>3.7922692286035651</v>
      </c>
      <c r="N2824" s="6">
        <v>47.545000000000002</v>
      </c>
      <c r="O2824" s="6">
        <v>35.479999999999997</v>
      </c>
      <c r="P2824" s="6">
        <v>85.22296</v>
      </c>
      <c r="Q2824" s="6">
        <v>0.20100000000000001</v>
      </c>
      <c r="R2824" s="6">
        <f t="shared" si="132"/>
        <v>0.74624040382795231</v>
      </c>
      <c r="S2824" s="6">
        <f t="shared" si="133"/>
        <v>1.3400507328072155</v>
      </c>
      <c r="T2824" s="6">
        <v>344.69384662724872</v>
      </c>
      <c r="U2824" s="6">
        <v>3676.6523478120812</v>
      </c>
      <c r="V2824" s="6">
        <v>6196.388624301685</v>
      </c>
      <c r="W2824" s="6">
        <f t="shared" si="134"/>
        <v>4071.6227129593794</v>
      </c>
    </row>
    <row r="2825" spans="1:23" x14ac:dyDescent="0.3">
      <c r="A2825" s="5" t="s">
        <v>8157</v>
      </c>
      <c r="B2825" s="5" t="s">
        <v>8158</v>
      </c>
      <c r="C2825" s="5">
        <v>3</v>
      </c>
      <c r="D2825" s="5">
        <v>5</v>
      </c>
      <c r="E2825" s="6">
        <v>0.134799999999999</v>
      </c>
      <c r="F2825" s="6">
        <v>-3.1955081639999969</v>
      </c>
      <c r="G2825" s="6">
        <v>-0.60496945699999705</v>
      </c>
      <c r="H2825" s="6">
        <v>2.7975778899999999</v>
      </c>
      <c r="I2825" s="6">
        <v>0</v>
      </c>
      <c r="J2825" s="5">
        <v>0</v>
      </c>
      <c r="K2825" s="6">
        <v>129.7739406967151</v>
      </c>
      <c r="L2825" s="6">
        <v>30.396340594994129</v>
      </c>
      <c r="M2825" s="6">
        <v>4.1491159672371847</v>
      </c>
      <c r="N2825" s="6">
        <v>37.968000000000004</v>
      </c>
      <c r="O2825" s="6">
        <v>26.094999999999999</v>
      </c>
      <c r="P2825" s="6">
        <v>63.671799999999998</v>
      </c>
      <c r="Q2825" s="6">
        <v>0.22</v>
      </c>
      <c r="R2825" s="6">
        <f t="shared" si="132"/>
        <v>0.6872892962494731</v>
      </c>
      <c r="S2825" s="6">
        <f t="shared" si="133"/>
        <v>1.4549913776585555</v>
      </c>
      <c r="T2825" s="6">
        <v>265.40485524377198</v>
      </c>
      <c r="U2825" s="6">
        <v>2232.9139164443609</v>
      </c>
      <c r="V2825" s="6">
        <v>3841.2658623914972</v>
      </c>
      <c r="W2825" s="6">
        <f t="shared" si="134"/>
        <v>2477.4623093810637</v>
      </c>
    </row>
    <row r="2826" spans="1:23" x14ac:dyDescent="0.3">
      <c r="A2826" s="5" t="s">
        <v>8181</v>
      </c>
      <c r="B2826" s="5" t="s">
        <v>8182</v>
      </c>
      <c r="C2826" s="5">
        <v>3</v>
      </c>
      <c r="D2826" s="5">
        <v>5</v>
      </c>
      <c r="E2826" s="6">
        <v>0.71090000000000009</v>
      </c>
      <c r="F2826" s="6">
        <v>-3.460792255999996</v>
      </c>
      <c r="G2826" s="6">
        <v>-0.57211315185713807</v>
      </c>
      <c r="H2826" s="6">
        <v>3.20987395</v>
      </c>
      <c r="I2826" s="6">
        <v>0</v>
      </c>
      <c r="J2826" s="5">
        <v>0</v>
      </c>
      <c r="K2826" s="6">
        <v>120.3419240902255</v>
      </c>
      <c r="L2826" s="6">
        <v>22.383612377325019</v>
      </c>
      <c r="M2826" s="6">
        <v>5.464223645275716</v>
      </c>
      <c r="N2826" s="6">
        <v>53.997</v>
      </c>
      <c r="O2826" s="6">
        <v>33.006</v>
      </c>
      <c r="P2826" s="6">
        <v>82.250951999999998</v>
      </c>
      <c r="Q2826" s="6">
        <v>0.246</v>
      </c>
      <c r="R2826" s="6">
        <f t="shared" si="132"/>
        <v>0.61125618089893885</v>
      </c>
      <c r="S2826" s="6">
        <f t="shared" si="133"/>
        <v>1.6359752772223233</v>
      </c>
      <c r="T2826" s="6">
        <v>289.54265002183661</v>
      </c>
      <c r="U2826" s="6">
        <v>2614.1856394688029</v>
      </c>
      <c r="V2826" s="6">
        <v>4440.8597948035549</v>
      </c>
      <c r="W2826" s="6">
        <f t="shared" si="134"/>
        <v>2897.1678733107155</v>
      </c>
    </row>
    <row r="2827" spans="1:23" x14ac:dyDescent="0.3">
      <c r="A2827" s="5" t="s">
        <v>8183</v>
      </c>
      <c r="B2827" s="5" t="s">
        <v>8184</v>
      </c>
      <c r="C2827" s="5">
        <v>3</v>
      </c>
      <c r="D2827" s="5">
        <v>5</v>
      </c>
      <c r="E2827" s="6">
        <v>0</v>
      </c>
      <c r="F2827" s="6">
        <v>-2.9418289900000021</v>
      </c>
      <c r="G2827" s="6">
        <v>-0.5677388000000001</v>
      </c>
      <c r="H2827" s="6">
        <v>3.6552034099999999</v>
      </c>
      <c r="I2827" s="6">
        <v>9.9999999999999995E-8</v>
      </c>
      <c r="J2827" s="5">
        <v>0</v>
      </c>
      <c r="K2827" s="6">
        <v>154.41306400598759</v>
      </c>
      <c r="L2827" s="6">
        <v>20.474714940487601</v>
      </c>
      <c r="M2827" s="6">
        <v>4.5479618902086054</v>
      </c>
      <c r="N2827" s="6">
        <v>63.496000000000002</v>
      </c>
      <c r="O2827" s="6">
        <v>43.654000000000003</v>
      </c>
      <c r="P2827" s="6">
        <v>106.51576</v>
      </c>
      <c r="Q2827" s="6">
        <v>0.22</v>
      </c>
      <c r="R2827" s="6">
        <f t="shared" si="132"/>
        <v>0.6875078745117803</v>
      </c>
      <c r="S2827" s="6">
        <f t="shared" si="133"/>
        <v>1.4545287946121774</v>
      </c>
      <c r="T2827" s="6">
        <v>374.33894726862229</v>
      </c>
      <c r="U2827" s="6">
        <v>1707.7152480854299</v>
      </c>
      <c r="V2827" s="6">
        <v>3210.165515848767</v>
      </c>
      <c r="W2827" s="6">
        <f t="shared" si="134"/>
        <v>1908.1232145973534</v>
      </c>
    </row>
    <row r="2828" spans="1:23" x14ac:dyDescent="0.3">
      <c r="A2828" s="5" t="s">
        <v>8185</v>
      </c>
      <c r="B2828" s="5" t="s">
        <v>8186</v>
      </c>
      <c r="C2828" s="5">
        <v>3</v>
      </c>
      <c r="D2828" s="5">
        <v>5</v>
      </c>
      <c r="E2828" s="6">
        <v>1.3464</v>
      </c>
      <c r="F2828" s="6">
        <v>-11.726136670000001</v>
      </c>
      <c r="G2828" s="6">
        <v>-1.1462706269999989</v>
      </c>
      <c r="H2828" s="6">
        <v>2.8352446100000002</v>
      </c>
      <c r="I2828" s="6">
        <v>0</v>
      </c>
      <c r="J2828" s="5">
        <v>0</v>
      </c>
      <c r="K2828" s="6">
        <v>125.264240451145</v>
      </c>
      <c r="L2828" s="6">
        <v>27.302273788349101</v>
      </c>
      <c r="M2828" s="6">
        <v>5.6193071102799701</v>
      </c>
      <c r="N2828" s="6">
        <v>42.07</v>
      </c>
      <c r="O2828" s="6">
        <v>12.805999999999999</v>
      </c>
      <c r="P2828" s="6">
        <v>34.883544000000001</v>
      </c>
      <c r="Q2828" s="6">
        <v>0.36199999999999999</v>
      </c>
      <c r="R2828" s="6">
        <f t="shared" si="132"/>
        <v>0.30439743285001186</v>
      </c>
      <c r="S2828" s="6">
        <f t="shared" si="133"/>
        <v>3.2851788224269876</v>
      </c>
      <c r="T2828" s="6">
        <v>168.78207215542861</v>
      </c>
      <c r="U2828" s="6">
        <v>3087.3324106660398</v>
      </c>
      <c r="V2828" s="6">
        <v>5047.943622719421</v>
      </c>
      <c r="W2828" s="6">
        <f t="shared" si="134"/>
        <v>3408.8021778901998</v>
      </c>
    </row>
    <row r="2829" spans="1:23" x14ac:dyDescent="0.3">
      <c r="A2829" s="5" t="s">
        <v>8253</v>
      </c>
      <c r="B2829" s="5" t="s">
        <v>8254</v>
      </c>
      <c r="C2829" s="5">
        <v>3</v>
      </c>
      <c r="D2829" s="5">
        <v>5</v>
      </c>
      <c r="E2829" s="6">
        <v>0.98130000000000006</v>
      </c>
      <c r="F2829" s="6">
        <v>-3.4578152879999999</v>
      </c>
      <c r="G2829" s="6">
        <v>-0.81554116800000009</v>
      </c>
      <c r="H2829" s="6">
        <v>3.8032946000000001</v>
      </c>
      <c r="I2829" s="6">
        <v>0</v>
      </c>
      <c r="J2829" s="5">
        <v>0</v>
      </c>
      <c r="K2829" s="6">
        <v>151.98170297497069</v>
      </c>
      <c r="L2829" s="6">
        <v>16.51004539641287</v>
      </c>
      <c r="M2829" s="6">
        <v>8.8113222824112292</v>
      </c>
      <c r="N2829" s="6">
        <v>34.146000000000001</v>
      </c>
      <c r="O2829" s="6">
        <v>23.123999999999999</v>
      </c>
      <c r="P2829" s="6">
        <v>56.607551999999998</v>
      </c>
      <c r="Q2829" s="6">
        <v>0.224</v>
      </c>
      <c r="R2829" s="6">
        <f t="shared" si="132"/>
        <v>0.67720962923914951</v>
      </c>
      <c r="S2829" s="6">
        <f t="shared" si="133"/>
        <v>1.4766476388168137</v>
      </c>
      <c r="T2829" s="6">
        <v>212.05459898061511</v>
      </c>
      <c r="U2829" s="6">
        <v>2527.631289905044</v>
      </c>
      <c r="V2829" s="6">
        <v>4220.7100251890251</v>
      </c>
      <c r="W2829" s="6">
        <f t="shared" si="134"/>
        <v>2796.689432529919</v>
      </c>
    </row>
    <row r="2830" spans="1:23" x14ac:dyDescent="0.3">
      <c r="A2830" s="5" t="s">
        <v>8667</v>
      </c>
      <c r="B2830" s="5" t="s">
        <v>8668</v>
      </c>
      <c r="C2830" s="5">
        <v>2</v>
      </c>
      <c r="D2830" s="5">
        <v>5</v>
      </c>
      <c r="E2830" s="6">
        <v>0.254</v>
      </c>
      <c r="F2830" s="6">
        <v>-3.37415843</v>
      </c>
      <c r="G2830" s="6">
        <v>-0.6637263550000001</v>
      </c>
      <c r="H2830" s="6">
        <v>3.2158737899999998</v>
      </c>
      <c r="I2830" s="6">
        <v>0</v>
      </c>
      <c r="J2830" s="5">
        <v>0</v>
      </c>
      <c r="K2830" s="6">
        <v>111.9180618866251</v>
      </c>
      <c r="L2830" s="6">
        <v>25.025036497837402</v>
      </c>
      <c r="M2830" s="6">
        <v>7.9984450414392567</v>
      </c>
      <c r="N2830" s="6">
        <v>53.052999999999997</v>
      </c>
      <c r="O2830" s="6">
        <v>17.97</v>
      </c>
      <c r="P2830" s="6">
        <v>48.447119999999991</v>
      </c>
      <c r="Q2830" s="6">
        <v>0.34799999999999998</v>
      </c>
      <c r="R2830" s="6">
        <f t="shared" si="132"/>
        <v>0.33871788588769719</v>
      </c>
      <c r="S2830" s="6">
        <f t="shared" si="133"/>
        <v>2.9523094045631608</v>
      </c>
      <c r="T2830" s="6">
        <v>171.8009832237023</v>
      </c>
      <c r="U2830" s="6">
        <v>2494.3770245513201</v>
      </c>
      <c r="V2830" s="6">
        <v>4298.2164660835779</v>
      </c>
      <c r="W2830" s="6">
        <f t="shared" si="134"/>
        <v>2767.9723952141653</v>
      </c>
    </row>
    <row r="2831" spans="1:23" x14ac:dyDescent="0.3">
      <c r="A2831" s="5" t="s">
        <v>8673</v>
      </c>
      <c r="B2831" s="5" t="s">
        <v>8674</v>
      </c>
      <c r="C2831" s="5">
        <v>2</v>
      </c>
      <c r="D2831" s="5">
        <v>5</v>
      </c>
      <c r="E2831" s="6">
        <v>0.82859999999999912</v>
      </c>
      <c r="F2831" s="6">
        <v>-11.004675912</v>
      </c>
      <c r="G2831" s="6">
        <v>-0.81047213119047601</v>
      </c>
      <c r="H2831" s="6">
        <v>3.7598923100000001</v>
      </c>
      <c r="I2831" s="6">
        <v>0</v>
      </c>
      <c r="J2831" s="5">
        <v>0</v>
      </c>
      <c r="K2831" s="6">
        <v>102.37357470243801</v>
      </c>
      <c r="L2831" s="6">
        <v>25.90152183003498</v>
      </c>
      <c r="M2831" s="6">
        <v>9.6225256308798208</v>
      </c>
      <c r="N2831" s="6">
        <v>45.176000000000002</v>
      </c>
      <c r="O2831" s="6">
        <v>28.838999999999999</v>
      </c>
      <c r="P2831" s="6">
        <v>71.347685999999996</v>
      </c>
      <c r="Q2831" s="6">
        <v>0.23699999999999999</v>
      </c>
      <c r="R2831" s="6">
        <f t="shared" si="132"/>
        <v>0.63836993093678052</v>
      </c>
      <c r="S2831" s="6">
        <f t="shared" si="133"/>
        <v>1.5664898228093902</v>
      </c>
      <c r="T2831" s="6">
        <v>193.1359470911749</v>
      </c>
      <c r="U2831" s="6">
        <v>3130.3209743838261</v>
      </c>
      <c r="V2831" s="6">
        <v>5226.6638182964607</v>
      </c>
      <c r="W2831" s="6">
        <f t="shared" si="134"/>
        <v>3463.5055570512127</v>
      </c>
    </row>
    <row r="2832" spans="1:23" x14ac:dyDescent="0.3">
      <c r="A2832" s="5" t="s">
        <v>8941</v>
      </c>
      <c r="B2832" s="5" t="s">
        <v>8942</v>
      </c>
      <c r="C2832" s="5">
        <v>2</v>
      </c>
      <c r="D2832" s="5">
        <v>5</v>
      </c>
      <c r="E2832" s="6">
        <v>0</v>
      </c>
      <c r="F2832" s="6">
        <v>-3.0518793280000009</v>
      </c>
      <c r="G2832" s="6">
        <v>-0.55789577000000001</v>
      </c>
      <c r="H2832" s="6">
        <v>4.0476370399999997</v>
      </c>
      <c r="I2832" s="6">
        <v>0</v>
      </c>
      <c r="J2832" s="5">
        <v>0</v>
      </c>
      <c r="K2832" s="6">
        <v>136.5113689417455</v>
      </c>
      <c r="L2832" s="6">
        <v>12.148187042698041</v>
      </c>
      <c r="M2832" s="6">
        <v>5.0909565104083097</v>
      </c>
      <c r="N2832" s="6">
        <v>183.19</v>
      </c>
      <c r="O2832" s="6">
        <v>110.136</v>
      </c>
      <c r="P2832" s="6">
        <v>275.33999999999997</v>
      </c>
      <c r="Q2832" s="6">
        <v>0.25</v>
      </c>
      <c r="R2832" s="6">
        <f t="shared" si="132"/>
        <v>0.60121185654238773</v>
      </c>
      <c r="S2832" s="6">
        <f t="shared" si="133"/>
        <v>1.6633071838454274</v>
      </c>
      <c r="T2832" s="6">
        <v>670.42017930452505</v>
      </c>
      <c r="U2832" s="6">
        <v>1528.4680275993589</v>
      </c>
      <c r="V2832" s="6">
        <v>3284.7686144798772</v>
      </c>
      <c r="W2832" s="6">
        <f t="shared" si="134"/>
        <v>1721.2283796655656</v>
      </c>
    </row>
    <row r="2833" spans="1:23" x14ac:dyDescent="0.3">
      <c r="A2833" s="5" t="s">
        <v>9249</v>
      </c>
      <c r="B2833" s="5" t="s">
        <v>9250</v>
      </c>
      <c r="C2833" s="5">
        <v>2</v>
      </c>
      <c r="D2833" s="5">
        <v>5</v>
      </c>
      <c r="E2833" s="6">
        <v>0.88240000000000007</v>
      </c>
      <c r="F2833" s="6">
        <v>-10.766466124000001</v>
      </c>
      <c r="G2833" s="6">
        <v>-1.756648585</v>
      </c>
      <c r="H2833" s="6">
        <v>2.3310853599999999</v>
      </c>
      <c r="I2833" s="6">
        <v>0</v>
      </c>
      <c r="J2833" s="5">
        <v>0</v>
      </c>
      <c r="K2833" s="6">
        <v>103.4477430643125</v>
      </c>
      <c r="L2833" s="6">
        <v>25.371121834022968</v>
      </c>
      <c r="M2833" s="6">
        <v>5.0810990429877601</v>
      </c>
      <c r="N2833" s="6">
        <v>46.920999999999999</v>
      </c>
      <c r="O2833" s="6">
        <v>25.774999999999999</v>
      </c>
      <c r="P2833" s="6">
        <v>65.365399999999994</v>
      </c>
      <c r="Q2833" s="6">
        <v>0.26800000000000002</v>
      </c>
      <c r="R2833" s="6">
        <f t="shared" si="132"/>
        <v>0.54932759318855096</v>
      </c>
      <c r="S2833" s="6">
        <f t="shared" si="133"/>
        <v>1.8204073714839961</v>
      </c>
      <c r="T2833" s="6">
        <v>255.0658845002142</v>
      </c>
      <c r="U2833" s="6">
        <v>2048.9211483162771</v>
      </c>
      <c r="V2833" s="6">
        <v>3656.4259041496989</v>
      </c>
      <c r="W2833" s="6">
        <f t="shared" si="134"/>
        <v>2280.4239382639571</v>
      </c>
    </row>
    <row r="2834" spans="1:23" x14ac:dyDescent="0.3">
      <c r="A2834" s="5" t="s">
        <v>9299</v>
      </c>
      <c r="B2834" s="5" t="s">
        <v>9300</v>
      </c>
      <c r="C2834" s="5">
        <v>3</v>
      </c>
      <c r="D2834" s="5">
        <v>5</v>
      </c>
      <c r="E2834" s="6">
        <v>0</v>
      </c>
      <c r="F2834" s="6">
        <v>-7.2407661259999996</v>
      </c>
      <c r="G2834" s="6">
        <v>-2.3007058149999988</v>
      </c>
      <c r="H2834" s="6">
        <v>4.8906496300000004</v>
      </c>
      <c r="I2834" s="6">
        <v>3.5659999999999999E-4</v>
      </c>
      <c r="J2834" s="5">
        <v>0</v>
      </c>
      <c r="K2834" s="6">
        <v>88.810186249119184</v>
      </c>
      <c r="L2834" s="6">
        <v>14.71592020124924</v>
      </c>
      <c r="M2834" s="6">
        <v>3.7066330667933078</v>
      </c>
      <c r="N2834" s="6">
        <v>93.805000000000007</v>
      </c>
      <c r="O2834" s="6">
        <v>71.102000000000004</v>
      </c>
      <c r="P2834" s="6">
        <v>170.21818800000003</v>
      </c>
      <c r="Q2834" s="6">
        <v>0.19700000000000001</v>
      </c>
      <c r="R2834" s="6">
        <f t="shared" si="132"/>
        <v>0.75797665369649803</v>
      </c>
      <c r="S2834" s="6">
        <f t="shared" si="133"/>
        <v>1.3193018480492813</v>
      </c>
      <c r="T2834" s="6">
        <v>587.199983635134</v>
      </c>
      <c r="U2834" s="6">
        <v>2403.1821066223602</v>
      </c>
      <c r="V2834" s="6">
        <v>4128.5704171531543</v>
      </c>
      <c r="W2834" s="6">
        <f t="shared" si="134"/>
        <v>2666.0540688678075</v>
      </c>
    </row>
    <row r="2835" spans="1:23" x14ac:dyDescent="0.3">
      <c r="A2835" s="5" t="s">
        <v>9465</v>
      </c>
      <c r="B2835" s="5" t="s">
        <v>9466</v>
      </c>
      <c r="C2835" s="5">
        <v>2</v>
      </c>
      <c r="D2835" s="5">
        <v>6</v>
      </c>
      <c r="E2835" s="6">
        <v>1.7325999999999999</v>
      </c>
      <c r="F2835" s="6">
        <v>-3.574443699999994</v>
      </c>
      <c r="G2835" s="6">
        <v>-0.6087765286979101</v>
      </c>
      <c r="H2835" s="6">
        <v>1.13646767</v>
      </c>
      <c r="I2835" s="6">
        <v>0</v>
      </c>
      <c r="J2835" s="5">
        <v>0</v>
      </c>
      <c r="K2835" s="6">
        <v>178.11056572213121</v>
      </c>
      <c r="L2835" s="6">
        <v>15.11291257452234</v>
      </c>
      <c r="M2835" s="6">
        <v>17.39106919534261</v>
      </c>
      <c r="N2835" s="6">
        <v>234.14500000000001</v>
      </c>
      <c r="O2835" s="6">
        <v>105.465</v>
      </c>
      <c r="P2835" s="6">
        <v>275.05272000000002</v>
      </c>
      <c r="Q2835" s="6">
        <v>0.30399999999999999</v>
      </c>
      <c r="R2835" s="6">
        <f t="shared" si="132"/>
        <v>0.45042601806572852</v>
      </c>
      <c r="S2835" s="6">
        <f t="shared" si="133"/>
        <v>2.2201204190963826</v>
      </c>
      <c r="T2835" s="6">
        <v>332.61186586417472</v>
      </c>
      <c r="U2835" s="6">
        <v>704.64099281487199</v>
      </c>
      <c r="V2835" s="6">
        <v>1412.257197220209</v>
      </c>
      <c r="W2835" s="6">
        <f t="shared" si="134"/>
        <v>790.57375800038164</v>
      </c>
    </row>
    <row r="2836" spans="1:23" x14ac:dyDescent="0.3">
      <c r="A2836" s="5" t="s">
        <v>9473</v>
      </c>
      <c r="B2836" s="5" t="s">
        <v>9474</v>
      </c>
      <c r="C2836" s="5">
        <v>2</v>
      </c>
      <c r="D2836" s="5">
        <v>3</v>
      </c>
      <c r="E2836" s="6">
        <v>0</v>
      </c>
      <c r="F2836" s="6">
        <v>-14.85463845666666</v>
      </c>
      <c r="G2836" s="6">
        <v>-0.55809971333333108</v>
      </c>
      <c r="H2836" s="6">
        <v>4.5977998199999996</v>
      </c>
      <c r="I2836" s="6">
        <v>0</v>
      </c>
      <c r="J2836" s="5">
        <v>0</v>
      </c>
      <c r="K2836" s="6">
        <v>76.113365502068916</v>
      </c>
      <c r="L2836" s="6">
        <v>20.385126383479829</v>
      </c>
      <c r="M2836" s="6">
        <v>3.0410308369523649</v>
      </c>
      <c r="N2836" s="6">
        <v>18.003</v>
      </c>
      <c r="O2836" s="6">
        <v>15.707000000000001</v>
      </c>
      <c r="P2836" s="6">
        <v>36.503067999999999</v>
      </c>
      <c r="Q2836" s="6">
        <v>0.16200000000000001</v>
      </c>
      <c r="R2836" s="6">
        <f t="shared" si="132"/>
        <v>0.87246570016108427</v>
      </c>
      <c r="S2836" s="6">
        <f t="shared" si="133"/>
        <v>1.1461768638186796</v>
      </c>
      <c r="T2836" s="6">
        <v>275.09593904058272</v>
      </c>
      <c r="U2836" s="6">
        <v>2283.8148472670791</v>
      </c>
      <c r="V2836" s="6">
        <v>4055.765707446199</v>
      </c>
      <c r="W2836" s="6">
        <f t="shared" si="134"/>
        <v>2540.8479907690325</v>
      </c>
    </row>
    <row r="2837" spans="1:23" x14ac:dyDescent="0.3">
      <c r="A2837" s="5" t="s">
        <v>9477</v>
      </c>
      <c r="B2837" s="5" t="s">
        <v>9478</v>
      </c>
      <c r="C2837" s="5">
        <v>2</v>
      </c>
      <c r="D2837" s="5">
        <v>5</v>
      </c>
      <c r="E2837" s="6">
        <v>1.6917</v>
      </c>
      <c r="F2837" s="6">
        <v>-5.1526386860000004</v>
      </c>
      <c r="G2837" s="6">
        <v>-0.82665396400000002</v>
      </c>
      <c r="H2837" s="6">
        <v>3.5194827900000001</v>
      </c>
      <c r="I2837" s="6">
        <v>0</v>
      </c>
      <c r="J2837" s="5">
        <v>0</v>
      </c>
      <c r="K2837" s="6">
        <v>73.579601006246207</v>
      </c>
      <c r="L2837" s="6">
        <v>23.178358005017181</v>
      </c>
      <c r="M2837" s="6">
        <v>4.914316375422942</v>
      </c>
      <c r="N2837" s="6">
        <v>11.057</v>
      </c>
      <c r="O2837" s="6">
        <v>5.9160000000000004</v>
      </c>
      <c r="P2837" s="6">
        <v>15.062136000000002</v>
      </c>
      <c r="Q2837" s="6">
        <v>0.27300000000000002</v>
      </c>
      <c r="R2837" s="6">
        <f t="shared" si="132"/>
        <v>0.53504567242470835</v>
      </c>
      <c r="S2837" s="6">
        <f t="shared" si="133"/>
        <v>1.868999323867478</v>
      </c>
      <c r="T2837" s="6">
        <v>128.51518189018631</v>
      </c>
      <c r="U2837" s="6">
        <v>4378.0101842739796</v>
      </c>
      <c r="V2837" s="6">
        <v>7130.4401408043323</v>
      </c>
      <c r="W2837" s="6">
        <f t="shared" si="134"/>
        <v>4831.9299815381564</v>
      </c>
    </row>
    <row r="2838" spans="1:23" x14ac:dyDescent="0.3">
      <c r="A2838" s="5" t="s">
        <v>9499</v>
      </c>
      <c r="B2838" s="5" t="s">
        <v>9500</v>
      </c>
      <c r="C2838" s="5">
        <v>2</v>
      </c>
      <c r="D2838" s="5">
        <v>3</v>
      </c>
      <c r="E2838" s="6">
        <v>0</v>
      </c>
      <c r="F2838" s="6">
        <v>-24.942760543333339</v>
      </c>
      <c r="G2838" s="6">
        <v>-0.34445980000000498</v>
      </c>
      <c r="H2838" s="6">
        <v>6.7035592099999999</v>
      </c>
      <c r="I2838" s="6">
        <v>3.9999999999999998E-7</v>
      </c>
      <c r="J2838" s="5">
        <v>0</v>
      </c>
      <c r="K2838" s="6">
        <v>75.075109493512201</v>
      </c>
      <c r="L2838" s="6">
        <v>28.362790545378871</v>
      </c>
      <c r="M2838" s="6">
        <v>5.9144931748057132</v>
      </c>
      <c r="N2838" s="6">
        <v>20.684999999999999</v>
      </c>
      <c r="O2838" s="6">
        <v>14.170999999999999</v>
      </c>
      <c r="P2838" s="6">
        <v>34.605581999999998</v>
      </c>
      <c r="Q2838" s="6">
        <v>0.221</v>
      </c>
      <c r="R2838" s="6">
        <f t="shared" si="132"/>
        <v>0.68508581097413579</v>
      </c>
      <c r="S2838" s="6">
        <f t="shared" si="133"/>
        <v>1.4596711594100629</v>
      </c>
      <c r="T2838" s="6">
        <v>166.86876175466199</v>
      </c>
      <c r="U2838" s="6">
        <v>1507.25985213941</v>
      </c>
      <c r="V2838" s="6">
        <v>3120.2819382612151</v>
      </c>
      <c r="W2838" s="6">
        <f t="shared" si="134"/>
        <v>1694.1358139917281</v>
      </c>
    </row>
    <row r="2839" spans="1:23" x14ac:dyDescent="0.3">
      <c r="A2839" s="5" t="s">
        <v>9501</v>
      </c>
      <c r="B2839" s="5" t="s">
        <v>9502</v>
      </c>
      <c r="C2839" s="5">
        <v>3</v>
      </c>
      <c r="D2839" s="5">
        <v>3</v>
      </c>
      <c r="E2839" s="6">
        <v>0</v>
      </c>
      <c r="F2839" s="6">
        <v>-34.549878909999997</v>
      </c>
      <c r="G2839" s="6">
        <v>-0.44249040333333212</v>
      </c>
      <c r="H2839" s="6">
        <v>7.28746209</v>
      </c>
      <c r="I2839" s="6">
        <v>1.9999999999999999E-7</v>
      </c>
      <c r="J2839" s="5">
        <v>0</v>
      </c>
      <c r="K2839" s="6">
        <v>77.704565490104926</v>
      </c>
      <c r="L2839" s="6">
        <v>16.06147804672359</v>
      </c>
      <c r="M2839" s="6">
        <v>6.5549763329893356</v>
      </c>
      <c r="N2839" s="6">
        <v>25.672000000000001</v>
      </c>
      <c r="O2839" s="6">
        <v>7.2130000000000001</v>
      </c>
      <c r="P2839" s="6">
        <v>19.792472</v>
      </c>
      <c r="Q2839" s="6">
        <v>0.372</v>
      </c>
      <c r="R2839" s="6">
        <f t="shared" si="132"/>
        <v>0.28096759114989095</v>
      </c>
      <c r="S2839" s="6">
        <f t="shared" si="133"/>
        <v>3.5591293497851102</v>
      </c>
      <c r="T2839" s="6">
        <v>141.39001884169039</v>
      </c>
      <c r="U2839" s="6">
        <v>1732.1556086925871</v>
      </c>
      <c r="V2839" s="6">
        <v>2949.6649313144462</v>
      </c>
      <c r="W2839" s="6">
        <f t="shared" si="134"/>
        <v>1920.0895172946114</v>
      </c>
    </row>
    <row r="2840" spans="1:23" x14ac:dyDescent="0.3">
      <c r="A2840" s="5" t="s">
        <v>9585</v>
      </c>
      <c r="B2840" s="5" t="s">
        <v>9586</v>
      </c>
      <c r="C2840" s="5">
        <v>3</v>
      </c>
      <c r="D2840" s="5">
        <v>3</v>
      </c>
      <c r="E2840" s="6">
        <v>0</v>
      </c>
      <c r="F2840" s="6">
        <v>-8.9485440133333345</v>
      </c>
      <c r="G2840" s="6">
        <v>-2.0355623338888891</v>
      </c>
      <c r="H2840" s="6">
        <v>7.5196252000000001</v>
      </c>
      <c r="I2840" s="6">
        <v>2.7999999999999999E-6</v>
      </c>
      <c r="J2840" s="5">
        <v>0</v>
      </c>
      <c r="K2840" s="6">
        <v>36.444561128094122</v>
      </c>
      <c r="L2840" s="6">
        <v>29.06866725709699</v>
      </c>
      <c r="M2840" s="6">
        <v>7.3059556863618038</v>
      </c>
      <c r="N2840" s="6">
        <v>34.600999999999999</v>
      </c>
      <c r="O2840" s="6">
        <v>20.606999999999999</v>
      </c>
      <c r="P2840" s="6">
        <v>51.599927999999998</v>
      </c>
      <c r="Q2840" s="6">
        <v>0.252</v>
      </c>
      <c r="R2840" s="6">
        <f t="shared" si="132"/>
        <v>0.59556082194156246</v>
      </c>
      <c r="S2840" s="6">
        <f t="shared" si="133"/>
        <v>1.6790896297374678</v>
      </c>
      <c r="T2840" s="6">
        <v>180.73414231927771</v>
      </c>
      <c r="U2840" s="6">
        <v>4686.621031769836</v>
      </c>
      <c r="V2840" s="6">
        <v>8112.919731180441</v>
      </c>
      <c r="W2840" s="6">
        <f t="shared" si="134"/>
        <v>5202.7821938213847</v>
      </c>
    </row>
    <row r="2841" spans="1:23" x14ac:dyDescent="0.3">
      <c r="A2841" s="5" t="s">
        <v>9601</v>
      </c>
      <c r="B2841" s="5" t="s">
        <v>9602</v>
      </c>
      <c r="C2841" s="5">
        <v>3</v>
      </c>
      <c r="D2841" s="5">
        <v>3</v>
      </c>
      <c r="E2841" s="6">
        <v>0</v>
      </c>
      <c r="F2841" s="6">
        <v>-36.389355809999998</v>
      </c>
      <c r="G2841" s="6">
        <v>-0.67905560488888705</v>
      </c>
      <c r="H2841" s="6">
        <v>6.5055995600000003</v>
      </c>
      <c r="I2841" s="6">
        <v>0</v>
      </c>
      <c r="J2841" s="5">
        <v>0</v>
      </c>
      <c r="K2841" s="6">
        <v>41.503153015853719</v>
      </c>
      <c r="L2841" s="6">
        <v>23.639644420367961</v>
      </c>
      <c r="M2841" s="6">
        <v>7.6577863857809616</v>
      </c>
      <c r="N2841" s="6">
        <v>22.474</v>
      </c>
      <c r="O2841" s="6">
        <v>12.159000000000001</v>
      </c>
      <c r="P2841" s="6">
        <v>30.908177999999999</v>
      </c>
      <c r="Q2841" s="6">
        <v>0.27100000000000002</v>
      </c>
      <c r="R2841" s="6">
        <f t="shared" si="132"/>
        <v>0.54102518465782679</v>
      </c>
      <c r="S2841" s="6">
        <f t="shared" si="133"/>
        <v>1.8483427913479726</v>
      </c>
      <c r="T2841" s="6">
        <v>146.51950580192141</v>
      </c>
      <c r="U2841" s="6">
        <v>3139.577136620012</v>
      </c>
      <c r="V2841" s="6">
        <v>5546.7878447301973</v>
      </c>
      <c r="W2841" s="6">
        <f t="shared" si="134"/>
        <v>3491.4346797108951</v>
      </c>
    </row>
    <row r="2842" spans="1:23" x14ac:dyDescent="0.3">
      <c r="A2842" s="5" t="s">
        <v>9605</v>
      </c>
      <c r="B2842" s="5" t="s">
        <v>9606</v>
      </c>
      <c r="C2842" s="5">
        <v>3</v>
      </c>
      <c r="D2842" s="5">
        <v>5</v>
      </c>
      <c r="E2842" s="6">
        <v>0</v>
      </c>
      <c r="F2842" s="6">
        <v>-9.3809527900000003</v>
      </c>
      <c r="G2842" s="6">
        <v>-1.133026158933333</v>
      </c>
      <c r="H2842" s="6">
        <v>5.4811555900000002</v>
      </c>
      <c r="I2842" s="6">
        <v>1.9999999999999999E-7</v>
      </c>
      <c r="J2842" s="5">
        <v>0</v>
      </c>
      <c r="K2842" s="6">
        <v>82.550226982064331</v>
      </c>
      <c r="L2842" s="6">
        <v>22.411812252546142</v>
      </c>
      <c r="M2842" s="6">
        <v>8.5298115961825349</v>
      </c>
      <c r="N2842" s="6">
        <v>27.300999999999998</v>
      </c>
      <c r="O2842" s="6">
        <v>15.986000000000001</v>
      </c>
      <c r="P2842" s="6">
        <v>40.124859999999998</v>
      </c>
      <c r="Q2842" s="6">
        <v>0.255</v>
      </c>
      <c r="R2842" s="6">
        <f t="shared" si="132"/>
        <v>0.58554631698472592</v>
      </c>
      <c r="S2842" s="6">
        <f t="shared" si="133"/>
        <v>1.7078068309771048</v>
      </c>
      <c r="T2842" s="6">
        <v>161.7785837604014</v>
      </c>
      <c r="U2842" s="6">
        <v>1676.2976266661431</v>
      </c>
      <c r="V2842" s="6">
        <v>2809.9805142587511</v>
      </c>
      <c r="W2842" s="6">
        <f t="shared" si="134"/>
        <v>1855.4264815302897</v>
      </c>
    </row>
    <row r="2843" spans="1:23" x14ac:dyDescent="0.3">
      <c r="A2843" s="5" t="s">
        <v>9607</v>
      </c>
      <c r="B2843" s="5" t="s">
        <v>9608</v>
      </c>
      <c r="C2843" s="5">
        <v>3</v>
      </c>
      <c r="D2843" s="5">
        <v>28</v>
      </c>
      <c r="E2843" s="6">
        <v>0</v>
      </c>
      <c r="F2843" s="6">
        <v>-42.777782340714282</v>
      </c>
      <c r="G2843" s="6">
        <v>-0.92755541238094408</v>
      </c>
      <c r="H2843" s="6">
        <v>7.8552013900000004</v>
      </c>
      <c r="I2843" s="6">
        <v>0</v>
      </c>
      <c r="J2843" s="5">
        <v>0</v>
      </c>
      <c r="K2843" s="6">
        <v>423.16155208662542</v>
      </c>
      <c r="L2843" s="6">
        <v>24.199222475681012</v>
      </c>
      <c r="M2843" s="6">
        <v>9.5087363256641915</v>
      </c>
      <c r="N2843" s="6">
        <v>22.481999999999999</v>
      </c>
      <c r="O2843" s="6">
        <v>14.331</v>
      </c>
      <c r="P2843" s="6">
        <v>35.454894000000003</v>
      </c>
      <c r="Q2843" s="6">
        <v>0.23699999999999999</v>
      </c>
      <c r="R2843" s="6">
        <f t="shared" si="132"/>
        <v>0.63744328796370431</v>
      </c>
      <c r="S2843" s="6">
        <f t="shared" si="133"/>
        <v>1.5687670085827925</v>
      </c>
      <c r="T2843" s="6">
        <v>141.19913351159369</v>
      </c>
      <c r="U2843" s="6">
        <v>2489.5263473108971</v>
      </c>
      <c r="V2843" s="6">
        <v>4692.9113663528024</v>
      </c>
      <c r="W2843" s="6">
        <f t="shared" si="134"/>
        <v>2782.225424193728</v>
      </c>
    </row>
    <row r="2844" spans="1:23" x14ac:dyDescent="0.3">
      <c r="A2844" s="5" t="s">
        <v>9617</v>
      </c>
      <c r="B2844" s="5" t="s">
        <v>9618</v>
      </c>
      <c r="C2844" s="5">
        <v>3</v>
      </c>
      <c r="D2844" s="5">
        <v>9</v>
      </c>
      <c r="E2844" s="6">
        <v>0</v>
      </c>
      <c r="F2844" s="6">
        <v>-6.997609726666667</v>
      </c>
      <c r="G2844" s="6">
        <v>-1.607513912777776</v>
      </c>
      <c r="H2844" s="6">
        <v>4.0247858299999999</v>
      </c>
      <c r="I2844" s="6">
        <v>0</v>
      </c>
      <c r="J2844" s="5">
        <v>0</v>
      </c>
      <c r="K2844" s="6">
        <v>183.46613745131839</v>
      </c>
      <c r="L2844" s="6">
        <v>27.773781707695122</v>
      </c>
      <c r="M2844" s="6">
        <v>9.7389811280941547</v>
      </c>
      <c r="N2844" s="6">
        <v>23.076000000000001</v>
      </c>
      <c r="O2844" s="6">
        <v>15.407</v>
      </c>
      <c r="P2844" s="6">
        <v>37.808778000000004</v>
      </c>
      <c r="Q2844" s="6">
        <v>0.22700000000000001</v>
      </c>
      <c r="R2844" s="6">
        <f t="shared" si="132"/>
        <v>0.66766337320159475</v>
      </c>
      <c r="S2844" s="6">
        <f t="shared" si="133"/>
        <v>1.497760758096969</v>
      </c>
      <c r="T2844" s="6">
        <v>137.50344669995999</v>
      </c>
      <c r="U2844" s="6">
        <v>2341.5558888000619</v>
      </c>
      <c r="V2844" s="6">
        <v>3687.127181082456</v>
      </c>
      <c r="W2844" s="6">
        <f t="shared" si="134"/>
        <v>2574.8819969001947</v>
      </c>
    </row>
    <row r="2845" spans="1:23" x14ac:dyDescent="0.3">
      <c r="A2845" s="5" t="s">
        <v>9659</v>
      </c>
      <c r="B2845" s="5" t="s">
        <v>9660</v>
      </c>
      <c r="C2845" s="5">
        <v>3</v>
      </c>
      <c r="D2845" s="5">
        <v>3</v>
      </c>
      <c r="E2845" s="6">
        <v>0</v>
      </c>
      <c r="F2845" s="6">
        <v>-6.3887832866666683</v>
      </c>
      <c r="G2845" s="6">
        <v>-1.426344962673612</v>
      </c>
      <c r="H2845" s="6">
        <v>3.2750623399999998</v>
      </c>
      <c r="I2845" s="6">
        <v>0</v>
      </c>
      <c r="J2845" s="5">
        <v>0</v>
      </c>
      <c r="K2845" s="6">
        <v>69.535074015051549</v>
      </c>
      <c r="L2845" s="6">
        <v>15.510869690851949</v>
      </c>
      <c r="M2845" s="6">
        <v>8.6058895050727067</v>
      </c>
      <c r="N2845" s="6">
        <v>127.607</v>
      </c>
      <c r="O2845" s="6">
        <v>70.855999999999995</v>
      </c>
      <c r="P2845" s="6">
        <v>179.40739199999999</v>
      </c>
      <c r="Q2845" s="6">
        <v>0.26600000000000001</v>
      </c>
      <c r="R2845" s="6">
        <f t="shared" si="132"/>
        <v>0.55526734426794766</v>
      </c>
      <c r="S2845" s="6">
        <f t="shared" si="133"/>
        <v>1.8009342892627302</v>
      </c>
      <c r="T2845" s="6">
        <v>382.27735729308512</v>
      </c>
      <c r="U2845" s="6">
        <v>1122.49243217961</v>
      </c>
      <c r="V2845" s="6">
        <v>2008.7260490145511</v>
      </c>
      <c r="W2845" s="6">
        <f t="shared" si="134"/>
        <v>1249.5996585893047</v>
      </c>
    </row>
    <row r="2846" spans="1:23" x14ac:dyDescent="0.3">
      <c r="A2846" s="5" t="s">
        <v>9661</v>
      </c>
      <c r="B2846" s="5" t="s">
        <v>9662</v>
      </c>
      <c r="C2846" s="5">
        <v>3</v>
      </c>
      <c r="D2846" s="5">
        <v>3</v>
      </c>
      <c r="E2846" s="6">
        <v>0</v>
      </c>
      <c r="F2846" s="6">
        <v>-22.081845189999999</v>
      </c>
      <c r="G2846" s="6">
        <v>-0.82444331222222411</v>
      </c>
      <c r="H2846" s="6">
        <v>5.9299765300000002</v>
      </c>
      <c r="I2846" s="6">
        <v>3.9999999999999998E-7</v>
      </c>
      <c r="J2846" s="5">
        <v>0</v>
      </c>
      <c r="K2846" s="6">
        <v>85.088371636136628</v>
      </c>
      <c r="L2846" s="6">
        <v>16.36333734839091</v>
      </c>
      <c r="M2846" s="6">
        <v>9.1093291923943784</v>
      </c>
      <c r="N2846" s="6">
        <v>119.03</v>
      </c>
      <c r="O2846" s="6">
        <v>67.155000000000001</v>
      </c>
      <c r="P2846" s="6">
        <v>169.63352999999998</v>
      </c>
      <c r="Q2846" s="6">
        <v>0.26300000000000001</v>
      </c>
      <c r="R2846" s="6">
        <f t="shared" si="132"/>
        <v>0.56418549945391916</v>
      </c>
      <c r="S2846" s="6">
        <f t="shared" si="133"/>
        <v>1.7724666815575907</v>
      </c>
      <c r="T2846" s="6">
        <v>355.27243548943699</v>
      </c>
      <c r="U2846" s="6">
        <v>1538.3724771995089</v>
      </c>
      <c r="V2846" s="6">
        <v>2570.9674312157022</v>
      </c>
      <c r="W2846" s="6">
        <f t="shared" si="134"/>
        <v>1702.2651527475664</v>
      </c>
    </row>
    <row r="2847" spans="1:23" x14ac:dyDescent="0.3">
      <c r="A2847" s="5" t="s">
        <v>10007</v>
      </c>
      <c r="B2847" s="5" t="s">
        <v>10008</v>
      </c>
      <c r="C2847" s="5">
        <v>3</v>
      </c>
      <c r="D2847" s="5">
        <v>9</v>
      </c>
      <c r="E2847" s="6">
        <v>3.8845999999999998</v>
      </c>
      <c r="F2847" s="6">
        <v>-5.7345575788888876</v>
      </c>
      <c r="G2847" s="6">
        <v>-3.0543853011111128</v>
      </c>
      <c r="H2847" s="6">
        <v>-0.36563721999999999</v>
      </c>
      <c r="I2847" s="6">
        <v>0</v>
      </c>
      <c r="J2847" s="5">
        <v>0</v>
      </c>
      <c r="K2847" s="6">
        <v>144.5533024205123</v>
      </c>
      <c r="L2847" s="6">
        <v>19.366753957532641</v>
      </c>
      <c r="M2847" s="6">
        <v>4.8559672815599848</v>
      </c>
      <c r="N2847" s="6">
        <v>62.945999999999998</v>
      </c>
      <c r="O2847" s="6">
        <v>43.954999999999998</v>
      </c>
      <c r="P2847" s="6">
        <v>106.98647</v>
      </c>
      <c r="Q2847" s="6">
        <v>0.217</v>
      </c>
      <c r="R2847" s="6">
        <f t="shared" si="132"/>
        <v>0.69829695294379301</v>
      </c>
      <c r="S2847" s="6">
        <f t="shared" si="133"/>
        <v>1.4320555113183939</v>
      </c>
      <c r="T2847" s="6">
        <v>373.89316118147389</v>
      </c>
      <c r="U2847" s="6">
        <v>1090.4189872989939</v>
      </c>
      <c r="V2847" s="6">
        <v>2411.8940232561331</v>
      </c>
      <c r="W2847" s="6">
        <f t="shared" si="134"/>
        <v>1229.5657540614463</v>
      </c>
    </row>
    <row r="2848" spans="1:23" x14ac:dyDescent="0.3">
      <c r="A2848" s="5" t="s">
        <v>10031</v>
      </c>
      <c r="B2848" s="5" t="s">
        <v>10032</v>
      </c>
      <c r="C2848" s="5">
        <v>3</v>
      </c>
      <c r="D2848" s="5">
        <v>4</v>
      </c>
      <c r="E2848" s="6">
        <v>0</v>
      </c>
      <c r="F2848" s="6">
        <v>-5.0438441525000002</v>
      </c>
      <c r="G2848" s="6">
        <v>-0.46606130916666799</v>
      </c>
      <c r="H2848" s="6">
        <v>5.6313605300000003</v>
      </c>
      <c r="I2848" s="6">
        <v>3.0431134000000002</v>
      </c>
      <c r="J2848" s="5">
        <v>1</v>
      </c>
      <c r="K2848" s="6">
        <v>116.274669028388</v>
      </c>
      <c r="L2848" s="6">
        <v>17.89247998338665</v>
      </c>
      <c r="M2848" s="6">
        <v>6.7898286201140694</v>
      </c>
      <c r="N2848" s="6">
        <v>70.369</v>
      </c>
      <c r="O2848" s="6">
        <v>49.154000000000003</v>
      </c>
      <c r="P2848" s="6">
        <v>119.64083600000002</v>
      </c>
      <c r="Q2848" s="6">
        <v>0.217</v>
      </c>
      <c r="R2848" s="6">
        <f t="shared" si="132"/>
        <v>0.69851781324162632</v>
      </c>
      <c r="S2848" s="6">
        <f t="shared" si="133"/>
        <v>1.431602717988363</v>
      </c>
      <c r="T2848" s="6">
        <v>342.31421701150617</v>
      </c>
      <c r="U2848" s="6">
        <v>1684.0403064915911</v>
      </c>
      <c r="V2848" s="6">
        <v>2922.903629547016</v>
      </c>
      <c r="W2848" s="6">
        <f t="shared" si="134"/>
        <v>1869.9438234115489</v>
      </c>
    </row>
    <row r="2849" spans="1:23" x14ac:dyDescent="0.3">
      <c r="A2849" s="5" t="s">
        <v>10243</v>
      </c>
      <c r="B2849" s="5" t="s">
        <v>10244</v>
      </c>
      <c r="C2849" s="5">
        <v>3</v>
      </c>
      <c r="D2849" s="5">
        <v>12</v>
      </c>
      <c r="E2849" s="6">
        <v>3.4699999999999002E-2</v>
      </c>
      <c r="F2849" s="6">
        <v>-24.130935236666669</v>
      </c>
      <c r="G2849" s="6">
        <v>-0.45845315453125102</v>
      </c>
      <c r="H2849" s="6">
        <v>3.3826563599999999</v>
      </c>
      <c r="I2849" s="6">
        <v>0</v>
      </c>
      <c r="J2849" s="5">
        <v>0</v>
      </c>
      <c r="K2849" s="6">
        <v>283.67573304441549</v>
      </c>
      <c r="L2849" s="6">
        <v>16.487165810060151</v>
      </c>
      <c r="M2849" s="6">
        <v>10.77763279917002</v>
      </c>
      <c r="N2849" s="6">
        <v>153.59399999999999</v>
      </c>
      <c r="O2849" s="6">
        <v>86.061000000000007</v>
      </c>
      <c r="P2849" s="6">
        <v>217.56220800000003</v>
      </c>
      <c r="Q2849" s="6">
        <v>0.26400000000000001</v>
      </c>
      <c r="R2849" s="6">
        <f t="shared" si="132"/>
        <v>0.5603148560490645</v>
      </c>
      <c r="S2849" s="6">
        <f t="shared" si="133"/>
        <v>1.7847108446334574</v>
      </c>
      <c r="T2849" s="6">
        <v>366.98848846491433</v>
      </c>
      <c r="U2849" s="6">
        <v>1287.3216739438369</v>
      </c>
      <c r="V2849" s="6">
        <v>2296.2450068157432</v>
      </c>
      <c r="W2849" s="6">
        <f t="shared" si="134"/>
        <v>1432.7196354172092</v>
      </c>
    </row>
    <row r="2850" spans="1:23" x14ac:dyDescent="0.3">
      <c r="A2850" s="5" t="s">
        <v>10245</v>
      </c>
      <c r="B2850" s="5" t="s">
        <v>10246</v>
      </c>
      <c r="C2850" s="5">
        <v>3</v>
      </c>
      <c r="D2850" s="5">
        <v>12</v>
      </c>
      <c r="E2850" s="6">
        <v>1.025599999999999</v>
      </c>
      <c r="F2850" s="6">
        <v>-5.1793568433333377</v>
      </c>
      <c r="G2850" s="6">
        <v>-0.69170152763889303</v>
      </c>
      <c r="H2850" s="6">
        <v>4.0700015799999996</v>
      </c>
      <c r="I2850" s="6">
        <v>0</v>
      </c>
      <c r="J2850" s="5">
        <v>0</v>
      </c>
      <c r="K2850" s="6">
        <v>268.9417470305537</v>
      </c>
      <c r="L2850" s="6">
        <v>16.96865946292629</v>
      </c>
      <c r="M2850" s="6">
        <v>10.49316995575704</v>
      </c>
      <c r="N2850" s="6">
        <v>133.28</v>
      </c>
      <c r="O2850" s="6">
        <v>79.861000000000004</v>
      </c>
      <c r="P2850" s="6">
        <v>199.6525</v>
      </c>
      <c r="Q2850" s="6">
        <v>0.25</v>
      </c>
      <c r="R2850" s="6">
        <f t="shared" si="132"/>
        <v>0.59919717887154866</v>
      </c>
      <c r="S2850" s="6">
        <f t="shared" si="133"/>
        <v>1.6688997132517749</v>
      </c>
      <c r="T2850" s="6">
        <v>353.2066236214398</v>
      </c>
      <c r="U2850" s="6">
        <v>1399.7162580943011</v>
      </c>
      <c r="V2850" s="6">
        <v>2440.9532558001738</v>
      </c>
      <c r="W2850" s="6">
        <f t="shared" si="134"/>
        <v>1554.8714912004486</v>
      </c>
    </row>
    <row r="2851" spans="1:23" x14ac:dyDescent="0.3">
      <c r="A2851" s="5" t="s">
        <v>10251</v>
      </c>
      <c r="B2851" s="5" t="s">
        <v>10252</v>
      </c>
      <c r="C2851" s="5">
        <v>3</v>
      </c>
      <c r="D2851" s="5">
        <v>12</v>
      </c>
      <c r="E2851" s="6">
        <v>0.46199999999999902</v>
      </c>
      <c r="F2851" s="6">
        <v>-33.709643884999998</v>
      </c>
      <c r="G2851" s="6">
        <v>-0.52807403953125209</v>
      </c>
      <c r="H2851" s="6">
        <v>4.0607895899999997</v>
      </c>
      <c r="I2851" s="6">
        <v>0</v>
      </c>
      <c r="J2851" s="5">
        <v>0</v>
      </c>
      <c r="K2851" s="6">
        <v>290.39066970817208</v>
      </c>
      <c r="L2851" s="6">
        <v>17.921963172699179</v>
      </c>
      <c r="M2851" s="6">
        <v>10.80401860586626</v>
      </c>
      <c r="N2851" s="6">
        <v>126.252</v>
      </c>
      <c r="O2851" s="6">
        <v>70.394999999999996</v>
      </c>
      <c r="P2851" s="6">
        <v>178.09935000000002</v>
      </c>
      <c r="Q2851" s="6">
        <v>0.26500000000000001</v>
      </c>
      <c r="R2851" s="6">
        <f t="shared" si="132"/>
        <v>0.55757532553939737</v>
      </c>
      <c r="S2851" s="6">
        <f t="shared" si="133"/>
        <v>1.7934796505433626</v>
      </c>
      <c r="T2851" s="6">
        <v>321.7549100632346</v>
      </c>
      <c r="U2851" s="6">
        <v>1257.3399605591651</v>
      </c>
      <c r="V2851" s="6">
        <v>2141.9293122828371</v>
      </c>
      <c r="W2851" s="6">
        <f t="shared" si="134"/>
        <v>1393.8068796536224</v>
      </c>
    </row>
    <row r="2852" spans="1:23" x14ac:dyDescent="0.3">
      <c r="A2852" s="5" t="s">
        <v>10427</v>
      </c>
      <c r="B2852" s="5" t="s">
        <v>10428</v>
      </c>
      <c r="C2852" s="5">
        <v>2</v>
      </c>
      <c r="D2852" s="5">
        <v>12</v>
      </c>
      <c r="E2852" s="6">
        <v>0</v>
      </c>
      <c r="F2852" s="6">
        <v>-4.6315651291666642</v>
      </c>
      <c r="G2852" s="6">
        <v>-0.64095572305555304</v>
      </c>
      <c r="H2852" s="6">
        <v>5.7694074899999999</v>
      </c>
      <c r="I2852" s="6">
        <v>0</v>
      </c>
      <c r="J2852" s="5">
        <v>0</v>
      </c>
      <c r="K2852" s="6">
        <v>333.2853804923414</v>
      </c>
      <c r="L2852" s="6">
        <v>23.282529683086359</v>
      </c>
      <c r="M2852" s="6">
        <v>2.8967719096911289</v>
      </c>
      <c r="N2852" s="6">
        <v>10.488</v>
      </c>
      <c r="O2852" s="6">
        <v>9.5180000000000007</v>
      </c>
      <c r="P2852" s="6">
        <v>21.929472000000001</v>
      </c>
      <c r="Q2852" s="6">
        <v>0.152</v>
      </c>
      <c r="R2852" s="6">
        <f t="shared" si="132"/>
        <v>0.90751334858886357</v>
      </c>
      <c r="S2852" s="6">
        <f t="shared" si="133"/>
        <v>1.101912166421517</v>
      </c>
      <c r="T2852" s="6">
        <v>210.75665931353211</v>
      </c>
      <c r="U2852" s="6">
        <v>1274.0521869684419</v>
      </c>
      <c r="V2852" s="6">
        <v>2143.6834445090258</v>
      </c>
      <c r="W2852" s="6">
        <f t="shared" si="134"/>
        <v>1410.699890207329</v>
      </c>
    </row>
    <row r="2853" spans="1:23" x14ac:dyDescent="0.3">
      <c r="A2853" s="5" t="s">
        <v>10449</v>
      </c>
      <c r="B2853" s="5" t="s">
        <v>10450</v>
      </c>
      <c r="C2853" s="5">
        <v>2</v>
      </c>
      <c r="D2853" s="5">
        <v>5</v>
      </c>
      <c r="E2853" s="6">
        <v>3.097399999999999</v>
      </c>
      <c r="F2853" s="6">
        <v>-8.2223797140000023</v>
      </c>
      <c r="G2853" s="6">
        <v>-3.6227151775000039</v>
      </c>
      <c r="H2853" s="6">
        <v>3.3224288299999989</v>
      </c>
      <c r="I2853" s="6">
        <v>0</v>
      </c>
      <c r="J2853" s="5">
        <v>0</v>
      </c>
      <c r="K2853" s="6">
        <v>77.554348454259767</v>
      </c>
      <c r="L2853" s="6">
        <v>34.823363612769853</v>
      </c>
      <c r="M2853" s="6">
        <v>4.8439702418442696</v>
      </c>
      <c r="N2853" s="6">
        <v>9.1639999999999997</v>
      </c>
      <c r="O2853" s="6">
        <v>5.8</v>
      </c>
      <c r="P2853" s="6">
        <v>14.372399999999999</v>
      </c>
      <c r="Q2853" s="6">
        <v>0.23899999999999999</v>
      </c>
      <c r="R2853" s="6">
        <f t="shared" si="132"/>
        <v>0.63291139240506322</v>
      </c>
      <c r="S2853" s="6">
        <f t="shared" si="133"/>
        <v>1.58</v>
      </c>
      <c r="T2853" s="6">
        <v>111.91390125539991</v>
      </c>
      <c r="U2853" s="6">
        <v>2898.2360740466629</v>
      </c>
      <c r="V2853" s="6">
        <v>5131.0030917537651</v>
      </c>
      <c r="W2853" s="6">
        <f t="shared" si="134"/>
        <v>3223.5986972236524</v>
      </c>
    </row>
    <row r="2854" spans="1:23" x14ac:dyDescent="0.3">
      <c r="A2854" s="5" t="s">
        <v>10469</v>
      </c>
      <c r="B2854" s="5" t="s">
        <v>10470</v>
      </c>
      <c r="C2854" s="5">
        <v>2</v>
      </c>
      <c r="D2854" s="5">
        <v>5</v>
      </c>
      <c r="E2854" s="6">
        <v>2.1128999999999998</v>
      </c>
      <c r="F2854" s="6">
        <v>-7.9898783260000013</v>
      </c>
      <c r="G2854" s="6">
        <v>-3.518511036468754</v>
      </c>
      <c r="H2854" s="6">
        <v>3.6143788799999998</v>
      </c>
      <c r="I2854" s="6">
        <v>0</v>
      </c>
      <c r="J2854" s="5">
        <v>0</v>
      </c>
      <c r="K2854" s="6">
        <v>81.816686741954555</v>
      </c>
      <c r="L2854" s="6">
        <v>21.51871182958449</v>
      </c>
      <c r="M2854" s="6">
        <v>5.3724201058952303</v>
      </c>
      <c r="N2854" s="6">
        <v>17.978999999999999</v>
      </c>
      <c r="O2854" s="6">
        <v>11.236000000000001</v>
      </c>
      <c r="P2854" s="6">
        <v>27.887752000000003</v>
      </c>
      <c r="Q2854" s="6">
        <v>0.24099999999999999</v>
      </c>
      <c r="R2854" s="6">
        <f t="shared" si="132"/>
        <v>0.62495133210968357</v>
      </c>
      <c r="S2854" s="6">
        <f t="shared" si="133"/>
        <v>1.6001245995016018</v>
      </c>
      <c r="T2854" s="6">
        <v>173.17244089046119</v>
      </c>
      <c r="U2854" s="6">
        <v>2744.1150687928289</v>
      </c>
      <c r="V2854" s="6">
        <v>4836.0385120180108</v>
      </c>
      <c r="W2854" s="6">
        <f t="shared" si="134"/>
        <v>3051.0178204464946</v>
      </c>
    </row>
    <row r="2855" spans="1:23" x14ac:dyDescent="0.3">
      <c r="A2855" s="5" t="s">
        <v>10493</v>
      </c>
      <c r="B2855" s="5" t="s">
        <v>10494</v>
      </c>
      <c r="C2855" s="5">
        <v>3</v>
      </c>
      <c r="D2855" s="5">
        <v>5</v>
      </c>
      <c r="E2855" s="6">
        <v>0</v>
      </c>
      <c r="F2855" s="6">
        <v>-39.084920003999997</v>
      </c>
      <c r="G2855" s="6">
        <v>-1.656189823095239</v>
      </c>
      <c r="H2855" s="6">
        <v>9.7928405699999992</v>
      </c>
      <c r="I2855" s="6">
        <v>2.9999859999999998</v>
      </c>
      <c r="J2855" s="5">
        <v>2</v>
      </c>
      <c r="K2855" s="6">
        <v>82.43582905030074</v>
      </c>
      <c r="L2855" s="6">
        <v>21.115545119498488</v>
      </c>
      <c r="M2855" s="6">
        <v>4.5320407113017378</v>
      </c>
      <c r="N2855" s="6">
        <v>70.325999999999993</v>
      </c>
      <c r="O2855" s="6">
        <v>38.043999999999997</v>
      </c>
      <c r="P2855" s="6">
        <v>96.707847999999984</v>
      </c>
      <c r="Q2855" s="6">
        <v>0.27100000000000002</v>
      </c>
      <c r="R2855" s="6">
        <f t="shared" si="132"/>
        <v>0.54096635668173931</v>
      </c>
      <c r="S2855" s="6">
        <f t="shared" si="133"/>
        <v>1.8485437913994323</v>
      </c>
      <c r="T2855" s="6">
        <v>347.35100529343049</v>
      </c>
      <c r="U2855" s="6">
        <v>2812.1708398529681</v>
      </c>
      <c r="V2855" s="6">
        <v>4965.7270231942985</v>
      </c>
      <c r="W2855" s="6">
        <f t="shared" si="134"/>
        <v>3127.1980883826413</v>
      </c>
    </row>
    <row r="2856" spans="1:23" x14ac:dyDescent="0.3">
      <c r="A2856" s="5" t="s">
        <v>10701</v>
      </c>
      <c r="B2856" s="5" t="s">
        <v>10702</v>
      </c>
      <c r="C2856" s="5">
        <v>3</v>
      </c>
      <c r="D2856" s="5">
        <v>5</v>
      </c>
      <c r="E2856" s="6">
        <v>0</v>
      </c>
      <c r="F2856" s="6">
        <v>-39.172290027999999</v>
      </c>
      <c r="G2856" s="6">
        <v>-1.937167664062496</v>
      </c>
      <c r="H2856" s="6">
        <v>9.9517676399999999</v>
      </c>
      <c r="I2856" s="6">
        <v>3.9999989999999999</v>
      </c>
      <c r="J2856" s="5">
        <v>2</v>
      </c>
      <c r="K2856" s="6">
        <v>84.843297314631428</v>
      </c>
      <c r="L2856" s="6">
        <v>15.36509267743677</v>
      </c>
      <c r="M2856" s="6">
        <v>6.0577380210455534</v>
      </c>
      <c r="N2856" s="6">
        <v>127.405</v>
      </c>
      <c r="O2856" s="6">
        <v>64.319999999999993</v>
      </c>
      <c r="P2856" s="6">
        <v>165.17375999999999</v>
      </c>
      <c r="Q2856" s="6">
        <v>0.28399999999999997</v>
      </c>
      <c r="R2856" s="6">
        <f t="shared" si="132"/>
        <v>0.5048467485577488</v>
      </c>
      <c r="S2856" s="6">
        <f t="shared" si="133"/>
        <v>1.9807991293532341</v>
      </c>
      <c r="T2856" s="6">
        <v>436.41850055271578</v>
      </c>
      <c r="U2856" s="6">
        <v>2720.4233349319802</v>
      </c>
      <c r="V2856" s="6">
        <v>4713.6719981358192</v>
      </c>
      <c r="W2856" s="6">
        <f t="shared" si="134"/>
        <v>3020.2848559053073</v>
      </c>
    </row>
    <row r="2857" spans="1:23" x14ac:dyDescent="0.3">
      <c r="A2857" s="5" t="s">
        <v>10983</v>
      </c>
      <c r="B2857" s="5" t="s">
        <v>10984</v>
      </c>
      <c r="C2857" s="5">
        <v>2</v>
      </c>
      <c r="D2857" s="5">
        <v>5</v>
      </c>
      <c r="E2857" s="6">
        <v>0</v>
      </c>
      <c r="F2857" s="6">
        <v>-10.277299576000001</v>
      </c>
      <c r="G2857" s="6">
        <v>-1.7262421784687489</v>
      </c>
      <c r="H2857" s="6">
        <v>9.3541868600000004</v>
      </c>
      <c r="I2857" s="6">
        <v>3.9999991000000001</v>
      </c>
      <c r="J2857" s="5">
        <v>2</v>
      </c>
      <c r="K2857" s="6">
        <v>89.609815863495896</v>
      </c>
      <c r="L2857" s="6">
        <v>23.763033544184381</v>
      </c>
      <c r="M2857" s="6">
        <v>3.618665179720018</v>
      </c>
      <c r="N2857" s="6">
        <v>19.062000000000001</v>
      </c>
      <c r="O2857" s="6">
        <v>13.618</v>
      </c>
      <c r="P2857" s="6">
        <v>33.010032000000002</v>
      </c>
      <c r="Q2857" s="6">
        <v>0.21199999999999999</v>
      </c>
      <c r="R2857" s="6">
        <f t="shared" si="132"/>
        <v>0.71440562375406569</v>
      </c>
      <c r="S2857" s="6">
        <f t="shared" si="133"/>
        <v>1.3997650168894111</v>
      </c>
      <c r="T2857" s="6">
        <v>225.42707593350849</v>
      </c>
      <c r="U2857" s="6">
        <v>2523.919308485119</v>
      </c>
      <c r="V2857" s="6">
        <v>4462.9916642970638</v>
      </c>
      <c r="W2857" s="6">
        <f t="shared" si="134"/>
        <v>2806.9831090560792</v>
      </c>
    </row>
    <row r="2858" spans="1:23" x14ac:dyDescent="0.3">
      <c r="A2858" s="5" t="s">
        <v>10999</v>
      </c>
      <c r="B2858" s="5" t="s">
        <v>11000</v>
      </c>
      <c r="C2858" s="5">
        <v>2</v>
      </c>
      <c r="D2858" s="5">
        <v>3</v>
      </c>
      <c r="E2858" s="6">
        <v>1.2559999999999989</v>
      </c>
      <c r="F2858" s="6">
        <v>-10.407318866666669</v>
      </c>
      <c r="G2858" s="6">
        <v>-1.609167691666666</v>
      </c>
      <c r="H2858" s="6">
        <v>3.35516193</v>
      </c>
      <c r="I2858" s="6">
        <v>2.9999994999999999</v>
      </c>
      <c r="J2858" s="5">
        <v>1</v>
      </c>
      <c r="K2858" s="6">
        <v>69.847589049259071</v>
      </c>
      <c r="L2858" s="6">
        <v>26.83463770840364</v>
      </c>
      <c r="M2858" s="6">
        <v>5.1390464034403589</v>
      </c>
      <c r="N2858" s="6">
        <v>15.882</v>
      </c>
      <c r="O2858" s="6">
        <v>11.72</v>
      </c>
      <c r="P2858" s="6">
        <v>28.22176</v>
      </c>
      <c r="Q2858" s="6">
        <v>0.20399999999999999</v>
      </c>
      <c r="R2858" s="6">
        <f t="shared" si="132"/>
        <v>0.73794232464425147</v>
      </c>
      <c r="S2858" s="6">
        <f t="shared" si="133"/>
        <v>1.3551194539249145</v>
      </c>
      <c r="T2858" s="6">
        <v>167.73094247895051</v>
      </c>
      <c r="U2858" s="6">
        <v>1896.308055920437</v>
      </c>
      <c r="V2858" s="6">
        <v>2959.229422231454</v>
      </c>
      <c r="W2858" s="6">
        <f t="shared" si="134"/>
        <v>2083.1091053998884</v>
      </c>
    </row>
    <row r="2859" spans="1:23" x14ac:dyDescent="0.3">
      <c r="A2859" s="5" t="s">
        <v>11031</v>
      </c>
      <c r="B2859" s="5" t="s">
        <v>11032</v>
      </c>
      <c r="C2859" s="5">
        <v>2</v>
      </c>
      <c r="D2859" s="5">
        <v>3</v>
      </c>
      <c r="E2859" s="6">
        <v>1.0369999999999999</v>
      </c>
      <c r="F2859" s="6">
        <v>-4.7851470999999997</v>
      </c>
      <c r="G2859" s="6">
        <v>-0.74117000000000011</v>
      </c>
      <c r="H2859" s="6">
        <v>3.9690388400000001</v>
      </c>
      <c r="I2859" s="6">
        <v>2.9999994999999999</v>
      </c>
      <c r="J2859" s="5">
        <v>1</v>
      </c>
      <c r="K2859" s="6">
        <v>104.4700908383096</v>
      </c>
      <c r="L2859" s="6">
        <v>32.413587851316571</v>
      </c>
      <c r="M2859" s="6">
        <v>5.9157349714627259</v>
      </c>
      <c r="N2859" s="6">
        <v>13.477</v>
      </c>
      <c r="O2859" s="6">
        <v>13.397</v>
      </c>
      <c r="P2859" s="6">
        <v>30.196838</v>
      </c>
      <c r="Q2859" s="6">
        <v>0.127</v>
      </c>
      <c r="R2859" s="6">
        <f t="shared" si="132"/>
        <v>0.99406396082214143</v>
      </c>
      <c r="S2859" s="6">
        <f t="shared" si="133"/>
        <v>1.0059714861536164</v>
      </c>
      <c r="T2859" s="6">
        <v>153.6856045883016</v>
      </c>
      <c r="U2859" s="6">
        <v>1133.3259038731201</v>
      </c>
      <c r="V2859" s="6">
        <v>1934.3998929326731</v>
      </c>
      <c r="W2859" s="6">
        <f t="shared" si="134"/>
        <v>1256.5551705128553</v>
      </c>
    </row>
    <row r="2860" spans="1:23" x14ac:dyDescent="0.3">
      <c r="A2860" s="5" t="s">
        <v>11077</v>
      </c>
      <c r="B2860" s="5" t="s">
        <v>11825</v>
      </c>
      <c r="C2860" s="5">
        <v>5</v>
      </c>
      <c r="D2860" s="5">
        <v>3</v>
      </c>
      <c r="E2860" s="6">
        <v>0</v>
      </c>
      <c r="F2860" s="6">
        <v>-15.070957743333331</v>
      </c>
      <c r="G2860" s="6">
        <v>-0.83339234604166701</v>
      </c>
      <c r="H2860" s="6">
        <v>3.6414286900000001</v>
      </c>
      <c r="I2860" s="6">
        <v>1.0761392999999999</v>
      </c>
      <c r="J2860" s="5">
        <v>1</v>
      </c>
      <c r="K2860" s="6">
        <v>64.556135488753483</v>
      </c>
      <c r="L2860" s="6">
        <v>3.4728475095608404</v>
      </c>
      <c r="M2860" s="6">
        <v>4.8837660947825308</v>
      </c>
      <c r="N2860" s="6">
        <v>131.24</v>
      </c>
      <c r="O2860" s="6">
        <v>87.344999999999999</v>
      </c>
      <c r="P2860" s="6">
        <v>214.51931999999999</v>
      </c>
      <c r="Q2860" s="6">
        <v>0.22800000000000001</v>
      </c>
      <c r="R2860" s="6">
        <f t="shared" si="132"/>
        <v>0.66553642182261497</v>
      </c>
      <c r="S2860" s="6">
        <f t="shared" si="133"/>
        <v>1.5025473696261951</v>
      </c>
      <c r="T2860" s="6">
        <v>588.72779266486566</v>
      </c>
      <c r="U2860" s="6">
        <v>1484.2073323061079</v>
      </c>
      <c r="V2860" s="6">
        <v>2542.0570230881558</v>
      </c>
      <c r="W2860" s="6">
        <f t="shared" si="134"/>
        <v>1646.1054724303633</v>
      </c>
    </row>
    <row r="2861" spans="1:23" x14ac:dyDescent="0.3">
      <c r="A2861" s="5" t="s">
        <v>11079</v>
      </c>
      <c r="B2861" s="5" t="s">
        <v>11827</v>
      </c>
      <c r="C2861" s="5">
        <v>5</v>
      </c>
      <c r="D2861" s="5">
        <v>5</v>
      </c>
      <c r="E2861" s="6">
        <v>0</v>
      </c>
      <c r="F2861" s="6">
        <v>-5.0589530800000002</v>
      </c>
      <c r="G2861" s="6">
        <v>-0.40969330599999898</v>
      </c>
      <c r="H2861" s="6">
        <v>6.0524385799999996</v>
      </c>
      <c r="I2861" s="6">
        <v>4.0406000000000001E-3</v>
      </c>
      <c r="J2861" s="5">
        <v>0</v>
      </c>
      <c r="K2861" s="6">
        <v>105.5777255974924</v>
      </c>
      <c r="L2861" s="6">
        <v>3.4728475095608404</v>
      </c>
      <c r="M2861" s="6">
        <v>6.1383003841829407</v>
      </c>
      <c r="N2861" s="6">
        <v>127.89100000000001</v>
      </c>
      <c r="O2861" s="6">
        <v>63.127000000000002</v>
      </c>
      <c r="P2861" s="6">
        <v>162.61515200000002</v>
      </c>
      <c r="Q2861" s="6">
        <v>0.28799999999999998</v>
      </c>
      <c r="R2861" s="6">
        <f t="shared" si="132"/>
        <v>0.49360001876598036</v>
      </c>
      <c r="S2861" s="6">
        <f t="shared" si="133"/>
        <v>2.0259318516641058</v>
      </c>
      <c r="T2861" s="6">
        <v>425.2651099029539</v>
      </c>
      <c r="U2861" s="6">
        <v>2897.712361318574</v>
      </c>
      <c r="V2861" s="6">
        <v>5168.8961277607823</v>
      </c>
      <c r="W2861" s="6">
        <f t="shared" si="134"/>
        <v>3225.0045157066907</v>
      </c>
    </row>
    <row r="2862" spans="1:23" x14ac:dyDescent="0.3">
      <c r="A2862" s="5" t="s">
        <v>11081</v>
      </c>
      <c r="B2862" s="5" t="s">
        <v>11829</v>
      </c>
      <c r="C2862" s="5">
        <v>5</v>
      </c>
      <c r="D2862" s="5">
        <v>5</v>
      </c>
      <c r="E2862" s="6">
        <v>0</v>
      </c>
      <c r="F2862" s="6">
        <v>-10.679057053999999</v>
      </c>
      <c r="G2862" s="6">
        <v>-0.41399169200000002</v>
      </c>
      <c r="H2862" s="6">
        <v>6.4116832500000003</v>
      </c>
      <c r="I2862" s="6">
        <v>9.9999999999999995E-8</v>
      </c>
      <c r="J2862" s="5">
        <v>0</v>
      </c>
      <c r="K2862" s="6">
        <v>99.983271855091132</v>
      </c>
      <c r="L2862" s="6">
        <v>3.4728475095608404</v>
      </c>
      <c r="M2862" s="6">
        <v>9.8353252558487476</v>
      </c>
      <c r="N2862" s="6">
        <v>150.267</v>
      </c>
      <c r="O2862" s="6">
        <v>77.09</v>
      </c>
      <c r="P2862" s="6">
        <v>197.50458000000003</v>
      </c>
      <c r="Q2862" s="6">
        <v>0.28100000000000003</v>
      </c>
      <c r="R2862" s="6">
        <f t="shared" si="132"/>
        <v>0.51302015745306695</v>
      </c>
      <c r="S2862" s="6">
        <f t="shared" si="133"/>
        <v>1.9492411467116355</v>
      </c>
      <c r="T2862" s="6">
        <v>370.85148937274153</v>
      </c>
      <c r="U2862" s="6">
        <v>3562.4759962058042</v>
      </c>
      <c r="V2862" s="6">
        <v>6359.6328486645834</v>
      </c>
      <c r="W2862" s="6">
        <f t="shared" si="134"/>
        <v>3965.1014252804953</v>
      </c>
    </row>
    <row r="2863" spans="1:23" x14ac:dyDescent="0.3">
      <c r="A2863" s="5" t="s">
        <v>11179</v>
      </c>
      <c r="B2863" s="5" t="s">
        <v>11927</v>
      </c>
      <c r="C2863" s="5">
        <v>5</v>
      </c>
      <c r="D2863" s="5">
        <v>5</v>
      </c>
      <c r="E2863" s="6">
        <v>0</v>
      </c>
      <c r="F2863" s="6">
        <v>-13.889040756</v>
      </c>
      <c r="G2863" s="6">
        <v>-0.38081982900000011</v>
      </c>
      <c r="H2863" s="6">
        <v>5.2645558899999996</v>
      </c>
      <c r="I2863" s="6">
        <v>9.9999999999999995E-8</v>
      </c>
      <c r="J2863" s="5">
        <v>0</v>
      </c>
      <c r="K2863" s="6">
        <v>96.833769787663201</v>
      </c>
      <c r="L2863" s="6">
        <v>3.4728475095608404</v>
      </c>
      <c r="M2863" s="6">
        <v>2.3704226920621019</v>
      </c>
      <c r="N2863" s="6">
        <v>60.78</v>
      </c>
      <c r="O2863" s="6">
        <v>42.058</v>
      </c>
      <c r="P2863" s="6">
        <v>102.53740400000001</v>
      </c>
      <c r="Q2863" s="6">
        <v>0.219</v>
      </c>
      <c r="R2863" s="6">
        <f t="shared" si="132"/>
        <v>0.69197104310628488</v>
      </c>
      <c r="S2863" s="6">
        <f t="shared" si="133"/>
        <v>1.4451471777069762</v>
      </c>
      <c r="T2863" s="6">
        <v>503.20723504267028</v>
      </c>
      <c r="U2863" s="6">
        <v>3132.297987472286</v>
      </c>
      <c r="V2863" s="6">
        <v>5208.8413698146114</v>
      </c>
      <c r="W2863" s="6">
        <f t="shared" si="134"/>
        <v>3464.3253219951716</v>
      </c>
    </row>
    <row r="2864" spans="1:23" x14ac:dyDescent="0.3">
      <c r="A2864" s="5" t="s">
        <v>11181</v>
      </c>
      <c r="B2864" s="5" t="s">
        <v>11929</v>
      </c>
      <c r="C2864" s="5">
        <v>5</v>
      </c>
      <c r="D2864" s="5">
        <v>5</v>
      </c>
      <c r="E2864" s="6">
        <v>0.78870000000000007</v>
      </c>
      <c r="F2864" s="6">
        <v>-15.208411858</v>
      </c>
      <c r="G2864" s="6">
        <v>-0.73746453419047608</v>
      </c>
      <c r="H2864" s="6">
        <v>3.8085755899999998</v>
      </c>
      <c r="I2864" s="6">
        <v>0</v>
      </c>
      <c r="J2864" s="5">
        <v>0</v>
      </c>
      <c r="K2864" s="6">
        <v>89.462399916933265</v>
      </c>
      <c r="L2864" s="6">
        <v>3.4728475095608404</v>
      </c>
      <c r="M2864" s="6">
        <v>5.8065005244590653</v>
      </c>
      <c r="N2864" s="6">
        <v>39.353999999999999</v>
      </c>
      <c r="O2864" s="6">
        <v>20.206</v>
      </c>
      <c r="P2864" s="6">
        <v>51.767772000000008</v>
      </c>
      <c r="Q2864" s="6">
        <v>0.28100000000000003</v>
      </c>
      <c r="R2864" s="6">
        <f t="shared" si="132"/>
        <v>0.5134420897494536</v>
      </c>
      <c r="S2864" s="6">
        <f t="shared" si="133"/>
        <v>1.9476393150549343</v>
      </c>
      <c r="T2864" s="6">
        <v>201.87948383394939</v>
      </c>
      <c r="U2864" s="6">
        <v>2776.8338596409658</v>
      </c>
      <c r="V2864" s="6">
        <v>4617.3333644464074</v>
      </c>
      <c r="W2864" s="6">
        <f t="shared" si="134"/>
        <v>3071.156100234226</v>
      </c>
    </row>
    <row r="2865" spans="1:23" x14ac:dyDescent="0.3">
      <c r="A2865" s="5" t="s">
        <v>11186</v>
      </c>
      <c r="B2865" s="5" t="s">
        <v>11934</v>
      </c>
      <c r="C2865" s="5">
        <v>5</v>
      </c>
      <c r="D2865" s="5">
        <v>5</v>
      </c>
      <c r="E2865" s="6">
        <v>0</v>
      </c>
      <c r="F2865" s="6">
        <v>-6.1737131379999939</v>
      </c>
      <c r="G2865" s="6">
        <v>-0.65830093385713506</v>
      </c>
      <c r="H2865" s="6">
        <v>7.4128547500000002</v>
      </c>
      <c r="I2865" s="6">
        <v>4.9999999999999998E-7</v>
      </c>
      <c r="J2865" s="5">
        <v>0</v>
      </c>
      <c r="K2865" s="6">
        <v>76.825463387183859</v>
      </c>
      <c r="L2865" s="6">
        <v>3.4728475095608404</v>
      </c>
      <c r="M2865" s="6">
        <v>5.3772448395863393</v>
      </c>
      <c r="N2865" s="6">
        <v>43.543999999999997</v>
      </c>
      <c r="O2865" s="6">
        <v>14.186</v>
      </c>
      <c r="P2865" s="6">
        <v>38.387315999999998</v>
      </c>
      <c r="Q2865" s="6">
        <v>0.35299999999999998</v>
      </c>
      <c r="R2865" s="6">
        <f t="shared" si="132"/>
        <v>0.325785412456366</v>
      </c>
      <c r="S2865" s="6">
        <f t="shared" si="133"/>
        <v>3.069505145918511</v>
      </c>
      <c r="T2865" s="6">
        <v>185.30814036635121</v>
      </c>
      <c r="U2865" s="6">
        <v>3290.4865701579301</v>
      </c>
      <c r="V2865" s="6">
        <v>5990.2536470550449</v>
      </c>
      <c r="W2865" s="6">
        <f t="shared" si="134"/>
        <v>3668.0168704100274</v>
      </c>
    </row>
    <row r="2866" spans="1:23" x14ac:dyDescent="0.3">
      <c r="A2866" s="5" t="s">
        <v>11230</v>
      </c>
      <c r="B2866" s="5" t="s">
        <v>11978</v>
      </c>
      <c r="C2866" s="5">
        <v>5</v>
      </c>
      <c r="D2866" s="5">
        <v>3</v>
      </c>
      <c r="E2866" s="6">
        <v>1.0418000000000001</v>
      </c>
      <c r="F2866" s="6">
        <v>-7.4558073699999996</v>
      </c>
      <c r="G2866" s="6">
        <v>-1.848308684999999</v>
      </c>
      <c r="H2866" s="6">
        <v>1.90079098</v>
      </c>
      <c r="I2866" s="6">
        <v>0</v>
      </c>
      <c r="J2866" s="5">
        <v>0</v>
      </c>
      <c r="K2866" s="6">
        <v>71.289100632553129</v>
      </c>
      <c r="L2866" s="6">
        <v>3.4728475095608404</v>
      </c>
      <c r="M2866" s="6">
        <v>5.4879033675637068</v>
      </c>
      <c r="N2866" s="6">
        <v>32.694000000000003</v>
      </c>
      <c r="O2866" s="6">
        <v>14.59</v>
      </c>
      <c r="P2866" s="6">
        <v>38.109079999999999</v>
      </c>
      <c r="Q2866" s="6">
        <v>0.30599999999999999</v>
      </c>
      <c r="R2866" s="6">
        <f t="shared" si="132"/>
        <v>0.44625925246222548</v>
      </c>
      <c r="S2866" s="6">
        <f t="shared" si="133"/>
        <v>2.2408498971898561</v>
      </c>
      <c r="T2866" s="6">
        <v>176.7400116063119</v>
      </c>
      <c r="U2866" s="6">
        <v>2029.6493571089361</v>
      </c>
      <c r="V2866" s="6">
        <v>3355.440460944872</v>
      </c>
      <c r="W2866" s="6">
        <f t="shared" si="134"/>
        <v>2243.4923772797956</v>
      </c>
    </row>
    <row r="2867" spans="1:23" x14ac:dyDescent="0.3">
      <c r="A2867" s="5" t="s">
        <v>11637</v>
      </c>
      <c r="B2867" s="5" t="s">
        <v>12385</v>
      </c>
      <c r="C2867" s="5">
        <v>3</v>
      </c>
      <c r="D2867" s="5">
        <v>3</v>
      </c>
      <c r="E2867" s="6">
        <v>0.3296</v>
      </c>
      <c r="F2867" s="6">
        <v>-18.704838416666661</v>
      </c>
      <c r="G2867" s="6">
        <v>-1.5805342943749989</v>
      </c>
      <c r="H2867" s="6">
        <v>2.41146818</v>
      </c>
      <c r="I2867" s="6">
        <v>0</v>
      </c>
      <c r="J2867" s="5">
        <v>0</v>
      </c>
      <c r="K2867" s="6">
        <v>80.503913125210929</v>
      </c>
      <c r="L2867" s="6">
        <v>5.7880791826014004</v>
      </c>
      <c r="M2867" s="6">
        <v>14.95997867552229</v>
      </c>
      <c r="N2867" s="6">
        <v>260.46499999999997</v>
      </c>
      <c r="O2867" s="6">
        <v>145.673</v>
      </c>
      <c r="P2867" s="6">
        <v>368.26134400000001</v>
      </c>
      <c r="Q2867" s="6">
        <v>0.26400000000000001</v>
      </c>
      <c r="R2867" s="6">
        <f t="shared" si="132"/>
        <v>0.55928051753594532</v>
      </c>
      <c r="S2867" s="6">
        <f t="shared" si="133"/>
        <v>1.7880115052205967</v>
      </c>
      <c r="T2867" s="6">
        <v>431.25270487569742</v>
      </c>
      <c r="U2867" s="6">
        <v>1561.8402529670161</v>
      </c>
      <c r="V2867" s="6">
        <v>2560.9021360437232</v>
      </c>
      <c r="W2867" s="6">
        <f t="shared" si="134"/>
        <v>1724.965088977199</v>
      </c>
    </row>
    <row r="2868" spans="1:23" x14ac:dyDescent="0.3">
      <c r="A2868" s="5" t="s">
        <v>11722</v>
      </c>
      <c r="B2868" s="5" t="s">
        <v>12470</v>
      </c>
      <c r="C2868" s="5">
        <v>5</v>
      </c>
      <c r="D2868" s="5">
        <v>3</v>
      </c>
      <c r="E2868" s="6">
        <v>0</v>
      </c>
      <c r="F2868" s="6">
        <v>-25.596554813333331</v>
      </c>
      <c r="G2868" s="6">
        <v>-1.0684746383333319</v>
      </c>
      <c r="H2868" s="6">
        <v>4.9357272600000002</v>
      </c>
      <c r="I2868" s="6">
        <v>0</v>
      </c>
      <c r="J2868" s="5">
        <v>0</v>
      </c>
      <c r="K2868" s="6">
        <v>97.240763553949705</v>
      </c>
      <c r="L2868" s="6">
        <v>3.4728475095608404</v>
      </c>
      <c r="M2868" s="6">
        <v>3.3056887296891371</v>
      </c>
      <c r="N2868" s="6">
        <v>77.085999999999999</v>
      </c>
      <c r="O2868" s="6">
        <v>41.59</v>
      </c>
      <c r="P2868" s="6">
        <v>105.72178</v>
      </c>
      <c r="Q2868" s="6">
        <v>0.27100000000000002</v>
      </c>
      <c r="R2868" s="6">
        <f t="shared" si="132"/>
        <v>0.53952728121837956</v>
      </c>
      <c r="S2868" s="6">
        <f t="shared" si="133"/>
        <v>1.8534743928829043</v>
      </c>
      <c r="T2868" s="6">
        <v>433.66409649385832</v>
      </c>
      <c r="U2868" s="6">
        <v>1495.9364532757379</v>
      </c>
      <c r="V2868" s="6">
        <v>2288.0209271141898</v>
      </c>
      <c r="W2868" s="6">
        <f t="shared" si="134"/>
        <v>1639.3610471659654</v>
      </c>
    </row>
    <row r="2869" spans="1:23" x14ac:dyDescent="0.3">
      <c r="A2869" s="5" t="s">
        <v>3883</v>
      </c>
      <c r="B2869" s="5" t="s">
        <v>3884</v>
      </c>
      <c r="C2869" s="5">
        <v>2</v>
      </c>
      <c r="D2869" s="5">
        <v>24</v>
      </c>
      <c r="E2869" s="6">
        <v>6.0428999999999986</v>
      </c>
      <c r="F2869" s="6">
        <v>-14.288984524583331</v>
      </c>
      <c r="G2869" s="6">
        <v>-4.5082685108333331</v>
      </c>
      <c r="H2869" s="6">
        <v>2.2984396399999998</v>
      </c>
      <c r="I2869" s="6">
        <v>2.5729999999900001E-4</v>
      </c>
      <c r="J2869" s="5">
        <v>0</v>
      </c>
      <c r="K2869" s="6">
        <v>326.16527508072789</v>
      </c>
      <c r="L2869" s="6">
        <v>13.590219795030331</v>
      </c>
      <c r="M2869" s="6">
        <v>5.9840962205822006</v>
      </c>
      <c r="N2869" s="6">
        <v>102.11199999999999</v>
      </c>
      <c r="O2869" s="6">
        <v>39.390999999999998</v>
      </c>
      <c r="P2869" s="6">
        <v>104.70127799999999</v>
      </c>
      <c r="Q2869" s="6">
        <v>0.32900000000000001</v>
      </c>
      <c r="R2869" s="6">
        <f t="shared" si="132"/>
        <v>0.38576269194609841</v>
      </c>
      <c r="S2869" s="6">
        <f t="shared" si="133"/>
        <v>2.5922672691731612</v>
      </c>
      <c r="T2869" s="6">
        <v>360.57695452844212</v>
      </c>
      <c r="U2869" s="6">
        <v>2602.250617935118</v>
      </c>
      <c r="V2869" s="6">
        <v>5155.8587296684254</v>
      </c>
      <c r="W2869" s="6">
        <f t="shared" si="134"/>
        <v>2917.6070419034349</v>
      </c>
    </row>
    <row r="2870" spans="1:23" x14ac:dyDescent="0.3">
      <c r="A2870" s="5" t="s">
        <v>5329</v>
      </c>
      <c r="B2870" s="5" t="s">
        <v>5330</v>
      </c>
      <c r="C2870" s="5">
        <v>3</v>
      </c>
      <c r="D2870" s="5">
        <v>30</v>
      </c>
      <c r="E2870" s="6">
        <v>4.2018000000000004</v>
      </c>
      <c r="F2870" s="6">
        <v>-8.2261284433333373</v>
      </c>
      <c r="G2870" s="6">
        <v>-3.2403028306444481</v>
      </c>
      <c r="H2870" s="6">
        <v>2.5988244800000002</v>
      </c>
      <c r="I2870" s="6">
        <v>0</v>
      </c>
      <c r="J2870" s="5">
        <v>0</v>
      </c>
      <c r="K2870" s="6">
        <v>323.29019415444361</v>
      </c>
      <c r="L2870" s="6">
        <v>10.776339805148121</v>
      </c>
      <c r="M2870" s="6">
        <v>6.195599695626739</v>
      </c>
      <c r="N2870" s="6">
        <v>148.83000000000001</v>
      </c>
      <c r="O2870" s="6">
        <v>76.438999999999993</v>
      </c>
      <c r="P2870" s="6">
        <v>195.83671799999999</v>
      </c>
      <c r="Q2870" s="6">
        <v>0.28100000000000003</v>
      </c>
      <c r="R2870" s="6">
        <f t="shared" si="132"/>
        <v>0.5135994087213599</v>
      </c>
      <c r="S2870" s="6">
        <f t="shared" si="133"/>
        <v>1.9470427399625849</v>
      </c>
      <c r="T2870" s="6">
        <v>530.2181658304072</v>
      </c>
      <c r="U2870" s="6">
        <v>3565.8988917460192</v>
      </c>
      <c r="V2870" s="6">
        <v>6458.4963765017364</v>
      </c>
      <c r="W2870" s="6">
        <f t="shared" si="134"/>
        <v>3973.4605974028577</v>
      </c>
    </row>
    <row r="2871" spans="1:23" x14ac:dyDescent="0.3">
      <c r="A2871" s="5" t="s">
        <v>179</v>
      </c>
      <c r="B2871" s="5" t="s">
        <v>180</v>
      </c>
      <c r="C2871" s="5">
        <v>2</v>
      </c>
      <c r="D2871" s="5">
        <v>7</v>
      </c>
      <c r="E2871" s="6">
        <v>1.3153999999999999</v>
      </c>
      <c r="F2871" s="6">
        <v>-8.3482704999999999</v>
      </c>
      <c r="G2871" s="6">
        <v>-0.23825637285714299</v>
      </c>
      <c r="H2871" s="6">
        <v>7.3085706000000004</v>
      </c>
      <c r="I2871" s="6">
        <v>0</v>
      </c>
      <c r="J2871" s="5">
        <v>0</v>
      </c>
      <c r="K2871" s="6">
        <v>79.902440243187471</v>
      </c>
      <c r="L2871" s="6">
        <v>11.414634320455351</v>
      </c>
      <c r="M2871" s="6">
        <v>2.9917522501588758</v>
      </c>
      <c r="N2871" s="6">
        <v>159.38200000000001</v>
      </c>
      <c r="O2871" s="6">
        <v>112.747</v>
      </c>
      <c r="P2871" s="6">
        <v>273.74971599999998</v>
      </c>
      <c r="Q2871" s="6">
        <v>0.214</v>
      </c>
      <c r="R2871" s="6">
        <f t="shared" si="132"/>
        <v>0.70740108669736856</v>
      </c>
      <c r="S2871" s="6">
        <f t="shared" si="133"/>
        <v>1.4136251962358202</v>
      </c>
      <c r="T2871" s="6">
        <v>900.45745657558916</v>
      </c>
      <c r="U2871" s="6">
        <v>6200.0975386540413</v>
      </c>
      <c r="V2871" s="6">
        <v>10276.01456572365</v>
      </c>
      <c r="W2871" s="6">
        <f t="shared" si="134"/>
        <v>6855.057406744063</v>
      </c>
    </row>
    <row r="2872" spans="1:23" x14ac:dyDescent="0.3">
      <c r="A2872" s="5" t="s">
        <v>309</v>
      </c>
      <c r="B2872" s="5" t="s">
        <v>310</v>
      </c>
      <c r="C2872" s="5">
        <v>1</v>
      </c>
      <c r="D2872" s="5">
        <v>12</v>
      </c>
      <c r="E2872" s="6">
        <v>1.4333999999999989</v>
      </c>
      <c r="F2872" s="6">
        <v>-7.3463541974999993</v>
      </c>
      <c r="G2872" s="6">
        <v>0</v>
      </c>
      <c r="H2872" s="6">
        <v>6.1504171400000001</v>
      </c>
      <c r="I2872" s="6">
        <v>0</v>
      </c>
      <c r="J2872" s="5">
        <v>0</v>
      </c>
      <c r="K2872" s="6">
        <v>86.749163300183241</v>
      </c>
      <c r="L2872" s="6">
        <v>7.2290969416819371</v>
      </c>
      <c r="M2872" s="6">
        <v>2.4833098786521219</v>
      </c>
      <c r="N2872" s="6">
        <v>210.22300000000001</v>
      </c>
      <c r="O2872" s="6">
        <v>172.392</v>
      </c>
      <c r="P2872" s="6">
        <v>406.15555199999994</v>
      </c>
      <c r="Q2872" s="6">
        <v>0.17799999999999999</v>
      </c>
      <c r="R2872" s="6">
        <f t="shared" si="132"/>
        <v>0.82004347764041041</v>
      </c>
      <c r="S2872" s="6">
        <f t="shared" si="133"/>
        <v>1.2194475381688246</v>
      </c>
      <c r="T2872" s="6">
        <v>1413.6910947183389</v>
      </c>
      <c r="U2872" s="6">
        <v>8343.631808333037</v>
      </c>
      <c r="V2872" s="6">
        <v>13330.97984255512</v>
      </c>
      <c r="W2872" s="6">
        <f t="shared" si="134"/>
        <v>9189.926566611166</v>
      </c>
    </row>
    <row r="2873" spans="1:23" x14ac:dyDescent="0.3">
      <c r="A2873" s="5" t="s">
        <v>313</v>
      </c>
      <c r="B2873" s="5" t="s">
        <v>314</v>
      </c>
      <c r="C2873" s="5">
        <v>2</v>
      </c>
      <c r="D2873" s="5">
        <v>15</v>
      </c>
      <c r="E2873" s="6">
        <v>0</v>
      </c>
      <c r="F2873" s="6">
        <v>-7.7880352586666666</v>
      </c>
      <c r="G2873" s="6">
        <v>-9.4896928833333005E-2</v>
      </c>
      <c r="H2873" s="6">
        <v>4.7492472599999997</v>
      </c>
      <c r="I2873" s="6">
        <v>1.9999999999999999E-7</v>
      </c>
      <c r="J2873" s="5">
        <v>0</v>
      </c>
      <c r="K2873" s="6">
        <v>111.3381874847497</v>
      </c>
      <c r="L2873" s="6">
        <v>7.4225458323166489</v>
      </c>
      <c r="M2873" s="6">
        <v>2.4543745622679438</v>
      </c>
      <c r="N2873" s="6">
        <v>223.14599999999999</v>
      </c>
      <c r="O2873" s="6">
        <v>155.25899999999999</v>
      </c>
      <c r="P2873" s="6">
        <v>378.21092399999998</v>
      </c>
      <c r="Q2873" s="6">
        <v>0.218</v>
      </c>
      <c r="R2873" s="6">
        <f t="shared" si="132"/>
        <v>0.69577317092845037</v>
      </c>
      <c r="S2873" s="6">
        <f t="shared" si="133"/>
        <v>1.4372500144919136</v>
      </c>
      <c r="T2873" s="6">
        <v>1344.04026619089</v>
      </c>
      <c r="U2873" s="6">
        <v>7977.1949686207427</v>
      </c>
      <c r="V2873" s="6">
        <v>13278.08713965166</v>
      </c>
      <c r="W2873" s="6">
        <f t="shared" si="134"/>
        <v>8823.597507386643</v>
      </c>
    </row>
    <row r="2874" spans="1:23" x14ac:dyDescent="0.3">
      <c r="A2874" s="5" t="s">
        <v>315</v>
      </c>
      <c r="B2874" s="5" t="s">
        <v>316</v>
      </c>
      <c r="C2874" s="5">
        <v>2</v>
      </c>
      <c r="D2874" s="5">
        <v>6</v>
      </c>
      <c r="E2874" s="6">
        <v>0</v>
      </c>
      <c r="F2874" s="6">
        <v>-14.036870394999999</v>
      </c>
      <c r="G2874" s="6">
        <v>-0.44864111666666812</v>
      </c>
      <c r="H2874" s="6">
        <v>8.9105705900000007</v>
      </c>
      <c r="I2874" s="6">
        <v>0</v>
      </c>
      <c r="J2874" s="5">
        <v>0</v>
      </c>
      <c r="K2874" s="6">
        <v>54.778080540429819</v>
      </c>
      <c r="L2874" s="6">
        <v>9.1296800900716359</v>
      </c>
      <c r="M2874" s="6">
        <v>7.1275331965510089</v>
      </c>
      <c r="N2874" s="6">
        <v>300.149</v>
      </c>
      <c r="O2874" s="6">
        <v>211.40899999999999</v>
      </c>
      <c r="P2874" s="6">
        <v>513.72387000000003</v>
      </c>
      <c r="Q2874" s="6">
        <v>0.215</v>
      </c>
      <c r="R2874" s="6">
        <f t="shared" si="132"/>
        <v>0.70434684106893575</v>
      </c>
      <c r="S2874" s="6">
        <f t="shared" si="133"/>
        <v>1.4197550719221983</v>
      </c>
      <c r="T2874" s="6">
        <v>859.64363480474776</v>
      </c>
      <c r="U2874" s="6">
        <v>5480.3622554261356</v>
      </c>
      <c r="V2874" s="6">
        <v>9093.2568064610095</v>
      </c>
      <c r="W2874" s="6">
        <f t="shared" si="134"/>
        <v>6059.9586819904707</v>
      </c>
    </row>
    <row r="2875" spans="1:23" x14ac:dyDescent="0.3">
      <c r="A2875" s="5" t="s">
        <v>337</v>
      </c>
      <c r="B2875" s="5" t="s">
        <v>338</v>
      </c>
      <c r="C2875" s="5">
        <v>2</v>
      </c>
      <c r="D2875" s="5">
        <v>14</v>
      </c>
      <c r="E2875" s="6">
        <v>2.4756999999999998</v>
      </c>
      <c r="F2875" s="6">
        <v>-7.9091095778571434</v>
      </c>
      <c r="G2875" s="6">
        <v>-0.32622364971088502</v>
      </c>
      <c r="H2875" s="6">
        <v>5.2131927300000003</v>
      </c>
      <c r="I2875" s="6">
        <v>0</v>
      </c>
      <c r="J2875" s="5">
        <v>0</v>
      </c>
      <c r="K2875" s="6">
        <v>122.0726574913763</v>
      </c>
      <c r="L2875" s="6">
        <v>7.3167568470321456</v>
      </c>
      <c r="M2875" s="6">
        <v>2.621773527017992</v>
      </c>
      <c r="N2875" s="6">
        <v>228.68899999999999</v>
      </c>
      <c r="O2875" s="6">
        <v>207.71199999999999</v>
      </c>
      <c r="P2875" s="6">
        <v>478.15302399999996</v>
      </c>
      <c r="Q2875" s="6">
        <v>0.151</v>
      </c>
      <c r="R2875" s="6">
        <f t="shared" si="132"/>
        <v>0.9082728071748094</v>
      </c>
      <c r="S2875" s="6">
        <f t="shared" si="133"/>
        <v>1.1009907949468496</v>
      </c>
      <c r="T2875" s="6">
        <v>1501.873750187581</v>
      </c>
      <c r="U2875" s="6">
        <v>8193.761567726242</v>
      </c>
      <c r="V2875" s="6">
        <v>12891.220525067991</v>
      </c>
      <c r="W2875" s="6">
        <f t="shared" si="134"/>
        <v>9009.3559630996115</v>
      </c>
    </row>
    <row r="2876" spans="1:23" x14ac:dyDescent="0.3">
      <c r="A2876" s="5" t="s">
        <v>339</v>
      </c>
      <c r="B2876" s="5" t="s">
        <v>340</v>
      </c>
      <c r="C2876" s="5">
        <v>2</v>
      </c>
      <c r="D2876" s="5">
        <v>4</v>
      </c>
      <c r="E2876" s="6">
        <v>1.1376999999999999</v>
      </c>
      <c r="F2876" s="6">
        <v>-4.86481195</v>
      </c>
      <c r="G2876" s="6">
        <v>-1.41151841</v>
      </c>
      <c r="H2876" s="6">
        <v>2.4162192899999999</v>
      </c>
      <c r="I2876" s="6">
        <v>0</v>
      </c>
      <c r="J2876" s="5">
        <v>0</v>
      </c>
      <c r="K2876" s="6">
        <v>119.4243661159048</v>
      </c>
      <c r="L2876" s="6">
        <v>8.7194755350983097</v>
      </c>
      <c r="M2876" s="6">
        <v>2.6073925513727558</v>
      </c>
      <c r="N2876" s="6">
        <v>198.464</v>
      </c>
      <c r="O2876" s="6">
        <v>173.797</v>
      </c>
      <c r="P2876" s="6">
        <v>403.55663400000003</v>
      </c>
      <c r="Q2876" s="6">
        <v>0.161</v>
      </c>
      <c r="R2876" s="6">
        <f t="shared" si="132"/>
        <v>0.87571045630441791</v>
      </c>
      <c r="S2876" s="6">
        <f t="shared" si="133"/>
        <v>1.1419299527609799</v>
      </c>
      <c r="T2876" s="6">
        <v>1300.0659364245639</v>
      </c>
      <c r="U2876" s="6">
        <v>1823.3273322886109</v>
      </c>
      <c r="V2876" s="6">
        <v>3441.8931945785821</v>
      </c>
      <c r="W2876" s="6">
        <f t="shared" si="134"/>
        <v>2037.8974139587865</v>
      </c>
    </row>
    <row r="2877" spans="1:23" x14ac:dyDescent="0.3">
      <c r="A2877" s="5" t="s">
        <v>591</v>
      </c>
      <c r="B2877" s="5" t="s">
        <v>592</v>
      </c>
      <c r="C2877" s="5">
        <v>2</v>
      </c>
      <c r="D2877" s="5">
        <v>6</v>
      </c>
      <c r="E2877" s="6">
        <v>2.3072999999999988</v>
      </c>
      <c r="F2877" s="6">
        <v>-5.6108833099999993</v>
      </c>
      <c r="G2877" s="6">
        <v>-2.3658791274999991</v>
      </c>
      <c r="H2877" s="6">
        <v>1.4944861</v>
      </c>
      <c r="I2877" s="6">
        <v>0</v>
      </c>
      <c r="J2877" s="5">
        <v>0</v>
      </c>
      <c r="K2877" s="6">
        <v>161.2946624896675</v>
      </c>
      <c r="L2877" s="6">
        <v>24.085024962480031</v>
      </c>
      <c r="M2877" s="6">
        <v>2.164011901034173</v>
      </c>
      <c r="N2877" s="6">
        <v>33.874000000000002</v>
      </c>
      <c r="O2877" s="6">
        <v>15.634</v>
      </c>
      <c r="P2877" s="6">
        <v>40.648400000000002</v>
      </c>
      <c r="Q2877" s="6">
        <v>0.3</v>
      </c>
      <c r="R2877" s="6">
        <f t="shared" si="132"/>
        <v>0.46153391982051123</v>
      </c>
      <c r="S2877" s="6">
        <f t="shared" si="133"/>
        <v>2.1666879877190741</v>
      </c>
      <c r="T2877" s="6">
        <v>309.56607127464309</v>
      </c>
      <c r="U2877" s="6">
        <v>1775.520548506161</v>
      </c>
      <c r="V2877" s="6">
        <v>3592.972582596909</v>
      </c>
      <c r="W2877" s="6">
        <f t="shared" si="134"/>
        <v>1993.1567362773246</v>
      </c>
    </row>
    <row r="2878" spans="1:23" x14ac:dyDescent="0.3">
      <c r="A2878" s="5" t="s">
        <v>593</v>
      </c>
      <c r="B2878" s="5" t="s">
        <v>594</v>
      </c>
      <c r="C2878" s="5">
        <v>3</v>
      </c>
      <c r="D2878" s="5">
        <v>13</v>
      </c>
      <c r="E2878" s="6">
        <v>5.1421999999999999</v>
      </c>
      <c r="F2878" s="6">
        <v>-7.6152606269230763</v>
      </c>
      <c r="G2878" s="6">
        <v>-3.2943714030219771</v>
      </c>
      <c r="H2878" s="6">
        <v>2.0298449999999999</v>
      </c>
      <c r="I2878" s="6">
        <v>9.9999999999999995E-8</v>
      </c>
      <c r="J2878" s="5">
        <v>0</v>
      </c>
      <c r="K2878" s="6">
        <v>193.2207669206733</v>
      </c>
      <c r="L2878" s="6">
        <v>19.047735887647711</v>
      </c>
      <c r="M2878" s="6">
        <v>2.8249017988836349</v>
      </c>
      <c r="N2878" s="6">
        <v>57.887999999999998</v>
      </c>
      <c r="O2878" s="6">
        <v>35.853000000000002</v>
      </c>
      <c r="P2878" s="6">
        <v>89.130557999999994</v>
      </c>
      <c r="Q2878" s="6">
        <v>0.24299999999999999</v>
      </c>
      <c r="R2878" s="6">
        <f t="shared" si="132"/>
        <v>0.61935116086235498</v>
      </c>
      <c r="S2878" s="6">
        <f t="shared" si="133"/>
        <v>1.6145929210944689</v>
      </c>
      <c r="T2878" s="6">
        <v>441.92556444029088</v>
      </c>
      <c r="U2878" s="6">
        <v>2428.2277429252658</v>
      </c>
      <c r="V2878" s="6">
        <v>4596.9656092249515</v>
      </c>
      <c r="W2878" s="6">
        <f t="shared" si="134"/>
        <v>2714.5207707192085</v>
      </c>
    </row>
    <row r="2879" spans="1:23" x14ac:dyDescent="0.3">
      <c r="A2879" s="5" t="s">
        <v>617</v>
      </c>
      <c r="B2879" s="5" t="s">
        <v>618</v>
      </c>
      <c r="C2879" s="5">
        <v>3</v>
      </c>
      <c r="D2879" s="5">
        <v>8</v>
      </c>
      <c r="E2879" s="6">
        <v>5.6043000000000003</v>
      </c>
      <c r="F2879" s="6">
        <v>-5.6548552550000002</v>
      </c>
      <c r="G2879" s="6">
        <v>-3.401715624375</v>
      </c>
      <c r="H2879" s="6">
        <v>-1.27144543</v>
      </c>
      <c r="I2879" s="6">
        <v>0</v>
      </c>
      <c r="J2879" s="5">
        <v>0</v>
      </c>
      <c r="K2879" s="6">
        <v>110.7236085154708</v>
      </c>
      <c r="L2879" s="6">
        <v>20.179053980210782</v>
      </c>
      <c r="M2879" s="6">
        <v>3.599108543161647</v>
      </c>
      <c r="N2879" s="6">
        <v>62.158999999999999</v>
      </c>
      <c r="O2879" s="6">
        <v>35.969000000000001</v>
      </c>
      <c r="P2879" s="6">
        <v>90.426066000000006</v>
      </c>
      <c r="Q2879" s="6">
        <v>0.25700000000000001</v>
      </c>
      <c r="R2879" s="6">
        <f t="shared" si="132"/>
        <v>0.57866117537283424</v>
      </c>
      <c r="S2879" s="6">
        <f t="shared" si="133"/>
        <v>1.7281269982484917</v>
      </c>
      <c r="T2879" s="6">
        <v>385.43755417745848</v>
      </c>
      <c r="U2879" s="6">
        <v>2157.265058606326</v>
      </c>
      <c r="V2879" s="6">
        <v>4121.3935349543053</v>
      </c>
      <c r="W2879" s="6">
        <f t="shared" si="134"/>
        <v>2413.10120167675</v>
      </c>
    </row>
    <row r="2880" spans="1:23" x14ac:dyDescent="0.3">
      <c r="A2880" s="5" t="s">
        <v>647</v>
      </c>
      <c r="B2880" s="5" t="s">
        <v>648</v>
      </c>
      <c r="C2880" s="5">
        <v>3</v>
      </c>
      <c r="D2880" s="5">
        <v>7</v>
      </c>
      <c r="E2880" s="6">
        <v>0</v>
      </c>
      <c r="F2880" s="6">
        <v>-3.0272779528571432</v>
      </c>
      <c r="G2880" s="6">
        <v>-0.42101846523809511</v>
      </c>
      <c r="H2880" s="6">
        <v>2.6206561900000001</v>
      </c>
      <c r="I2880" s="6">
        <v>1.9999999999999999E-7</v>
      </c>
      <c r="J2880" s="5">
        <v>0</v>
      </c>
      <c r="K2880" s="6">
        <v>162.11994287733171</v>
      </c>
      <c r="L2880" s="6">
        <v>13.2373898204073</v>
      </c>
      <c r="M2880" s="6">
        <v>5.7778020430795207</v>
      </c>
      <c r="N2880" s="6">
        <v>102.596</v>
      </c>
      <c r="O2880" s="6">
        <v>50.244999999999997</v>
      </c>
      <c r="P2880" s="6">
        <v>129.53160999999997</v>
      </c>
      <c r="Q2880" s="6">
        <v>0.28899999999999998</v>
      </c>
      <c r="R2880" s="6">
        <f t="shared" si="132"/>
        <v>0.48973644196654831</v>
      </c>
      <c r="S2880" s="6">
        <f t="shared" si="133"/>
        <v>2.0419146183699874</v>
      </c>
      <c r="T2880" s="6">
        <v>416.12373000494051</v>
      </c>
      <c r="U2880" s="6">
        <v>2795.1994487532938</v>
      </c>
      <c r="V2880" s="6">
        <v>4561.0147815351738</v>
      </c>
      <c r="W2880" s="6">
        <f t="shared" si="134"/>
        <v>3085.6053805915517</v>
      </c>
    </row>
    <row r="2881" spans="1:23" x14ac:dyDescent="0.3">
      <c r="A2881" s="5" t="s">
        <v>743</v>
      </c>
      <c r="B2881" s="5" t="s">
        <v>744</v>
      </c>
      <c r="C2881" s="5">
        <v>3</v>
      </c>
      <c r="D2881" s="5">
        <v>7</v>
      </c>
      <c r="E2881" s="6">
        <v>0</v>
      </c>
      <c r="F2881" s="6">
        <v>-3.1149209357142849</v>
      </c>
      <c r="G2881" s="6">
        <v>-0.27943568380952399</v>
      </c>
      <c r="H2881" s="6">
        <v>3.2863665900000001</v>
      </c>
      <c r="I2881" s="6">
        <v>4.9999999999999998E-7</v>
      </c>
      <c r="J2881" s="5">
        <v>0</v>
      </c>
      <c r="K2881" s="6">
        <v>158.48002797070311</v>
      </c>
      <c r="L2881" s="6">
        <v>14.58349202999408</v>
      </c>
      <c r="M2881" s="6">
        <v>2.2801923245326079</v>
      </c>
      <c r="N2881" s="6">
        <v>69.861999999999995</v>
      </c>
      <c r="O2881" s="6">
        <v>20.23</v>
      </c>
      <c r="P2881" s="6">
        <v>55.349279999999993</v>
      </c>
      <c r="Q2881" s="6">
        <v>0.36799999999999999</v>
      </c>
      <c r="R2881" s="6">
        <f t="shared" si="132"/>
        <v>0.2895708682831869</v>
      </c>
      <c r="S2881" s="6">
        <f t="shared" si="133"/>
        <v>3.453386060306475</v>
      </c>
      <c r="T2881" s="6">
        <v>410.29178514232842</v>
      </c>
      <c r="U2881" s="6">
        <v>3340.1563692333498</v>
      </c>
      <c r="V2881" s="6">
        <v>5440.2242860024953</v>
      </c>
      <c r="W2881" s="6">
        <f t="shared" si="134"/>
        <v>3686.4788449655962</v>
      </c>
    </row>
    <row r="2882" spans="1:23" x14ac:dyDescent="0.3">
      <c r="A2882" s="5" t="s">
        <v>777</v>
      </c>
      <c r="B2882" s="5" t="s">
        <v>778</v>
      </c>
      <c r="C2882" s="5">
        <v>2</v>
      </c>
      <c r="D2882" s="5">
        <v>8</v>
      </c>
      <c r="E2882" s="6">
        <v>2.8927</v>
      </c>
      <c r="F2882" s="6">
        <v>-5.1699090937499976</v>
      </c>
      <c r="G2882" s="6">
        <v>-3.030567061249998</v>
      </c>
      <c r="H2882" s="6">
        <v>-1.2041056999999999</v>
      </c>
      <c r="I2882" s="6">
        <v>0</v>
      </c>
      <c r="J2882" s="5">
        <v>0</v>
      </c>
      <c r="K2882" s="6">
        <v>127.13150999291319</v>
      </c>
      <c r="L2882" s="6">
        <v>23.9401395323831</v>
      </c>
      <c r="M2882" s="6">
        <v>4.2856085542093982</v>
      </c>
      <c r="N2882" s="6">
        <v>49.42</v>
      </c>
      <c r="O2882" s="6">
        <v>36.036000000000001</v>
      </c>
      <c r="P2882" s="6">
        <v>86.990904000000015</v>
      </c>
      <c r="Q2882" s="6">
        <v>0.20699999999999999</v>
      </c>
      <c r="R2882" s="6">
        <f t="shared" ref="R2882:R2945" si="135">1/S2882</f>
        <v>0.72917847025495752</v>
      </c>
      <c r="S2882" s="6">
        <f t="shared" ref="S2882:S2945" si="136">N2882/O2882</f>
        <v>1.3714063714063713</v>
      </c>
      <c r="T2882" s="6">
        <v>332.20311684824378</v>
      </c>
      <c r="U2882" s="6">
        <v>1750.9996823753529</v>
      </c>
      <c r="V2882" s="6">
        <v>3476.8427288502512</v>
      </c>
      <c r="W2882" s="6">
        <f t="shared" si="134"/>
        <v>1963.4542067517448</v>
      </c>
    </row>
    <row r="2883" spans="1:23" x14ac:dyDescent="0.3">
      <c r="A2883" s="5" t="s">
        <v>787</v>
      </c>
      <c r="B2883" s="5" t="s">
        <v>788</v>
      </c>
      <c r="C2883" s="5">
        <v>3</v>
      </c>
      <c r="D2883" s="5">
        <v>8</v>
      </c>
      <c r="E2883" s="6">
        <v>4.3235999999999999</v>
      </c>
      <c r="F2883" s="6">
        <v>-6.6370095312499986</v>
      </c>
      <c r="G2883" s="6">
        <v>-3.9748118804166661</v>
      </c>
      <c r="H2883" s="6">
        <v>-1.7965452</v>
      </c>
      <c r="I2883" s="6">
        <v>0</v>
      </c>
      <c r="J2883" s="5">
        <v>0</v>
      </c>
      <c r="K2883" s="6">
        <v>114.7900050922853</v>
      </c>
      <c r="L2883" s="6">
        <v>12.972651874104651</v>
      </c>
      <c r="M2883" s="6">
        <v>7.8907931040348913</v>
      </c>
      <c r="N2883" s="6">
        <v>167.93899999999999</v>
      </c>
      <c r="O2883" s="6">
        <v>121.91800000000001</v>
      </c>
      <c r="P2883" s="6">
        <v>294.55388800000003</v>
      </c>
      <c r="Q2883" s="6">
        <v>0.20799999999999999</v>
      </c>
      <c r="R2883" s="6">
        <f t="shared" si="135"/>
        <v>0.72596597574119182</v>
      </c>
      <c r="S2883" s="6">
        <f t="shared" si="136"/>
        <v>1.377475024196591</v>
      </c>
      <c r="T2883" s="6">
        <v>551.50046024967878</v>
      </c>
      <c r="U2883" s="6">
        <v>2321.0428039264912</v>
      </c>
      <c r="V2883" s="6">
        <v>4365.6890069536439</v>
      </c>
      <c r="W2883" s="6">
        <f t="shared" ref="W2883:W2946" si="137">((1/3)*((2/U2883^3)+(1/V2883^3)))^(-1/3)</f>
        <v>2593.5351114456294</v>
      </c>
    </row>
    <row r="2884" spans="1:23" x14ac:dyDescent="0.3">
      <c r="A2884" s="5" t="s">
        <v>789</v>
      </c>
      <c r="B2884" s="5" t="s">
        <v>790</v>
      </c>
      <c r="C2884" s="5">
        <v>3</v>
      </c>
      <c r="D2884" s="5">
        <v>19</v>
      </c>
      <c r="E2884" s="6">
        <v>0</v>
      </c>
      <c r="F2884" s="6">
        <v>-4.6068853647368444</v>
      </c>
      <c r="G2884" s="6">
        <v>-0.19779963921052601</v>
      </c>
      <c r="H2884" s="6">
        <v>4.8696610099999997</v>
      </c>
      <c r="I2884" s="6">
        <v>0</v>
      </c>
      <c r="J2884" s="5">
        <v>0</v>
      </c>
      <c r="K2884" s="6">
        <v>168.98435601860089</v>
      </c>
      <c r="L2884" s="6">
        <v>17.46066836046781</v>
      </c>
      <c r="M2884" s="6">
        <v>6.482768359971848</v>
      </c>
      <c r="N2884" s="6">
        <v>66.620999999999995</v>
      </c>
      <c r="O2884" s="6">
        <v>18.564</v>
      </c>
      <c r="P2884" s="6">
        <v>50.976744000000004</v>
      </c>
      <c r="Q2884" s="6">
        <v>0.373</v>
      </c>
      <c r="R2884" s="6">
        <f t="shared" si="135"/>
        <v>0.27865087584995724</v>
      </c>
      <c r="S2884" s="6">
        <f t="shared" si="136"/>
        <v>3.5887201034259855</v>
      </c>
      <c r="T2884" s="6">
        <v>220.20940366531229</v>
      </c>
      <c r="U2884" s="6">
        <v>6713.089107753206</v>
      </c>
      <c r="V2884" s="6">
        <v>10106.00142717583</v>
      </c>
      <c r="W2884" s="6">
        <f t="shared" si="137"/>
        <v>7342.1163624500177</v>
      </c>
    </row>
    <row r="2885" spans="1:23" x14ac:dyDescent="0.3">
      <c r="A2885" s="5" t="s">
        <v>893</v>
      </c>
      <c r="B2885" s="5" t="s">
        <v>894</v>
      </c>
      <c r="C2885" s="5">
        <v>2</v>
      </c>
      <c r="D2885" s="5">
        <v>12</v>
      </c>
      <c r="E2885" s="6">
        <v>0</v>
      </c>
      <c r="F2885" s="6">
        <v>-5.5656779599999986</v>
      </c>
      <c r="G2885" s="6">
        <v>-0.235792051249998</v>
      </c>
      <c r="H2885" s="6">
        <v>4.01611209</v>
      </c>
      <c r="I2885" s="6">
        <v>0</v>
      </c>
      <c r="J2885" s="5">
        <v>0</v>
      </c>
      <c r="K2885" s="6">
        <v>127.14756365961721</v>
      </c>
      <c r="L2885" s="6">
        <v>21.863470181178599</v>
      </c>
      <c r="M2885" s="6">
        <v>2.4367163324141559</v>
      </c>
      <c r="N2885" s="6">
        <v>62.216000000000001</v>
      </c>
      <c r="O2885" s="6">
        <v>43.161000000000001</v>
      </c>
      <c r="P2885" s="6">
        <v>105.140196</v>
      </c>
      <c r="Q2885" s="6">
        <v>0.218</v>
      </c>
      <c r="R2885" s="6">
        <f t="shared" si="135"/>
        <v>0.69372830140156871</v>
      </c>
      <c r="S2885" s="6">
        <f t="shared" si="136"/>
        <v>1.4414865271888975</v>
      </c>
      <c r="T2885" s="6">
        <v>496.12689686566529</v>
      </c>
      <c r="U2885" s="6">
        <v>4943.8117504939564</v>
      </c>
      <c r="V2885" s="6">
        <v>8077.5060937789649</v>
      </c>
      <c r="W2885" s="6">
        <f t="shared" si="137"/>
        <v>5458.1804730355789</v>
      </c>
    </row>
    <row r="2886" spans="1:23" x14ac:dyDescent="0.3">
      <c r="A2886" s="5" t="s">
        <v>925</v>
      </c>
      <c r="B2886" s="5" t="s">
        <v>926</v>
      </c>
      <c r="C2886" s="5">
        <v>3</v>
      </c>
      <c r="D2886" s="5">
        <v>2</v>
      </c>
      <c r="E2886" s="6">
        <v>0</v>
      </c>
      <c r="F2886" s="6">
        <v>-58.502273744999997</v>
      </c>
      <c r="G2886" s="6">
        <v>0</v>
      </c>
      <c r="H2886" s="6">
        <v>4.5638102099999998</v>
      </c>
      <c r="I2886" s="6">
        <v>9.9999999999999995E-8</v>
      </c>
      <c r="J2886" s="5">
        <v>0</v>
      </c>
      <c r="K2886" s="6">
        <v>73.171977749579199</v>
      </c>
      <c r="L2886" s="6">
        <v>12.728027920135069</v>
      </c>
      <c r="M2886" s="6">
        <v>7.4386740203010406</v>
      </c>
      <c r="N2886" s="6">
        <v>137.995</v>
      </c>
      <c r="O2886" s="6">
        <v>54.77</v>
      </c>
      <c r="P2886" s="6">
        <v>145.1405</v>
      </c>
      <c r="Q2886" s="6">
        <v>0.32500000000000001</v>
      </c>
      <c r="R2886" s="6">
        <f t="shared" si="135"/>
        <v>0.39689843834921562</v>
      </c>
      <c r="S2886" s="6">
        <f t="shared" si="136"/>
        <v>2.5195362424685044</v>
      </c>
      <c r="T2886" s="6">
        <v>389.08490876151188</v>
      </c>
      <c r="U2886" s="6">
        <v>942.29391696929906</v>
      </c>
      <c r="V2886" s="6">
        <v>2032.563039794841</v>
      </c>
      <c r="W2886" s="6">
        <f t="shared" si="137"/>
        <v>1061.3174331426342</v>
      </c>
    </row>
    <row r="2887" spans="1:23" x14ac:dyDescent="0.3">
      <c r="A2887" s="5" t="s">
        <v>933</v>
      </c>
      <c r="B2887" s="5" t="s">
        <v>934</v>
      </c>
      <c r="C2887" s="5">
        <v>3</v>
      </c>
      <c r="D2887" s="5">
        <v>5</v>
      </c>
      <c r="E2887" s="6">
        <v>0.37690000000000001</v>
      </c>
      <c r="F2887" s="6">
        <v>-32.421922572</v>
      </c>
      <c r="G2887" s="6">
        <v>-0.43407693543750198</v>
      </c>
      <c r="H2887" s="6">
        <v>3.68568557</v>
      </c>
      <c r="I2887" s="6">
        <v>0</v>
      </c>
      <c r="J2887" s="5">
        <v>0</v>
      </c>
      <c r="K2887" s="6">
        <v>151.77783048479449</v>
      </c>
      <c r="L2887" s="6">
        <v>13.333057856150219</v>
      </c>
      <c r="M2887" s="6">
        <v>4.9604045910776433</v>
      </c>
      <c r="N2887" s="6">
        <v>159.589</v>
      </c>
      <c r="O2887" s="6">
        <v>113.863</v>
      </c>
      <c r="P2887" s="6">
        <v>276.00391200000001</v>
      </c>
      <c r="Q2887" s="6">
        <v>0.21199999999999999</v>
      </c>
      <c r="R2887" s="6">
        <f t="shared" si="135"/>
        <v>0.71347649274072777</v>
      </c>
      <c r="S2887" s="6">
        <f t="shared" si="136"/>
        <v>1.401587873145798</v>
      </c>
      <c r="T2887" s="6">
        <v>666.49972536539497</v>
      </c>
      <c r="U2887" s="6">
        <v>1053.599374073649</v>
      </c>
      <c r="V2887" s="6">
        <v>1747.2772766421381</v>
      </c>
      <c r="W2887" s="6">
        <f t="shared" si="137"/>
        <v>1164.9674717267969</v>
      </c>
    </row>
    <row r="2888" spans="1:23" x14ac:dyDescent="0.3">
      <c r="A2888" s="5" t="s">
        <v>981</v>
      </c>
      <c r="B2888" s="5" t="s">
        <v>982</v>
      </c>
      <c r="C2888" s="5">
        <v>3</v>
      </c>
      <c r="D2888" s="5">
        <v>5</v>
      </c>
      <c r="E2888" s="6">
        <v>0.54419999999999902</v>
      </c>
      <c r="F2888" s="6">
        <v>-36.776743938000003</v>
      </c>
      <c r="G2888" s="6">
        <v>-0.34663266981250401</v>
      </c>
      <c r="H2888" s="6">
        <v>4.0365155899999996</v>
      </c>
      <c r="I2888" s="6">
        <v>0</v>
      </c>
      <c r="J2888" s="5">
        <v>0</v>
      </c>
      <c r="K2888" s="6">
        <v>171.23868741426131</v>
      </c>
      <c r="L2888" s="6">
        <v>13.31096475155795</v>
      </c>
      <c r="M2888" s="6">
        <v>4.7540588416300036</v>
      </c>
      <c r="N2888" s="6">
        <v>83.537000000000006</v>
      </c>
      <c r="O2888" s="6">
        <v>26.788</v>
      </c>
      <c r="P2888" s="6">
        <v>72.595479999999995</v>
      </c>
      <c r="Q2888" s="6">
        <v>0.35499999999999998</v>
      </c>
      <c r="R2888" s="6">
        <f t="shared" si="135"/>
        <v>0.32067227695512168</v>
      </c>
      <c r="S2888" s="6">
        <f t="shared" si="136"/>
        <v>3.118448559056294</v>
      </c>
      <c r="T2888" s="6">
        <v>337.28854205217152</v>
      </c>
      <c r="U2888" s="6">
        <v>1173.1480197531489</v>
      </c>
      <c r="V2888" s="6">
        <v>1909.325338416598</v>
      </c>
      <c r="W2888" s="6">
        <f t="shared" si="137"/>
        <v>1294.6853573652361</v>
      </c>
    </row>
    <row r="2889" spans="1:23" x14ac:dyDescent="0.3">
      <c r="A2889" s="5" t="s">
        <v>985</v>
      </c>
      <c r="B2889" s="5" t="s">
        <v>986</v>
      </c>
      <c r="C2889" s="5">
        <v>2</v>
      </c>
      <c r="D2889" s="5">
        <v>5</v>
      </c>
      <c r="E2889" s="6">
        <v>0.33879999999999999</v>
      </c>
      <c r="F2889" s="6">
        <v>-38.925645088000003</v>
      </c>
      <c r="G2889" s="6">
        <v>-0.274401004000003</v>
      </c>
      <c r="H2889" s="6">
        <v>5.1702645900000004</v>
      </c>
      <c r="I2889" s="6">
        <v>0</v>
      </c>
      <c r="J2889" s="5">
        <v>0</v>
      </c>
      <c r="K2889" s="6">
        <v>181.7667606640336</v>
      </c>
      <c r="L2889" s="6">
        <v>26.2237099093966</v>
      </c>
      <c r="M2889" s="6">
        <v>3.8693360718682581</v>
      </c>
      <c r="N2889" s="6">
        <v>8.6470000000000002</v>
      </c>
      <c r="O2889" s="6">
        <v>5.8879999999999999</v>
      </c>
      <c r="P2889" s="6">
        <v>14.402048000000001</v>
      </c>
      <c r="Q2889" s="6">
        <v>0.223</v>
      </c>
      <c r="R2889" s="6">
        <f t="shared" si="135"/>
        <v>0.68092980224355271</v>
      </c>
      <c r="S2889" s="6">
        <f t="shared" si="136"/>
        <v>1.4685801630434783</v>
      </c>
      <c r="T2889" s="6">
        <v>139.33180905030349</v>
      </c>
      <c r="U2889" s="6">
        <v>1266.0916204737409</v>
      </c>
      <c r="V2889" s="6">
        <v>2030.3920745899011</v>
      </c>
      <c r="W2889" s="6">
        <f t="shared" si="137"/>
        <v>1395.0724309158386</v>
      </c>
    </row>
    <row r="2890" spans="1:23" x14ac:dyDescent="0.3">
      <c r="A2890" s="5" t="s">
        <v>1001</v>
      </c>
      <c r="B2890" s="5" t="s">
        <v>1002</v>
      </c>
      <c r="C2890" s="5">
        <v>3</v>
      </c>
      <c r="D2890" s="5">
        <v>6</v>
      </c>
      <c r="E2890" s="6">
        <v>0</v>
      </c>
      <c r="F2890" s="6">
        <v>-8.622144865000001</v>
      </c>
      <c r="G2890" s="6">
        <v>-0.42687056833333398</v>
      </c>
      <c r="H2890" s="6">
        <v>5.4164373100000001</v>
      </c>
      <c r="I2890" s="6">
        <v>0</v>
      </c>
      <c r="J2890" s="5">
        <v>0</v>
      </c>
      <c r="K2890" s="6">
        <v>131.18082108707159</v>
      </c>
      <c r="L2890" s="6">
        <v>17.431384393908122</v>
      </c>
      <c r="M2890" s="6">
        <v>8.2162958621547766</v>
      </c>
      <c r="N2890" s="6">
        <v>77.063999999999993</v>
      </c>
      <c r="O2890" s="6">
        <v>16.079999999999998</v>
      </c>
      <c r="P2890" s="6">
        <v>45.088320000000003</v>
      </c>
      <c r="Q2890" s="6">
        <v>0.40200000000000002</v>
      </c>
      <c r="R2890" s="6">
        <f t="shared" si="135"/>
        <v>0.20865773902211152</v>
      </c>
      <c r="S2890" s="6">
        <f t="shared" si="136"/>
        <v>4.7925373134328355</v>
      </c>
      <c r="T2890" s="6">
        <v>181.90160452039339</v>
      </c>
      <c r="U2890" s="6">
        <v>4219.8150218470446</v>
      </c>
      <c r="V2890" s="6">
        <v>7029.3053444202069</v>
      </c>
      <c r="W2890" s="6">
        <f t="shared" si="137"/>
        <v>4667.8995578398999</v>
      </c>
    </row>
    <row r="2891" spans="1:23" x14ac:dyDescent="0.3">
      <c r="A2891" s="5" t="s">
        <v>1093</v>
      </c>
      <c r="B2891" s="5" t="s">
        <v>1094</v>
      </c>
      <c r="C2891" s="5">
        <v>2</v>
      </c>
      <c r="D2891" s="5">
        <v>6</v>
      </c>
      <c r="E2891" s="6">
        <v>2.103899999999999</v>
      </c>
      <c r="F2891" s="6">
        <v>-9.2102339249999989</v>
      </c>
      <c r="G2891" s="6">
        <v>-3.695424939999997</v>
      </c>
      <c r="H2891" s="6">
        <v>4.2380599800000001</v>
      </c>
      <c r="I2891" s="6">
        <v>0</v>
      </c>
      <c r="J2891" s="5">
        <v>0</v>
      </c>
      <c r="K2891" s="6">
        <v>76.368167520810417</v>
      </c>
      <c r="L2891" s="6">
        <v>15.94506249380194</v>
      </c>
      <c r="M2891" s="6">
        <v>7.6307323524565414</v>
      </c>
      <c r="N2891" s="6">
        <v>76.111000000000004</v>
      </c>
      <c r="O2891" s="6">
        <v>52.03</v>
      </c>
      <c r="P2891" s="6">
        <v>127.16132</v>
      </c>
      <c r="Q2891" s="6">
        <v>0.222</v>
      </c>
      <c r="R2891" s="6">
        <f t="shared" si="135"/>
        <v>0.68360683738224426</v>
      </c>
      <c r="S2891" s="6">
        <f t="shared" si="136"/>
        <v>1.4628291370363253</v>
      </c>
      <c r="T2891" s="6">
        <v>343.81398289547082</v>
      </c>
      <c r="U2891" s="6">
        <v>2742.36702675277</v>
      </c>
      <c r="V2891" s="6">
        <v>5382.9248658514289</v>
      </c>
      <c r="W2891" s="6">
        <f t="shared" si="137"/>
        <v>3072.9452085272687</v>
      </c>
    </row>
    <row r="2892" spans="1:23" x14ac:dyDescent="0.3">
      <c r="A2892" s="5" t="s">
        <v>1259</v>
      </c>
      <c r="B2892" s="5" t="s">
        <v>1260</v>
      </c>
      <c r="C2892" s="5">
        <v>3</v>
      </c>
      <c r="D2892" s="5">
        <v>4</v>
      </c>
      <c r="E2892" s="6">
        <v>0.39379999999999998</v>
      </c>
      <c r="F2892" s="6">
        <v>-13.8075860325</v>
      </c>
      <c r="G2892" s="6">
        <v>-1.7961892956250001</v>
      </c>
      <c r="H2892" s="6">
        <v>4.7153254899999997</v>
      </c>
      <c r="I2892" s="6">
        <v>0</v>
      </c>
      <c r="J2892" s="5">
        <v>0</v>
      </c>
      <c r="K2892" s="6">
        <v>53.332231424600892</v>
      </c>
      <c r="L2892" s="6">
        <v>13.84045106443385</v>
      </c>
      <c r="M2892" s="6">
        <v>4.858439475636751</v>
      </c>
      <c r="N2892" s="6">
        <v>49.628999999999998</v>
      </c>
      <c r="O2892" s="6">
        <v>21.422999999999998</v>
      </c>
      <c r="P2892" s="6">
        <v>56.171105999999995</v>
      </c>
      <c r="Q2892" s="6">
        <v>0.311</v>
      </c>
      <c r="R2892" s="6">
        <f t="shared" si="135"/>
        <v>0.43166293900743513</v>
      </c>
      <c r="S2892" s="6">
        <f t="shared" si="136"/>
        <v>2.3166223218036692</v>
      </c>
      <c r="T2892" s="6">
        <v>293.90012762258618</v>
      </c>
      <c r="U2892" s="6">
        <v>4824.7226369736554</v>
      </c>
      <c r="V2892" s="6">
        <v>7978.9210123635658</v>
      </c>
      <c r="W2892" s="6">
        <f t="shared" si="137"/>
        <v>5333.2286662587112</v>
      </c>
    </row>
    <row r="2893" spans="1:23" x14ac:dyDescent="0.3">
      <c r="A2893" s="5" t="s">
        <v>1279</v>
      </c>
      <c r="B2893" s="5" t="s">
        <v>1280</v>
      </c>
      <c r="C2893" s="5">
        <v>4</v>
      </c>
      <c r="D2893" s="5">
        <v>4</v>
      </c>
      <c r="E2893" s="6">
        <v>2.3075999999999999</v>
      </c>
      <c r="F2893" s="6">
        <v>-12.104913679999999</v>
      </c>
      <c r="G2893" s="6">
        <v>-2.7482624374997999E-2</v>
      </c>
      <c r="H2893" s="6">
        <v>1.5626783399999999</v>
      </c>
      <c r="I2893" s="6">
        <v>0</v>
      </c>
      <c r="J2893" s="5">
        <v>0</v>
      </c>
      <c r="K2893" s="6">
        <v>53.243859006231808</v>
      </c>
      <c r="L2893" s="6">
        <v>23.159991839618819</v>
      </c>
      <c r="M2893" s="6">
        <v>3.5347308984570311</v>
      </c>
      <c r="N2893" s="6">
        <v>36.664999999999999</v>
      </c>
      <c r="O2893" s="6">
        <v>27.584</v>
      </c>
      <c r="P2893" s="6">
        <v>66.146432000000004</v>
      </c>
      <c r="Q2893" s="6">
        <v>0.19900000000000001</v>
      </c>
      <c r="R2893" s="6">
        <f t="shared" si="135"/>
        <v>0.75232510568662214</v>
      </c>
      <c r="S2893" s="6">
        <f t="shared" si="136"/>
        <v>1.3292125870069604</v>
      </c>
      <c r="T2893" s="6">
        <v>322.15425496648118</v>
      </c>
      <c r="U2893" s="6">
        <v>2411.7213309952849</v>
      </c>
      <c r="V2893" s="6">
        <v>5088.5089955525409</v>
      </c>
      <c r="W2893" s="6">
        <f t="shared" si="137"/>
        <v>2713.4141070741821</v>
      </c>
    </row>
    <row r="2894" spans="1:23" x14ac:dyDescent="0.3">
      <c r="A2894" s="5" t="s">
        <v>1281</v>
      </c>
      <c r="B2894" s="5" t="s">
        <v>1282</v>
      </c>
      <c r="C2894" s="5">
        <v>4</v>
      </c>
      <c r="D2894" s="5">
        <v>3</v>
      </c>
      <c r="E2894" s="6">
        <v>3.5244</v>
      </c>
      <c r="F2894" s="6">
        <v>-12.077804009999999</v>
      </c>
      <c r="G2894" s="6">
        <v>-1.2745155149999989</v>
      </c>
      <c r="H2894" s="6">
        <v>-1.1381102999999999</v>
      </c>
      <c r="I2894" s="6">
        <v>0</v>
      </c>
      <c r="J2894" s="5">
        <v>0</v>
      </c>
      <c r="K2894" s="6">
        <v>78.671129728189811</v>
      </c>
      <c r="L2894" s="6">
        <v>22.64000399581473</v>
      </c>
      <c r="M2894" s="6">
        <v>2.6822395294977812</v>
      </c>
      <c r="N2894" s="6">
        <v>39.487000000000002</v>
      </c>
      <c r="O2894" s="6">
        <v>29.927</v>
      </c>
      <c r="P2894" s="6">
        <v>71.645238000000006</v>
      </c>
      <c r="Q2894" s="6">
        <v>0.19700000000000001</v>
      </c>
      <c r="R2894" s="6">
        <f t="shared" si="135"/>
        <v>0.75789500341884664</v>
      </c>
      <c r="S2894" s="6">
        <f t="shared" si="136"/>
        <v>1.3194439803521905</v>
      </c>
      <c r="T2894" s="6">
        <v>387.97940850265968</v>
      </c>
      <c r="U2894" s="6">
        <v>1303.05774378553</v>
      </c>
      <c r="V2894" s="6">
        <v>2181.1538672058909</v>
      </c>
      <c r="W2894" s="6">
        <f t="shared" si="137"/>
        <v>1442.1012443085208</v>
      </c>
    </row>
    <row r="2895" spans="1:23" x14ac:dyDescent="0.3">
      <c r="A2895" s="5" t="s">
        <v>1325</v>
      </c>
      <c r="B2895" s="5" t="s">
        <v>1326</v>
      </c>
      <c r="C2895" s="5">
        <v>3</v>
      </c>
      <c r="D2895" s="5">
        <v>4</v>
      </c>
      <c r="E2895" s="6">
        <v>0.33150000000000002</v>
      </c>
      <c r="F2895" s="6">
        <v>-3.8191788550000001</v>
      </c>
      <c r="G2895" s="6">
        <v>-1.0277777956250009</v>
      </c>
      <c r="H2895" s="6">
        <v>0.65702552000000003</v>
      </c>
      <c r="I2895" s="6">
        <v>0</v>
      </c>
      <c r="J2895" s="5">
        <v>0</v>
      </c>
      <c r="K2895" s="6">
        <v>69.725537575632487</v>
      </c>
      <c r="L2895" s="6">
        <v>15.891438749114149</v>
      </c>
      <c r="M2895" s="6">
        <v>5.9889643986817367</v>
      </c>
      <c r="N2895" s="6">
        <v>45.433999999999997</v>
      </c>
      <c r="O2895" s="6">
        <v>17.411000000000001</v>
      </c>
      <c r="P2895" s="6">
        <v>46.313260000000007</v>
      </c>
      <c r="Q2895" s="6">
        <v>0.33</v>
      </c>
      <c r="R2895" s="6">
        <f t="shared" si="135"/>
        <v>0.38321521327640101</v>
      </c>
      <c r="S2895" s="6">
        <f t="shared" si="136"/>
        <v>2.6094997415427024</v>
      </c>
      <c r="T2895" s="6">
        <v>228.4279089758609</v>
      </c>
      <c r="U2895" s="6">
        <v>1398.958333897391</v>
      </c>
      <c r="V2895" s="6">
        <v>3462.517011241493</v>
      </c>
      <c r="W2895" s="6">
        <f t="shared" si="137"/>
        <v>1584.1817627925163</v>
      </c>
    </row>
    <row r="2896" spans="1:23" x14ac:dyDescent="0.3">
      <c r="A2896" s="5" t="s">
        <v>1389</v>
      </c>
      <c r="B2896" s="5" t="s">
        <v>1390</v>
      </c>
      <c r="C2896" s="5">
        <v>3</v>
      </c>
      <c r="D2896" s="5">
        <v>19</v>
      </c>
      <c r="E2896" s="6">
        <v>0</v>
      </c>
      <c r="F2896" s="6">
        <v>-1.9933663642105259</v>
      </c>
      <c r="G2896" s="6">
        <v>-0.24128525315789401</v>
      </c>
      <c r="H2896" s="6">
        <v>3.8668372799999999</v>
      </c>
      <c r="I2896" s="6">
        <v>1.7514449000000001</v>
      </c>
      <c r="J2896" s="5">
        <v>2</v>
      </c>
      <c r="K2896" s="6">
        <v>302.95618738223692</v>
      </c>
      <c r="L2896" s="6">
        <v>14.348750636535661</v>
      </c>
      <c r="M2896" s="6">
        <v>4.3279675421237513</v>
      </c>
      <c r="N2896" s="6">
        <v>49.076000000000001</v>
      </c>
      <c r="O2896" s="6">
        <v>22.260999999999999</v>
      </c>
      <c r="P2896" s="6">
        <v>58.012165999999993</v>
      </c>
      <c r="Q2896" s="6">
        <v>0.30299999999999999</v>
      </c>
      <c r="R2896" s="6">
        <f t="shared" si="135"/>
        <v>0.45360257559703315</v>
      </c>
      <c r="S2896" s="6">
        <f t="shared" si="136"/>
        <v>2.2045730200799607</v>
      </c>
      <c r="T2896" s="6">
        <v>312.89654301816472</v>
      </c>
      <c r="U2896" s="6">
        <v>2657.7035522328838</v>
      </c>
      <c r="V2896" s="6">
        <v>4444.1522114750778</v>
      </c>
      <c r="W2896" s="6">
        <f t="shared" si="137"/>
        <v>2941.0076524142523</v>
      </c>
    </row>
    <row r="2897" spans="1:23" x14ac:dyDescent="0.3">
      <c r="A2897" s="5" t="s">
        <v>1565</v>
      </c>
      <c r="B2897" s="5" t="s">
        <v>1566</v>
      </c>
      <c r="C2897" s="5">
        <v>2</v>
      </c>
      <c r="D2897" s="5">
        <v>3</v>
      </c>
      <c r="E2897" s="6">
        <v>0</v>
      </c>
      <c r="F2897" s="6">
        <v>-8.6328339800000009</v>
      </c>
      <c r="G2897" s="6">
        <v>-0.89772128958333408</v>
      </c>
      <c r="H2897" s="6">
        <v>2.5518792499999998</v>
      </c>
      <c r="I2897" s="6">
        <v>1.3E-6</v>
      </c>
      <c r="J2897" s="5">
        <v>0</v>
      </c>
      <c r="K2897" s="6">
        <v>72.255074887440102</v>
      </c>
      <c r="L2897" s="6">
        <v>30.35556609695891</v>
      </c>
      <c r="M2897" s="6">
        <v>7.1643449331853128</v>
      </c>
      <c r="N2897" s="6">
        <v>10.752000000000001</v>
      </c>
      <c r="O2897" s="6">
        <v>7.5880000000000001</v>
      </c>
      <c r="P2897" s="6">
        <v>18.423663999999999</v>
      </c>
      <c r="Q2897" s="6">
        <v>0.214</v>
      </c>
      <c r="R2897" s="6">
        <f t="shared" si="135"/>
        <v>0.70572916666666663</v>
      </c>
      <c r="S2897" s="6">
        <f t="shared" si="136"/>
        <v>1.4169741697416975</v>
      </c>
      <c r="T2897" s="6">
        <v>109.4584772377959</v>
      </c>
      <c r="U2897" s="6">
        <v>2689.172836948987</v>
      </c>
      <c r="V2897" s="6">
        <v>5030.9457988001404</v>
      </c>
      <c r="W2897" s="6">
        <f t="shared" si="137"/>
        <v>3003.7447026887044</v>
      </c>
    </row>
    <row r="2898" spans="1:23" x14ac:dyDescent="0.3">
      <c r="A2898" s="5" t="s">
        <v>1569</v>
      </c>
      <c r="B2898" s="5" t="s">
        <v>1570</v>
      </c>
      <c r="C2898" s="5">
        <v>3</v>
      </c>
      <c r="D2898" s="5">
        <v>4</v>
      </c>
      <c r="E2898" s="6">
        <v>2.371</v>
      </c>
      <c r="F2898" s="6">
        <v>-9.1360318725000003</v>
      </c>
      <c r="G2898" s="6">
        <v>-1.796587630312501</v>
      </c>
      <c r="H2898" s="6">
        <v>3.3411082200000002</v>
      </c>
      <c r="I2898" s="6">
        <v>0</v>
      </c>
      <c r="J2898" s="5">
        <v>0</v>
      </c>
      <c r="K2898" s="6">
        <v>76.190943550590859</v>
      </c>
      <c r="L2898" s="6">
        <v>34.247737482852258</v>
      </c>
      <c r="M2898" s="6">
        <v>7.2934801712246173</v>
      </c>
      <c r="N2898" s="6">
        <v>12.946</v>
      </c>
      <c r="O2898" s="6">
        <v>9.8409999999999993</v>
      </c>
      <c r="P2898" s="6">
        <v>23.559353999999999</v>
      </c>
      <c r="Q2898" s="6">
        <v>0.19700000000000001</v>
      </c>
      <c r="R2898" s="6">
        <f t="shared" si="135"/>
        <v>0.76015757763015601</v>
      </c>
      <c r="S2898" s="6">
        <f t="shared" si="136"/>
        <v>1.3155167157809167</v>
      </c>
      <c r="T2898" s="6">
        <v>117.91529013640179</v>
      </c>
      <c r="U2898" s="6">
        <v>3595.4720401994418</v>
      </c>
      <c r="V2898" s="6">
        <v>6173.2587169285844</v>
      </c>
      <c r="W2898" s="6">
        <f t="shared" si="137"/>
        <v>3988.5526471212474</v>
      </c>
    </row>
    <row r="2899" spans="1:23" x14ac:dyDescent="0.3">
      <c r="A2899" s="5" t="s">
        <v>1571</v>
      </c>
      <c r="B2899" s="5" t="s">
        <v>1572</v>
      </c>
      <c r="C2899" s="5">
        <v>3</v>
      </c>
      <c r="D2899" s="5">
        <v>12</v>
      </c>
      <c r="E2899" s="6">
        <v>0</v>
      </c>
      <c r="F2899" s="6">
        <v>-9.5839350983333329</v>
      </c>
      <c r="G2899" s="6">
        <v>-0.33799145666666602</v>
      </c>
      <c r="H2899" s="6">
        <v>5.1440710799999998</v>
      </c>
      <c r="I2899" s="6">
        <v>0</v>
      </c>
      <c r="J2899" s="5">
        <v>0</v>
      </c>
      <c r="K2899" s="6">
        <v>242.14864776252941</v>
      </c>
      <c r="L2899" s="6">
        <v>29.856091528976201</v>
      </c>
      <c r="M2899" s="6">
        <v>5.1247170307416967</v>
      </c>
      <c r="N2899" s="6">
        <v>37.436999999999998</v>
      </c>
      <c r="O2899" s="6">
        <v>16.786999999999999</v>
      </c>
      <c r="P2899" s="6">
        <v>43.814069999999994</v>
      </c>
      <c r="Q2899" s="6">
        <v>0.30499999999999999</v>
      </c>
      <c r="R2899" s="6">
        <f t="shared" si="135"/>
        <v>0.44840665651628064</v>
      </c>
      <c r="S2899" s="6">
        <f t="shared" si="136"/>
        <v>2.230118544111515</v>
      </c>
      <c r="T2899" s="6">
        <v>194.614950897141</v>
      </c>
      <c r="U2899" s="6">
        <v>3193.4412697527978</v>
      </c>
      <c r="V2899" s="6">
        <v>5587.5678636778812</v>
      </c>
      <c r="W2899" s="6">
        <f t="shared" si="137"/>
        <v>3548.4386952681184</v>
      </c>
    </row>
    <row r="2900" spans="1:23" x14ac:dyDescent="0.3">
      <c r="A2900" s="5" t="s">
        <v>1581</v>
      </c>
      <c r="B2900" s="5" t="s">
        <v>1582</v>
      </c>
      <c r="C2900" s="5">
        <v>4</v>
      </c>
      <c r="D2900" s="5">
        <v>12</v>
      </c>
      <c r="E2900" s="6">
        <v>0</v>
      </c>
      <c r="F2900" s="6">
        <v>-7.8505937625</v>
      </c>
      <c r="G2900" s="6">
        <v>-0.35616364499999897</v>
      </c>
      <c r="H2900" s="6">
        <v>5.5978650300000004</v>
      </c>
      <c r="I2900" s="6">
        <v>3.9999999999999998E-7</v>
      </c>
      <c r="J2900" s="5">
        <v>0</v>
      </c>
      <c r="K2900" s="6">
        <v>228.518475341949</v>
      </c>
      <c r="L2900" s="6">
        <v>26.882443748277911</v>
      </c>
      <c r="M2900" s="6">
        <v>4.6338376723031711</v>
      </c>
      <c r="N2900" s="6">
        <v>39.984000000000002</v>
      </c>
      <c r="O2900" s="6">
        <v>14.478</v>
      </c>
      <c r="P2900" s="6">
        <v>38.743127999999999</v>
      </c>
      <c r="Q2900" s="6">
        <v>0.33800000000000002</v>
      </c>
      <c r="R2900" s="6">
        <f t="shared" si="135"/>
        <v>0.36209483793517405</v>
      </c>
      <c r="S2900" s="6">
        <f t="shared" si="136"/>
        <v>2.7617074181516785</v>
      </c>
      <c r="T2900" s="6">
        <v>197.5018804509632</v>
      </c>
      <c r="U2900" s="6">
        <v>3684.1226442039729</v>
      </c>
      <c r="V2900" s="6">
        <v>6390.7777553870392</v>
      </c>
      <c r="W2900" s="6">
        <f t="shared" si="137"/>
        <v>4090.6185733211792</v>
      </c>
    </row>
    <row r="2901" spans="1:23" x14ac:dyDescent="0.3">
      <c r="A2901" s="5" t="s">
        <v>1651</v>
      </c>
      <c r="B2901" s="5" t="s">
        <v>1652</v>
      </c>
      <c r="C2901" s="5">
        <v>3</v>
      </c>
      <c r="D2901" s="5">
        <v>12</v>
      </c>
      <c r="E2901" s="6">
        <v>0</v>
      </c>
      <c r="F2901" s="6">
        <v>-5.3226276133333332</v>
      </c>
      <c r="G2901" s="6">
        <v>-0.33624928486111</v>
      </c>
      <c r="H2901" s="6">
        <v>6.0249691199999997</v>
      </c>
      <c r="I2901" s="6">
        <v>4.261E-4</v>
      </c>
      <c r="J2901" s="5">
        <v>0</v>
      </c>
      <c r="K2901" s="6">
        <v>158.84867784488759</v>
      </c>
      <c r="L2901" s="6">
        <v>14.863135916974869</v>
      </c>
      <c r="M2901" s="6">
        <v>5.1729318475674377</v>
      </c>
      <c r="N2901" s="6">
        <v>66.543000000000006</v>
      </c>
      <c r="O2901" s="6">
        <v>29.565999999999999</v>
      </c>
      <c r="P2901" s="6">
        <v>77.226392000000004</v>
      </c>
      <c r="Q2901" s="6">
        <v>0.30599999999999999</v>
      </c>
      <c r="R2901" s="6">
        <f t="shared" si="135"/>
        <v>0.44431420284627976</v>
      </c>
      <c r="S2901" s="6">
        <f t="shared" si="136"/>
        <v>2.2506595413650818</v>
      </c>
      <c r="T2901" s="6">
        <v>325.30891518036492</v>
      </c>
      <c r="U2901" s="6">
        <v>2994.2650153982581</v>
      </c>
      <c r="V2901" s="6">
        <v>5501.0192116583539</v>
      </c>
      <c r="W2901" s="6">
        <f t="shared" si="137"/>
        <v>3340.1139767941195</v>
      </c>
    </row>
    <row r="2902" spans="1:23" x14ac:dyDescent="0.3">
      <c r="A2902" s="5" t="s">
        <v>1755</v>
      </c>
      <c r="B2902" s="5" t="s">
        <v>1756</v>
      </c>
      <c r="C2902" s="5">
        <v>3</v>
      </c>
      <c r="D2902" s="5">
        <v>4</v>
      </c>
      <c r="E2902" s="6">
        <v>3.5773999999999999</v>
      </c>
      <c r="F2902" s="6">
        <v>-9.8513126149999994</v>
      </c>
      <c r="G2902" s="6">
        <v>-1.0405550568749979</v>
      </c>
      <c r="H2902" s="6">
        <v>1.75282132</v>
      </c>
      <c r="I2902" s="6">
        <v>0</v>
      </c>
      <c r="J2902" s="5">
        <v>0</v>
      </c>
      <c r="K2902" s="6">
        <v>58.333968119976312</v>
      </c>
      <c r="L2902" s="6">
        <v>15.43656069194</v>
      </c>
      <c r="M2902" s="6">
        <v>7.3509913920429533</v>
      </c>
      <c r="N2902" s="6">
        <v>101.711</v>
      </c>
      <c r="O2902" s="6">
        <v>54.94</v>
      </c>
      <c r="P2902" s="6">
        <v>139.65747999999999</v>
      </c>
      <c r="Q2902" s="6">
        <v>0.27100000000000002</v>
      </c>
      <c r="R2902" s="6">
        <f t="shared" si="135"/>
        <v>0.54015789835907613</v>
      </c>
      <c r="S2902" s="6">
        <f t="shared" si="136"/>
        <v>1.8513105205678924</v>
      </c>
      <c r="T2902" s="6">
        <v>365.25162846809872</v>
      </c>
      <c r="U2902" s="6">
        <v>3004.9952809570091</v>
      </c>
      <c r="V2902" s="6">
        <v>6574.5156261561406</v>
      </c>
      <c r="W2902" s="6">
        <f t="shared" si="137"/>
        <v>3386.7979273931264</v>
      </c>
    </row>
    <row r="2903" spans="1:23" x14ac:dyDescent="0.3">
      <c r="A2903" s="5" t="s">
        <v>1799</v>
      </c>
      <c r="B2903" s="5" t="s">
        <v>1800</v>
      </c>
      <c r="C2903" s="5">
        <v>3</v>
      </c>
      <c r="D2903" s="5">
        <v>3</v>
      </c>
      <c r="E2903" s="6">
        <v>0</v>
      </c>
      <c r="F2903" s="6">
        <v>-12.149523353333329</v>
      </c>
      <c r="G2903" s="6">
        <v>-0.55544040000000106</v>
      </c>
      <c r="H2903" s="6">
        <v>4.7218362599999999</v>
      </c>
      <c r="I2903" s="6">
        <v>9.9999999999999995E-8</v>
      </c>
      <c r="J2903" s="5">
        <v>0</v>
      </c>
      <c r="K2903" s="6">
        <v>71.820418597149299</v>
      </c>
      <c r="L2903" s="6">
        <v>11.340977041498819</v>
      </c>
      <c r="M2903" s="6">
        <v>14.65473423987063</v>
      </c>
      <c r="N2903" s="6">
        <v>307.83100000000002</v>
      </c>
      <c r="O2903" s="6">
        <v>187.727</v>
      </c>
      <c r="P2903" s="6">
        <v>468.04095639999997</v>
      </c>
      <c r="Q2903" s="6">
        <v>0.24660000000000001</v>
      </c>
      <c r="R2903" s="6">
        <f t="shared" si="135"/>
        <v>0.60983786558208886</v>
      </c>
      <c r="S2903" s="6">
        <f t="shared" si="136"/>
        <v>1.6397801062180721</v>
      </c>
      <c r="T2903" s="6">
        <v>528.03787846561477</v>
      </c>
      <c r="U2903" s="6">
        <v>2933.248420214165</v>
      </c>
      <c r="V2903" s="6">
        <v>4824.0392392044168</v>
      </c>
      <c r="W2903" s="6">
        <f t="shared" si="137"/>
        <v>3240.596866681024</v>
      </c>
    </row>
    <row r="2904" spans="1:23" x14ac:dyDescent="0.3">
      <c r="A2904" s="5" t="s">
        <v>1921</v>
      </c>
      <c r="B2904" s="5" t="s">
        <v>1922</v>
      </c>
      <c r="C2904" s="5">
        <v>2</v>
      </c>
      <c r="D2904" s="5">
        <v>4</v>
      </c>
      <c r="E2904" s="6">
        <v>0.54329999999999901</v>
      </c>
      <c r="F2904" s="6">
        <v>-19.487347284999998</v>
      </c>
      <c r="G2904" s="6">
        <v>-1.8755446768750019</v>
      </c>
      <c r="H2904" s="6">
        <v>4.9111049099999997</v>
      </c>
      <c r="I2904" s="6">
        <v>0</v>
      </c>
      <c r="J2904" s="5">
        <v>0</v>
      </c>
      <c r="K2904" s="6">
        <v>51.89060749641861</v>
      </c>
      <c r="L2904" s="6">
        <v>34.074126170724348</v>
      </c>
      <c r="M2904" s="6">
        <v>4.5778334024441456</v>
      </c>
      <c r="N2904" s="6">
        <v>6.5259999999999998</v>
      </c>
      <c r="O2904" s="6">
        <v>3.0409999999999999</v>
      </c>
      <c r="P2904" s="6">
        <v>7.8944359999999998</v>
      </c>
      <c r="Q2904" s="6">
        <v>0.29799999999999999</v>
      </c>
      <c r="R2904" s="6">
        <f t="shared" si="135"/>
        <v>0.46598222494636832</v>
      </c>
      <c r="S2904" s="6">
        <f t="shared" si="136"/>
        <v>2.146004603748767</v>
      </c>
      <c r="T2904" s="6">
        <v>85.310841853736861</v>
      </c>
      <c r="U2904" s="6">
        <v>3956.4582853385818</v>
      </c>
      <c r="V2904" s="6">
        <v>6514.1244464799074</v>
      </c>
      <c r="W2904" s="6">
        <f t="shared" si="137"/>
        <v>4371.5146329655472</v>
      </c>
    </row>
    <row r="2905" spans="1:23" x14ac:dyDescent="0.3">
      <c r="A2905" s="5" t="s">
        <v>2013</v>
      </c>
      <c r="B2905" s="5" t="s">
        <v>2014</v>
      </c>
      <c r="C2905" s="5">
        <v>2</v>
      </c>
      <c r="D2905" s="5">
        <v>4</v>
      </c>
      <c r="E2905" s="6">
        <v>2.125</v>
      </c>
      <c r="F2905" s="6">
        <v>-5.1458146275000001</v>
      </c>
      <c r="G2905" s="6">
        <v>-2.0930161456250009</v>
      </c>
      <c r="H2905" s="6">
        <v>0.77144661999999997</v>
      </c>
      <c r="I2905" s="6">
        <v>0</v>
      </c>
      <c r="J2905" s="5">
        <v>0</v>
      </c>
      <c r="K2905" s="6">
        <v>69.842673441871227</v>
      </c>
      <c r="L2905" s="6">
        <v>14.34846718546577</v>
      </c>
      <c r="M2905" s="6">
        <v>9.7959183028056458</v>
      </c>
      <c r="N2905" s="6">
        <v>130.886</v>
      </c>
      <c r="O2905" s="6">
        <v>52.85</v>
      </c>
      <c r="P2905" s="6">
        <v>139.7354</v>
      </c>
      <c r="Q2905" s="6">
        <v>0.32200000000000001</v>
      </c>
      <c r="R2905" s="6">
        <f t="shared" si="135"/>
        <v>0.40378650123007809</v>
      </c>
      <c r="S2905" s="6">
        <f t="shared" si="136"/>
        <v>2.4765562913907284</v>
      </c>
      <c r="T2905" s="6">
        <v>319.12273862558322</v>
      </c>
      <c r="U2905" s="6">
        <v>1720.1782174757791</v>
      </c>
      <c r="V2905" s="6">
        <v>3816.341822768627</v>
      </c>
      <c r="W2905" s="6">
        <f t="shared" si="137"/>
        <v>1939.9447352545972</v>
      </c>
    </row>
    <row r="2906" spans="1:23" x14ac:dyDescent="0.3">
      <c r="A2906" s="5" t="s">
        <v>2067</v>
      </c>
      <c r="B2906" s="5" t="s">
        <v>2068</v>
      </c>
      <c r="C2906" s="5">
        <v>3</v>
      </c>
      <c r="D2906" s="5">
        <v>7</v>
      </c>
      <c r="E2906" s="6">
        <v>0</v>
      </c>
      <c r="F2906" s="6">
        <v>-5.8682989957142917</v>
      </c>
      <c r="G2906" s="6">
        <v>-0.48341481071429099</v>
      </c>
      <c r="H2906" s="6">
        <v>8.1346292699999996</v>
      </c>
      <c r="I2906" s="6">
        <v>1.0012201000000001</v>
      </c>
      <c r="J2906" s="5">
        <v>3</v>
      </c>
      <c r="K2906" s="6">
        <v>108.05592484358</v>
      </c>
      <c r="L2906" s="6">
        <v>34.809462458720873</v>
      </c>
      <c r="M2906" s="6">
        <v>7.4189139199896648</v>
      </c>
      <c r="N2906" s="6">
        <v>29.759</v>
      </c>
      <c r="O2906" s="6">
        <v>17.632999999999999</v>
      </c>
      <c r="P2906" s="6">
        <v>44.188298000000003</v>
      </c>
      <c r="Q2906" s="6">
        <v>0.253</v>
      </c>
      <c r="R2906" s="6">
        <f t="shared" si="135"/>
        <v>0.59252663059914645</v>
      </c>
      <c r="S2906" s="6">
        <f t="shared" si="136"/>
        <v>1.687687857993535</v>
      </c>
      <c r="T2906" s="6">
        <v>156.43417620627781</v>
      </c>
      <c r="U2906" s="6">
        <v>2766.1536036320581</v>
      </c>
      <c r="V2906" s="6">
        <v>4936.3498156649766</v>
      </c>
      <c r="W2906" s="6">
        <f t="shared" si="137"/>
        <v>3078.6937177979089</v>
      </c>
    </row>
    <row r="2907" spans="1:23" x14ac:dyDescent="0.3">
      <c r="A2907" s="5" t="s">
        <v>2327</v>
      </c>
      <c r="B2907" s="5" t="s">
        <v>2328</v>
      </c>
      <c r="C2907" s="5">
        <v>3</v>
      </c>
      <c r="D2907" s="5">
        <v>5</v>
      </c>
      <c r="E2907" s="6">
        <v>0</v>
      </c>
      <c r="F2907" s="6">
        <v>-9.4159209599999993</v>
      </c>
      <c r="G2907" s="6">
        <v>-0.17313177099999899</v>
      </c>
      <c r="H2907" s="6">
        <v>8.5263354600000003</v>
      </c>
      <c r="I2907" s="6">
        <v>4.9999999999999998E-7</v>
      </c>
      <c r="J2907" s="5">
        <v>0</v>
      </c>
      <c r="K2907" s="6">
        <v>56.704885207494122</v>
      </c>
      <c r="L2907" s="6">
        <v>34.421184489449743</v>
      </c>
      <c r="M2907" s="6">
        <v>7.5599964323310607</v>
      </c>
      <c r="N2907" s="6">
        <v>29.856999999999999</v>
      </c>
      <c r="O2907" s="6">
        <v>17.841000000000001</v>
      </c>
      <c r="P2907" s="6">
        <v>44.638182</v>
      </c>
      <c r="Q2907" s="6">
        <v>0.251</v>
      </c>
      <c r="R2907" s="6">
        <f t="shared" si="135"/>
        <v>0.59754831362829497</v>
      </c>
      <c r="S2907" s="6">
        <f t="shared" si="136"/>
        <v>1.673504848382938</v>
      </c>
      <c r="T2907" s="6">
        <v>156.40806574839209</v>
      </c>
      <c r="U2907" s="6">
        <v>3613.98841666412</v>
      </c>
      <c r="V2907" s="6">
        <v>6231.496048171467</v>
      </c>
      <c r="W2907" s="6">
        <f t="shared" si="137"/>
        <v>4010.6176674637222</v>
      </c>
    </row>
    <row r="2908" spans="1:23" x14ac:dyDescent="0.3">
      <c r="A2908" s="5" t="s">
        <v>2351</v>
      </c>
      <c r="B2908" s="5" t="s">
        <v>2352</v>
      </c>
      <c r="C2908" s="5">
        <v>3</v>
      </c>
      <c r="D2908" s="5">
        <v>3</v>
      </c>
      <c r="E2908" s="6">
        <v>0.58319999999999905</v>
      </c>
      <c r="F2908" s="6">
        <v>-3.4348852600000011</v>
      </c>
      <c r="G2908" s="6">
        <v>-1.1802465447701169</v>
      </c>
      <c r="H2908" s="6">
        <v>1.6129449199999999</v>
      </c>
      <c r="I2908" s="6">
        <v>0</v>
      </c>
      <c r="J2908" s="5">
        <v>0</v>
      </c>
      <c r="K2908" s="6">
        <v>102.22237851217299</v>
      </c>
      <c r="L2908" s="6">
        <v>28.831851988684321</v>
      </c>
      <c r="M2908" s="6">
        <v>7.2947816889733996</v>
      </c>
      <c r="N2908" s="6">
        <v>22.170999999999999</v>
      </c>
      <c r="O2908" s="6">
        <v>10.872</v>
      </c>
      <c r="P2908" s="6">
        <v>28.028015999999997</v>
      </c>
      <c r="Q2908" s="6">
        <v>0.28899999999999998</v>
      </c>
      <c r="R2908" s="6">
        <f t="shared" si="135"/>
        <v>0.49037030354968203</v>
      </c>
      <c r="S2908" s="6">
        <f t="shared" si="136"/>
        <v>2.0392752023546725</v>
      </c>
      <c r="T2908" s="6">
        <v>133.18621044414999</v>
      </c>
      <c r="U2908" s="6">
        <v>866.58825097025249</v>
      </c>
      <c r="V2908" s="6">
        <v>1616.4428696944101</v>
      </c>
      <c r="W2908" s="6">
        <f t="shared" si="137"/>
        <v>967.75556083552874</v>
      </c>
    </row>
    <row r="2909" spans="1:23" x14ac:dyDescent="0.3">
      <c r="A2909" s="5" t="s">
        <v>2455</v>
      </c>
      <c r="B2909" s="5" t="s">
        <v>2456</v>
      </c>
      <c r="C2909" s="5">
        <v>3</v>
      </c>
      <c r="D2909" s="5">
        <v>4</v>
      </c>
      <c r="E2909" s="6">
        <v>2.1440999999999999</v>
      </c>
      <c r="F2909" s="6">
        <v>-20.884236157499998</v>
      </c>
      <c r="G2909" s="6">
        <v>-2.1087455022395778</v>
      </c>
      <c r="H2909" s="6">
        <v>2.2954971999999998</v>
      </c>
      <c r="I2909" s="6">
        <v>0</v>
      </c>
      <c r="J2909" s="5">
        <v>0</v>
      </c>
      <c r="K2909" s="6">
        <v>113.9525911489059</v>
      </c>
      <c r="L2909" s="6">
        <v>11.72817558602469</v>
      </c>
      <c r="M2909" s="6">
        <v>7.0244189625103282</v>
      </c>
      <c r="N2909" s="6">
        <v>163.48699999999999</v>
      </c>
      <c r="O2909" s="6">
        <v>42.539000000000001</v>
      </c>
      <c r="P2909" s="6">
        <v>117.40764</v>
      </c>
      <c r="Q2909" s="6">
        <v>0.38</v>
      </c>
      <c r="R2909" s="6">
        <f t="shared" si="135"/>
        <v>0.26019805856123118</v>
      </c>
      <c r="S2909" s="6">
        <f t="shared" si="136"/>
        <v>3.8432262159430168</v>
      </c>
      <c r="T2909" s="6">
        <v>366.51359377377452</v>
      </c>
      <c r="U2909" s="6">
        <v>2235.989977463586</v>
      </c>
      <c r="V2909" s="6">
        <v>3820.5773753561771</v>
      </c>
      <c r="W2909" s="6">
        <f t="shared" si="137"/>
        <v>2479.358161000705</v>
      </c>
    </row>
    <row r="2910" spans="1:23" x14ac:dyDescent="0.3">
      <c r="A2910" s="5" t="s">
        <v>2511</v>
      </c>
      <c r="B2910" s="5" t="s">
        <v>2512</v>
      </c>
      <c r="C2910" s="5">
        <v>2</v>
      </c>
      <c r="D2910" s="5">
        <v>12</v>
      </c>
      <c r="E2910" s="6">
        <v>1.0495000000000001</v>
      </c>
      <c r="F2910" s="6">
        <v>-29.28902115166666</v>
      </c>
      <c r="G2910" s="6">
        <v>-0.78592656953124607</v>
      </c>
      <c r="H2910" s="6">
        <v>2.3298978999999989</v>
      </c>
      <c r="I2910" s="6">
        <v>0</v>
      </c>
      <c r="J2910" s="5">
        <v>0</v>
      </c>
      <c r="K2910" s="6">
        <v>345.98222386421179</v>
      </c>
      <c r="L2910" s="6">
        <v>22.77844834206579</v>
      </c>
      <c r="M2910" s="6">
        <v>8.1893115926710269</v>
      </c>
      <c r="N2910" s="6">
        <v>57.180999999999997</v>
      </c>
      <c r="O2910" s="6">
        <v>26.988</v>
      </c>
      <c r="P2910" s="6">
        <v>69.952895999999996</v>
      </c>
      <c r="Q2910" s="6">
        <v>0.29599999999999999</v>
      </c>
      <c r="R2910" s="6">
        <f t="shared" si="135"/>
        <v>0.47197495671639178</v>
      </c>
      <c r="S2910" s="6">
        <f t="shared" si="136"/>
        <v>2.1187564843634208</v>
      </c>
      <c r="T2910" s="6">
        <v>213.0843632746456</v>
      </c>
      <c r="U2910" s="6">
        <v>1247.8043001223909</v>
      </c>
      <c r="V2910" s="6">
        <v>2291.554106738281</v>
      </c>
      <c r="W2910" s="6">
        <f t="shared" si="137"/>
        <v>1391.8899215126221</v>
      </c>
    </row>
    <row r="2911" spans="1:23" x14ac:dyDescent="0.3">
      <c r="A2911" s="5" t="s">
        <v>2687</v>
      </c>
      <c r="B2911" s="5" t="s">
        <v>2688</v>
      </c>
      <c r="C2911" s="5">
        <v>3</v>
      </c>
      <c r="D2911" s="5">
        <v>2</v>
      </c>
      <c r="E2911" s="6">
        <v>0</v>
      </c>
      <c r="F2911" s="6">
        <v>-31.349728249999998</v>
      </c>
      <c r="G2911" s="6">
        <v>-0.18247179999999799</v>
      </c>
      <c r="H2911" s="6">
        <v>6.5617723999999997</v>
      </c>
      <c r="I2911" s="6">
        <v>5.9999999999999997E-7</v>
      </c>
      <c r="J2911" s="5">
        <v>0</v>
      </c>
      <c r="K2911" s="6">
        <v>27.287026441624828</v>
      </c>
      <c r="L2911" s="6">
        <v>28.48814778722646</v>
      </c>
      <c r="M2911" s="6">
        <v>5.3085687918680806</v>
      </c>
      <c r="N2911" s="6">
        <v>41.485999999999997</v>
      </c>
      <c r="O2911" s="6">
        <v>26.154</v>
      </c>
      <c r="P2911" s="6">
        <v>64.861919999999998</v>
      </c>
      <c r="Q2911" s="6">
        <v>0.24</v>
      </c>
      <c r="R2911" s="6">
        <f t="shared" si="135"/>
        <v>0.63042954249626382</v>
      </c>
      <c r="S2911" s="6">
        <f t="shared" si="136"/>
        <v>1.5862200810583467</v>
      </c>
      <c r="T2911" s="6">
        <v>240.5124541453375</v>
      </c>
      <c r="U2911" s="6">
        <v>2111.2683268885539</v>
      </c>
      <c r="V2911" s="6">
        <v>4294.1044591571272</v>
      </c>
      <c r="W2911" s="6">
        <f t="shared" si="137"/>
        <v>2370.7378375793605</v>
      </c>
    </row>
    <row r="2912" spans="1:23" x14ac:dyDescent="0.3">
      <c r="A2912" s="5" t="s">
        <v>2935</v>
      </c>
      <c r="B2912" s="5" t="s">
        <v>2936</v>
      </c>
      <c r="C2912" s="5">
        <v>3</v>
      </c>
      <c r="D2912" s="5">
        <v>4</v>
      </c>
      <c r="E2912" s="6">
        <v>0.6553000000000001</v>
      </c>
      <c r="F2912" s="6">
        <v>-6.3010597524999996</v>
      </c>
      <c r="G2912" s="6">
        <v>-0.96120061499999909</v>
      </c>
      <c r="H2912" s="6">
        <v>4.1713438700000003</v>
      </c>
      <c r="I2912" s="6">
        <v>0</v>
      </c>
      <c r="J2912" s="5">
        <v>0</v>
      </c>
      <c r="K2912" s="6">
        <v>46.91270234409874</v>
      </c>
      <c r="L2912" s="6">
        <v>28.733528507786531</v>
      </c>
      <c r="M2912" s="6">
        <v>5.2004763693287757</v>
      </c>
      <c r="N2912" s="6">
        <v>15.227</v>
      </c>
      <c r="O2912" s="6">
        <v>10.596</v>
      </c>
      <c r="P2912" s="6">
        <v>25.811855999999999</v>
      </c>
      <c r="Q2912" s="6">
        <v>0.218</v>
      </c>
      <c r="R2912" s="6">
        <f t="shared" si="135"/>
        <v>0.69586917974650297</v>
      </c>
      <c r="S2912" s="6">
        <f t="shared" si="136"/>
        <v>1.4370517176292941</v>
      </c>
      <c r="T2912" s="6">
        <v>155.0063798833562</v>
      </c>
      <c r="U2912" s="6">
        <v>2511.0386812437068</v>
      </c>
      <c r="V2912" s="6">
        <v>5713.1334363046581</v>
      </c>
      <c r="W2912" s="6">
        <f t="shared" si="137"/>
        <v>2834.8604087548106</v>
      </c>
    </row>
    <row r="2913" spans="1:23" x14ac:dyDescent="0.3">
      <c r="A2913" s="5" t="s">
        <v>2997</v>
      </c>
      <c r="B2913" s="5" t="s">
        <v>2998</v>
      </c>
      <c r="C2913" s="5">
        <v>3</v>
      </c>
      <c r="D2913" s="5">
        <v>3</v>
      </c>
      <c r="E2913" s="6">
        <v>0</v>
      </c>
      <c r="F2913" s="6">
        <v>-25.077983069999998</v>
      </c>
      <c r="G2913" s="6">
        <v>-0.44103585666666811</v>
      </c>
      <c r="H2913" s="6">
        <v>3.2225389999999998</v>
      </c>
      <c r="I2913" s="6">
        <v>0.35680449999999903</v>
      </c>
      <c r="J2913" s="5">
        <v>2</v>
      </c>
      <c r="K2913" s="6">
        <v>68.335345026197373</v>
      </c>
      <c r="L2913" s="6">
        <v>13.811400209839849</v>
      </c>
      <c r="M2913" s="6">
        <v>7.7046252330542426</v>
      </c>
      <c r="N2913" s="6">
        <v>126.672</v>
      </c>
      <c r="O2913" s="6">
        <v>53.616</v>
      </c>
      <c r="P2913" s="6">
        <v>141.01007999999999</v>
      </c>
      <c r="Q2913" s="6">
        <v>0.315</v>
      </c>
      <c r="R2913" s="6">
        <f t="shared" si="135"/>
        <v>0.42326638878363015</v>
      </c>
      <c r="S2913" s="6">
        <f t="shared" si="136"/>
        <v>2.3625783348254252</v>
      </c>
      <c r="T2913" s="6">
        <v>367.90520047593441</v>
      </c>
      <c r="U2913" s="6">
        <v>1821.1067065215941</v>
      </c>
      <c r="V2913" s="6">
        <v>3383.6056560426632</v>
      </c>
      <c r="W2913" s="6">
        <f t="shared" si="137"/>
        <v>2033.1329187352069</v>
      </c>
    </row>
    <row r="2914" spans="1:23" x14ac:dyDescent="0.3">
      <c r="A2914" s="5" t="s">
        <v>3205</v>
      </c>
      <c r="B2914" s="5" t="s">
        <v>3206</v>
      </c>
      <c r="C2914" s="5">
        <v>3</v>
      </c>
      <c r="D2914" s="5">
        <v>12</v>
      </c>
      <c r="E2914" s="6">
        <v>0</v>
      </c>
      <c r="F2914" s="6">
        <v>-5.9016702708333328</v>
      </c>
      <c r="G2914" s="6">
        <v>-0.41197387874999802</v>
      </c>
      <c r="H2914" s="6">
        <v>6.2407876900000003</v>
      </c>
      <c r="I2914" s="6">
        <v>1.1120854</v>
      </c>
      <c r="J2914" s="5">
        <v>12</v>
      </c>
      <c r="K2914" s="6">
        <v>172.18160622558921</v>
      </c>
      <c r="L2914" s="6">
        <v>21.2151530606397</v>
      </c>
      <c r="M2914" s="6">
        <v>8.3333222435674088</v>
      </c>
      <c r="N2914" s="6">
        <v>20.721</v>
      </c>
      <c r="O2914" s="6">
        <v>11.256</v>
      </c>
      <c r="P2914" s="6">
        <v>28.590240000000001</v>
      </c>
      <c r="Q2914" s="6">
        <v>0.27</v>
      </c>
      <c r="R2914" s="6">
        <f t="shared" si="135"/>
        <v>0.54321702620529899</v>
      </c>
      <c r="S2914" s="6">
        <f t="shared" si="136"/>
        <v>1.8408848614072495</v>
      </c>
      <c r="T2914" s="6">
        <v>140.75527727037209</v>
      </c>
      <c r="U2914" s="6">
        <v>2330.3060468103922</v>
      </c>
      <c r="V2914" s="6">
        <v>4548.5119824587709</v>
      </c>
      <c r="W2914" s="6">
        <f t="shared" si="137"/>
        <v>2610.2969392105297</v>
      </c>
    </row>
    <row r="2915" spans="1:23" x14ac:dyDescent="0.3">
      <c r="A2915" s="5" t="s">
        <v>3227</v>
      </c>
      <c r="B2915" s="5" t="s">
        <v>3228</v>
      </c>
      <c r="C2915" s="5">
        <v>3</v>
      </c>
      <c r="D2915" s="5">
        <v>4</v>
      </c>
      <c r="E2915" s="6">
        <v>0.71560000000000001</v>
      </c>
      <c r="F2915" s="6">
        <v>-4.5773748224999906</v>
      </c>
      <c r="G2915" s="6">
        <v>-1.2582599645833239</v>
      </c>
      <c r="H2915" s="6">
        <v>4.5661354000000003</v>
      </c>
      <c r="I2915" s="6">
        <v>0</v>
      </c>
      <c r="J2915" s="5">
        <v>0</v>
      </c>
      <c r="K2915" s="6">
        <v>139.23784983488349</v>
      </c>
      <c r="L2915" s="6">
        <v>17.465409991382529</v>
      </c>
      <c r="M2915" s="6">
        <v>7.2241720875053872</v>
      </c>
      <c r="N2915" s="6">
        <v>30.611999999999998</v>
      </c>
      <c r="O2915" s="6">
        <v>11.244999999999999</v>
      </c>
      <c r="P2915" s="6">
        <v>30.04664</v>
      </c>
      <c r="Q2915" s="6">
        <v>0.33600000000000002</v>
      </c>
      <c r="R2915" s="6">
        <f t="shared" si="135"/>
        <v>0.36733960538350974</v>
      </c>
      <c r="S2915" s="6">
        <f t="shared" si="136"/>
        <v>2.7222765673632727</v>
      </c>
      <c r="T2915" s="6">
        <v>162.48931943210181</v>
      </c>
      <c r="U2915" s="6">
        <v>1551.23147198222</v>
      </c>
      <c r="V2915" s="6">
        <v>2696.2016755788591</v>
      </c>
      <c r="W2915" s="6">
        <f t="shared" si="137"/>
        <v>1722.6861047079935</v>
      </c>
    </row>
    <row r="2916" spans="1:23" x14ac:dyDescent="0.3">
      <c r="A2916" s="5" t="s">
        <v>3365</v>
      </c>
      <c r="B2916" s="5" t="s">
        <v>3366</v>
      </c>
      <c r="C2916" s="5">
        <v>2</v>
      </c>
      <c r="D2916" s="5">
        <v>4</v>
      </c>
      <c r="E2916" s="6">
        <v>0.82059999999999911</v>
      </c>
      <c r="F2916" s="6">
        <v>-4.5502070774999908</v>
      </c>
      <c r="G2916" s="6">
        <v>-1.243756399166658</v>
      </c>
      <c r="H2916" s="6">
        <v>4.5365034499999997</v>
      </c>
      <c r="I2916" s="6">
        <v>0</v>
      </c>
      <c r="J2916" s="5">
        <v>0</v>
      </c>
      <c r="K2916" s="6">
        <v>137.68473795779889</v>
      </c>
      <c r="L2916" s="6">
        <v>22.310750472569861</v>
      </c>
      <c r="M2916" s="6">
        <v>8.4815720941173378</v>
      </c>
      <c r="N2916" s="6">
        <v>60.21</v>
      </c>
      <c r="O2916" s="6">
        <v>28.625</v>
      </c>
      <c r="P2916" s="6">
        <v>74.138750000000002</v>
      </c>
      <c r="Q2916" s="6">
        <v>0.29499999999999998</v>
      </c>
      <c r="R2916" s="6">
        <f t="shared" si="135"/>
        <v>0.47541936555389469</v>
      </c>
      <c r="S2916" s="6">
        <f t="shared" si="136"/>
        <v>2.103406113537118</v>
      </c>
      <c r="T2916" s="6">
        <v>217.15453228907541</v>
      </c>
      <c r="U2916" s="6">
        <v>1545.071678856026</v>
      </c>
      <c r="V2916" s="6">
        <v>2679.1823322554319</v>
      </c>
      <c r="W2916" s="6">
        <f t="shared" si="137"/>
        <v>1715.4932767873354</v>
      </c>
    </row>
    <row r="2917" spans="1:23" x14ac:dyDescent="0.3">
      <c r="A2917" s="5" t="s">
        <v>3573</v>
      </c>
      <c r="B2917" s="5" t="s">
        <v>3574</v>
      </c>
      <c r="C2917" s="5">
        <v>3</v>
      </c>
      <c r="D2917" s="5">
        <v>6</v>
      </c>
      <c r="E2917" s="6">
        <v>0.16719999999999999</v>
      </c>
      <c r="F2917" s="6">
        <v>-17.207088891666672</v>
      </c>
      <c r="G2917" s="6">
        <v>-0.29642961166666698</v>
      </c>
      <c r="H2917" s="6">
        <v>3.5619804300000002</v>
      </c>
      <c r="I2917" s="6">
        <v>0</v>
      </c>
      <c r="J2917" s="5">
        <v>0</v>
      </c>
      <c r="K2917" s="6">
        <v>172.40117104671921</v>
      </c>
      <c r="L2917" s="6">
        <v>34.598567772307653</v>
      </c>
      <c r="M2917" s="6">
        <v>7.4932961853974103</v>
      </c>
      <c r="N2917" s="6">
        <v>29.727</v>
      </c>
      <c r="O2917" s="6">
        <v>17.829999999999998</v>
      </c>
      <c r="P2917" s="6">
        <v>44.574999999999996</v>
      </c>
      <c r="Q2917" s="6">
        <v>0.25</v>
      </c>
      <c r="R2917" s="6">
        <f t="shared" si="135"/>
        <v>0.59979143539543167</v>
      </c>
      <c r="S2917" s="6">
        <f t="shared" si="136"/>
        <v>1.6672462142456537</v>
      </c>
      <c r="T2917" s="6">
        <v>156.79535925826229</v>
      </c>
      <c r="U2917" s="6">
        <v>1470.7055047958961</v>
      </c>
      <c r="V2917" s="6">
        <v>2447.933758509831</v>
      </c>
      <c r="W2917" s="6">
        <f t="shared" si="137"/>
        <v>1626.7472790923075</v>
      </c>
    </row>
    <row r="2918" spans="1:23" x14ac:dyDescent="0.3">
      <c r="A2918" s="5" t="s">
        <v>3595</v>
      </c>
      <c r="B2918" s="5" t="s">
        <v>3596</v>
      </c>
      <c r="C2918" s="5">
        <v>3</v>
      </c>
      <c r="D2918" s="5">
        <v>6</v>
      </c>
      <c r="E2918" s="6">
        <v>3.3746999999999998</v>
      </c>
      <c r="F2918" s="6">
        <v>-11.163829383333329</v>
      </c>
      <c r="G2918" s="6">
        <v>-4.1845175100000001</v>
      </c>
      <c r="H2918" s="6">
        <v>1.3820516899999999</v>
      </c>
      <c r="I2918" s="6">
        <v>13.998969199999999</v>
      </c>
      <c r="J2918" s="5">
        <v>2</v>
      </c>
      <c r="K2918" s="6">
        <v>82.868401259039132</v>
      </c>
      <c r="L2918" s="6">
        <v>16.079023034386701</v>
      </c>
      <c r="M2918" s="6">
        <v>6.9318174788979974</v>
      </c>
      <c r="N2918" s="6">
        <v>60.930999999999997</v>
      </c>
      <c r="O2918" s="6">
        <v>27.626999999999999</v>
      </c>
      <c r="P2918" s="6">
        <v>71.995961999999992</v>
      </c>
      <c r="Q2918" s="6">
        <v>0.30299999999999999</v>
      </c>
      <c r="R2918" s="6">
        <f t="shared" si="135"/>
        <v>0.4534145180614137</v>
      </c>
      <c r="S2918" s="6">
        <f t="shared" si="136"/>
        <v>2.2054873855286496</v>
      </c>
      <c r="T2918" s="6">
        <v>264.6701114873174</v>
      </c>
      <c r="U2918" s="6">
        <v>2672.439265659782</v>
      </c>
      <c r="V2918" s="6">
        <v>5137.7009399240178</v>
      </c>
      <c r="W2918" s="6">
        <f t="shared" si="137"/>
        <v>2990.6135600838984</v>
      </c>
    </row>
    <row r="2919" spans="1:23" x14ac:dyDescent="0.3">
      <c r="A2919" s="5" t="s">
        <v>3679</v>
      </c>
      <c r="B2919" s="5" t="s">
        <v>3680</v>
      </c>
      <c r="C2919" s="5">
        <v>3</v>
      </c>
      <c r="D2919" s="5">
        <v>6</v>
      </c>
      <c r="E2919" s="6">
        <v>0.97780000000000011</v>
      </c>
      <c r="F2919" s="6">
        <v>-8.2660025016666641</v>
      </c>
      <c r="G2919" s="6">
        <v>-1.659509371666664</v>
      </c>
      <c r="H2919" s="6">
        <v>3.96439896</v>
      </c>
      <c r="I2919" s="6">
        <v>0</v>
      </c>
      <c r="J2919" s="5">
        <v>0</v>
      </c>
      <c r="K2919" s="6">
        <v>127.2909183638382</v>
      </c>
      <c r="L2919" s="6">
        <v>17.81700386214321</v>
      </c>
      <c r="M2919" s="6">
        <v>5.8998792858618732</v>
      </c>
      <c r="N2919" s="6">
        <v>51.762999999999998</v>
      </c>
      <c r="O2919" s="6">
        <v>20.635000000000002</v>
      </c>
      <c r="P2919" s="6">
        <v>54.641480000000008</v>
      </c>
      <c r="Q2919" s="6">
        <v>0.32400000000000001</v>
      </c>
      <c r="R2919" s="6">
        <f t="shared" si="135"/>
        <v>0.39864381894403345</v>
      </c>
      <c r="S2919" s="6">
        <f t="shared" si="136"/>
        <v>2.5085049672885869</v>
      </c>
      <c r="T2919" s="6">
        <v>240.4418165469821</v>
      </c>
      <c r="U2919" s="6">
        <v>1204.3217610818519</v>
      </c>
      <c r="V2919" s="6">
        <v>2145.6538042301349</v>
      </c>
      <c r="W2919" s="6">
        <f t="shared" si="137"/>
        <v>1340.2165550936097</v>
      </c>
    </row>
    <row r="2920" spans="1:23" x14ac:dyDescent="0.3">
      <c r="A2920" s="5" t="s">
        <v>3703</v>
      </c>
      <c r="B2920" s="5" t="s">
        <v>3704</v>
      </c>
      <c r="C2920" s="5">
        <v>4</v>
      </c>
      <c r="D2920" s="5">
        <v>6</v>
      </c>
      <c r="E2920" s="6">
        <v>2.2054999999999998</v>
      </c>
      <c r="F2920" s="6">
        <v>-22.29506331</v>
      </c>
      <c r="G2920" s="6">
        <v>-2.1508616570833321</v>
      </c>
      <c r="H2920" s="6">
        <v>2.8448780500000002</v>
      </c>
      <c r="I2920" s="6">
        <v>0</v>
      </c>
      <c r="J2920" s="5">
        <v>0</v>
      </c>
      <c r="K2920" s="6">
        <v>104.7924599482951</v>
      </c>
      <c r="L2920" s="6">
        <v>13.657897767450759</v>
      </c>
      <c r="M2920" s="6">
        <v>2.633799713351626</v>
      </c>
      <c r="N2920" s="6">
        <v>46.261000000000003</v>
      </c>
      <c r="O2920" s="6">
        <v>21.788</v>
      </c>
      <c r="P2920" s="6">
        <v>56.474496000000002</v>
      </c>
      <c r="Q2920" s="6">
        <v>0.29599999999999999</v>
      </c>
      <c r="R2920" s="6">
        <f t="shared" si="135"/>
        <v>0.47097987505674321</v>
      </c>
      <c r="S2920" s="6">
        <f t="shared" si="136"/>
        <v>2.1232329722783185</v>
      </c>
      <c r="T2920" s="6">
        <v>403.50076170617018</v>
      </c>
      <c r="U2920" s="6">
        <v>1290.457416683601</v>
      </c>
      <c r="V2920" s="6">
        <v>2598.762581598513</v>
      </c>
      <c r="W2920" s="6">
        <f t="shared" si="137"/>
        <v>1448.2342154035496</v>
      </c>
    </row>
    <row r="2921" spans="1:23" x14ac:dyDescent="0.3">
      <c r="A2921" s="5" t="s">
        <v>3823</v>
      </c>
      <c r="B2921" s="5" t="s">
        <v>3824</v>
      </c>
      <c r="C2921" s="5">
        <v>4</v>
      </c>
      <c r="D2921" s="5">
        <v>3</v>
      </c>
      <c r="E2921" s="6">
        <v>0</v>
      </c>
      <c r="F2921" s="6">
        <v>-6.4308065333333291</v>
      </c>
      <c r="G2921" s="6">
        <v>-0.28869267499999202</v>
      </c>
      <c r="H2921" s="6">
        <v>3.0800399199999999</v>
      </c>
      <c r="I2921" s="6">
        <v>0.32871499999999998</v>
      </c>
      <c r="J2921" s="5">
        <v>2</v>
      </c>
      <c r="K2921" s="6">
        <v>66.93225141770958</v>
      </c>
      <c r="L2921" s="6">
        <v>13.505517581802341</v>
      </c>
      <c r="M2921" s="6">
        <v>3.208382124705111</v>
      </c>
      <c r="N2921" s="6">
        <v>64.927999999999997</v>
      </c>
      <c r="O2921" s="6">
        <v>34.027999999999999</v>
      </c>
      <c r="P2921" s="6">
        <v>86.907512000000011</v>
      </c>
      <c r="Q2921" s="6">
        <v>0.27700000000000002</v>
      </c>
      <c r="R2921" s="6">
        <f t="shared" si="135"/>
        <v>0.52408822079842288</v>
      </c>
      <c r="S2921" s="6">
        <f t="shared" si="136"/>
        <v>1.9080757023627601</v>
      </c>
      <c r="T2921" s="6">
        <v>453.33813082784462</v>
      </c>
      <c r="U2921" s="6">
        <v>1844.3076347377871</v>
      </c>
      <c r="V2921" s="6">
        <v>3419.0499030653118</v>
      </c>
      <c r="W2921" s="6">
        <f t="shared" si="137"/>
        <v>2058.7006978387358</v>
      </c>
    </row>
    <row r="2922" spans="1:23" x14ac:dyDescent="0.3">
      <c r="A2922" s="5" t="s">
        <v>3831</v>
      </c>
      <c r="B2922" s="5" t="s">
        <v>3832</v>
      </c>
      <c r="C2922" s="5">
        <v>3</v>
      </c>
      <c r="D2922" s="5">
        <v>4</v>
      </c>
      <c r="E2922" s="6">
        <v>0.73050000000000004</v>
      </c>
      <c r="F2922" s="6">
        <v>-4.5644591874999918</v>
      </c>
      <c r="G2922" s="6">
        <v>-1.250518345416658</v>
      </c>
      <c r="H2922" s="6">
        <v>4.5883009899999996</v>
      </c>
      <c r="I2922" s="6">
        <v>0</v>
      </c>
      <c r="J2922" s="5">
        <v>0</v>
      </c>
      <c r="K2922" s="6">
        <v>138.39427108923061</v>
      </c>
      <c r="L2922" s="6">
        <v>19.356432422542191</v>
      </c>
      <c r="M2922" s="6">
        <v>5.9787951496226626</v>
      </c>
      <c r="N2922" s="6">
        <v>90.614999999999995</v>
      </c>
      <c r="O2922" s="6">
        <v>23.117000000000001</v>
      </c>
      <c r="P2922" s="6">
        <v>63.895388000000011</v>
      </c>
      <c r="Q2922" s="6">
        <v>0.38200000000000001</v>
      </c>
      <c r="R2922" s="6">
        <f t="shared" si="135"/>
        <v>0.25511228825249688</v>
      </c>
      <c r="S2922" s="6">
        <f t="shared" si="136"/>
        <v>3.9198425401219876</v>
      </c>
      <c r="T2922" s="6">
        <v>247.1086783608703</v>
      </c>
      <c r="U2922" s="6">
        <v>1552.1529435166619</v>
      </c>
      <c r="V2922" s="6">
        <v>2688.660136971901</v>
      </c>
      <c r="W2922" s="6">
        <f t="shared" si="137"/>
        <v>1723.1983520958752</v>
      </c>
    </row>
    <row r="2923" spans="1:23" x14ac:dyDescent="0.3">
      <c r="A2923" s="5" t="s">
        <v>3991</v>
      </c>
      <c r="B2923" s="5" t="s">
        <v>3992</v>
      </c>
      <c r="C2923" s="5">
        <v>1</v>
      </c>
      <c r="D2923" s="5">
        <v>7</v>
      </c>
      <c r="E2923" s="6">
        <v>0</v>
      </c>
      <c r="F2923" s="6">
        <v>-4.9960248771428564</v>
      </c>
      <c r="G2923" s="6">
        <v>-0.54837445547618802</v>
      </c>
      <c r="H2923" s="6">
        <v>7.6607211700000004</v>
      </c>
      <c r="I2923" s="6">
        <v>1.159E-4</v>
      </c>
      <c r="J2923" s="5">
        <v>0</v>
      </c>
      <c r="K2923" s="6">
        <v>112.5531612407069</v>
      </c>
      <c r="L2923" s="6">
        <v>20.40188669922015</v>
      </c>
      <c r="M2923" s="6">
        <v>0.56493802907508406</v>
      </c>
      <c r="N2923" s="6">
        <v>13.804</v>
      </c>
      <c r="O2923" s="6">
        <v>4.1509999999999998</v>
      </c>
      <c r="P2923" s="6">
        <v>11.315626</v>
      </c>
      <c r="Q2923" s="6">
        <v>0.36299999999999999</v>
      </c>
      <c r="R2923" s="6">
        <f t="shared" si="135"/>
        <v>0.30070993914807298</v>
      </c>
      <c r="S2923" s="6">
        <f t="shared" si="136"/>
        <v>3.3254637436762229</v>
      </c>
      <c r="T2923" s="6">
        <v>332.31997626532723</v>
      </c>
      <c r="U2923" s="6">
        <v>2031.4436335787309</v>
      </c>
      <c r="V2923" s="6">
        <v>3821.4877866659572</v>
      </c>
      <c r="W2923" s="6">
        <f t="shared" si="137"/>
        <v>2269.957965734131</v>
      </c>
    </row>
    <row r="2924" spans="1:23" x14ac:dyDescent="0.3">
      <c r="A2924" s="5" t="s">
        <v>4181</v>
      </c>
      <c r="B2924" s="5" t="s">
        <v>4182</v>
      </c>
      <c r="C2924" s="5">
        <v>3</v>
      </c>
      <c r="D2924" s="5">
        <v>7</v>
      </c>
      <c r="E2924" s="6">
        <v>0</v>
      </c>
      <c r="F2924" s="6">
        <v>-4.0175736099999986</v>
      </c>
      <c r="G2924" s="6">
        <v>-0.17922482889285599</v>
      </c>
      <c r="H2924" s="6">
        <v>5.1921750800000002</v>
      </c>
      <c r="I2924" s="6">
        <v>6.9999999999999997E-7</v>
      </c>
      <c r="J2924" s="5">
        <v>0</v>
      </c>
      <c r="K2924" s="6">
        <v>124.7190270350025</v>
      </c>
      <c r="L2924" s="6">
        <v>17.705847050671899</v>
      </c>
      <c r="M2924" s="6">
        <v>5.0488828223402429</v>
      </c>
      <c r="N2924" s="6">
        <v>69.683000000000007</v>
      </c>
      <c r="O2924" s="6">
        <v>38.368000000000002</v>
      </c>
      <c r="P2924" s="6">
        <v>97.224512000000004</v>
      </c>
      <c r="Q2924" s="6">
        <v>0.26700000000000002</v>
      </c>
      <c r="R2924" s="6">
        <f t="shared" si="135"/>
        <v>0.55060775224947256</v>
      </c>
      <c r="S2924" s="6">
        <f t="shared" si="136"/>
        <v>1.8161749374478733</v>
      </c>
      <c r="T2924" s="6">
        <v>351.74753886686358</v>
      </c>
      <c r="U2924" s="6">
        <v>1907.6560445391019</v>
      </c>
      <c r="V2924" s="6">
        <v>3739.126099852142</v>
      </c>
      <c r="W2924" s="6">
        <f t="shared" si="137"/>
        <v>2137.4236833376231</v>
      </c>
    </row>
    <row r="2925" spans="1:23" x14ac:dyDescent="0.3">
      <c r="A2925" s="5" t="s">
        <v>4189</v>
      </c>
      <c r="B2925" s="5" t="s">
        <v>4190</v>
      </c>
      <c r="C2925" s="5">
        <v>3</v>
      </c>
      <c r="D2925" s="5">
        <v>11</v>
      </c>
      <c r="E2925" s="6">
        <v>4.3534000000000006</v>
      </c>
      <c r="F2925" s="6">
        <v>-7.1549413227272733</v>
      </c>
      <c r="G2925" s="6">
        <v>-2.3896621731363639</v>
      </c>
      <c r="H2925" s="6">
        <v>0.83264609000000001</v>
      </c>
      <c r="I2925" s="6">
        <v>0</v>
      </c>
      <c r="J2925" s="5">
        <v>0</v>
      </c>
      <c r="K2925" s="6">
        <v>150.23687544195829</v>
      </c>
      <c r="L2925" s="6">
        <v>18.07851232181039</v>
      </c>
      <c r="M2925" s="6">
        <v>4.8682403094508686</v>
      </c>
      <c r="N2925" s="6">
        <v>67.63</v>
      </c>
      <c r="O2925" s="6">
        <v>36.621000000000002</v>
      </c>
      <c r="P2925" s="6">
        <v>93.090581999999998</v>
      </c>
      <c r="Q2925" s="6">
        <v>0.27100000000000002</v>
      </c>
      <c r="R2925" s="6">
        <f t="shared" si="135"/>
        <v>0.54149046281236146</v>
      </c>
      <c r="S2925" s="6">
        <f t="shared" si="136"/>
        <v>1.846754594358428</v>
      </c>
      <c r="T2925" s="6">
        <v>347.68191034378111</v>
      </c>
      <c r="U2925" s="6">
        <v>2953.2236303585091</v>
      </c>
      <c r="V2925" s="6">
        <v>5490.5933927135984</v>
      </c>
      <c r="W2925" s="6">
        <f t="shared" si="137"/>
        <v>3297.2117782790797</v>
      </c>
    </row>
    <row r="2926" spans="1:23" x14ac:dyDescent="0.3">
      <c r="A2926" s="5" t="s">
        <v>4193</v>
      </c>
      <c r="B2926" s="5" t="s">
        <v>4194</v>
      </c>
      <c r="C2926" s="5">
        <v>3</v>
      </c>
      <c r="D2926" s="5">
        <v>11</v>
      </c>
      <c r="E2926" s="6">
        <v>3.4091999999999998</v>
      </c>
      <c r="F2926" s="6">
        <v>-7.8776918372727271</v>
      </c>
      <c r="G2926" s="6">
        <v>-2.9816018693484838</v>
      </c>
      <c r="H2926" s="6">
        <v>1.0638450399999999</v>
      </c>
      <c r="I2926" s="6">
        <v>7.8103000000000001E-3</v>
      </c>
      <c r="J2926" s="5">
        <v>0</v>
      </c>
      <c r="K2926" s="6">
        <v>148.56069339982571</v>
      </c>
      <c r="L2926" s="6">
        <v>23.255259563573631</v>
      </c>
      <c r="M2926" s="6">
        <v>6.2534170263083046</v>
      </c>
      <c r="N2926" s="6">
        <v>31.59</v>
      </c>
      <c r="O2926" s="6">
        <v>13.097</v>
      </c>
      <c r="P2926" s="6">
        <v>34.523691999999997</v>
      </c>
      <c r="Q2926" s="6">
        <v>0.318</v>
      </c>
      <c r="R2926" s="6">
        <f t="shared" si="135"/>
        <v>0.41459322570433677</v>
      </c>
      <c r="S2926" s="6">
        <f t="shared" si="136"/>
        <v>2.4120027487210813</v>
      </c>
      <c r="T2926" s="6">
        <v>170.04775875346991</v>
      </c>
      <c r="U2926" s="6">
        <v>3253.8582319865932</v>
      </c>
      <c r="V2926" s="6">
        <v>5858.2214045437431</v>
      </c>
      <c r="W2926" s="6">
        <f t="shared" si="137"/>
        <v>3624.0600743146265</v>
      </c>
    </row>
    <row r="2927" spans="1:23" x14ac:dyDescent="0.3">
      <c r="A2927" s="5" t="s">
        <v>4195</v>
      </c>
      <c r="B2927" s="5" t="s">
        <v>4196</v>
      </c>
      <c r="C2927" s="5">
        <v>3</v>
      </c>
      <c r="D2927" s="5">
        <v>8</v>
      </c>
      <c r="E2927" s="6">
        <v>1.2741</v>
      </c>
      <c r="F2927" s="6">
        <v>-3.4269103699999999</v>
      </c>
      <c r="G2927" s="6">
        <v>-0.29791358959374997</v>
      </c>
      <c r="H2927" s="6">
        <v>2.2019256899999999</v>
      </c>
      <c r="I2927" s="6">
        <v>0</v>
      </c>
      <c r="J2927" s="5">
        <v>0</v>
      </c>
      <c r="K2927" s="6">
        <v>195.0745973899275</v>
      </c>
      <c r="L2927" s="6">
        <v>25.882636123840062</v>
      </c>
      <c r="M2927" s="6">
        <v>7.1229346573536496</v>
      </c>
      <c r="N2927" s="6">
        <v>24.605</v>
      </c>
      <c r="O2927" s="6">
        <v>11.179</v>
      </c>
      <c r="P2927" s="6">
        <v>29.132473999999998</v>
      </c>
      <c r="Q2927" s="6">
        <v>0.30299999999999999</v>
      </c>
      <c r="R2927" s="6">
        <f t="shared" si="135"/>
        <v>0.45433854907539123</v>
      </c>
      <c r="S2927" s="6">
        <f t="shared" si="136"/>
        <v>2.2010018785222289</v>
      </c>
      <c r="T2927" s="6">
        <v>141.85575472944751</v>
      </c>
      <c r="U2927" s="6">
        <v>1654.1024871980121</v>
      </c>
      <c r="V2927" s="6">
        <v>3170.7403393222171</v>
      </c>
      <c r="W2927" s="6">
        <f t="shared" si="137"/>
        <v>1850.6807785000876</v>
      </c>
    </row>
    <row r="2928" spans="1:23" x14ac:dyDescent="0.3">
      <c r="A2928" s="5" t="s">
        <v>4205</v>
      </c>
      <c r="B2928" s="5" t="s">
        <v>4206</v>
      </c>
      <c r="C2928" s="5">
        <v>3</v>
      </c>
      <c r="D2928" s="5">
        <v>8</v>
      </c>
      <c r="E2928" s="6">
        <v>1.2891999999999999</v>
      </c>
      <c r="F2928" s="6">
        <v>-8.982202073749999</v>
      </c>
      <c r="G2928" s="6">
        <v>-0.40728551965029702</v>
      </c>
      <c r="H2928" s="6">
        <v>2.4906769199999998</v>
      </c>
      <c r="I2928" s="6">
        <v>3.9999999999999998E-7</v>
      </c>
      <c r="J2928" s="5">
        <v>0</v>
      </c>
      <c r="K2928" s="6">
        <v>184.7065539453757</v>
      </c>
      <c r="L2928" s="6">
        <v>14.76673948989175</v>
      </c>
      <c r="M2928" s="6">
        <v>3.5725598280981208</v>
      </c>
      <c r="N2928" s="6">
        <v>11.553000000000001</v>
      </c>
      <c r="O2928" s="6">
        <v>4.9059999999999997</v>
      </c>
      <c r="P2928" s="6">
        <v>12.892968</v>
      </c>
      <c r="Q2928" s="6">
        <v>0.314</v>
      </c>
      <c r="R2928" s="6">
        <f t="shared" si="135"/>
        <v>0.42465160564355575</v>
      </c>
      <c r="S2928" s="6">
        <f t="shared" si="136"/>
        <v>2.35487158581329</v>
      </c>
      <c r="T2928" s="6">
        <v>161.75728531134371</v>
      </c>
      <c r="U2928" s="6">
        <v>1820.6191755899399</v>
      </c>
      <c r="V2928" s="6">
        <v>3519.9904400016289</v>
      </c>
      <c r="W2928" s="6">
        <f t="shared" si="137"/>
        <v>2038.1310650418066</v>
      </c>
    </row>
    <row r="2929" spans="1:23" x14ac:dyDescent="0.3">
      <c r="A2929" s="5" t="s">
        <v>4211</v>
      </c>
      <c r="B2929" s="5" t="s">
        <v>4212</v>
      </c>
      <c r="C2929" s="5">
        <v>3</v>
      </c>
      <c r="D2929" s="5">
        <v>7</v>
      </c>
      <c r="E2929" s="6">
        <v>0.88510000000000011</v>
      </c>
      <c r="F2929" s="6">
        <v>-2.9087857371428538</v>
      </c>
      <c r="G2929" s="6">
        <v>-0.39376619128571111</v>
      </c>
      <c r="H2929" s="6">
        <v>0.36027273999999998</v>
      </c>
      <c r="I2929" s="6">
        <v>0</v>
      </c>
      <c r="J2929" s="5">
        <v>0</v>
      </c>
      <c r="K2929" s="6">
        <v>240.85872224973659</v>
      </c>
      <c r="L2929" s="6">
        <v>13.721405586908499</v>
      </c>
      <c r="M2929" s="6">
        <v>3.5111300916296511</v>
      </c>
      <c r="N2929" s="6">
        <v>95.826999999999998</v>
      </c>
      <c r="O2929" s="6">
        <v>57.465000000000003</v>
      </c>
      <c r="P2929" s="6">
        <v>143.66250000000002</v>
      </c>
      <c r="Q2929" s="6">
        <v>0.25</v>
      </c>
      <c r="R2929" s="6">
        <f t="shared" si="135"/>
        <v>0.59967441326557236</v>
      </c>
      <c r="S2929" s="6">
        <f t="shared" si="136"/>
        <v>1.6675715653006176</v>
      </c>
      <c r="T2929" s="6">
        <v>560.818396305649</v>
      </c>
      <c r="U2929" s="6">
        <v>1945.515839279509</v>
      </c>
      <c r="V2929" s="6">
        <v>3547.5343712701801</v>
      </c>
      <c r="W2929" s="6">
        <f t="shared" si="137"/>
        <v>2169.0019346506529</v>
      </c>
    </row>
    <row r="2930" spans="1:23" x14ac:dyDescent="0.3">
      <c r="A2930" s="5" t="s">
        <v>4213</v>
      </c>
      <c r="B2930" s="5" t="s">
        <v>4214</v>
      </c>
      <c r="C2930" s="5">
        <v>3</v>
      </c>
      <c r="D2930" s="5">
        <v>7</v>
      </c>
      <c r="E2930" s="6">
        <v>1.136099999999999</v>
      </c>
      <c r="F2930" s="6">
        <v>-3.0880146485714279</v>
      </c>
      <c r="G2930" s="6">
        <v>-0.36003767618367211</v>
      </c>
      <c r="H2930" s="6">
        <v>0.63933883000000002</v>
      </c>
      <c r="I2930" s="6">
        <v>0</v>
      </c>
      <c r="J2930" s="5">
        <v>0</v>
      </c>
      <c r="K2930" s="6">
        <v>225.7355801552398</v>
      </c>
      <c r="L2930" s="6">
        <v>27.10802809574399</v>
      </c>
      <c r="M2930" s="6">
        <v>3.8834739057319441</v>
      </c>
      <c r="N2930" s="6">
        <v>40.488999999999997</v>
      </c>
      <c r="O2930" s="6">
        <v>25.094000000000001</v>
      </c>
      <c r="P2930" s="6">
        <v>62.383683999999995</v>
      </c>
      <c r="Q2930" s="6">
        <v>0.24299999999999999</v>
      </c>
      <c r="R2930" s="6">
        <f t="shared" si="135"/>
        <v>0.61977327175282182</v>
      </c>
      <c r="S2930" s="6">
        <f t="shared" si="136"/>
        <v>1.6134932653223877</v>
      </c>
      <c r="T2930" s="6">
        <v>280.14712848383272</v>
      </c>
      <c r="U2930" s="6">
        <v>2274.8343425137782</v>
      </c>
      <c r="V2930" s="6">
        <v>4247.8693959789962</v>
      </c>
      <c r="W2930" s="6">
        <f t="shared" si="137"/>
        <v>2540.6011832982244</v>
      </c>
    </row>
    <row r="2931" spans="1:23" x14ac:dyDescent="0.3">
      <c r="A2931" s="5" t="s">
        <v>4227</v>
      </c>
      <c r="B2931" s="5" t="s">
        <v>4228</v>
      </c>
      <c r="C2931" s="5">
        <v>3</v>
      </c>
      <c r="D2931" s="5">
        <v>7</v>
      </c>
      <c r="E2931" s="6">
        <v>0.60910000000000009</v>
      </c>
      <c r="F2931" s="6">
        <v>-2.5209718614285701</v>
      </c>
      <c r="G2931" s="6">
        <v>-0.40300984057142702</v>
      </c>
      <c r="H2931" s="6">
        <v>0.26149313000000002</v>
      </c>
      <c r="I2931" s="6">
        <v>0</v>
      </c>
      <c r="J2931" s="5">
        <v>0</v>
      </c>
      <c r="K2931" s="6">
        <v>269.60134686619398</v>
      </c>
      <c r="L2931" s="6">
        <v>15.757414817522021</v>
      </c>
      <c r="M2931" s="6">
        <v>7.2576303216616669</v>
      </c>
      <c r="N2931" s="6">
        <v>71.739000000000004</v>
      </c>
      <c r="O2931" s="6">
        <v>27.414000000000001</v>
      </c>
      <c r="P2931" s="6">
        <v>72.976067999999998</v>
      </c>
      <c r="Q2931" s="6">
        <v>0.33100000000000002</v>
      </c>
      <c r="R2931" s="6">
        <f t="shared" si="135"/>
        <v>0.38213524024589135</v>
      </c>
      <c r="S2931" s="6">
        <f t="shared" si="136"/>
        <v>2.6168745896257386</v>
      </c>
      <c r="T2931" s="6">
        <v>260.64222868552793</v>
      </c>
      <c r="U2931" s="6">
        <v>1679.536730560071</v>
      </c>
      <c r="V2931" s="6">
        <v>3113.1217139353412</v>
      </c>
      <c r="W2931" s="6">
        <f t="shared" si="137"/>
        <v>1874.7552902924676</v>
      </c>
    </row>
    <row r="2932" spans="1:23" x14ac:dyDescent="0.3">
      <c r="A2932" s="5" t="s">
        <v>4229</v>
      </c>
      <c r="B2932" s="5" t="s">
        <v>4230</v>
      </c>
      <c r="C2932" s="5">
        <v>3</v>
      </c>
      <c r="D2932" s="5">
        <v>7</v>
      </c>
      <c r="E2932" s="6">
        <v>0.8246</v>
      </c>
      <c r="F2932" s="6">
        <v>-9.340752755714286</v>
      </c>
      <c r="G2932" s="6">
        <v>-0.45758189013605199</v>
      </c>
      <c r="H2932" s="6">
        <v>0.51275325000000005</v>
      </c>
      <c r="I2932" s="6">
        <v>0</v>
      </c>
      <c r="J2932" s="5">
        <v>0</v>
      </c>
      <c r="K2932" s="6">
        <v>252.72082977317001</v>
      </c>
      <c r="L2932" s="6">
        <v>15.321767588808861</v>
      </c>
      <c r="M2932" s="6">
        <v>6.5035147732123004</v>
      </c>
      <c r="N2932" s="6">
        <v>85.994</v>
      </c>
      <c r="O2932" s="6">
        <v>50.551000000000002</v>
      </c>
      <c r="P2932" s="6">
        <v>126.781908</v>
      </c>
      <c r="Q2932" s="6">
        <v>0.254</v>
      </c>
      <c r="R2932" s="6">
        <f t="shared" si="135"/>
        <v>0.58784333790729582</v>
      </c>
      <c r="S2932" s="6">
        <f t="shared" si="136"/>
        <v>1.701133508733754</v>
      </c>
      <c r="T2932" s="6">
        <v>373.10949735350289</v>
      </c>
      <c r="U2932" s="6">
        <v>1938.001008236778</v>
      </c>
      <c r="V2932" s="6">
        <v>3566.8268099291122</v>
      </c>
      <c r="W2932" s="6">
        <f t="shared" si="137"/>
        <v>2162.1346717782399</v>
      </c>
    </row>
    <row r="2933" spans="1:23" x14ac:dyDescent="0.3">
      <c r="A2933" s="5" t="s">
        <v>4233</v>
      </c>
      <c r="B2933" s="5" t="s">
        <v>4234</v>
      </c>
      <c r="C2933" s="5">
        <v>3</v>
      </c>
      <c r="D2933" s="5">
        <v>7</v>
      </c>
      <c r="E2933" s="6">
        <v>0.69760000000000011</v>
      </c>
      <c r="F2933" s="6">
        <v>-2.4482732842857149</v>
      </c>
      <c r="G2933" s="6">
        <v>-0.42321671378571502</v>
      </c>
      <c r="H2933" s="6">
        <v>0.41713995999999998</v>
      </c>
      <c r="I2933" s="6">
        <v>0</v>
      </c>
      <c r="J2933" s="5">
        <v>0</v>
      </c>
      <c r="K2933" s="6">
        <v>267.16520351425788</v>
      </c>
      <c r="L2933" s="6">
        <v>16.022142964682949</v>
      </c>
      <c r="M2933" s="6">
        <v>4.1456868446358914</v>
      </c>
      <c r="N2933" s="6">
        <v>78.584000000000003</v>
      </c>
      <c r="O2933" s="6">
        <v>46.436999999999998</v>
      </c>
      <c r="P2933" s="6">
        <v>116.371122</v>
      </c>
      <c r="Q2933" s="6">
        <v>0.253</v>
      </c>
      <c r="R2933" s="6">
        <f t="shared" si="135"/>
        <v>0.59092181614578032</v>
      </c>
      <c r="S2933" s="6">
        <f t="shared" si="136"/>
        <v>1.6922712492193726</v>
      </c>
      <c r="T2933" s="6">
        <v>441.21034140913491</v>
      </c>
      <c r="U2933" s="6">
        <v>1540.694854944476</v>
      </c>
      <c r="V2933" s="6">
        <v>2806.130613681777</v>
      </c>
      <c r="W2933" s="6">
        <f t="shared" si="137"/>
        <v>1717.5271121391006</v>
      </c>
    </row>
    <row r="2934" spans="1:23" x14ac:dyDescent="0.3">
      <c r="A2934" s="5" t="s">
        <v>4235</v>
      </c>
      <c r="B2934" s="5" t="s">
        <v>4236</v>
      </c>
      <c r="C2934" s="5">
        <v>3</v>
      </c>
      <c r="D2934" s="5">
        <v>7</v>
      </c>
      <c r="E2934" s="6">
        <v>0.9356000000000001</v>
      </c>
      <c r="F2934" s="6">
        <v>-13.540430602857141</v>
      </c>
      <c r="G2934" s="6">
        <v>-0.47685704692176911</v>
      </c>
      <c r="H2934" s="6">
        <v>0.6951581</v>
      </c>
      <c r="I2934" s="6">
        <v>0</v>
      </c>
      <c r="J2934" s="5">
        <v>0</v>
      </c>
      <c r="K2934" s="6">
        <v>251.29393568555511</v>
      </c>
      <c r="L2934" s="6">
        <v>15.16222400021789</v>
      </c>
      <c r="M2934" s="6">
        <v>6.6843622701822127</v>
      </c>
      <c r="N2934" s="6">
        <v>61.719000000000001</v>
      </c>
      <c r="O2934" s="6">
        <v>18.754999999999999</v>
      </c>
      <c r="P2934" s="6">
        <v>51.088619999999999</v>
      </c>
      <c r="Q2934" s="6">
        <v>0.36199999999999999</v>
      </c>
      <c r="R2934" s="6">
        <f t="shared" si="135"/>
        <v>0.30387725011746786</v>
      </c>
      <c r="S2934" s="6">
        <f t="shared" si="136"/>
        <v>3.2908024526792858</v>
      </c>
      <c r="T2934" s="6">
        <v>229.80994745728921</v>
      </c>
      <c r="U2934" s="6">
        <v>1749.5564270513639</v>
      </c>
      <c r="V2934" s="6">
        <v>3162.4981850980912</v>
      </c>
      <c r="W2934" s="6">
        <f t="shared" si="137"/>
        <v>1949.2201653292191</v>
      </c>
    </row>
    <row r="2935" spans="1:23" x14ac:dyDescent="0.3">
      <c r="A2935" s="5" t="s">
        <v>4311</v>
      </c>
      <c r="B2935" s="5" t="s">
        <v>4312</v>
      </c>
      <c r="C2935" s="5">
        <v>3</v>
      </c>
      <c r="D2935" s="5">
        <v>7</v>
      </c>
      <c r="E2935" s="6">
        <v>0.72499999999999998</v>
      </c>
      <c r="F2935" s="6">
        <v>-2.6017235785714261</v>
      </c>
      <c r="G2935" s="6">
        <v>-0.44094249771428301</v>
      </c>
      <c r="H2935" s="6">
        <v>0.36422784000000002</v>
      </c>
      <c r="I2935" s="6">
        <v>0</v>
      </c>
      <c r="J2935" s="5">
        <v>0</v>
      </c>
      <c r="K2935" s="6">
        <v>255.47467790740271</v>
      </c>
      <c r="L2935" s="6">
        <v>24.384324673740942</v>
      </c>
      <c r="M2935" s="6">
        <v>3.896740569897688</v>
      </c>
      <c r="N2935" s="6">
        <v>23.904</v>
      </c>
      <c r="O2935" s="6">
        <v>10.210000000000001</v>
      </c>
      <c r="P2935" s="6">
        <v>26.81146</v>
      </c>
      <c r="Q2935" s="6">
        <v>0.313</v>
      </c>
      <c r="R2935" s="6">
        <f t="shared" si="135"/>
        <v>0.42712516733601075</v>
      </c>
      <c r="S2935" s="6">
        <f t="shared" si="136"/>
        <v>2.3412340842311457</v>
      </c>
      <c r="T2935" s="6">
        <v>187.28909904677781</v>
      </c>
      <c r="U2935" s="6">
        <v>1796.483346082855</v>
      </c>
      <c r="V2935" s="6">
        <v>3239.5223955878569</v>
      </c>
      <c r="W2935" s="6">
        <f t="shared" si="137"/>
        <v>2001.1255618620282</v>
      </c>
    </row>
    <row r="2936" spans="1:23" x14ac:dyDescent="0.3">
      <c r="A2936" s="5" t="s">
        <v>4313</v>
      </c>
      <c r="B2936" s="5" t="s">
        <v>4314</v>
      </c>
      <c r="C2936" s="5">
        <v>3</v>
      </c>
      <c r="D2936" s="5">
        <v>7</v>
      </c>
      <c r="E2936" s="6">
        <v>0.94550000000000001</v>
      </c>
      <c r="F2936" s="6">
        <v>-7.7974735457142854</v>
      </c>
      <c r="G2936" s="6">
        <v>-0.51350054942176804</v>
      </c>
      <c r="H2936" s="6">
        <v>0.56771952999999997</v>
      </c>
      <c r="I2936" s="6">
        <v>0</v>
      </c>
      <c r="J2936" s="5">
        <v>0</v>
      </c>
      <c r="K2936" s="6">
        <v>239.24127712435009</v>
      </c>
      <c r="L2936" s="6">
        <v>23.088319243171959</v>
      </c>
      <c r="M2936" s="6">
        <v>3.3252793737043742</v>
      </c>
      <c r="N2936" s="6">
        <v>25.523</v>
      </c>
      <c r="O2936" s="6">
        <v>10.614000000000001</v>
      </c>
      <c r="P2936" s="6">
        <v>27.957276</v>
      </c>
      <c r="Q2936" s="6">
        <v>0.317</v>
      </c>
      <c r="R2936" s="6">
        <f t="shared" si="135"/>
        <v>0.41586020452141215</v>
      </c>
      <c r="S2936" s="6">
        <f t="shared" si="136"/>
        <v>2.4046542302619178</v>
      </c>
      <c r="T2936" s="6">
        <v>210.43435318972351</v>
      </c>
      <c r="U2936" s="6">
        <v>2101.2877222827469</v>
      </c>
      <c r="V2936" s="6">
        <v>3843.0076154514809</v>
      </c>
      <c r="W2936" s="6">
        <f t="shared" si="137"/>
        <v>2343.1973197624261</v>
      </c>
    </row>
    <row r="2937" spans="1:23" x14ac:dyDescent="0.3">
      <c r="A2937" s="5" t="s">
        <v>4323</v>
      </c>
      <c r="B2937" s="5" t="s">
        <v>4324</v>
      </c>
      <c r="C2937" s="5">
        <v>3</v>
      </c>
      <c r="D2937" s="5">
        <v>4</v>
      </c>
      <c r="E2937" s="6">
        <v>1.1644000000000001</v>
      </c>
      <c r="F2937" s="6">
        <v>-5.9462466750000011</v>
      </c>
      <c r="G2937" s="6">
        <v>-1.1814435205624989</v>
      </c>
      <c r="H2937" s="6">
        <v>3.77838122</v>
      </c>
      <c r="I2937" s="6">
        <v>3.0000000999999998</v>
      </c>
      <c r="J2937" s="5">
        <v>1</v>
      </c>
      <c r="K2937" s="6">
        <v>81.739739482668</v>
      </c>
      <c r="L2937" s="6">
        <v>34.408388892819509</v>
      </c>
      <c r="M2937" s="6">
        <v>2.1734009929624878</v>
      </c>
      <c r="N2937" s="6">
        <v>16.006</v>
      </c>
      <c r="O2937" s="6">
        <v>8.0370000000000008</v>
      </c>
      <c r="P2937" s="6">
        <v>20.655090000000001</v>
      </c>
      <c r="Q2937" s="6">
        <v>0.28499999999999998</v>
      </c>
      <c r="R2937" s="6">
        <f t="shared" si="135"/>
        <v>0.50212420342371611</v>
      </c>
      <c r="S2937" s="6">
        <f t="shared" si="136"/>
        <v>1.991539131516735</v>
      </c>
      <c r="T2937" s="6">
        <v>197.00350719847239</v>
      </c>
      <c r="U2937" s="6">
        <v>3311.316467730835</v>
      </c>
      <c r="V2937" s="6">
        <v>5689.5760232162665</v>
      </c>
      <c r="W2937" s="6">
        <f t="shared" si="137"/>
        <v>3673.5749177365747</v>
      </c>
    </row>
    <row r="2938" spans="1:23" x14ac:dyDescent="0.3">
      <c r="A2938" s="5" t="s">
        <v>4325</v>
      </c>
      <c r="B2938" s="5" t="s">
        <v>4326</v>
      </c>
      <c r="C2938" s="5">
        <v>3</v>
      </c>
      <c r="D2938" s="5">
        <v>4</v>
      </c>
      <c r="E2938" s="6">
        <v>3.9605999999999999</v>
      </c>
      <c r="F2938" s="6">
        <v>-7.0367969174999976</v>
      </c>
      <c r="G2938" s="6">
        <v>-3.1380442818124972</v>
      </c>
      <c r="H2938" s="6">
        <v>1.09716097</v>
      </c>
      <c r="I2938" s="6">
        <v>0</v>
      </c>
      <c r="J2938" s="5">
        <v>0</v>
      </c>
      <c r="K2938" s="6">
        <v>62.114779041129523</v>
      </c>
      <c r="L2938" s="6">
        <v>32.247940022177112</v>
      </c>
      <c r="M2938" s="6">
        <v>1.6724363171211589</v>
      </c>
      <c r="N2938" s="6">
        <v>18.358000000000001</v>
      </c>
      <c r="O2938" s="6">
        <v>8.5240000000000009</v>
      </c>
      <c r="P2938" s="6">
        <v>22.145352000000003</v>
      </c>
      <c r="Q2938" s="6">
        <v>0.29899999999999999</v>
      </c>
      <c r="R2938" s="6">
        <f t="shared" si="135"/>
        <v>0.46432073210589397</v>
      </c>
      <c r="S2938" s="6">
        <f t="shared" si="136"/>
        <v>2.1536837165649927</v>
      </c>
      <c r="T2938" s="6">
        <v>236.43746010429959</v>
      </c>
      <c r="U2938" s="6">
        <v>2832.5374757415921</v>
      </c>
      <c r="V2938" s="6">
        <v>4924.362869662099</v>
      </c>
      <c r="W2938" s="6">
        <f t="shared" si="137"/>
        <v>3145.6744821130796</v>
      </c>
    </row>
    <row r="2939" spans="1:23" x14ac:dyDescent="0.3">
      <c r="A2939" s="5" t="s">
        <v>4329</v>
      </c>
      <c r="B2939" s="5" t="s">
        <v>4330</v>
      </c>
      <c r="C2939" s="5">
        <v>3</v>
      </c>
      <c r="D2939" s="5">
        <v>4</v>
      </c>
      <c r="E2939" s="6">
        <v>3.9742000000000002</v>
      </c>
      <c r="F2939" s="6">
        <v>-7.0248344624999994</v>
      </c>
      <c r="G2939" s="6">
        <v>-3.1185916630624968</v>
      </c>
      <c r="H2939" s="6">
        <v>1.1844557200000001</v>
      </c>
      <c r="I2939" s="6">
        <v>0</v>
      </c>
      <c r="J2939" s="5">
        <v>0</v>
      </c>
      <c r="K2939" s="6">
        <v>63.118821289113633</v>
      </c>
      <c r="L2939" s="6">
        <v>38.514478123741988</v>
      </c>
      <c r="M2939" s="6">
        <v>2.5785492947687021</v>
      </c>
      <c r="N2939" s="6">
        <v>14.836</v>
      </c>
      <c r="O2939" s="6">
        <v>7.0570000000000004</v>
      </c>
      <c r="P2939" s="6">
        <v>18.277629999999998</v>
      </c>
      <c r="Q2939" s="6">
        <v>0.29499999999999998</v>
      </c>
      <c r="R2939" s="6">
        <f t="shared" si="135"/>
        <v>0.47566729576705313</v>
      </c>
      <c r="S2939" s="6">
        <f t="shared" si="136"/>
        <v>2.1023097633555334</v>
      </c>
      <c r="T2939" s="6">
        <v>163.61890918006131</v>
      </c>
      <c r="U2939" s="6">
        <v>2819.2015401823769</v>
      </c>
      <c r="V2939" s="6">
        <v>4931.8752418951717</v>
      </c>
      <c r="W2939" s="6">
        <f t="shared" si="137"/>
        <v>3132.548784325345</v>
      </c>
    </row>
    <row r="2940" spans="1:23" x14ac:dyDescent="0.3">
      <c r="A2940" s="5" t="s">
        <v>4333</v>
      </c>
      <c r="B2940" s="5" t="s">
        <v>4334</v>
      </c>
      <c r="C2940" s="5">
        <v>3</v>
      </c>
      <c r="D2940" s="5">
        <v>4</v>
      </c>
      <c r="E2940" s="6">
        <v>2.0774999999999988</v>
      </c>
      <c r="F2940" s="6">
        <v>-5.3576435650000001</v>
      </c>
      <c r="G2940" s="6">
        <v>-1.911027195979166</v>
      </c>
      <c r="H2940" s="6">
        <v>3.1435840900000001</v>
      </c>
      <c r="I2940" s="6">
        <v>0</v>
      </c>
      <c r="J2940" s="5">
        <v>0</v>
      </c>
      <c r="K2940" s="6">
        <v>58.232414910174093</v>
      </c>
      <c r="L2940" s="6">
        <v>36.102975681881418</v>
      </c>
      <c r="M2940" s="6">
        <v>2.1732524364543262</v>
      </c>
      <c r="N2940" s="6">
        <v>16.356000000000002</v>
      </c>
      <c r="O2940" s="6">
        <v>7.9630000000000001</v>
      </c>
      <c r="P2940" s="6">
        <v>20.560465999999998</v>
      </c>
      <c r="Q2940" s="6">
        <v>0.29099999999999998</v>
      </c>
      <c r="R2940" s="6">
        <f t="shared" si="135"/>
        <v>0.48685497676693562</v>
      </c>
      <c r="S2940" s="6">
        <f t="shared" si="136"/>
        <v>2.0539997488383777</v>
      </c>
      <c r="T2940" s="6">
        <v>193.16903036018769</v>
      </c>
      <c r="U2940" s="6">
        <v>2922.431398434001</v>
      </c>
      <c r="V2940" s="6">
        <v>5324.6717444014384</v>
      </c>
      <c r="W2940" s="6">
        <f t="shared" si="137"/>
        <v>3257.9416976095104</v>
      </c>
    </row>
    <row r="2941" spans="1:23" x14ac:dyDescent="0.3">
      <c r="A2941" s="5" t="s">
        <v>4335</v>
      </c>
      <c r="B2941" s="5" t="s">
        <v>4336</v>
      </c>
      <c r="C2941" s="5">
        <v>3</v>
      </c>
      <c r="D2941" s="5">
        <v>4</v>
      </c>
      <c r="E2941" s="6">
        <v>2.7004999999999999</v>
      </c>
      <c r="F2941" s="6">
        <v>-15.148483055</v>
      </c>
      <c r="G2941" s="6">
        <v>-2.1907034060937498</v>
      </c>
      <c r="H2941" s="6">
        <v>2.5145686600000001</v>
      </c>
      <c r="I2941" s="6">
        <v>0</v>
      </c>
      <c r="J2941" s="5">
        <v>0</v>
      </c>
      <c r="K2941" s="6">
        <v>116.4426369544568</v>
      </c>
      <c r="L2941" s="6">
        <v>38.166457644893981</v>
      </c>
      <c r="M2941" s="6">
        <v>3.1501296804893379</v>
      </c>
      <c r="N2941" s="6">
        <v>14.347</v>
      </c>
      <c r="O2941" s="6">
        <v>7.2320000000000002</v>
      </c>
      <c r="P2941" s="6">
        <v>18.571776</v>
      </c>
      <c r="Q2941" s="6">
        <v>0.28399999999999997</v>
      </c>
      <c r="R2941" s="6">
        <f t="shared" si="135"/>
        <v>0.50407750749285574</v>
      </c>
      <c r="S2941" s="6">
        <f t="shared" si="136"/>
        <v>1.9838219026548671</v>
      </c>
      <c r="T2941" s="6">
        <v>150.19287654105489</v>
      </c>
      <c r="U2941" s="6">
        <v>2471.2167664655231</v>
      </c>
      <c r="V2941" s="6">
        <v>4363.0480341641396</v>
      </c>
      <c r="W2941" s="6">
        <f t="shared" si="137"/>
        <v>2748.0167242068842</v>
      </c>
    </row>
    <row r="2942" spans="1:23" x14ac:dyDescent="0.3">
      <c r="A2942" s="5" t="s">
        <v>4337</v>
      </c>
      <c r="B2942" s="5" t="s">
        <v>4338</v>
      </c>
      <c r="C2942" s="5">
        <v>3</v>
      </c>
      <c r="D2942" s="5">
        <v>4</v>
      </c>
      <c r="E2942" s="6">
        <v>3.7088000000000001</v>
      </c>
      <c r="F2942" s="6">
        <v>-6.8990302549999996</v>
      </c>
      <c r="G2942" s="6">
        <v>-2.950170463687499</v>
      </c>
      <c r="H2942" s="6">
        <v>1.0959732600000001</v>
      </c>
      <c r="I2942" s="6">
        <v>0</v>
      </c>
      <c r="J2942" s="5">
        <v>0</v>
      </c>
      <c r="K2942" s="6">
        <v>70.823388202687582</v>
      </c>
      <c r="L2942" s="6">
        <v>35.899133669365007</v>
      </c>
      <c r="M2942" s="6">
        <v>2.7682754520248039</v>
      </c>
      <c r="N2942" s="6">
        <v>16.007999999999999</v>
      </c>
      <c r="O2942" s="6">
        <v>8.2769999999999992</v>
      </c>
      <c r="P2942" s="6">
        <v>21.172565999999996</v>
      </c>
      <c r="Q2942" s="6">
        <v>0.27900000000000003</v>
      </c>
      <c r="R2942" s="6">
        <f t="shared" si="135"/>
        <v>0.51705397301349321</v>
      </c>
      <c r="S2942" s="6">
        <f t="shared" si="136"/>
        <v>1.9340340703153318</v>
      </c>
      <c r="T2942" s="6">
        <v>174.544572205778</v>
      </c>
      <c r="U2942" s="6">
        <v>2790.7011239348908</v>
      </c>
      <c r="V2942" s="6">
        <v>4952.5983255402143</v>
      </c>
      <c r="W2942" s="6">
        <f t="shared" si="137"/>
        <v>3104.610695722768</v>
      </c>
    </row>
    <row r="2943" spans="1:23" x14ac:dyDescent="0.3">
      <c r="A2943" s="5" t="s">
        <v>4341</v>
      </c>
      <c r="B2943" s="5" t="s">
        <v>4342</v>
      </c>
      <c r="C2943" s="5">
        <v>3</v>
      </c>
      <c r="D2943" s="5">
        <v>4</v>
      </c>
      <c r="E2943" s="6">
        <v>3.6625999999999999</v>
      </c>
      <c r="F2943" s="6">
        <v>-6.8694310999999999</v>
      </c>
      <c r="G2943" s="6">
        <v>-2.9137403022291659</v>
      </c>
      <c r="H2943" s="6">
        <v>0.99480343000000004</v>
      </c>
      <c r="I2943" s="6">
        <v>0</v>
      </c>
      <c r="J2943" s="5">
        <v>0</v>
      </c>
      <c r="K2943" s="6">
        <v>72.314049287241573</v>
      </c>
      <c r="L2943" s="6">
        <v>36.496382558200388</v>
      </c>
      <c r="M2943" s="6">
        <v>2.4156276883373309</v>
      </c>
      <c r="N2943" s="6">
        <v>14.494999999999999</v>
      </c>
      <c r="O2943" s="6">
        <v>7.556</v>
      </c>
      <c r="P2943" s="6">
        <v>19.313136</v>
      </c>
      <c r="Q2943" s="6">
        <v>0.27800000000000002</v>
      </c>
      <c r="R2943" s="6">
        <f t="shared" si="135"/>
        <v>0.52128320110382897</v>
      </c>
      <c r="S2943" s="6">
        <f t="shared" si="136"/>
        <v>1.9183430386447855</v>
      </c>
      <c r="T2943" s="6">
        <v>177.748426704487</v>
      </c>
      <c r="U2943" s="6">
        <v>2776.6366533355681</v>
      </c>
      <c r="V2943" s="6">
        <v>4951.5126474579201</v>
      </c>
      <c r="W2943" s="6">
        <f t="shared" si="137"/>
        <v>3090.1822090998971</v>
      </c>
    </row>
    <row r="2944" spans="1:23" x14ac:dyDescent="0.3">
      <c r="A2944" s="5" t="s">
        <v>4343</v>
      </c>
      <c r="B2944" s="5" t="s">
        <v>4344</v>
      </c>
      <c r="C2944" s="5">
        <v>3</v>
      </c>
      <c r="D2944" s="5">
        <v>12</v>
      </c>
      <c r="E2944" s="6">
        <v>1.2738999999999989</v>
      </c>
      <c r="F2944" s="6">
        <v>-22.984929023333329</v>
      </c>
      <c r="G2944" s="6">
        <v>-0.80229412036458303</v>
      </c>
      <c r="H2944" s="6">
        <v>2.7049019200000002</v>
      </c>
      <c r="I2944" s="6">
        <v>0</v>
      </c>
      <c r="J2944" s="5">
        <v>0</v>
      </c>
      <c r="K2944" s="6">
        <v>279.06311476288357</v>
      </c>
      <c r="L2944" s="6">
        <v>34.177325303478582</v>
      </c>
      <c r="M2944" s="6">
        <v>1.9694657523252741</v>
      </c>
      <c r="N2944" s="6">
        <v>17.068000000000001</v>
      </c>
      <c r="O2944" s="6">
        <v>8.4849999999999994</v>
      </c>
      <c r="P2944" s="6">
        <v>21.840389999999996</v>
      </c>
      <c r="Q2944" s="6">
        <v>0.28699999999999998</v>
      </c>
      <c r="R2944" s="6">
        <f t="shared" si="135"/>
        <v>0.49712913053667673</v>
      </c>
      <c r="S2944" s="6">
        <f t="shared" si="136"/>
        <v>2.0115497937536833</v>
      </c>
      <c r="T2944" s="6">
        <v>213.21768671886579</v>
      </c>
      <c r="U2944" s="6">
        <v>1474.427984069333</v>
      </c>
      <c r="V2944" s="6">
        <v>2853.4521578219028</v>
      </c>
      <c r="W2944" s="6">
        <f t="shared" si="137"/>
        <v>1650.6842278077768</v>
      </c>
    </row>
    <row r="2945" spans="1:23" x14ac:dyDescent="0.3">
      <c r="A2945" s="5" t="s">
        <v>4385</v>
      </c>
      <c r="B2945" s="5" t="s">
        <v>4386</v>
      </c>
      <c r="C2945" s="5">
        <v>3</v>
      </c>
      <c r="D2945" s="5">
        <v>12</v>
      </c>
      <c r="E2945" s="6">
        <v>0.94390000000000007</v>
      </c>
      <c r="F2945" s="6">
        <v>-4.836509836666667</v>
      </c>
      <c r="G2945" s="6">
        <v>-0.87628137071354106</v>
      </c>
      <c r="H2945" s="6">
        <v>2.3652542699999999</v>
      </c>
      <c r="I2945" s="6">
        <v>0</v>
      </c>
      <c r="J2945" s="5">
        <v>0</v>
      </c>
      <c r="K2945" s="6">
        <v>310.59163348608081</v>
      </c>
      <c r="L2945" s="6">
        <v>20.434934870667</v>
      </c>
      <c r="M2945" s="6">
        <v>3.1533765818301789</v>
      </c>
      <c r="N2945" s="6">
        <v>55.286000000000001</v>
      </c>
      <c r="O2945" s="6">
        <v>34.149000000000001</v>
      </c>
      <c r="P2945" s="6">
        <v>84.962711999999996</v>
      </c>
      <c r="Q2945" s="6">
        <v>0.24399999999999999</v>
      </c>
      <c r="R2945" s="6">
        <f t="shared" si="135"/>
        <v>0.6176789784032124</v>
      </c>
      <c r="S2945" s="6">
        <f t="shared" si="136"/>
        <v>1.6189639520923014</v>
      </c>
      <c r="T2945" s="6">
        <v>398.39175782238021</v>
      </c>
      <c r="U2945" s="6">
        <v>1278.774825767895</v>
      </c>
      <c r="V2945" s="6">
        <v>2404.0938971442179</v>
      </c>
      <c r="W2945" s="6">
        <f t="shared" si="137"/>
        <v>1428.8551790859062</v>
      </c>
    </row>
    <row r="2946" spans="1:23" x14ac:dyDescent="0.3">
      <c r="A2946" s="5" t="s">
        <v>4401</v>
      </c>
      <c r="B2946" s="5" t="s">
        <v>4402</v>
      </c>
      <c r="C2946" s="5">
        <v>3</v>
      </c>
      <c r="D2946" s="5">
        <v>8</v>
      </c>
      <c r="E2946" s="6">
        <v>1.1302000000000001</v>
      </c>
      <c r="F2946" s="6">
        <v>-5.1741036112499996</v>
      </c>
      <c r="G2946" s="6">
        <v>-2.4379927971562489</v>
      </c>
      <c r="H2946" s="6">
        <v>-1.89687107</v>
      </c>
      <c r="I2946" s="6">
        <v>3.0000000999999998</v>
      </c>
      <c r="J2946" s="5">
        <v>1</v>
      </c>
      <c r="K2946" s="6">
        <v>118.133915919134</v>
      </c>
      <c r="L2946" s="6">
        <v>15.528694760282381</v>
      </c>
      <c r="M2946" s="6">
        <v>6.3720683212981566</v>
      </c>
      <c r="N2946" s="6">
        <v>83.58</v>
      </c>
      <c r="O2946" s="6">
        <v>49.484000000000002</v>
      </c>
      <c r="P2946" s="6">
        <v>124.00690400000002</v>
      </c>
      <c r="Q2946" s="6">
        <v>0.253</v>
      </c>
      <c r="R2946" s="6">
        <f t="shared" ref="R2946:R3009" si="138">1/S2946</f>
        <v>0.59205551567360615</v>
      </c>
      <c r="S2946" s="6">
        <f t="shared" ref="S2946:S3009" si="139">N2946/O2946</f>
        <v>1.6890307978336432</v>
      </c>
      <c r="T2946" s="6">
        <v>371.32818936295109</v>
      </c>
      <c r="U2946" s="6">
        <v>1230.8888294902511</v>
      </c>
      <c r="V2946" s="6">
        <v>2363.8633827706549</v>
      </c>
      <c r="W2946" s="6">
        <f t="shared" si="137"/>
        <v>1377.3400204849067</v>
      </c>
    </row>
    <row r="2947" spans="1:23" x14ac:dyDescent="0.3">
      <c r="A2947" s="5" t="s">
        <v>4425</v>
      </c>
      <c r="B2947" s="5" t="s">
        <v>4426</v>
      </c>
      <c r="C2947" s="5">
        <v>3</v>
      </c>
      <c r="D2947" s="5">
        <v>4</v>
      </c>
      <c r="E2947" s="6">
        <v>3.624099999999999</v>
      </c>
      <c r="F2947" s="6">
        <v>-7.4330759549999996</v>
      </c>
      <c r="G2947" s="6">
        <v>-3.093135745562499</v>
      </c>
      <c r="H2947" s="6">
        <v>1.82205967</v>
      </c>
      <c r="I2947" s="6">
        <v>0</v>
      </c>
      <c r="J2947" s="5">
        <v>0</v>
      </c>
      <c r="K2947" s="6">
        <v>54.885622347633998</v>
      </c>
      <c r="L2947" s="6">
        <v>15.77970532227841</v>
      </c>
      <c r="M2947" s="6">
        <v>6.2094434543314962</v>
      </c>
      <c r="N2947" s="6">
        <v>82.790999999999997</v>
      </c>
      <c r="O2947" s="6">
        <v>47.939</v>
      </c>
      <c r="P2947" s="6">
        <v>120.51864600000002</v>
      </c>
      <c r="Q2947" s="6">
        <v>0.25700000000000001</v>
      </c>
      <c r="R2947" s="6">
        <f t="shared" si="138"/>
        <v>0.5790363686874177</v>
      </c>
      <c r="S2947" s="6">
        <f t="shared" si="139"/>
        <v>1.7270072383654227</v>
      </c>
      <c r="T2947" s="6">
        <v>368.24597880568149</v>
      </c>
      <c r="U2947" s="6">
        <v>4095.08879590582</v>
      </c>
      <c r="V2947" s="6">
        <v>7093.9756872734524</v>
      </c>
      <c r="W2947" s="6">
        <f t="shared" ref="W2947:W3010" si="140">((1/3)*((2/U2947^3)+(1/V2947^3)))^(-1/3)</f>
        <v>4546.3856551989102</v>
      </c>
    </row>
    <row r="2948" spans="1:23" x14ac:dyDescent="0.3">
      <c r="A2948" s="5" t="s">
        <v>4433</v>
      </c>
      <c r="B2948" s="5" t="s">
        <v>4434</v>
      </c>
      <c r="C2948" s="5">
        <v>3</v>
      </c>
      <c r="D2948" s="5">
        <v>4</v>
      </c>
      <c r="E2948" s="6">
        <v>2.2759</v>
      </c>
      <c r="F2948" s="6">
        <v>-5.6356808899999997</v>
      </c>
      <c r="G2948" s="6">
        <v>-2.104493069312499</v>
      </c>
      <c r="H2948" s="6">
        <v>1.5474458499999999</v>
      </c>
      <c r="I2948" s="6">
        <v>0</v>
      </c>
      <c r="J2948" s="5">
        <v>0</v>
      </c>
      <c r="K2948" s="6">
        <v>108.432112382976</v>
      </c>
      <c r="L2948" s="6">
        <v>14.55810372754352</v>
      </c>
      <c r="M2948" s="6">
        <v>5.3015023865497923</v>
      </c>
      <c r="N2948" s="6">
        <v>86.691000000000003</v>
      </c>
      <c r="O2948" s="6">
        <v>43.643000000000001</v>
      </c>
      <c r="P2948" s="6">
        <v>112.07522400000001</v>
      </c>
      <c r="Q2948" s="6">
        <v>0.28399999999999997</v>
      </c>
      <c r="R2948" s="6">
        <f t="shared" si="138"/>
        <v>0.50343172878384146</v>
      </c>
      <c r="S2948" s="6">
        <f t="shared" si="139"/>
        <v>1.9863666567376213</v>
      </c>
      <c r="T2948" s="6">
        <v>392.40069185863211</v>
      </c>
      <c r="U2948" s="6">
        <v>2560.4495829274711</v>
      </c>
      <c r="V2948" s="6">
        <v>4395.3617622058637</v>
      </c>
      <c r="W2948" s="6">
        <f t="shared" si="140"/>
        <v>2840.327591848119</v>
      </c>
    </row>
    <row r="2949" spans="1:23" x14ac:dyDescent="0.3">
      <c r="A2949" s="5" t="s">
        <v>4437</v>
      </c>
      <c r="B2949" s="5" t="s">
        <v>4438</v>
      </c>
      <c r="C2949" s="5">
        <v>3</v>
      </c>
      <c r="D2949" s="5">
        <v>4</v>
      </c>
      <c r="E2949" s="6">
        <v>0.88200000000000012</v>
      </c>
      <c r="F2949" s="6">
        <v>-4.734007612500001</v>
      </c>
      <c r="G2949" s="6">
        <v>-1.3843166501458359</v>
      </c>
      <c r="H2949" s="6">
        <v>2.5730053900000001</v>
      </c>
      <c r="I2949" s="6">
        <v>0</v>
      </c>
      <c r="J2949" s="5">
        <v>0</v>
      </c>
      <c r="K2949" s="6">
        <v>63.029659270088068</v>
      </c>
      <c r="L2949" s="6">
        <v>29.110659238614211</v>
      </c>
      <c r="M2949" s="6">
        <v>3.4529670140104951</v>
      </c>
      <c r="N2949" s="6">
        <v>37.152999999999999</v>
      </c>
      <c r="O2949" s="6">
        <v>20.827999999999999</v>
      </c>
      <c r="P2949" s="6">
        <v>52.653183999999996</v>
      </c>
      <c r="Q2949" s="6">
        <v>0.26400000000000001</v>
      </c>
      <c r="R2949" s="6">
        <f t="shared" si="138"/>
        <v>0.56060075902349749</v>
      </c>
      <c r="S2949" s="6">
        <f t="shared" si="139"/>
        <v>1.7838006529671595</v>
      </c>
      <c r="T2949" s="6">
        <v>264.86338276853991</v>
      </c>
      <c r="U2949" s="6">
        <v>1984.8395527200639</v>
      </c>
      <c r="V2949" s="6">
        <v>3944.8946543052621</v>
      </c>
      <c r="W2949" s="6">
        <f t="shared" si="140"/>
        <v>2225.7929225446028</v>
      </c>
    </row>
    <row r="2950" spans="1:23" x14ac:dyDescent="0.3">
      <c r="A2950" s="5" t="s">
        <v>4459</v>
      </c>
      <c r="B2950" s="5" t="s">
        <v>4460</v>
      </c>
      <c r="C2950" s="5">
        <v>2</v>
      </c>
      <c r="D2950" s="5">
        <v>4</v>
      </c>
      <c r="E2950" s="6">
        <v>3.9714999999999998</v>
      </c>
      <c r="F2950" s="6">
        <v>-7.0359861349999999</v>
      </c>
      <c r="G2950" s="6">
        <v>-3.158537831812501</v>
      </c>
      <c r="H2950" s="6">
        <v>1.1265778900000001</v>
      </c>
      <c r="I2950" s="6">
        <v>9.9999999999999995E-7</v>
      </c>
      <c r="J2950" s="5">
        <v>0</v>
      </c>
      <c r="K2950" s="6">
        <v>61.287070355235421</v>
      </c>
      <c r="L2950" s="6">
        <v>14.69991677591425</v>
      </c>
      <c r="M2950" s="6">
        <v>3.6208767671524908</v>
      </c>
      <c r="N2950" s="6">
        <v>38.44</v>
      </c>
      <c r="O2950" s="6">
        <v>28.594000000000001</v>
      </c>
      <c r="P2950" s="6">
        <v>68.739975999999999</v>
      </c>
      <c r="Q2950" s="6">
        <v>0.20200000000000001</v>
      </c>
      <c r="R2950" s="6">
        <f t="shared" si="138"/>
        <v>0.74386056191467231</v>
      </c>
      <c r="S2950" s="6">
        <f t="shared" si="139"/>
        <v>1.3443379730013287</v>
      </c>
      <c r="T2950" s="6">
        <v>379.61858101568282</v>
      </c>
      <c r="U2950" s="6">
        <v>2831.1441303694692</v>
      </c>
      <c r="V2950" s="6">
        <v>4931.7739544880706</v>
      </c>
      <c r="W2950" s="6">
        <f t="shared" si="140"/>
        <v>3144.6709224332099</v>
      </c>
    </row>
    <row r="2951" spans="1:23" x14ac:dyDescent="0.3">
      <c r="A2951" s="5" t="s">
        <v>4495</v>
      </c>
      <c r="B2951" s="5" t="s">
        <v>4496</v>
      </c>
      <c r="C2951" s="5">
        <v>3</v>
      </c>
      <c r="D2951" s="5">
        <v>4</v>
      </c>
      <c r="E2951" s="6">
        <v>3.9738999999999991</v>
      </c>
      <c r="F2951" s="6">
        <v>-7.4594740674999986</v>
      </c>
      <c r="G2951" s="6">
        <v>-3.0753782593124992</v>
      </c>
      <c r="H2951" s="6">
        <v>1.2162508299999999</v>
      </c>
      <c r="I2951" s="6">
        <v>0</v>
      </c>
      <c r="J2951" s="5">
        <v>0</v>
      </c>
      <c r="K2951" s="6">
        <v>64.088571858731797</v>
      </c>
      <c r="L2951" s="6">
        <v>12.351742568955659</v>
      </c>
      <c r="M2951" s="6">
        <v>1.7302952734741199</v>
      </c>
      <c r="N2951" s="6">
        <v>40.286000000000001</v>
      </c>
      <c r="O2951" s="6">
        <v>28.341999999999999</v>
      </c>
      <c r="P2951" s="6">
        <v>68.87106</v>
      </c>
      <c r="Q2951" s="6">
        <v>0.215</v>
      </c>
      <c r="R2951" s="6">
        <f t="shared" si="138"/>
        <v>0.70351983319267242</v>
      </c>
      <c r="S2951" s="6">
        <f t="shared" si="139"/>
        <v>1.4214240350010585</v>
      </c>
      <c r="T2951" s="6">
        <v>580.31915925983208</v>
      </c>
      <c r="U2951" s="6">
        <v>3398.4149019024412</v>
      </c>
      <c r="V2951" s="6">
        <v>5911.2950194631276</v>
      </c>
      <c r="W2951" s="6">
        <f t="shared" si="140"/>
        <v>3774.2846009151672</v>
      </c>
    </row>
    <row r="2952" spans="1:23" x14ac:dyDescent="0.3">
      <c r="A2952" s="5" t="s">
        <v>4519</v>
      </c>
      <c r="B2952" s="5" t="s">
        <v>4520</v>
      </c>
      <c r="C2952" s="5">
        <v>2</v>
      </c>
      <c r="D2952" s="5">
        <v>4</v>
      </c>
      <c r="E2952" s="6">
        <v>0</v>
      </c>
      <c r="F2952" s="6">
        <v>-16.757371492499999</v>
      </c>
      <c r="G2952" s="6">
        <v>-3.134193986562499</v>
      </c>
      <c r="H2952" s="6">
        <v>2.1374339999999999E-2</v>
      </c>
      <c r="I2952" s="6">
        <v>0</v>
      </c>
      <c r="J2952" s="5">
        <v>0</v>
      </c>
      <c r="K2952" s="6">
        <v>60.648896000871559</v>
      </c>
      <c r="L2952" s="6">
        <v>18.370297514040281</v>
      </c>
      <c r="M2952" s="6">
        <v>5.7266505203754026</v>
      </c>
      <c r="N2952" s="6">
        <v>24.305</v>
      </c>
      <c r="O2952" s="6">
        <v>16.195</v>
      </c>
      <c r="P2952" s="6">
        <v>39.742530000000002</v>
      </c>
      <c r="Q2952" s="6">
        <v>0.22700000000000001</v>
      </c>
      <c r="R2952" s="6">
        <f t="shared" si="138"/>
        <v>0.66632380168689564</v>
      </c>
      <c r="S2952" s="6">
        <f t="shared" si="139"/>
        <v>1.5007718431614696</v>
      </c>
      <c r="T2952" s="6">
        <v>211.33117204100861</v>
      </c>
      <c r="U2952" s="6">
        <v>1740.175397975227</v>
      </c>
      <c r="V2952" s="6">
        <v>3742.0481131570909</v>
      </c>
      <c r="W2952" s="6">
        <f t="shared" si="140"/>
        <v>1959.6928228174102</v>
      </c>
    </row>
    <row r="2953" spans="1:23" x14ac:dyDescent="0.3">
      <c r="A2953" s="5" t="s">
        <v>4579</v>
      </c>
      <c r="B2953" s="5" t="s">
        <v>4580</v>
      </c>
      <c r="C2953" s="5">
        <v>3</v>
      </c>
      <c r="D2953" s="5">
        <v>4</v>
      </c>
      <c r="E2953" s="6">
        <v>2.8266999999999989</v>
      </c>
      <c r="F2953" s="6">
        <v>-6.9870222487499891</v>
      </c>
      <c r="G2953" s="6">
        <v>-2.5683055504166559</v>
      </c>
      <c r="H2953" s="6">
        <v>2.5989483799999999</v>
      </c>
      <c r="I2953" s="6">
        <v>0</v>
      </c>
      <c r="J2953" s="5">
        <v>0</v>
      </c>
      <c r="K2953" s="6">
        <v>77.425729690168765</v>
      </c>
      <c r="L2953" s="6">
        <v>7.948881521479306</v>
      </c>
      <c r="M2953" s="6">
        <v>3.4427786403682248</v>
      </c>
      <c r="N2953" s="6">
        <v>142.70099999999999</v>
      </c>
      <c r="O2953" s="6">
        <v>96.813000000000002</v>
      </c>
      <c r="P2953" s="6">
        <v>236.80459800000003</v>
      </c>
      <c r="Q2953" s="6">
        <v>0.223</v>
      </c>
      <c r="R2953" s="6">
        <f t="shared" si="138"/>
        <v>0.67843252675173971</v>
      </c>
      <c r="S2953" s="6">
        <f t="shared" si="139"/>
        <v>1.4739859316414117</v>
      </c>
      <c r="T2953" s="6">
        <v>881.70790758616965</v>
      </c>
      <c r="U2953" s="6">
        <v>1987.5031055214081</v>
      </c>
      <c r="V2953" s="6">
        <v>4555.2898277714958</v>
      </c>
      <c r="W2953" s="6">
        <f t="shared" si="140"/>
        <v>2244.4737331387696</v>
      </c>
    </row>
    <row r="2954" spans="1:23" x14ac:dyDescent="0.3">
      <c r="A2954" s="5" t="s">
        <v>4665</v>
      </c>
      <c r="B2954" s="5" t="s">
        <v>4666</v>
      </c>
      <c r="C2954" s="5">
        <v>3</v>
      </c>
      <c r="D2954" s="5">
        <v>3</v>
      </c>
      <c r="E2954" s="6">
        <v>0</v>
      </c>
      <c r="F2954" s="6">
        <v>-2.3867064133333331</v>
      </c>
      <c r="G2954" s="6">
        <v>0</v>
      </c>
      <c r="H2954" s="6">
        <v>0.58312251000000004</v>
      </c>
      <c r="I2954" s="6">
        <v>4.2599999999999999E-5</v>
      </c>
      <c r="J2954" s="5">
        <v>0</v>
      </c>
      <c r="K2954" s="6">
        <v>61.205660097660427</v>
      </c>
      <c r="L2954" s="6">
        <v>20.202758217663082</v>
      </c>
      <c r="M2954" s="6">
        <v>4.7995150729682496</v>
      </c>
      <c r="N2954" s="6">
        <v>49.045999999999999</v>
      </c>
      <c r="O2954" s="6">
        <v>27.451000000000001</v>
      </c>
      <c r="P2954" s="6">
        <v>69.396128000000004</v>
      </c>
      <c r="Q2954" s="6">
        <v>0.26400000000000001</v>
      </c>
      <c r="R2954" s="6">
        <f t="shared" si="138"/>
        <v>0.55969905802715814</v>
      </c>
      <c r="S2954" s="6">
        <f t="shared" si="139"/>
        <v>1.7866744380896871</v>
      </c>
      <c r="T2954" s="6">
        <v>291.38301425625889</v>
      </c>
      <c r="U2954" s="6">
        <v>2702.2503051274011</v>
      </c>
      <c r="V2954" s="6">
        <v>5832.6213758777467</v>
      </c>
      <c r="W2954" s="6">
        <f t="shared" si="140"/>
        <v>3043.6715678438659</v>
      </c>
    </row>
    <row r="2955" spans="1:23" x14ac:dyDescent="0.3">
      <c r="A2955" s="5" t="s">
        <v>4667</v>
      </c>
      <c r="B2955" s="5" t="s">
        <v>4668</v>
      </c>
      <c r="C2955" s="5">
        <v>3</v>
      </c>
      <c r="D2955" s="5">
        <v>5</v>
      </c>
      <c r="E2955" s="6">
        <v>0</v>
      </c>
      <c r="F2955" s="6">
        <v>-4.3307100099999998</v>
      </c>
      <c r="G2955" s="6">
        <v>-0.20584683000000001</v>
      </c>
      <c r="H2955" s="6">
        <v>4.3607965999999996</v>
      </c>
      <c r="I2955" s="6">
        <v>0</v>
      </c>
      <c r="J2955" s="5">
        <v>0</v>
      </c>
      <c r="K2955" s="6">
        <v>80.128473034602678</v>
      </c>
      <c r="L2955" s="6">
        <v>22.946744864812509</v>
      </c>
      <c r="M2955" s="6">
        <v>5.9223621104404973</v>
      </c>
      <c r="N2955" s="6">
        <v>41.119</v>
      </c>
      <c r="O2955" s="6">
        <v>24.175999999999998</v>
      </c>
      <c r="P2955" s="6">
        <v>60.633407999999996</v>
      </c>
      <c r="Q2955" s="6">
        <v>0.254</v>
      </c>
      <c r="R2955" s="6">
        <f t="shared" si="138"/>
        <v>0.58795204163525372</v>
      </c>
      <c r="S2955" s="6">
        <f t="shared" si="139"/>
        <v>1.7008189940436798</v>
      </c>
      <c r="T2955" s="6">
        <v>235.7583303496541</v>
      </c>
      <c r="U2955" s="6">
        <v>4586.5547119843322</v>
      </c>
      <c r="V2955" s="6">
        <v>7308.8304171652826</v>
      </c>
      <c r="W2955" s="6">
        <f t="shared" si="140"/>
        <v>5050.3088918700378</v>
      </c>
    </row>
    <row r="2956" spans="1:23" x14ac:dyDescent="0.3">
      <c r="A2956" s="5" t="s">
        <v>4671</v>
      </c>
      <c r="B2956" s="5" t="s">
        <v>4672</v>
      </c>
      <c r="C2956" s="5">
        <v>3</v>
      </c>
      <c r="D2956" s="5">
        <v>5</v>
      </c>
      <c r="E2956" s="6">
        <v>0</v>
      </c>
      <c r="F2956" s="6">
        <v>-6.3781171360000002</v>
      </c>
      <c r="G2956" s="6">
        <v>-0.36898290800000011</v>
      </c>
      <c r="H2956" s="6">
        <v>3.2582680700000002</v>
      </c>
      <c r="I2956" s="6">
        <v>1.26E-5</v>
      </c>
      <c r="J2956" s="5">
        <v>0</v>
      </c>
      <c r="K2956" s="6">
        <v>73.499583879571261</v>
      </c>
      <c r="L2956" s="6">
        <v>19.74969587976102</v>
      </c>
      <c r="M2956" s="6">
        <v>5.0096502517329746</v>
      </c>
      <c r="N2956" s="6">
        <v>50.021000000000001</v>
      </c>
      <c r="O2956" s="6">
        <v>28.513999999999999</v>
      </c>
      <c r="P2956" s="6">
        <v>71.855279999999993</v>
      </c>
      <c r="Q2956" s="6">
        <v>0.26</v>
      </c>
      <c r="R2956" s="6">
        <f t="shared" si="138"/>
        <v>0.5700405829551588</v>
      </c>
      <c r="S2956" s="6">
        <f t="shared" si="139"/>
        <v>1.7542610647401278</v>
      </c>
      <c r="T2956" s="6">
        <v>292.90813016918702</v>
      </c>
      <c r="U2956" s="6">
        <v>2866.170974590892</v>
      </c>
      <c r="V2956" s="6">
        <v>4690.1109286194906</v>
      </c>
      <c r="W2956" s="6">
        <f t="shared" si="140"/>
        <v>3164.8736658804528</v>
      </c>
    </row>
    <row r="2957" spans="1:23" x14ac:dyDescent="0.3">
      <c r="A2957" s="5" t="s">
        <v>4741</v>
      </c>
      <c r="B2957" s="5" t="s">
        <v>4742</v>
      </c>
      <c r="C2957" s="5">
        <v>3</v>
      </c>
      <c r="D2957" s="5">
        <v>6</v>
      </c>
      <c r="E2957" s="6">
        <v>1.7617</v>
      </c>
      <c r="F2957" s="6">
        <v>-5.1561093949999997</v>
      </c>
      <c r="G2957" s="6">
        <v>-1.0181068579861119</v>
      </c>
      <c r="H2957" s="6">
        <v>1.9368365599999999</v>
      </c>
      <c r="I2957" s="6">
        <v>0</v>
      </c>
      <c r="J2957" s="5">
        <v>0</v>
      </c>
      <c r="K2957" s="6">
        <v>74.110455413733959</v>
      </c>
      <c r="L2957" s="6">
        <v>22.720101565909911</v>
      </c>
      <c r="M2957" s="6">
        <v>6.0258464194903549</v>
      </c>
      <c r="N2957" s="6">
        <v>40.460999999999999</v>
      </c>
      <c r="O2957" s="6">
        <v>24.071000000000002</v>
      </c>
      <c r="P2957" s="6">
        <v>60.273784000000006</v>
      </c>
      <c r="Q2957" s="6">
        <v>0.252</v>
      </c>
      <c r="R2957" s="6">
        <f t="shared" si="138"/>
        <v>0.59491856355502837</v>
      </c>
      <c r="S2957" s="6">
        <f t="shared" si="139"/>
        <v>1.6809023306052926</v>
      </c>
      <c r="T2957" s="6">
        <v>233.96967784315859</v>
      </c>
      <c r="U2957" s="6">
        <v>4130.1178102924314</v>
      </c>
      <c r="V2957" s="6">
        <v>6854.9349141524563</v>
      </c>
      <c r="W2957" s="6">
        <f t="shared" si="140"/>
        <v>4567.0495794371136</v>
      </c>
    </row>
    <row r="2958" spans="1:23" x14ac:dyDescent="0.3">
      <c r="A2958" s="5" t="s">
        <v>4867</v>
      </c>
      <c r="B2958" s="5" t="s">
        <v>4868</v>
      </c>
      <c r="C2958" s="5">
        <v>3</v>
      </c>
      <c r="D2958" s="5">
        <v>7</v>
      </c>
      <c r="E2958" s="6">
        <v>0</v>
      </c>
      <c r="F2958" s="6">
        <v>-2.9086692957142848</v>
      </c>
      <c r="G2958" s="6">
        <v>-0.39956100380952198</v>
      </c>
      <c r="H2958" s="6">
        <v>3.7407079699999999</v>
      </c>
      <c r="I2958" s="6">
        <v>0</v>
      </c>
      <c r="J2958" s="5">
        <v>0</v>
      </c>
      <c r="K2958" s="6">
        <v>125.6703818534437</v>
      </c>
      <c r="L2958" s="6">
        <v>9.3665798551722332</v>
      </c>
      <c r="M2958" s="6">
        <v>6.2867040506127694</v>
      </c>
      <c r="N2958" s="6">
        <v>114.358</v>
      </c>
      <c r="O2958" s="6">
        <v>43.813000000000002</v>
      </c>
      <c r="P2958" s="6">
        <v>116.54258000000002</v>
      </c>
      <c r="Q2958" s="6">
        <v>0.33</v>
      </c>
      <c r="R2958" s="6">
        <f t="shared" si="138"/>
        <v>0.38312142569824587</v>
      </c>
      <c r="S2958" s="6">
        <f t="shared" si="139"/>
        <v>2.610138543354712</v>
      </c>
      <c r="T2958" s="6">
        <v>421.39790036542212</v>
      </c>
      <c r="U2958" s="6">
        <v>2469.110940056717</v>
      </c>
      <c r="V2958" s="6">
        <v>4062.892184620312</v>
      </c>
      <c r="W2958" s="6">
        <f t="shared" si="140"/>
        <v>2727.9742296711815</v>
      </c>
    </row>
    <row r="2959" spans="1:23" x14ac:dyDescent="0.3">
      <c r="A2959" s="5" t="s">
        <v>4895</v>
      </c>
      <c r="B2959" s="5" t="s">
        <v>4896</v>
      </c>
      <c r="C2959" s="5">
        <v>3</v>
      </c>
      <c r="D2959" s="5">
        <v>7</v>
      </c>
      <c r="E2959" s="6">
        <v>0</v>
      </c>
      <c r="F2959" s="6">
        <v>-17.18022423428571</v>
      </c>
      <c r="G2959" s="6">
        <v>-0.28134691619047603</v>
      </c>
      <c r="H2959" s="6">
        <v>2.9418769899999999</v>
      </c>
      <c r="I2959" s="6">
        <v>0</v>
      </c>
      <c r="J2959" s="5">
        <v>0</v>
      </c>
      <c r="K2959" s="6">
        <v>128.59208259828199</v>
      </c>
      <c r="L2959" s="6">
        <v>17.840495090932269</v>
      </c>
      <c r="M2959" s="6">
        <v>2.6998580920953059</v>
      </c>
      <c r="N2959" s="6">
        <v>55.65</v>
      </c>
      <c r="O2959" s="6">
        <v>32.783000000000001</v>
      </c>
      <c r="P2959" s="6">
        <v>82.219763999999998</v>
      </c>
      <c r="Q2959" s="6">
        <v>0.254</v>
      </c>
      <c r="R2959" s="6">
        <f t="shared" si="138"/>
        <v>0.58909254267744837</v>
      </c>
      <c r="S2959" s="6">
        <f t="shared" si="139"/>
        <v>1.6975261568495865</v>
      </c>
      <c r="T2959" s="6">
        <v>441.80427689456548</v>
      </c>
      <c r="U2959" s="6">
        <v>1711.1543618004321</v>
      </c>
      <c r="V2959" s="6">
        <v>2880.6941471592741</v>
      </c>
      <c r="W2959" s="6">
        <f t="shared" si="140"/>
        <v>1894.7803226630679</v>
      </c>
    </row>
    <row r="2960" spans="1:23" x14ac:dyDescent="0.3">
      <c r="A2960" s="5" t="s">
        <v>4937</v>
      </c>
      <c r="B2960" s="5" t="s">
        <v>4938</v>
      </c>
      <c r="C2960" s="5">
        <v>3</v>
      </c>
      <c r="D2960" s="5">
        <v>4</v>
      </c>
      <c r="E2960" s="6">
        <v>6.1182999999999996</v>
      </c>
      <c r="F2960" s="6">
        <v>-6.9845486118749998</v>
      </c>
      <c r="G2960" s="6">
        <v>-3.0969434352083329</v>
      </c>
      <c r="H2960" s="6">
        <v>4.0866655600000001</v>
      </c>
      <c r="I2960" s="6">
        <v>0</v>
      </c>
      <c r="J2960" s="5">
        <v>0</v>
      </c>
      <c r="K2960" s="6">
        <v>31.795526085917221</v>
      </c>
      <c r="L2960" s="6">
        <v>23.21377538683322</v>
      </c>
      <c r="M2960" s="6">
        <v>5.7903106501127306</v>
      </c>
      <c r="N2960" s="6">
        <v>40.551000000000002</v>
      </c>
      <c r="O2960" s="6">
        <v>23.332999999999998</v>
      </c>
      <c r="P2960" s="6">
        <v>58.752493999999992</v>
      </c>
      <c r="Q2960" s="6">
        <v>0.25900000000000001</v>
      </c>
      <c r="R2960" s="6">
        <f t="shared" si="138"/>
        <v>0.57539888042218434</v>
      </c>
      <c r="S2960" s="6">
        <f t="shared" si="139"/>
        <v>1.7379248274975359</v>
      </c>
      <c r="T2960" s="6">
        <v>233.39247753110359</v>
      </c>
      <c r="U2960" s="6">
        <v>5415.045943245219</v>
      </c>
      <c r="V2960" s="6">
        <v>9072.9447657919227</v>
      </c>
      <c r="W2960" s="6">
        <f t="shared" si="140"/>
        <v>5993.4236871459489</v>
      </c>
    </row>
    <row r="2961" spans="1:23" x14ac:dyDescent="0.3">
      <c r="A2961" s="5" t="s">
        <v>4985</v>
      </c>
      <c r="B2961" s="5" t="s">
        <v>4986</v>
      </c>
      <c r="C2961" s="5">
        <v>3</v>
      </c>
      <c r="D2961" s="5">
        <v>4</v>
      </c>
      <c r="E2961" s="6">
        <v>1.934699999999999</v>
      </c>
      <c r="F2961" s="6">
        <v>-5.7948705125000011</v>
      </c>
      <c r="G2961" s="6">
        <v>-2.0943470574999989</v>
      </c>
      <c r="H2961" s="6">
        <v>2.78006983</v>
      </c>
      <c r="I2961" s="6">
        <v>0</v>
      </c>
      <c r="J2961" s="5">
        <v>0</v>
      </c>
      <c r="K2961" s="6">
        <v>80.811032870652326</v>
      </c>
      <c r="L2961" s="6">
        <v>20.273495019722741</v>
      </c>
      <c r="M2961" s="6">
        <v>3.2758018402620892</v>
      </c>
      <c r="N2961" s="6">
        <v>48.396999999999998</v>
      </c>
      <c r="O2961" s="6">
        <v>27.463999999999999</v>
      </c>
      <c r="P2961" s="6">
        <v>69.264207999999996</v>
      </c>
      <c r="Q2961" s="6">
        <v>0.26100000000000001</v>
      </c>
      <c r="R2961" s="6">
        <f t="shared" si="138"/>
        <v>0.56747319048701372</v>
      </c>
      <c r="S2961" s="6">
        <f t="shared" si="139"/>
        <v>1.7621977861928342</v>
      </c>
      <c r="T2961" s="6">
        <v>352.22484889386533</v>
      </c>
      <c r="U2961" s="6">
        <v>2407.8159876892701</v>
      </c>
      <c r="V2961" s="6">
        <v>4253.0406374736513</v>
      </c>
      <c r="W2961" s="6">
        <f t="shared" si="140"/>
        <v>2677.6155871304622</v>
      </c>
    </row>
    <row r="2962" spans="1:23" x14ac:dyDescent="0.3">
      <c r="A2962" s="5" t="s">
        <v>5027</v>
      </c>
      <c r="B2962" s="5" t="s">
        <v>5028</v>
      </c>
      <c r="C2962" s="5">
        <v>1</v>
      </c>
      <c r="D2962" s="5">
        <v>4</v>
      </c>
      <c r="E2962" s="6">
        <v>1.5347999999999991</v>
      </c>
      <c r="F2962" s="6">
        <v>-17.712812374999999</v>
      </c>
      <c r="G2962" s="6">
        <v>-1.9649048499479129</v>
      </c>
      <c r="H2962" s="6">
        <v>2.2714302900000001</v>
      </c>
      <c r="I2962" s="6">
        <v>0</v>
      </c>
      <c r="J2962" s="5">
        <v>0</v>
      </c>
      <c r="K2962" s="6">
        <v>91.786979459250034</v>
      </c>
      <c r="L2962" s="6">
        <v>29.688844551078532</v>
      </c>
      <c r="M2962" s="6">
        <v>9.7861517771747568</v>
      </c>
      <c r="N2962" s="6">
        <v>44.850999999999999</v>
      </c>
      <c r="O2962" s="6">
        <v>28.754999999999999</v>
      </c>
      <c r="P2962" s="6">
        <v>71.082359999999994</v>
      </c>
      <c r="Q2962" s="6">
        <v>0.23599999999999999</v>
      </c>
      <c r="R2962" s="6">
        <f t="shared" si="138"/>
        <v>0.64112282892243211</v>
      </c>
      <c r="S2962" s="6">
        <f t="shared" si="139"/>
        <v>1.5597635193879325</v>
      </c>
      <c r="T2962" s="6">
        <v>182.30270779041859</v>
      </c>
      <c r="U2962" s="6">
        <v>2036.8965986312569</v>
      </c>
      <c r="V2962" s="6">
        <v>3548.042492034665</v>
      </c>
      <c r="W2962" s="6">
        <f t="shared" si="140"/>
        <v>2262.4571524814223</v>
      </c>
    </row>
    <row r="2963" spans="1:23" x14ac:dyDescent="0.3">
      <c r="A2963" s="5" t="s">
        <v>5101</v>
      </c>
      <c r="B2963" s="5" t="s">
        <v>5102</v>
      </c>
      <c r="C2963" s="5">
        <v>3</v>
      </c>
      <c r="D2963" s="5">
        <v>4</v>
      </c>
      <c r="E2963" s="6">
        <v>2.0065999999999988</v>
      </c>
      <c r="F2963" s="6">
        <v>-5.7932666375000004</v>
      </c>
      <c r="G2963" s="6">
        <v>-2.1054073620833318</v>
      </c>
      <c r="H2963" s="6">
        <v>2.85204163</v>
      </c>
      <c r="I2963" s="6">
        <v>0</v>
      </c>
      <c r="J2963" s="5">
        <v>0</v>
      </c>
      <c r="K2963" s="6">
        <v>78.998783519044082</v>
      </c>
      <c r="L2963" s="6">
        <v>15.269142209896049</v>
      </c>
      <c r="M2963" s="6">
        <v>8.5596517032095853</v>
      </c>
      <c r="N2963" s="6">
        <v>115.236</v>
      </c>
      <c r="O2963" s="6">
        <v>32.478999999999999</v>
      </c>
      <c r="P2963" s="6">
        <v>89.057417999999998</v>
      </c>
      <c r="Q2963" s="6">
        <v>0.371</v>
      </c>
      <c r="R2963" s="6">
        <f t="shared" si="138"/>
        <v>0.2818476864868617</v>
      </c>
      <c r="S2963" s="6">
        <f t="shared" si="139"/>
        <v>3.5480156408756431</v>
      </c>
      <c r="T2963" s="6">
        <v>265.12778138450921</v>
      </c>
      <c r="U2963" s="6">
        <v>2405.8288461453722</v>
      </c>
      <c r="V2963" s="6">
        <v>4227.4251711726129</v>
      </c>
      <c r="W2963" s="6">
        <f t="shared" si="140"/>
        <v>2674.2370160948753</v>
      </c>
    </row>
    <row r="2964" spans="1:23" x14ac:dyDescent="0.3">
      <c r="A2964" s="5" t="s">
        <v>5219</v>
      </c>
      <c r="B2964" s="5" t="s">
        <v>5220</v>
      </c>
      <c r="C2964" s="5">
        <v>3</v>
      </c>
      <c r="D2964" s="5">
        <v>4</v>
      </c>
      <c r="E2964" s="6">
        <v>1.5729</v>
      </c>
      <c r="F2964" s="6">
        <v>-17.935342707499998</v>
      </c>
      <c r="G2964" s="6">
        <v>-1.9625500099479141</v>
      </c>
      <c r="H2964" s="6">
        <v>2.23313827</v>
      </c>
      <c r="I2964" s="6">
        <v>0</v>
      </c>
      <c r="J2964" s="5">
        <v>0</v>
      </c>
      <c r="K2964" s="6">
        <v>90.880406263639657</v>
      </c>
      <c r="L2964" s="6">
        <v>33.702245023114763</v>
      </c>
      <c r="M2964" s="6">
        <v>7.8162119626605753</v>
      </c>
      <c r="N2964" s="6">
        <v>30.603000000000002</v>
      </c>
      <c r="O2964" s="6">
        <v>18.298999999999999</v>
      </c>
      <c r="P2964" s="6">
        <v>45.784097999999993</v>
      </c>
      <c r="Q2964" s="6">
        <v>0.251</v>
      </c>
      <c r="R2964" s="6">
        <f t="shared" si="138"/>
        <v>0.59794791360324151</v>
      </c>
      <c r="S2964" s="6">
        <f t="shared" si="139"/>
        <v>1.6723864692059676</v>
      </c>
      <c r="T2964" s="6">
        <v>157.02000283320129</v>
      </c>
      <c r="U2964" s="6">
        <v>2016.120782506865</v>
      </c>
      <c r="V2964" s="6">
        <v>3500.3003039647529</v>
      </c>
      <c r="W2964" s="6">
        <f t="shared" si="140"/>
        <v>2238.7401202716642</v>
      </c>
    </row>
    <row r="2965" spans="1:23" x14ac:dyDescent="0.3">
      <c r="A2965" s="5" t="s">
        <v>5285</v>
      </c>
      <c r="B2965" s="5" t="s">
        <v>5286</v>
      </c>
      <c r="C2965" s="5">
        <v>3</v>
      </c>
      <c r="D2965" s="5">
        <v>4</v>
      </c>
      <c r="E2965" s="6">
        <v>1.515299999999999</v>
      </c>
      <c r="F2965" s="6">
        <v>-6.3481131149999994</v>
      </c>
      <c r="G2965" s="6">
        <v>-1.5558249283333321</v>
      </c>
      <c r="H2965" s="6">
        <v>4.4847717999999999</v>
      </c>
      <c r="I2965" s="6">
        <v>0</v>
      </c>
      <c r="J2965" s="5">
        <v>0</v>
      </c>
      <c r="K2965" s="6">
        <v>37.466319420688933</v>
      </c>
      <c r="L2965" s="6">
        <v>12.583036067828161</v>
      </c>
      <c r="M2965" s="6">
        <v>5.623179156104543</v>
      </c>
      <c r="N2965" s="6">
        <v>125.782</v>
      </c>
      <c r="O2965" s="6">
        <v>69.790999999999997</v>
      </c>
      <c r="P2965" s="6">
        <v>176.710812</v>
      </c>
      <c r="Q2965" s="6">
        <v>0.26600000000000001</v>
      </c>
      <c r="R2965" s="6">
        <f t="shared" si="138"/>
        <v>0.55485681576060164</v>
      </c>
      <c r="S2965" s="6">
        <f t="shared" si="139"/>
        <v>1.8022667679213653</v>
      </c>
      <c r="T2965" s="6">
        <v>504.49740811390302</v>
      </c>
      <c r="U2965" s="6">
        <v>2702.9111677579072</v>
      </c>
      <c r="V2965" s="6">
        <v>5367.4909819301311</v>
      </c>
      <c r="W2965" s="6">
        <f t="shared" si="140"/>
        <v>3030.8812248755435</v>
      </c>
    </row>
    <row r="2966" spans="1:23" x14ac:dyDescent="0.3">
      <c r="A2966" s="5" t="s">
        <v>5299</v>
      </c>
      <c r="B2966" s="5" t="s">
        <v>5300</v>
      </c>
      <c r="C2966" s="5">
        <v>3</v>
      </c>
      <c r="D2966" s="5">
        <v>4</v>
      </c>
      <c r="E2966" s="6">
        <v>1.4856999999999989</v>
      </c>
      <c r="F2966" s="6">
        <v>-6.1498234724999996</v>
      </c>
      <c r="G2966" s="6">
        <v>-2.0207766233333322</v>
      </c>
      <c r="H2966" s="6">
        <v>3.7371039100000001</v>
      </c>
      <c r="I2966" s="6">
        <v>0</v>
      </c>
      <c r="J2966" s="5">
        <v>0</v>
      </c>
      <c r="K2966" s="6">
        <v>71.361980363729089</v>
      </c>
      <c r="L2966" s="6">
        <v>12.91962160089137</v>
      </c>
      <c r="M2966" s="6">
        <v>5.4148119026979584</v>
      </c>
      <c r="N2966" s="6">
        <v>124.71</v>
      </c>
      <c r="O2966" s="6">
        <v>74.314999999999998</v>
      </c>
      <c r="P2966" s="6">
        <v>185.93612999999999</v>
      </c>
      <c r="Q2966" s="6">
        <v>0.251</v>
      </c>
      <c r="R2966" s="6">
        <f t="shared" si="138"/>
        <v>0.59590249378558258</v>
      </c>
      <c r="S2966" s="6">
        <f t="shared" si="139"/>
        <v>1.6781268922828501</v>
      </c>
      <c r="T2966" s="6">
        <v>524.82226654715737</v>
      </c>
      <c r="U2966" s="6">
        <v>3504.1325368193261</v>
      </c>
      <c r="V2966" s="6">
        <v>6100.483952187853</v>
      </c>
      <c r="W2966" s="6">
        <f t="shared" si="140"/>
        <v>3891.9879457466441</v>
      </c>
    </row>
    <row r="2967" spans="1:23" x14ac:dyDescent="0.3">
      <c r="A2967" s="5" t="s">
        <v>5357</v>
      </c>
      <c r="B2967" s="5" t="s">
        <v>5358</v>
      </c>
      <c r="C2967" s="5">
        <v>3</v>
      </c>
      <c r="D2967" s="5">
        <v>4</v>
      </c>
      <c r="E2967" s="6">
        <v>1.5013000000000001</v>
      </c>
      <c r="F2967" s="6">
        <v>-5.311206275</v>
      </c>
      <c r="G2967" s="6">
        <v>-1.9265539136718739</v>
      </c>
      <c r="H2967" s="6">
        <v>2.5771869600000001</v>
      </c>
      <c r="I2967" s="6">
        <v>0</v>
      </c>
      <c r="J2967" s="5">
        <v>0</v>
      </c>
      <c r="K2967" s="6">
        <v>92.855101547332893</v>
      </c>
      <c r="L2967" s="6">
        <v>7.8799355216502969</v>
      </c>
      <c r="M2967" s="6">
        <v>2.5979315622140069</v>
      </c>
      <c r="N2967" s="6">
        <v>208.31700000000001</v>
      </c>
      <c r="O2967" s="6">
        <v>152.91300000000001</v>
      </c>
      <c r="P2967" s="6">
        <v>368.52033000000006</v>
      </c>
      <c r="Q2967" s="6">
        <v>0.20499999999999999</v>
      </c>
      <c r="R2967" s="6">
        <f t="shared" si="138"/>
        <v>0.73403994873198053</v>
      </c>
      <c r="S2967" s="6">
        <f t="shared" si="139"/>
        <v>1.36232367424614</v>
      </c>
      <c r="T2967" s="6">
        <v>1269.5540583826139</v>
      </c>
      <c r="U2967" s="6">
        <v>2022.00330384426</v>
      </c>
      <c r="V2967" s="6">
        <v>3543.5413237011749</v>
      </c>
      <c r="W2967" s="6">
        <f t="shared" si="140"/>
        <v>2247.0832535499612</v>
      </c>
    </row>
    <row r="2968" spans="1:23" x14ac:dyDescent="0.3">
      <c r="A2968" s="5" t="s">
        <v>5361</v>
      </c>
      <c r="B2968" s="5" t="s">
        <v>5362</v>
      </c>
      <c r="C2968" s="5">
        <v>3</v>
      </c>
      <c r="D2968" s="5">
        <v>4</v>
      </c>
      <c r="E2968" s="6">
        <v>1.920399999999999</v>
      </c>
      <c r="F2968" s="6">
        <v>-6.2614918499999996</v>
      </c>
      <c r="G2968" s="6">
        <v>-2.088289402083332</v>
      </c>
      <c r="H2968" s="6">
        <v>2.9382139299999999</v>
      </c>
      <c r="I2968" s="6">
        <v>0</v>
      </c>
      <c r="J2968" s="5">
        <v>0</v>
      </c>
      <c r="K2968" s="6">
        <v>81.093980078890965</v>
      </c>
      <c r="L2968" s="6">
        <v>10.85109415161504</v>
      </c>
      <c r="M2968" s="6">
        <v>2.4610648054629398</v>
      </c>
      <c r="N2968" s="6">
        <v>96.751000000000005</v>
      </c>
      <c r="O2968" s="6">
        <v>31.757000000000001</v>
      </c>
      <c r="P2968" s="6">
        <v>85.870927999999992</v>
      </c>
      <c r="Q2968" s="6">
        <v>0.35199999999999998</v>
      </c>
      <c r="R2968" s="6">
        <f t="shared" si="138"/>
        <v>0.32823433349526099</v>
      </c>
      <c r="S2968" s="6">
        <f t="shared" si="139"/>
        <v>3.0466038983531192</v>
      </c>
      <c r="T2968" s="6">
        <v>545.95414636591488</v>
      </c>
      <c r="U2968" s="6">
        <v>2914.492218585639</v>
      </c>
      <c r="V2968" s="6">
        <v>5127.7957798396401</v>
      </c>
      <c r="W2968" s="6">
        <f t="shared" si="140"/>
        <v>3239.9995834258307</v>
      </c>
    </row>
    <row r="2969" spans="1:23" x14ac:dyDescent="0.3">
      <c r="A2969" s="5" t="s">
        <v>5367</v>
      </c>
      <c r="B2969" s="5" t="s">
        <v>5368</v>
      </c>
      <c r="C2969" s="5">
        <v>2</v>
      </c>
      <c r="D2969" s="5">
        <v>3</v>
      </c>
      <c r="E2969" s="6">
        <v>0</v>
      </c>
      <c r="F2969" s="6">
        <v>-38.079880183333337</v>
      </c>
      <c r="G2969" s="6">
        <v>4.736951571734001E-15</v>
      </c>
      <c r="H2969" s="6">
        <v>2.8656089900000001</v>
      </c>
      <c r="I2969" s="6">
        <v>1.6421140999999999</v>
      </c>
      <c r="J2969" s="5">
        <v>3</v>
      </c>
      <c r="K2969" s="6">
        <v>89.066533653235581</v>
      </c>
      <c r="L2969" s="6">
        <v>23.163071037142149</v>
      </c>
      <c r="M2969" s="6">
        <v>2.2751960802524138</v>
      </c>
      <c r="N2969" s="6">
        <v>8.66</v>
      </c>
      <c r="O2969" s="6">
        <v>6.2629999999999999</v>
      </c>
      <c r="P2969" s="6">
        <v>15.143934000000002</v>
      </c>
      <c r="Q2969" s="6">
        <v>0.20899999999999999</v>
      </c>
      <c r="R2969" s="6">
        <f t="shared" si="138"/>
        <v>0.7232101616628176</v>
      </c>
      <c r="S2969" s="6">
        <f t="shared" si="139"/>
        <v>1.3827239342168289</v>
      </c>
      <c r="T2969" s="6">
        <v>195.36396553568721</v>
      </c>
      <c r="U2969" s="6">
        <v>1703.604422501412</v>
      </c>
      <c r="V2969" s="6">
        <v>2897.6752998003199</v>
      </c>
      <c r="W2969" s="6">
        <f t="shared" si="140"/>
        <v>1888.2384725157312</v>
      </c>
    </row>
    <row r="2970" spans="1:23" x14ac:dyDescent="0.3">
      <c r="A2970" s="5" t="s">
        <v>5601</v>
      </c>
      <c r="B2970" s="5" t="s">
        <v>5602</v>
      </c>
      <c r="C2970" s="5">
        <v>2</v>
      </c>
      <c r="D2970" s="5">
        <v>4</v>
      </c>
      <c r="E2970" s="6">
        <v>2.153</v>
      </c>
      <c r="F2970" s="6">
        <v>-7.0240197424999984</v>
      </c>
      <c r="G2970" s="6">
        <v>-2.7088829570833308</v>
      </c>
      <c r="H2970" s="6">
        <v>1.1285894999999999</v>
      </c>
      <c r="I2970" s="6">
        <v>0</v>
      </c>
      <c r="J2970" s="5">
        <v>0</v>
      </c>
      <c r="K2970" s="6">
        <v>61.076568839584198</v>
      </c>
      <c r="L2970" s="6">
        <v>23.870650703725978</v>
      </c>
      <c r="M2970" s="6">
        <v>2.9180736854798059</v>
      </c>
      <c r="N2970" s="6">
        <v>7.1580000000000004</v>
      </c>
      <c r="O2970" s="6">
        <v>4.202</v>
      </c>
      <c r="P2970" s="6">
        <v>10.54702</v>
      </c>
      <c r="Q2970" s="6">
        <v>0.255</v>
      </c>
      <c r="R2970" s="6">
        <f t="shared" si="138"/>
        <v>0.58703548477228273</v>
      </c>
      <c r="S2970" s="6">
        <f t="shared" si="139"/>
        <v>1.703474535935269</v>
      </c>
      <c r="T2970" s="6">
        <v>139.95822301626711</v>
      </c>
      <c r="U2970" s="6">
        <v>1982.401466471644</v>
      </c>
      <c r="V2970" s="6">
        <v>4379.8892799261239</v>
      </c>
      <c r="W2970" s="6">
        <f t="shared" si="140"/>
        <v>2235.2604960036642</v>
      </c>
    </row>
    <row r="2971" spans="1:23" x14ac:dyDescent="0.3">
      <c r="A2971" s="5" t="s">
        <v>5655</v>
      </c>
      <c r="B2971" s="5" t="s">
        <v>5656</v>
      </c>
      <c r="C2971" s="5">
        <v>2</v>
      </c>
      <c r="D2971" s="5">
        <v>4</v>
      </c>
      <c r="E2971" s="6">
        <v>0.79080000000000006</v>
      </c>
      <c r="F2971" s="6">
        <v>-4.5083714274999949</v>
      </c>
      <c r="G2971" s="6">
        <v>-1.21342858833333</v>
      </c>
      <c r="H2971" s="6">
        <v>4.6663399999999999</v>
      </c>
      <c r="I2971" s="6">
        <v>0</v>
      </c>
      <c r="J2971" s="5">
        <v>0</v>
      </c>
      <c r="K2971" s="6">
        <v>134.80898009245911</v>
      </c>
      <c r="L2971" s="6">
        <v>21.30349160472776</v>
      </c>
      <c r="M2971" s="6">
        <v>3.0936578218365618</v>
      </c>
      <c r="N2971" s="6">
        <v>6.1710000000000003</v>
      </c>
      <c r="O2971" s="6">
        <v>3.5640000000000001</v>
      </c>
      <c r="P2971" s="6">
        <v>8.9670240000000003</v>
      </c>
      <c r="Q2971" s="6">
        <v>0.25800000000000001</v>
      </c>
      <c r="R2971" s="6">
        <f t="shared" si="138"/>
        <v>0.57754010695187163</v>
      </c>
      <c r="S2971" s="6">
        <f t="shared" si="139"/>
        <v>1.7314814814814816</v>
      </c>
      <c r="T2971" s="6">
        <v>130.38684574941871</v>
      </c>
      <c r="U2971" s="6">
        <v>1542.972732471045</v>
      </c>
      <c r="V2971" s="6">
        <v>2675.0579638339632</v>
      </c>
      <c r="W2971" s="6">
        <f t="shared" si="140"/>
        <v>1713.1356461006135</v>
      </c>
    </row>
    <row r="2972" spans="1:23" x14ac:dyDescent="0.3">
      <c r="A2972" s="5" t="s">
        <v>5833</v>
      </c>
      <c r="B2972" s="5" t="s">
        <v>5834</v>
      </c>
      <c r="C2972" s="5">
        <v>3</v>
      </c>
      <c r="D2972" s="5">
        <v>6</v>
      </c>
      <c r="E2972" s="6">
        <v>0</v>
      </c>
      <c r="F2972" s="6">
        <v>-4.8091518583333333</v>
      </c>
      <c r="G2972" s="6">
        <v>-0.47301459244047511</v>
      </c>
      <c r="H2972" s="6">
        <v>7.6208396700000014</v>
      </c>
      <c r="I2972" s="6">
        <v>1.9999999999999999E-7</v>
      </c>
      <c r="J2972" s="5">
        <v>0</v>
      </c>
      <c r="K2972" s="6">
        <v>75.498216406968936</v>
      </c>
      <c r="L2972" s="6">
        <v>26.174778117729719</v>
      </c>
      <c r="M2972" s="6">
        <v>2.413614569796251</v>
      </c>
      <c r="N2972" s="6">
        <v>23.585999999999999</v>
      </c>
      <c r="O2972" s="6">
        <v>12.6</v>
      </c>
      <c r="P2972" s="6">
        <v>32.079599999999999</v>
      </c>
      <c r="Q2972" s="6">
        <v>0.27300000000000002</v>
      </c>
      <c r="R2972" s="6">
        <f t="shared" si="138"/>
        <v>0.53421521241414405</v>
      </c>
      <c r="S2972" s="6">
        <f t="shared" si="139"/>
        <v>1.8719047619047617</v>
      </c>
      <c r="T2972" s="6">
        <v>256.34349665734987</v>
      </c>
      <c r="U2972" s="6">
        <v>3584.7722287986398</v>
      </c>
      <c r="V2972" s="6">
        <v>6347.7707584040063</v>
      </c>
      <c r="W2972" s="6">
        <f t="shared" si="140"/>
        <v>3987.2761269897273</v>
      </c>
    </row>
    <row r="2973" spans="1:23" x14ac:dyDescent="0.3">
      <c r="A2973" s="5" t="s">
        <v>5835</v>
      </c>
      <c r="B2973" s="5" t="s">
        <v>5836</v>
      </c>
      <c r="C2973" s="5">
        <v>3</v>
      </c>
      <c r="D2973" s="5">
        <v>6</v>
      </c>
      <c r="E2973" s="6">
        <v>0</v>
      </c>
      <c r="F2973" s="6">
        <v>-4.7971358066666658</v>
      </c>
      <c r="G2973" s="6">
        <v>-0.45935778999999899</v>
      </c>
      <c r="H2973" s="6">
        <v>7.06593991</v>
      </c>
      <c r="I2973" s="6">
        <v>9.9999999999999995E-8</v>
      </c>
      <c r="J2973" s="5">
        <v>0</v>
      </c>
      <c r="K2973" s="6">
        <v>77.517729605348237</v>
      </c>
      <c r="L2973" s="6">
        <v>25.987815408063799</v>
      </c>
      <c r="M2973" s="6">
        <v>3.235887092764373</v>
      </c>
      <c r="N2973" s="6">
        <v>23.475999999999999</v>
      </c>
      <c r="O2973" s="6">
        <v>12.461</v>
      </c>
      <c r="P2973" s="6">
        <v>31.750628000000003</v>
      </c>
      <c r="Q2973" s="6">
        <v>0.27400000000000002</v>
      </c>
      <c r="R2973" s="6">
        <f t="shared" si="138"/>
        <v>0.5307974101209747</v>
      </c>
      <c r="S2973" s="6">
        <f t="shared" si="139"/>
        <v>1.8839579488002567</v>
      </c>
      <c r="T2973" s="6">
        <v>220.83960058222181</v>
      </c>
      <c r="U2973" s="6">
        <v>3766.584673602832</v>
      </c>
      <c r="V2973" s="6">
        <v>6536.3647469238686</v>
      </c>
      <c r="W2973" s="6">
        <f t="shared" si="140"/>
        <v>4182.3213476185465</v>
      </c>
    </row>
    <row r="2974" spans="1:23" x14ac:dyDescent="0.3">
      <c r="A2974" s="5" t="s">
        <v>5915</v>
      </c>
      <c r="B2974" s="5" t="s">
        <v>5916</v>
      </c>
      <c r="C2974" s="5">
        <v>3</v>
      </c>
      <c r="D2974" s="5">
        <v>22</v>
      </c>
      <c r="E2974" s="6">
        <v>1.6752999999999989</v>
      </c>
      <c r="F2974" s="6">
        <v>-7.6598456831818176</v>
      </c>
      <c r="G2974" s="6">
        <v>-0.44027822556818202</v>
      </c>
      <c r="H2974" s="6">
        <v>5.6534859099999997</v>
      </c>
      <c r="I2974" s="6">
        <v>0</v>
      </c>
      <c r="J2974" s="5">
        <v>0</v>
      </c>
      <c r="K2974" s="6">
        <v>173.35858147630651</v>
      </c>
      <c r="L2974" s="6">
        <v>17.80621689874566</v>
      </c>
      <c r="M2974" s="6">
        <v>3.2433522661926562</v>
      </c>
      <c r="N2974" s="6">
        <v>60.393000000000001</v>
      </c>
      <c r="O2974" s="6">
        <v>34.579000000000001</v>
      </c>
      <c r="P2974" s="6">
        <v>87.139080000000007</v>
      </c>
      <c r="Q2974" s="6">
        <v>0.26</v>
      </c>
      <c r="R2974" s="6">
        <f t="shared" si="138"/>
        <v>0.57256635702813241</v>
      </c>
      <c r="S2974" s="6">
        <f t="shared" si="139"/>
        <v>1.7465224558257901</v>
      </c>
      <c r="T2974" s="6">
        <v>415.01172419623907</v>
      </c>
      <c r="U2974" s="6">
        <v>7702.2399778463314</v>
      </c>
      <c r="V2974" s="6">
        <v>12645.893060081209</v>
      </c>
      <c r="W2974" s="6">
        <f t="shared" si="140"/>
        <v>8507.8402119150396</v>
      </c>
    </row>
    <row r="2975" spans="1:23" x14ac:dyDescent="0.3">
      <c r="A2975" s="5" t="s">
        <v>5921</v>
      </c>
      <c r="B2975" s="5" t="s">
        <v>5922</v>
      </c>
      <c r="C2975" s="5">
        <v>3</v>
      </c>
      <c r="D2975" s="5">
        <v>4</v>
      </c>
      <c r="E2975" s="6">
        <v>3.7570999999999999</v>
      </c>
      <c r="F2975" s="6">
        <v>-8.8696598575000003</v>
      </c>
      <c r="G2975" s="6">
        <v>-0.77614982812499911</v>
      </c>
      <c r="H2975" s="6">
        <v>2.4021698599999999</v>
      </c>
      <c r="I2975" s="6">
        <v>0</v>
      </c>
      <c r="J2975" s="5">
        <v>0</v>
      </c>
      <c r="K2975" s="6">
        <v>43.404376606460147</v>
      </c>
      <c r="L2975" s="6">
        <v>22.46480296724291</v>
      </c>
      <c r="M2975" s="6">
        <v>4.6128089715445899</v>
      </c>
      <c r="N2975" s="6">
        <v>45.768000000000001</v>
      </c>
      <c r="O2975" s="6">
        <v>27.774000000000001</v>
      </c>
      <c r="P2975" s="6">
        <v>69.323903999999999</v>
      </c>
      <c r="Q2975" s="6">
        <v>0.248</v>
      </c>
      <c r="R2975" s="6">
        <f t="shared" si="138"/>
        <v>0.60684320922915569</v>
      </c>
      <c r="S2975" s="6">
        <f t="shared" si="139"/>
        <v>1.6478721106070426</v>
      </c>
      <c r="T2975" s="6">
        <v>288.46453187619369</v>
      </c>
      <c r="U2975" s="6">
        <v>3645.5320282882572</v>
      </c>
      <c r="V2975" s="6">
        <v>7629.4735685674486</v>
      </c>
      <c r="W2975" s="6">
        <f t="shared" si="140"/>
        <v>4099.8634201526365</v>
      </c>
    </row>
    <row r="2976" spans="1:23" x14ac:dyDescent="0.3">
      <c r="A2976" s="5" t="s">
        <v>5923</v>
      </c>
      <c r="B2976" s="5" t="s">
        <v>5924</v>
      </c>
      <c r="C2976" s="5">
        <v>3</v>
      </c>
      <c r="D2976" s="5">
        <v>9</v>
      </c>
      <c r="E2976" s="6">
        <v>5.6167999999999996</v>
      </c>
      <c r="F2976" s="6">
        <v>-4.0313017200000001</v>
      </c>
      <c r="G2976" s="6">
        <v>-2.255449848333333</v>
      </c>
      <c r="H2976" s="6">
        <v>-0.68736794000000001</v>
      </c>
      <c r="I2976" s="6">
        <v>0</v>
      </c>
      <c r="J2976" s="5">
        <v>0</v>
      </c>
      <c r="K2976" s="6">
        <v>208.4676393342794</v>
      </c>
      <c r="L2976" s="6">
        <v>22.031592747092969</v>
      </c>
      <c r="M2976" s="6">
        <v>4.7931836902577514</v>
      </c>
      <c r="N2976" s="6">
        <v>46.984000000000002</v>
      </c>
      <c r="O2976" s="6">
        <v>28.120999999999999</v>
      </c>
      <c r="P2976" s="6">
        <v>70.358741999999992</v>
      </c>
      <c r="Q2976" s="6">
        <v>0.251</v>
      </c>
      <c r="R2976" s="6">
        <f t="shared" si="138"/>
        <v>0.59852290141324704</v>
      </c>
      <c r="S2976" s="6">
        <f t="shared" si="139"/>
        <v>1.670779844244515</v>
      </c>
      <c r="T2976" s="6">
        <v>286.73158580475911</v>
      </c>
      <c r="U2976" s="6">
        <v>1762.185680265165</v>
      </c>
      <c r="V2976" s="6">
        <v>2904.238304413966</v>
      </c>
      <c r="W2976" s="6">
        <f t="shared" si="140"/>
        <v>1947.2440550823492</v>
      </c>
    </row>
    <row r="2977" spans="1:23" x14ac:dyDescent="0.3">
      <c r="A2977" s="5" t="s">
        <v>5941</v>
      </c>
      <c r="B2977" s="5" t="s">
        <v>5942</v>
      </c>
      <c r="C2977" s="5">
        <v>3</v>
      </c>
      <c r="D2977" s="5">
        <v>3</v>
      </c>
      <c r="E2977" s="6">
        <v>1.7925999999999991</v>
      </c>
      <c r="F2977" s="6">
        <v>-10.57920973666667</v>
      </c>
      <c r="G2977" s="6">
        <v>-1.5831389131609199</v>
      </c>
      <c r="H2977" s="6">
        <v>0.90501671000000006</v>
      </c>
      <c r="I2977" s="6">
        <v>5</v>
      </c>
      <c r="J2977" s="5">
        <v>1</v>
      </c>
      <c r="K2977" s="6">
        <v>71.611952111177942</v>
      </c>
      <c r="L2977" s="6">
        <v>11.403525957706149</v>
      </c>
      <c r="M2977" s="6">
        <v>2.2568527397444931</v>
      </c>
      <c r="N2977" s="6">
        <v>32.741999999999997</v>
      </c>
      <c r="O2977" s="6">
        <v>10.903</v>
      </c>
      <c r="P2977" s="6">
        <v>29.438100000000002</v>
      </c>
      <c r="Q2977" s="6">
        <v>0.35</v>
      </c>
      <c r="R2977" s="6">
        <f t="shared" si="138"/>
        <v>0.33299737340419039</v>
      </c>
      <c r="S2977" s="6">
        <f t="shared" si="139"/>
        <v>3.0030266899018616</v>
      </c>
      <c r="T2977" s="6">
        <v>331.31311509601932</v>
      </c>
      <c r="U2977" s="6">
        <v>1256.5845474039261</v>
      </c>
      <c r="V2977" s="6">
        <v>2189.8199497578498</v>
      </c>
      <c r="W2977" s="6">
        <f t="shared" si="140"/>
        <v>1395.7900523000217</v>
      </c>
    </row>
    <row r="2978" spans="1:23" x14ac:dyDescent="0.3">
      <c r="A2978" s="5" t="s">
        <v>5953</v>
      </c>
      <c r="B2978" s="5" t="s">
        <v>5954</v>
      </c>
      <c r="C2978" s="5">
        <v>3</v>
      </c>
      <c r="D2978" s="5">
        <v>3</v>
      </c>
      <c r="E2978" s="6">
        <v>0</v>
      </c>
      <c r="F2978" s="6">
        <v>-11.049973616666669</v>
      </c>
      <c r="G2978" s="6">
        <v>-0.79950390670258509</v>
      </c>
      <c r="H2978" s="6">
        <v>2.0239421499999999</v>
      </c>
      <c r="I2978" s="6">
        <v>2.9995694999999989</v>
      </c>
      <c r="J2978" s="5">
        <v>1</v>
      </c>
      <c r="K2978" s="6">
        <v>63.910474814183281</v>
      </c>
      <c r="L2978" s="6">
        <v>25.19186699628305</v>
      </c>
      <c r="M2978" s="6">
        <v>5.6990712432171504</v>
      </c>
      <c r="N2978" s="6">
        <v>37.932000000000002</v>
      </c>
      <c r="O2978" s="6">
        <v>24.123000000000001</v>
      </c>
      <c r="P2978" s="6">
        <v>59.728548000000004</v>
      </c>
      <c r="Q2978" s="6">
        <v>0.23799999999999999</v>
      </c>
      <c r="R2978" s="6">
        <f t="shared" si="138"/>
        <v>0.6359538120847833</v>
      </c>
      <c r="S2978" s="6">
        <f t="shared" si="139"/>
        <v>1.5724412386519089</v>
      </c>
      <c r="T2978" s="6">
        <v>232.6545969974928</v>
      </c>
      <c r="U2978" s="6">
        <v>1132.152731137058</v>
      </c>
      <c r="V2978" s="6">
        <v>1982.1194103236689</v>
      </c>
      <c r="W2978" s="6">
        <f t="shared" si="140"/>
        <v>1258.0724404244536</v>
      </c>
    </row>
    <row r="2979" spans="1:23" x14ac:dyDescent="0.3">
      <c r="A2979" s="5" t="s">
        <v>5961</v>
      </c>
      <c r="B2979" s="5" t="s">
        <v>5962</v>
      </c>
      <c r="C2979" s="5">
        <v>3</v>
      </c>
      <c r="D2979" s="5">
        <v>7</v>
      </c>
      <c r="E2979" s="6">
        <v>0.73949999999999905</v>
      </c>
      <c r="F2979" s="6">
        <v>-2.7719655028571419</v>
      </c>
      <c r="G2979" s="6">
        <v>-0.320845452114706</v>
      </c>
      <c r="H2979" s="6">
        <v>0.98877751000000003</v>
      </c>
      <c r="I2979" s="6">
        <v>0</v>
      </c>
      <c r="J2979" s="5">
        <v>0</v>
      </c>
      <c r="K2979" s="6">
        <v>183.22344682410809</v>
      </c>
      <c r="L2979" s="6">
        <v>12.3763256525554</v>
      </c>
      <c r="M2979" s="6">
        <v>5.6957624171059926</v>
      </c>
      <c r="N2979" s="6">
        <v>90.688999999999993</v>
      </c>
      <c r="O2979" s="6">
        <v>50.610999999999997</v>
      </c>
      <c r="P2979" s="6">
        <v>128.04583</v>
      </c>
      <c r="Q2979" s="6">
        <v>0.26500000000000001</v>
      </c>
      <c r="R2979" s="6">
        <f t="shared" si="138"/>
        <v>0.55807209253602974</v>
      </c>
      <c r="S2979" s="6">
        <f t="shared" si="139"/>
        <v>1.7918831874493686</v>
      </c>
      <c r="T2979" s="6">
        <v>429.84387578417642</v>
      </c>
      <c r="U2979" s="6">
        <v>2319.6131454132869</v>
      </c>
      <c r="V2979" s="6">
        <v>4152.9019417222244</v>
      </c>
      <c r="W2979" s="6">
        <f t="shared" si="140"/>
        <v>2582.3730610008156</v>
      </c>
    </row>
    <row r="2980" spans="1:23" x14ac:dyDescent="0.3">
      <c r="A2980" s="5" t="s">
        <v>5975</v>
      </c>
      <c r="B2980" s="5" t="s">
        <v>5976</v>
      </c>
      <c r="C2980" s="5">
        <v>3</v>
      </c>
      <c r="D2980" s="5">
        <v>7</v>
      </c>
      <c r="E2980" s="6">
        <v>3.6499999999999012E-2</v>
      </c>
      <c r="F2980" s="6">
        <v>-12.120171104285721</v>
      </c>
      <c r="G2980" s="6">
        <v>-0.45893090049319801</v>
      </c>
      <c r="H2980" s="6">
        <v>1.1079041300000001</v>
      </c>
      <c r="I2980" s="6">
        <v>0</v>
      </c>
      <c r="J2980" s="5">
        <v>0</v>
      </c>
      <c r="K2980" s="6">
        <v>181.9147078564466</v>
      </c>
      <c r="L2980" s="6">
        <v>21.45215787564706</v>
      </c>
      <c r="M2980" s="6">
        <v>5.0718128422231459</v>
      </c>
      <c r="N2980" s="6">
        <v>48.094999999999999</v>
      </c>
      <c r="O2980" s="6">
        <v>30.181000000000001</v>
      </c>
      <c r="P2980" s="6">
        <v>74.909242000000006</v>
      </c>
      <c r="Q2980" s="6">
        <v>0.24099999999999999</v>
      </c>
      <c r="R2980" s="6">
        <f t="shared" si="138"/>
        <v>0.62752884915271867</v>
      </c>
      <c r="S2980" s="6">
        <f t="shared" si="139"/>
        <v>1.5935522348497397</v>
      </c>
      <c r="T2980" s="6">
        <v>291.0639797202</v>
      </c>
      <c r="U2980" s="6">
        <v>1995.2360971136411</v>
      </c>
      <c r="V2980" s="6">
        <v>3578.7968815353538</v>
      </c>
      <c r="W2980" s="6">
        <f t="shared" si="140"/>
        <v>2221.5812334238344</v>
      </c>
    </row>
    <row r="2981" spans="1:23" x14ac:dyDescent="0.3">
      <c r="A2981" s="5" t="s">
        <v>6001</v>
      </c>
      <c r="B2981" s="5" t="s">
        <v>6002</v>
      </c>
      <c r="C2981" s="5">
        <v>3</v>
      </c>
      <c r="D2981" s="5">
        <v>4</v>
      </c>
      <c r="E2981" s="6">
        <v>0.99089999999999911</v>
      </c>
      <c r="F2981" s="6">
        <v>-6.0097345999999998</v>
      </c>
      <c r="G2981" s="6">
        <v>-1.1923436815948261</v>
      </c>
      <c r="H2981" s="6">
        <v>4.1096945099999997</v>
      </c>
      <c r="I2981" s="6">
        <v>2.9999997999999999</v>
      </c>
      <c r="J2981" s="5">
        <v>1</v>
      </c>
      <c r="K2981" s="6">
        <v>71.224867594982626</v>
      </c>
      <c r="L2981" s="6">
        <v>24.336396623228492</v>
      </c>
      <c r="M2981" s="6">
        <v>3.9466119651464782</v>
      </c>
      <c r="N2981" s="6">
        <v>41.505000000000003</v>
      </c>
      <c r="O2981" s="6">
        <v>24.811</v>
      </c>
      <c r="P2981" s="6">
        <v>62.077121999999996</v>
      </c>
      <c r="Q2981" s="6">
        <v>0.251</v>
      </c>
      <c r="R2981" s="6">
        <f t="shared" si="138"/>
        <v>0.59778339959041071</v>
      </c>
      <c r="S2981" s="6">
        <f t="shared" si="139"/>
        <v>1.6728467212123657</v>
      </c>
      <c r="T2981" s="6">
        <v>286.92410186618071</v>
      </c>
      <c r="U2981" s="6">
        <v>3294.793218154286</v>
      </c>
      <c r="V2981" s="6">
        <v>5782.2062994808366</v>
      </c>
      <c r="W2981" s="6">
        <f t="shared" si="140"/>
        <v>3661.9903677390357</v>
      </c>
    </row>
    <row r="2982" spans="1:23" x14ac:dyDescent="0.3">
      <c r="A2982" s="5" t="s">
        <v>6027</v>
      </c>
      <c r="B2982" s="5" t="s">
        <v>6028</v>
      </c>
      <c r="C2982" s="5">
        <v>3</v>
      </c>
      <c r="D2982" s="5">
        <v>4</v>
      </c>
      <c r="E2982" s="6">
        <v>2.2855999999999992</v>
      </c>
      <c r="F2982" s="6">
        <v>-15.038061430000001</v>
      </c>
      <c r="G2982" s="6">
        <v>-2.1345468676562511</v>
      </c>
      <c r="H2982" s="6">
        <v>2.1311778299999999</v>
      </c>
      <c r="I2982" s="6">
        <v>0</v>
      </c>
      <c r="J2982" s="5">
        <v>0</v>
      </c>
      <c r="K2982" s="6">
        <v>89.859211868971641</v>
      </c>
      <c r="L2982" s="6">
        <v>10.71273096663376</v>
      </c>
      <c r="M2982" s="6">
        <v>6.1186375173732692</v>
      </c>
      <c r="N2982" s="6">
        <v>109.96899999999999</v>
      </c>
      <c r="O2982" s="6">
        <v>59.555999999999997</v>
      </c>
      <c r="P2982" s="6">
        <v>151.39135199999998</v>
      </c>
      <c r="Q2982" s="6">
        <v>0.27100000000000002</v>
      </c>
      <c r="R2982" s="6">
        <f t="shared" si="138"/>
        <v>0.54157080631814414</v>
      </c>
      <c r="S2982" s="6">
        <f t="shared" si="139"/>
        <v>1.8464806232789308</v>
      </c>
      <c r="T2982" s="6">
        <v>472.85216847704118</v>
      </c>
      <c r="U2982" s="6">
        <v>2482.2069101031939</v>
      </c>
      <c r="V2982" s="6">
        <v>4285.8115022776001</v>
      </c>
      <c r="W2982" s="6">
        <f t="shared" si="140"/>
        <v>2754.9567019576434</v>
      </c>
    </row>
    <row r="2983" spans="1:23" x14ac:dyDescent="0.3">
      <c r="A2983" s="5" t="s">
        <v>6035</v>
      </c>
      <c r="B2983" s="5" t="s">
        <v>6036</v>
      </c>
      <c r="C2983" s="5">
        <v>3</v>
      </c>
      <c r="D2983" s="5">
        <v>4</v>
      </c>
      <c r="E2983" s="6">
        <v>2.3244999999999991</v>
      </c>
      <c r="F2983" s="6">
        <v>-15.52339505</v>
      </c>
      <c r="G2983" s="6">
        <v>-2.1339725022395828</v>
      </c>
      <c r="H2983" s="6">
        <v>2.1900035099999999</v>
      </c>
      <c r="I2983" s="6">
        <v>0</v>
      </c>
      <c r="J2983" s="5">
        <v>0</v>
      </c>
      <c r="K2983" s="6">
        <v>88.12637098837186</v>
      </c>
      <c r="L2983" s="6">
        <v>11.670431367548399</v>
      </c>
      <c r="M2983" s="6">
        <v>3.5551752636581391</v>
      </c>
      <c r="N2983" s="6">
        <v>100.745</v>
      </c>
      <c r="O2983" s="6">
        <v>66.176000000000002</v>
      </c>
      <c r="P2983" s="6">
        <v>162.92531200000002</v>
      </c>
      <c r="Q2983" s="6">
        <v>0.23100000000000001</v>
      </c>
      <c r="R2983" s="6">
        <f t="shared" si="138"/>
        <v>0.65686634572435354</v>
      </c>
      <c r="S2983" s="6">
        <f t="shared" si="139"/>
        <v>1.5223797147001934</v>
      </c>
      <c r="T2983" s="6">
        <v>630.31874090063741</v>
      </c>
      <c r="U2983" s="6">
        <v>2451.073020831514</v>
      </c>
      <c r="V2983" s="6">
        <v>4248.2728827007459</v>
      </c>
      <c r="W2983" s="6">
        <f t="shared" si="140"/>
        <v>2721.3183258145018</v>
      </c>
    </row>
    <row r="2984" spans="1:23" x14ac:dyDescent="0.3">
      <c r="A2984" s="5" t="s">
        <v>6037</v>
      </c>
      <c r="B2984" s="5" t="s">
        <v>6038</v>
      </c>
      <c r="C2984" s="5">
        <v>3</v>
      </c>
      <c r="D2984" s="5">
        <v>4</v>
      </c>
      <c r="E2984" s="6">
        <v>6.9678000000000004</v>
      </c>
      <c r="F2984" s="6">
        <v>-4.6091398124999996</v>
      </c>
      <c r="G2984" s="6">
        <v>-2.467991820657327</v>
      </c>
      <c r="H2984" s="6">
        <v>-4.0219747300000002</v>
      </c>
      <c r="I2984" s="6">
        <v>3.75944E-2</v>
      </c>
      <c r="J2984" s="5">
        <v>0</v>
      </c>
      <c r="K2984" s="6">
        <v>45.61410383082459</v>
      </c>
      <c r="L2984" s="6">
        <v>20.048978800815341</v>
      </c>
      <c r="M2984" s="6">
        <v>2.7347630855933058</v>
      </c>
      <c r="N2984" s="6">
        <v>51.116</v>
      </c>
      <c r="O2984" s="6">
        <v>31.329000000000001</v>
      </c>
      <c r="P2984" s="6">
        <v>78.071867999999995</v>
      </c>
      <c r="Q2984" s="6">
        <v>0.246</v>
      </c>
      <c r="R2984" s="6">
        <f t="shared" si="138"/>
        <v>0.61290007042804606</v>
      </c>
      <c r="S2984" s="6">
        <f t="shared" si="139"/>
        <v>1.6315873471863129</v>
      </c>
      <c r="T2984" s="6">
        <v>412.91678451791432</v>
      </c>
      <c r="U2984" s="6">
        <v>2288.6583535842601</v>
      </c>
      <c r="V2984" s="6">
        <v>4765.845706534601</v>
      </c>
      <c r="W2984" s="6">
        <f t="shared" si="140"/>
        <v>2573.2154424630703</v>
      </c>
    </row>
    <row r="2985" spans="1:23" x14ac:dyDescent="0.3">
      <c r="A2985" s="5" t="s">
        <v>6051</v>
      </c>
      <c r="B2985" s="5" t="s">
        <v>6052</v>
      </c>
      <c r="C2985" s="5">
        <v>3</v>
      </c>
      <c r="D2985" s="5">
        <v>4</v>
      </c>
      <c r="E2985" s="6">
        <v>1.8867</v>
      </c>
      <c r="F2985" s="6">
        <v>-18.2558960675</v>
      </c>
      <c r="G2985" s="6">
        <v>-1.9887348307812509</v>
      </c>
      <c r="H2985" s="6">
        <v>1.8908046999999999</v>
      </c>
      <c r="I2985" s="6">
        <v>0</v>
      </c>
      <c r="J2985" s="5">
        <v>0</v>
      </c>
      <c r="K2985" s="6">
        <v>100.7674679851322</v>
      </c>
      <c r="L2985" s="6">
        <v>23.630793326993349</v>
      </c>
      <c r="M2985" s="6">
        <v>4.171933935520233</v>
      </c>
      <c r="N2985" s="6">
        <v>43.098999999999997</v>
      </c>
      <c r="O2985" s="6">
        <v>25.835999999999999</v>
      </c>
      <c r="P2985" s="6">
        <v>64.59</v>
      </c>
      <c r="Q2985" s="6">
        <v>0.25</v>
      </c>
      <c r="R2985" s="6">
        <f t="shared" si="138"/>
        <v>0.59945706396900156</v>
      </c>
      <c r="S2985" s="6">
        <f t="shared" si="139"/>
        <v>1.6681761882644373</v>
      </c>
      <c r="T2985" s="6">
        <v>287.6544481182612</v>
      </c>
      <c r="U2985" s="6">
        <v>2084.536779608819</v>
      </c>
      <c r="V2985" s="6">
        <v>3553.394816239756</v>
      </c>
      <c r="W2985" s="6">
        <f t="shared" si="140"/>
        <v>2310.9219561024706</v>
      </c>
    </row>
    <row r="2986" spans="1:23" x14ac:dyDescent="0.3">
      <c r="A2986" s="5" t="s">
        <v>6053</v>
      </c>
      <c r="B2986" s="5" t="s">
        <v>6054</v>
      </c>
      <c r="C2986" s="5">
        <v>3</v>
      </c>
      <c r="D2986" s="5">
        <v>4</v>
      </c>
      <c r="E2986" s="6">
        <v>1.9141999999999999</v>
      </c>
      <c r="F2986" s="6">
        <v>-5.4781020924999986</v>
      </c>
      <c r="G2986" s="6">
        <v>-1.9788979595114931</v>
      </c>
      <c r="H2986" s="6">
        <v>3.6758438</v>
      </c>
      <c r="I2986" s="6">
        <v>0</v>
      </c>
      <c r="J2986" s="5">
        <v>0</v>
      </c>
      <c r="K2986" s="6">
        <v>49.505302610221598</v>
      </c>
      <c r="L2986" s="6">
        <v>26.621598362941779</v>
      </c>
      <c r="M2986" s="6">
        <v>5.1657904417823053</v>
      </c>
      <c r="N2986" s="6">
        <v>35.686</v>
      </c>
      <c r="O2986" s="6">
        <v>21.516999999999999</v>
      </c>
      <c r="P2986" s="6">
        <v>53.749466000000005</v>
      </c>
      <c r="Q2986" s="6">
        <v>0.249</v>
      </c>
      <c r="R2986" s="6">
        <f t="shared" si="138"/>
        <v>0.60295353920304884</v>
      </c>
      <c r="S2986" s="6">
        <f t="shared" si="139"/>
        <v>1.6585025793558581</v>
      </c>
      <c r="T2986" s="6">
        <v>226.73700283093501</v>
      </c>
      <c r="U2986" s="6">
        <v>3047.4207164421941</v>
      </c>
      <c r="V2986" s="6">
        <v>5387.3327536636252</v>
      </c>
      <c r="W2986" s="6">
        <f t="shared" si="140"/>
        <v>3389.1257836736295</v>
      </c>
    </row>
    <row r="2987" spans="1:23" x14ac:dyDescent="0.3">
      <c r="A2987" s="5" t="s">
        <v>6059</v>
      </c>
      <c r="B2987" s="5" t="s">
        <v>6060</v>
      </c>
      <c r="C2987" s="5">
        <v>3</v>
      </c>
      <c r="D2987" s="5">
        <v>4</v>
      </c>
      <c r="E2987" s="6">
        <v>2.3992999999999989</v>
      </c>
      <c r="F2987" s="6">
        <v>-16.5607806525</v>
      </c>
      <c r="G2987" s="6">
        <v>-2.1327468505729161</v>
      </c>
      <c r="H2987" s="6">
        <v>2.2488998200000001</v>
      </c>
      <c r="I2987" s="6">
        <v>0</v>
      </c>
      <c r="J2987" s="5">
        <v>0</v>
      </c>
      <c r="K2987" s="6">
        <v>85.808631502588256</v>
      </c>
      <c r="L2987" s="6">
        <v>11.90486819346668</v>
      </c>
      <c r="M2987" s="6">
        <v>8.0883671412606937</v>
      </c>
      <c r="N2987" s="6">
        <v>136.04400000000001</v>
      </c>
      <c r="O2987" s="6">
        <v>88.887</v>
      </c>
      <c r="P2987" s="6">
        <v>219.01756800000001</v>
      </c>
      <c r="Q2987" s="6">
        <v>0.23200000000000001</v>
      </c>
      <c r="R2987" s="6">
        <f t="shared" si="138"/>
        <v>0.65336949810355471</v>
      </c>
      <c r="S2987" s="6">
        <f t="shared" si="139"/>
        <v>1.530527523709879</v>
      </c>
      <c r="T2987" s="6">
        <v>480.62428854736697</v>
      </c>
      <c r="U2987" s="6">
        <v>2469.881699118188</v>
      </c>
      <c r="V2987" s="6">
        <v>4225.5274261836284</v>
      </c>
      <c r="W2987" s="6">
        <f t="shared" si="140"/>
        <v>2739.0199046672597</v>
      </c>
    </row>
    <row r="2988" spans="1:23" x14ac:dyDescent="0.3">
      <c r="A2988" s="5" t="s">
        <v>6061</v>
      </c>
      <c r="B2988" s="5" t="s">
        <v>6062</v>
      </c>
      <c r="C2988" s="5">
        <v>3</v>
      </c>
      <c r="D2988" s="5">
        <v>4</v>
      </c>
      <c r="E2988" s="6">
        <v>2.2044999999999999</v>
      </c>
      <c r="F2988" s="6">
        <v>-14.332461255</v>
      </c>
      <c r="G2988" s="6">
        <v>-2.0698952532812491</v>
      </c>
      <c r="H2988" s="6">
        <v>1.9160659099999999</v>
      </c>
      <c r="I2988" s="6">
        <v>0</v>
      </c>
      <c r="J2988" s="5">
        <v>0</v>
      </c>
      <c r="K2988" s="6">
        <v>97.345586492913966</v>
      </c>
      <c r="L2988" s="6">
        <v>22.71877481883449</v>
      </c>
      <c r="M2988" s="6">
        <v>4.4959239216102338</v>
      </c>
      <c r="N2988" s="6">
        <v>44.884999999999998</v>
      </c>
      <c r="O2988" s="6">
        <v>27.446000000000002</v>
      </c>
      <c r="P2988" s="6">
        <v>68.395432</v>
      </c>
      <c r="Q2988" s="6">
        <v>0.246</v>
      </c>
      <c r="R2988" s="6">
        <f t="shared" si="138"/>
        <v>0.61147376629163419</v>
      </c>
      <c r="S2988" s="6">
        <f t="shared" si="139"/>
        <v>1.6353931356117466</v>
      </c>
      <c r="T2988" s="6">
        <v>289.26489520277738</v>
      </c>
      <c r="U2988" s="6">
        <v>2531.6274533591368</v>
      </c>
      <c r="V2988" s="6">
        <v>4389.4492919337536</v>
      </c>
      <c r="W2988" s="6">
        <f t="shared" si="140"/>
        <v>2810.8416928721981</v>
      </c>
    </row>
    <row r="2989" spans="1:23" x14ac:dyDescent="0.3">
      <c r="A2989" s="5" t="s">
        <v>6063</v>
      </c>
      <c r="B2989" s="5" t="s">
        <v>6064</v>
      </c>
      <c r="C2989" s="5">
        <v>3</v>
      </c>
      <c r="D2989" s="5">
        <v>4</v>
      </c>
      <c r="E2989" s="6">
        <v>1.3773999999999991</v>
      </c>
      <c r="F2989" s="6">
        <v>-6.109662107500001</v>
      </c>
      <c r="G2989" s="6">
        <v>-1.4591744428448279</v>
      </c>
      <c r="H2989" s="6">
        <v>4.27006891</v>
      </c>
      <c r="I2989" s="6">
        <v>0</v>
      </c>
      <c r="J2989" s="5">
        <v>0</v>
      </c>
      <c r="K2989" s="6">
        <v>42.850923866535027</v>
      </c>
      <c r="L2989" s="6">
        <v>25.641305244844709</v>
      </c>
      <c r="M2989" s="6">
        <v>5.5019575483639569</v>
      </c>
      <c r="N2989" s="6">
        <v>37.347999999999999</v>
      </c>
      <c r="O2989" s="6">
        <v>23.515000000000001</v>
      </c>
      <c r="P2989" s="6">
        <v>58.3172</v>
      </c>
      <c r="Q2989" s="6">
        <v>0.24</v>
      </c>
      <c r="R2989" s="6">
        <f t="shared" si="138"/>
        <v>0.62961872121666496</v>
      </c>
      <c r="S2989" s="6">
        <f t="shared" si="139"/>
        <v>1.5882628109717201</v>
      </c>
      <c r="T2989" s="6">
        <v>232.45980665855689</v>
      </c>
      <c r="U2989" s="6">
        <v>3198.7501748867398</v>
      </c>
      <c r="V2989" s="6">
        <v>5704.0266869643383</v>
      </c>
      <c r="W2989" s="6">
        <f t="shared" si="140"/>
        <v>3559.9502674293981</v>
      </c>
    </row>
    <row r="2990" spans="1:23" x14ac:dyDescent="0.3">
      <c r="A2990" s="5" t="s">
        <v>6073</v>
      </c>
      <c r="B2990" s="5" t="s">
        <v>6074</v>
      </c>
      <c r="C2990" s="5">
        <v>3</v>
      </c>
      <c r="D2990" s="5">
        <v>4</v>
      </c>
      <c r="E2990" s="6">
        <v>3.9799999999999991</v>
      </c>
      <c r="F2990" s="6">
        <v>-7.5833048449999998</v>
      </c>
      <c r="G2990" s="6">
        <v>-3.190776871594827</v>
      </c>
      <c r="H2990" s="6">
        <v>2.0927734099999999</v>
      </c>
      <c r="I2990" s="6">
        <v>0</v>
      </c>
      <c r="J2990" s="5">
        <v>0</v>
      </c>
      <c r="K2990" s="6">
        <v>46.681725470193577</v>
      </c>
      <c r="L2990" s="6">
        <v>18.31145847077234</v>
      </c>
      <c r="M2990" s="6">
        <v>3.0602532865055072</v>
      </c>
      <c r="N2990" s="6">
        <v>50.05</v>
      </c>
      <c r="O2990" s="6">
        <v>34.134</v>
      </c>
      <c r="P2990" s="6">
        <v>83.423496</v>
      </c>
      <c r="Q2990" s="6">
        <v>0.222</v>
      </c>
      <c r="R2990" s="6">
        <f t="shared" si="138"/>
        <v>0.68199800199800209</v>
      </c>
      <c r="S2990" s="6">
        <f t="shared" si="139"/>
        <v>1.4662799554696195</v>
      </c>
      <c r="T2990" s="6">
        <v>418.08535656034752</v>
      </c>
      <c r="U2990" s="6">
        <v>4377.3667718122006</v>
      </c>
      <c r="V2990" s="6">
        <v>7397.2469032820591</v>
      </c>
      <c r="W2990" s="6">
        <f t="shared" si="140"/>
        <v>4848.8444002889128</v>
      </c>
    </row>
    <row r="2991" spans="1:23" x14ac:dyDescent="0.3">
      <c r="A2991" s="5" t="s">
        <v>6081</v>
      </c>
      <c r="B2991" s="5" t="s">
        <v>6082</v>
      </c>
      <c r="C2991" s="5">
        <v>3</v>
      </c>
      <c r="D2991" s="5">
        <v>4</v>
      </c>
      <c r="E2991" s="6">
        <v>1.6789999999999989</v>
      </c>
      <c r="F2991" s="6">
        <v>-9.7601331600000005</v>
      </c>
      <c r="G2991" s="6">
        <v>-2.0024475651562499</v>
      </c>
      <c r="H2991" s="6">
        <v>2.9502738399999999</v>
      </c>
      <c r="I2991" s="6">
        <v>0</v>
      </c>
      <c r="J2991" s="5">
        <v>0</v>
      </c>
      <c r="K2991" s="6">
        <v>80.195915203261379</v>
      </c>
      <c r="L2991" s="6">
        <v>21.851574976399391</v>
      </c>
      <c r="M2991" s="6">
        <v>4.8644964517666036</v>
      </c>
      <c r="N2991" s="6">
        <v>47.536000000000001</v>
      </c>
      <c r="O2991" s="6">
        <v>28.713999999999999</v>
      </c>
      <c r="P2991" s="6">
        <v>71.727572000000009</v>
      </c>
      <c r="Q2991" s="6">
        <v>0.249</v>
      </c>
      <c r="R2991" s="6">
        <f t="shared" si="138"/>
        <v>0.60404745876809152</v>
      </c>
      <c r="S2991" s="6">
        <f t="shared" si="139"/>
        <v>1.6554990596921364</v>
      </c>
      <c r="T2991" s="6">
        <v>288.24877286777752</v>
      </c>
      <c r="U2991" s="6">
        <v>3417.4395578038402</v>
      </c>
      <c r="V2991" s="6">
        <v>5884.4676480440821</v>
      </c>
      <c r="W2991" s="6">
        <f t="shared" si="140"/>
        <v>3792.0320284596341</v>
      </c>
    </row>
    <row r="2992" spans="1:23" x14ac:dyDescent="0.3">
      <c r="A2992" s="5" t="s">
        <v>6087</v>
      </c>
      <c r="B2992" s="5" t="s">
        <v>6088</v>
      </c>
      <c r="C2992" s="5">
        <v>3</v>
      </c>
      <c r="D2992" s="5">
        <v>4</v>
      </c>
      <c r="E2992" s="6">
        <v>2.2311999999999999</v>
      </c>
      <c r="F2992" s="6">
        <v>-5.6407034275000001</v>
      </c>
      <c r="G2992" s="6">
        <v>-2.0569278428448272</v>
      </c>
      <c r="H2992" s="6">
        <v>1.84294691</v>
      </c>
      <c r="I2992" s="6">
        <v>0</v>
      </c>
      <c r="J2992" s="5">
        <v>0</v>
      </c>
      <c r="K2992" s="6">
        <v>94.523173307973408</v>
      </c>
      <c r="L2992" s="6">
        <v>21.646075149207881</v>
      </c>
      <c r="M2992" s="6">
        <v>4.9894202236345304</v>
      </c>
      <c r="N2992" s="6">
        <v>36.215000000000003</v>
      </c>
      <c r="O2992" s="6">
        <v>11.768000000000001</v>
      </c>
      <c r="P2992" s="6">
        <v>31.844208000000002</v>
      </c>
      <c r="Q2992" s="6">
        <v>0.35299999999999998</v>
      </c>
      <c r="R2992" s="6">
        <f t="shared" si="138"/>
        <v>0.32494822587325695</v>
      </c>
      <c r="S2992" s="6">
        <f t="shared" si="139"/>
        <v>3.0774133242692048</v>
      </c>
      <c r="T2992" s="6">
        <v>186.83909013229771</v>
      </c>
      <c r="U2992" s="6">
        <v>2515.0137707165391</v>
      </c>
      <c r="V2992" s="6">
        <v>4357.2170711020399</v>
      </c>
      <c r="W2992" s="6">
        <f t="shared" si="140"/>
        <v>2792.2033357846449</v>
      </c>
    </row>
    <row r="2993" spans="1:23" x14ac:dyDescent="0.3">
      <c r="A2993" s="5" t="s">
        <v>6491</v>
      </c>
      <c r="B2993" s="5" t="s">
        <v>6492</v>
      </c>
      <c r="C2993" s="5">
        <v>3</v>
      </c>
      <c r="D2993" s="5">
        <v>4</v>
      </c>
      <c r="E2993" s="6">
        <v>1.8016000000000001</v>
      </c>
      <c r="F2993" s="6">
        <v>-17.45663695</v>
      </c>
      <c r="G2993" s="6">
        <v>-1.976580612031249</v>
      </c>
      <c r="H2993" s="6">
        <v>1.84965698</v>
      </c>
      <c r="I2993" s="6">
        <v>0</v>
      </c>
      <c r="J2993" s="5">
        <v>0</v>
      </c>
      <c r="K2993" s="6">
        <v>106.4863934517671</v>
      </c>
      <c r="L2993" s="6">
        <v>16.313012079925489</v>
      </c>
      <c r="M2993" s="6">
        <v>6.9455825693192246</v>
      </c>
      <c r="N2993" s="6">
        <v>60.845999999999997</v>
      </c>
      <c r="O2993" s="6">
        <v>26.959</v>
      </c>
      <c r="P2993" s="6">
        <v>70.470826000000002</v>
      </c>
      <c r="Q2993" s="6">
        <v>0.307</v>
      </c>
      <c r="R2993" s="6">
        <f t="shared" si="138"/>
        <v>0.44306938829175296</v>
      </c>
      <c r="S2993" s="6">
        <f t="shared" si="139"/>
        <v>2.2569828257724693</v>
      </c>
      <c r="T2993" s="6">
        <v>259.91895816169449</v>
      </c>
      <c r="U2993" s="6">
        <v>2063.885756311814</v>
      </c>
      <c r="V2993" s="6">
        <v>3569.8883367969661</v>
      </c>
      <c r="W2993" s="6">
        <f t="shared" si="140"/>
        <v>2291.030139141877</v>
      </c>
    </row>
    <row r="2994" spans="1:23" x14ac:dyDescent="0.3">
      <c r="A2994" s="5" t="s">
        <v>6517</v>
      </c>
      <c r="B2994" s="5" t="s">
        <v>6518</v>
      </c>
      <c r="C2994" s="5">
        <v>2</v>
      </c>
      <c r="D2994" s="5">
        <v>4</v>
      </c>
      <c r="E2994" s="6">
        <v>1.2764999999999991</v>
      </c>
      <c r="F2994" s="6">
        <v>-18.7426755975</v>
      </c>
      <c r="G2994" s="6">
        <v>-1.139296941208332</v>
      </c>
      <c r="H2994" s="6">
        <v>4.1031175700000002</v>
      </c>
      <c r="I2994" s="6">
        <v>0</v>
      </c>
      <c r="J2994" s="5">
        <v>0</v>
      </c>
      <c r="K2994" s="6">
        <v>47.619472773866711</v>
      </c>
      <c r="L2994" s="6">
        <v>25.352645314352401</v>
      </c>
      <c r="M2994" s="6">
        <v>4.7704438242767404</v>
      </c>
      <c r="N2994" s="6">
        <v>11.992000000000001</v>
      </c>
      <c r="O2994" s="6">
        <v>7.0549999999999997</v>
      </c>
      <c r="P2994" s="6">
        <v>17.693939999999998</v>
      </c>
      <c r="Q2994" s="6">
        <v>0.254</v>
      </c>
      <c r="R2994" s="6">
        <f t="shared" si="138"/>
        <v>0.58830887258172104</v>
      </c>
      <c r="S2994" s="6">
        <f t="shared" si="139"/>
        <v>1.6997873848334517</v>
      </c>
      <c r="T2994" s="6">
        <v>138.51280819413671</v>
      </c>
      <c r="U2994" s="6">
        <v>3351.7875417298719</v>
      </c>
      <c r="V2994" s="6">
        <v>5672.2040588063874</v>
      </c>
      <c r="W2994" s="6">
        <f t="shared" si="140"/>
        <v>3713.2972657738546</v>
      </c>
    </row>
    <row r="2995" spans="1:23" x14ac:dyDescent="0.3">
      <c r="A2995" s="5" t="s">
        <v>6519</v>
      </c>
      <c r="B2995" s="5" t="s">
        <v>6520</v>
      </c>
      <c r="C2995" s="5">
        <v>2</v>
      </c>
      <c r="D2995" s="5">
        <v>4</v>
      </c>
      <c r="E2995" s="6">
        <v>2.2790999999999988</v>
      </c>
      <c r="F2995" s="6">
        <v>-14.846615294999999</v>
      </c>
      <c r="G2995" s="6">
        <v>-2.131943001406249</v>
      </c>
      <c r="H2995" s="6">
        <v>2.1449541600000002</v>
      </c>
      <c r="I2995" s="6">
        <v>0</v>
      </c>
      <c r="J2995" s="5">
        <v>0</v>
      </c>
      <c r="K2995" s="6">
        <v>90.875099275337973</v>
      </c>
      <c r="L2995" s="6">
        <v>20.725359723637169</v>
      </c>
      <c r="M2995" s="6">
        <v>3.4612164288513312</v>
      </c>
      <c r="N2995" s="6">
        <v>17.245000000000001</v>
      </c>
      <c r="O2995" s="6">
        <v>9.5630000000000006</v>
      </c>
      <c r="P2995" s="6">
        <v>24.213516000000002</v>
      </c>
      <c r="Q2995" s="6">
        <v>0.26600000000000001</v>
      </c>
      <c r="R2995" s="6">
        <f t="shared" si="138"/>
        <v>0.55453754711510583</v>
      </c>
      <c r="S2995" s="6">
        <f t="shared" si="139"/>
        <v>1.8033044023841891</v>
      </c>
      <c r="T2995" s="6">
        <v>203.81089072132869</v>
      </c>
      <c r="U2995" s="6">
        <v>2497.963154508388</v>
      </c>
      <c r="V2995" s="6">
        <v>4303.9974999157012</v>
      </c>
      <c r="W2995" s="6">
        <f t="shared" si="140"/>
        <v>2771.9290227894439</v>
      </c>
    </row>
    <row r="2996" spans="1:23" x14ac:dyDescent="0.3">
      <c r="A2996" s="5" t="s">
        <v>6529</v>
      </c>
      <c r="B2996" s="5" t="s">
        <v>6530</v>
      </c>
      <c r="C2996" s="5">
        <v>2</v>
      </c>
      <c r="D2996" s="5">
        <v>4</v>
      </c>
      <c r="E2996" s="6">
        <v>1.839</v>
      </c>
      <c r="F2996" s="6">
        <v>-5.1741289699999999</v>
      </c>
      <c r="G2996" s="6">
        <v>-1.931277130683368</v>
      </c>
      <c r="H2996" s="6">
        <v>1.84901597</v>
      </c>
      <c r="I2996" s="6">
        <v>0</v>
      </c>
      <c r="J2996" s="5">
        <v>0</v>
      </c>
      <c r="K2996" s="6">
        <v>102.56522097937891</v>
      </c>
      <c r="L2996" s="6">
        <v>31.64450903684277</v>
      </c>
      <c r="M2996" s="6">
        <v>5.466165218635032</v>
      </c>
      <c r="N2996" s="6">
        <v>20.29</v>
      </c>
      <c r="O2996" s="6">
        <v>6.8769999999999998</v>
      </c>
      <c r="P2996" s="6">
        <v>18.540391999999997</v>
      </c>
      <c r="Q2996" s="6">
        <v>0.34799999999999998</v>
      </c>
      <c r="R2996" s="6">
        <f t="shared" si="138"/>
        <v>0.33893543617545585</v>
      </c>
      <c r="S2996" s="6">
        <f t="shared" si="139"/>
        <v>2.9504144248945763</v>
      </c>
      <c r="T2996" s="6">
        <v>119.7378123798829</v>
      </c>
      <c r="U2996" s="6">
        <v>2094.4812453676141</v>
      </c>
      <c r="V2996" s="6">
        <v>3580.0573545067509</v>
      </c>
      <c r="W2996" s="6">
        <f t="shared" si="140"/>
        <v>2322.5225898802482</v>
      </c>
    </row>
    <row r="2997" spans="1:23" x14ac:dyDescent="0.3">
      <c r="A2997" s="5" t="s">
        <v>6553</v>
      </c>
      <c r="B2997" s="5" t="s">
        <v>6554</v>
      </c>
      <c r="C2997" s="5">
        <v>2</v>
      </c>
      <c r="D2997" s="5">
        <v>4</v>
      </c>
      <c r="E2997" s="6">
        <v>0</v>
      </c>
      <c r="F2997" s="6">
        <v>-5.9695970550000004</v>
      </c>
      <c r="G2997" s="6">
        <v>-1.5915949999281609</v>
      </c>
      <c r="H2997" s="6">
        <v>5.0980387</v>
      </c>
      <c r="I2997" s="6">
        <v>1.0016061000000001</v>
      </c>
      <c r="J2997" s="5">
        <v>1</v>
      </c>
      <c r="K2997" s="6">
        <v>73.245833883089361</v>
      </c>
      <c r="L2997" s="6">
        <v>21.57221583798869</v>
      </c>
      <c r="M2997" s="6">
        <v>7.1700438859178126</v>
      </c>
      <c r="N2997" s="6">
        <v>34.863</v>
      </c>
      <c r="O2997" s="6">
        <v>15.722</v>
      </c>
      <c r="P2997" s="6">
        <v>41.002975999999997</v>
      </c>
      <c r="Q2997" s="6">
        <v>0.30399999999999999</v>
      </c>
      <c r="R2997" s="6">
        <f t="shared" si="138"/>
        <v>0.45096520666609297</v>
      </c>
      <c r="S2997" s="6">
        <f t="shared" si="139"/>
        <v>2.2174659712504772</v>
      </c>
      <c r="T2997" s="6">
        <v>177.41142651170119</v>
      </c>
      <c r="U2997" s="6">
        <v>3354.294144637679</v>
      </c>
      <c r="V2997" s="6">
        <v>5612.4079749266066</v>
      </c>
      <c r="W2997" s="6">
        <f t="shared" si="140"/>
        <v>3712.0721475169121</v>
      </c>
    </row>
    <row r="2998" spans="1:23" x14ac:dyDescent="0.3">
      <c r="A2998" s="5" t="s">
        <v>7105</v>
      </c>
      <c r="B2998" s="5" t="s">
        <v>7106</v>
      </c>
      <c r="C2998" s="5">
        <v>3</v>
      </c>
      <c r="D2998" s="5">
        <v>4</v>
      </c>
      <c r="E2998" s="6">
        <v>2.3614000000000002</v>
      </c>
      <c r="F2998" s="6">
        <v>-15.827391524999999</v>
      </c>
      <c r="G2998" s="6">
        <v>-2.13906569640625</v>
      </c>
      <c r="H2998" s="6">
        <v>2.2454826200000002</v>
      </c>
      <c r="I2998" s="6">
        <v>0</v>
      </c>
      <c r="J2998" s="5">
        <v>0</v>
      </c>
      <c r="K2998" s="6">
        <v>87.40629990559755</v>
      </c>
      <c r="L2998" s="6">
        <v>13.600735379921</v>
      </c>
      <c r="M2998" s="6">
        <v>7.8791129506999216</v>
      </c>
      <c r="N2998" s="6">
        <v>53.787999999999997</v>
      </c>
      <c r="O2998" s="6">
        <v>9.2870000000000008</v>
      </c>
      <c r="P2998" s="6">
        <v>26.337932000000002</v>
      </c>
      <c r="Q2998" s="6">
        <v>0.41799999999999998</v>
      </c>
      <c r="R2998" s="6">
        <f t="shared" si="138"/>
        <v>0.17265932921841304</v>
      </c>
      <c r="S2998" s="6">
        <f t="shared" si="139"/>
        <v>5.7917519112738232</v>
      </c>
      <c r="T2998" s="6">
        <v>155.14562612693101</v>
      </c>
      <c r="U2998" s="6">
        <v>2456.5019875813291</v>
      </c>
      <c r="V2998" s="6">
        <v>4246.861412754648</v>
      </c>
      <c r="W2998" s="6">
        <f t="shared" si="140"/>
        <v>2726.7357197436691</v>
      </c>
    </row>
    <row r="2999" spans="1:23" x14ac:dyDescent="0.3">
      <c r="A2999" s="5" t="s">
        <v>7187</v>
      </c>
      <c r="B2999" s="5" t="s">
        <v>7188</v>
      </c>
      <c r="C2999" s="5">
        <v>2</v>
      </c>
      <c r="D2999" s="5">
        <v>4</v>
      </c>
      <c r="E2999" s="6">
        <v>0</v>
      </c>
      <c r="F2999" s="6">
        <v>-16.180055617499999</v>
      </c>
      <c r="G2999" s="6">
        <v>-2.1396471651562492</v>
      </c>
      <c r="H2999" s="6">
        <v>0.92181153000000005</v>
      </c>
      <c r="I2999" s="6">
        <v>0</v>
      </c>
      <c r="J2999" s="5">
        <v>0</v>
      </c>
      <c r="K2999" s="6">
        <v>86.584300596831511</v>
      </c>
      <c r="L2999" s="6">
        <v>32.069276402695188</v>
      </c>
      <c r="M2999" s="6">
        <v>3.2264824284049332</v>
      </c>
      <c r="N2999" s="6">
        <v>5.74</v>
      </c>
      <c r="O2999" s="6">
        <v>3.6709999999999998</v>
      </c>
      <c r="P2999" s="6">
        <v>9.0747119999999999</v>
      </c>
      <c r="Q2999" s="6">
        <v>0.23599999999999999</v>
      </c>
      <c r="R2999" s="6">
        <f t="shared" si="138"/>
        <v>0.63954703832752613</v>
      </c>
      <c r="S2999" s="6">
        <f t="shared" si="139"/>
        <v>1.5636066466902752</v>
      </c>
      <c r="T2999" s="6">
        <v>111.65511531858429</v>
      </c>
      <c r="U2999" s="6">
        <v>1593.766972061225</v>
      </c>
      <c r="V2999" s="6">
        <v>3347.1843876688599</v>
      </c>
      <c r="W2999" s="6">
        <f t="shared" si="140"/>
        <v>1792.7163747854338</v>
      </c>
    </row>
    <row r="3000" spans="1:23" x14ac:dyDescent="0.3">
      <c r="A3000" s="5" t="s">
        <v>7249</v>
      </c>
      <c r="B3000" s="5" t="s">
        <v>7250</v>
      </c>
      <c r="C3000" s="5">
        <v>3</v>
      </c>
      <c r="D3000" s="5">
        <v>7</v>
      </c>
      <c r="E3000" s="6">
        <v>0</v>
      </c>
      <c r="F3000" s="6">
        <v>-5.3270826600000003</v>
      </c>
      <c r="G3000" s="6">
        <v>-0.52217563499999908</v>
      </c>
      <c r="H3000" s="6">
        <v>8.0291610700000007</v>
      </c>
      <c r="I3000" s="6">
        <v>2.2000000000000001E-6</v>
      </c>
      <c r="J3000" s="5">
        <v>0</v>
      </c>
      <c r="K3000" s="6">
        <v>114.1910845594784</v>
      </c>
      <c r="L3000" s="6">
        <v>33.744717282684682</v>
      </c>
      <c r="M3000" s="6">
        <v>6.7097701869506636</v>
      </c>
      <c r="N3000" s="6">
        <v>15.491</v>
      </c>
      <c r="O3000" s="6">
        <v>5.4879999999999987</v>
      </c>
      <c r="P3000" s="6">
        <v>14.729791999999998</v>
      </c>
      <c r="Q3000" s="6">
        <v>0.34200000000000003</v>
      </c>
      <c r="R3000" s="6">
        <f t="shared" si="138"/>
        <v>0.35427022141888831</v>
      </c>
      <c r="S3000" s="6">
        <f t="shared" si="139"/>
        <v>2.8227040816326538</v>
      </c>
      <c r="T3000" s="6">
        <v>94.281244540692001</v>
      </c>
      <c r="U3000" s="6">
        <v>2001.3562531694929</v>
      </c>
      <c r="V3000" s="6">
        <v>3792.1954038158392</v>
      </c>
      <c r="W3000" s="6">
        <f t="shared" si="140"/>
        <v>2237.456033570546</v>
      </c>
    </row>
    <row r="3001" spans="1:23" x14ac:dyDescent="0.3">
      <c r="A3001" s="5" t="s">
        <v>7289</v>
      </c>
      <c r="B3001" s="5" t="s">
        <v>7290</v>
      </c>
      <c r="C3001" s="5">
        <v>3</v>
      </c>
      <c r="D3001" s="5">
        <v>3</v>
      </c>
      <c r="E3001" s="6">
        <v>0</v>
      </c>
      <c r="F3001" s="6">
        <v>-3.7696903633333338</v>
      </c>
      <c r="G3001" s="6">
        <v>-0.75168044666666711</v>
      </c>
      <c r="H3001" s="6">
        <v>3.0988921299999999</v>
      </c>
      <c r="I3001" s="6">
        <v>2</v>
      </c>
      <c r="J3001" s="5">
        <v>1</v>
      </c>
      <c r="K3001" s="6">
        <v>76.057935943057203</v>
      </c>
      <c r="L3001" s="6">
        <v>33.577778449015753</v>
      </c>
      <c r="M3001" s="6">
        <v>4.7414024356651554</v>
      </c>
      <c r="N3001" s="6">
        <v>27.312000000000001</v>
      </c>
      <c r="O3001" s="6">
        <v>16.898</v>
      </c>
      <c r="P3001" s="6">
        <v>42.042223999999997</v>
      </c>
      <c r="Q3001" s="6">
        <v>0.24399999999999999</v>
      </c>
      <c r="R3001" s="6">
        <f t="shared" si="138"/>
        <v>0.61870240187463388</v>
      </c>
      <c r="S3001" s="6">
        <f t="shared" si="139"/>
        <v>1.6162859510001184</v>
      </c>
      <c r="T3001" s="6">
        <v>193.5990077730068</v>
      </c>
      <c r="U3001" s="6">
        <v>1259.7544601357561</v>
      </c>
      <c r="V3001" s="6">
        <v>2193.923575724717</v>
      </c>
      <c r="W3001" s="6">
        <f t="shared" si="140"/>
        <v>1399.2328810656177</v>
      </c>
    </row>
    <row r="3002" spans="1:23" x14ac:dyDescent="0.3">
      <c r="A3002" s="5" t="s">
        <v>7295</v>
      </c>
      <c r="B3002" s="5" t="s">
        <v>7296</v>
      </c>
      <c r="C3002" s="5">
        <v>3</v>
      </c>
      <c r="D3002" s="5">
        <v>3</v>
      </c>
      <c r="E3002" s="6">
        <v>0</v>
      </c>
      <c r="F3002" s="6">
        <v>-9.079030959999999</v>
      </c>
      <c r="G3002" s="6">
        <v>-0.9834993083333331</v>
      </c>
      <c r="H3002" s="6">
        <v>2.3241305300000001</v>
      </c>
      <c r="I3002" s="6">
        <v>1.9999998999999999</v>
      </c>
      <c r="J3002" s="5">
        <v>1</v>
      </c>
      <c r="K3002" s="6">
        <v>62.176079170911507</v>
      </c>
      <c r="L3002" s="6">
        <v>17.041415504092921</v>
      </c>
      <c r="M3002" s="6">
        <v>6.8200830578234459</v>
      </c>
      <c r="N3002" s="6">
        <v>78.05</v>
      </c>
      <c r="O3002" s="6">
        <v>44.923000000000002</v>
      </c>
      <c r="P3002" s="6">
        <v>113.116114</v>
      </c>
      <c r="Q3002" s="6">
        <v>0.25900000000000001</v>
      </c>
      <c r="R3002" s="6">
        <f t="shared" si="138"/>
        <v>0.57556694426649591</v>
      </c>
      <c r="S3002" s="6">
        <f t="shared" si="139"/>
        <v>1.7374173585913673</v>
      </c>
      <c r="T3002" s="6">
        <v>331.49672454974569</v>
      </c>
      <c r="U3002" s="6">
        <v>1748.7037441122959</v>
      </c>
      <c r="V3002" s="6">
        <v>3097.0603987405539</v>
      </c>
      <c r="W3002" s="6">
        <f t="shared" si="140"/>
        <v>1945.07825453176</v>
      </c>
    </row>
    <row r="3003" spans="1:23" x14ac:dyDescent="0.3">
      <c r="A3003" s="5" t="s">
        <v>7297</v>
      </c>
      <c r="B3003" s="5" t="s">
        <v>7298</v>
      </c>
      <c r="C3003" s="5">
        <v>3</v>
      </c>
      <c r="D3003" s="5">
        <v>3</v>
      </c>
      <c r="E3003" s="6">
        <v>0</v>
      </c>
      <c r="F3003" s="6">
        <v>-3.322995766666665</v>
      </c>
      <c r="G3003" s="6">
        <v>-0.38027512999999802</v>
      </c>
      <c r="H3003" s="6">
        <v>4.42185907</v>
      </c>
      <c r="I3003" s="6">
        <v>2.0002597</v>
      </c>
      <c r="J3003" s="5">
        <v>3</v>
      </c>
      <c r="K3003" s="6">
        <v>94.933527110528317</v>
      </c>
      <c r="L3003" s="6">
        <v>16.57849390115889</v>
      </c>
      <c r="M3003" s="6">
        <v>7.1296883914779929</v>
      </c>
      <c r="N3003" s="6">
        <v>81.747</v>
      </c>
      <c r="O3003" s="6">
        <v>46.64</v>
      </c>
      <c r="P3003" s="6">
        <v>117.53280000000001</v>
      </c>
      <c r="Q3003" s="6">
        <v>0.26</v>
      </c>
      <c r="R3003" s="6">
        <f t="shared" si="138"/>
        <v>0.57054081495345399</v>
      </c>
      <c r="S3003" s="6">
        <f t="shared" si="139"/>
        <v>1.7527229845626071</v>
      </c>
      <c r="T3003" s="6">
        <v>333.62226866794271</v>
      </c>
      <c r="U3003" s="6">
        <v>1152.3248113620059</v>
      </c>
      <c r="V3003" s="6">
        <v>2385.0008419117612</v>
      </c>
      <c r="W3003" s="6">
        <f t="shared" si="140"/>
        <v>1295.1798855772161</v>
      </c>
    </row>
    <row r="3004" spans="1:23" x14ac:dyDescent="0.3">
      <c r="A3004" s="5" t="s">
        <v>7299</v>
      </c>
      <c r="B3004" s="5" t="s">
        <v>7300</v>
      </c>
      <c r="C3004" s="5">
        <v>3</v>
      </c>
      <c r="D3004" s="5">
        <v>4</v>
      </c>
      <c r="E3004" s="6">
        <v>0</v>
      </c>
      <c r="F3004" s="6">
        <v>-18.889886947499999</v>
      </c>
      <c r="G3004" s="6">
        <v>-0.19041621249999999</v>
      </c>
      <c r="H3004" s="6">
        <v>7.0343520499999999</v>
      </c>
      <c r="I3004" s="6">
        <v>0</v>
      </c>
      <c r="J3004" s="5">
        <v>0</v>
      </c>
      <c r="K3004" s="6">
        <v>86.288863351954745</v>
      </c>
      <c r="L3004" s="6">
        <v>30.056869636124169</v>
      </c>
      <c r="M3004" s="6">
        <v>5.6717071856572661</v>
      </c>
      <c r="N3004" s="6">
        <v>37.030999999999999</v>
      </c>
      <c r="O3004" s="6">
        <v>21.547000000000001</v>
      </c>
      <c r="P3004" s="6">
        <v>54.126064</v>
      </c>
      <c r="Q3004" s="6">
        <v>0.25600000000000001</v>
      </c>
      <c r="R3004" s="6">
        <f t="shared" si="138"/>
        <v>0.58186384380654055</v>
      </c>
      <c r="S3004" s="6">
        <f t="shared" si="139"/>
        <v>1.7186151204343991</v>
      </c>
      <c r="T3004" s="6">
        <v>208.08825996122499</v>
      </c>
      <c r="U3004" s="6">
        <v>1491.481962743253</v>
      </c>
      <c r="V3004" s="6">
        <v>2810.459839739171</v>
      </c>
      <c r="W3004" s="6">
        <f t="shared" si="140"/>
        <v>1666.7944285108731</v>
      </c>
    </row>
    <row r="3005" spans="1:23" x14ac:dyDescent="0.3">
      <c r="A3005" s="5" t="s">
        <v>7309</v>
      </c>
      <c r="B3005" s="5" t="s">
        <v>7310</v>
      </c>
      <c r="C3005" s="5">
        <v>3</v>
      </c>
      <c r="D3005" s="5">
        <v>8</v>
      </c>
      <c r="E3005" s="6">
        <v>1.971099999999999</v>
      </c>
      <c r="F3005" s="6">
        <v>-17.758151233749999</v>
      </c>
      <c r="G3005" s="6">
        <v>-1.9420238949999979</v>
      </c>
      <c r="H3005" s="6">
        <v>0.97628859999999995</v>
      </c>
      <c r="I3005" s="6">
        <v>0</v>
      </c>
      <c r="J3005" s="5">
        <v>0</v>
      </c>
      <c r="K3005" s="6">
        <v>108.805883039368</v>
      </c>
      <c r="L3005" s="6">
        <v>17.71651377305863</v>
      </c>
      <c r="M3005" s="6">
        <v>6.4371813267973677</v>
      </c>
      <c r="N3005" s="6">
        <v>76.183999999999997</v>
      </c>
      <c r="O3005" s="6">
        <v>39.962000000000003</v>
      </c>
      <c r="P3005" s="6">
        <v>102.06294800000002</v>
      </c>
      <c r="Q3005" s="6">
        <v>0.27700000000000002</v>
      </c>
      <c r="R3005" s="6">
        <f t="shared" si="138"/>
        <v>0.52454583639609376</v>
      </c>
      <c r="S3005" s="6">
        <f t="shared" si="139"/>
        <v>1.906411090536009</v>
      </c>
      <c r="T3005" s="6">
        <v>318.21708691239053</v>
      </c>
      <c r="U3005" s="6">
        <v>1117.1845929663759</v>
      </c>
      <c r="V3005" s="6">
        <v>2982.0799224088992</v>
      </c>
      <c r="W3005" s="6">
        <f t="shared" si="140"/>
        <v>1267.8426456885886</v>
      </c>
    </row>
    <row r="3006" spans="1:23" x14ac:dyDescent="0.3">
      <c r="A3006" s="5" t="s">
        <v>7329</v>
      </c>
      <c r="B3006" s="5" t="s">
        <v>7330</v>
      </c>
      <c r="C3006" s="5">
        <v>3</v>
      </c>
      <c r="D3006" s="5">
        <v>3</v>
      </c>
      <c r="E3006" s="6">
        <v>0.45340000000000003</v>
      </c>
      <c r="F3006" s="6">
        <v>-3.4361780899999999</v>
      </c>
      <c r="G3006" s="6">
        <v>-1.133168373333332</v>
      </c>
      <c r="H3006" s="6">
        <v>0.53506081000000005</v>
      </c>
      <c r="I3006" s="6">
        <v>8.1539999999999998E-4</v>
      </c>
      <c r="J3006" s="5">
        <v>0</v>
      </c>
      <c r="K3006" s="6">
        <v>96.207829208085556</v>
      </c>
      <c r="L3006" s="6">
        <v>15.985214218069251</v>
      </c>
      <c r="M3006" s="6">
        <v>7.5944777868158253</v>
      </c>
      <c r="N3006" s="6">
        <v>84.478999999999999</v>
      </c>
      <c r="O3006" s="6">
        <v>49.502000000000002</v>
      </c>
      <c r="P3006" s="6">
        <v>124.25001999999999</v>
      </c>
      <c r="Q3006" s="6">
        <v>0.255</v>
      </c>
      <c r="R3006" s="6">
        <f t="shared" si="138"/>
        <v>0.58596811041797381</v>
      </c>
      <c r="S3006" s="6">
        <f t="shared" si="139"/>
        <v>1.7065775120197162</v>
      </c>
      <c r="T3006" s="6">
        <v>336.94101235486983</v>
      </c>
      <c r="U3006" s="6">
        <v>1091.7851448401971</v>
      </c>
      <c r="V3006" s="6">
        <v>1858.3297432299121</v>
      </c>
      <c r="W3006" s="6">
        <f t="shared" si="140"/>
        <v>1210.1893752780752</v>
      </c>
    </row>
    <row r="3007" spans="1:23" x14ac:dyDescent="0.3">
      <c r="A3007" s="5" t="s">
        <v>7331</v>
      </c>
      <c r="B3007" s="5" t="s">
        <v>7332</v>
      </c>
      <c r="C3007" s="5">
        <v>3</v>
      </c>
      <c r="D3007" s="5">
        <v>6</v>
      </c>
      <c r="E3007" s="6">
        <v>0</v>
      </c>
      <c r="F3007" s="6">
        <v>-6.8607054950000004</v>
      </c>
      <c r="G3007" s="6">
        <v>-0.83518487249999906</v>
      </c>
      <c r="H3007" s="6">
        <v>5.8043768900000003</v>
      </c>
      <c r="I3007" s="6">
        <v>0</v>
      </c>
      <c r="J3007" s="5">
        <v>0</v>
      </c>
      <c r="K3007" s="6">
        <v>108.7875967659301</v>
      </c>
      <c r="L3007" s="6">
        <v>29.351101095341171</v>
      </c>
      <c r="M3007" s="6">
        <v>5.9171075630438326</v>
      </c>
      <c r="N3007" s="6">
        <v>36.241</v>
      </c>
      <c r="O3007" s="6">
        <v>22.803000000000001</v>
      </c>
      <c r="P3007" s="6">
        <v>56.551439999999999</v>
      </c>
      <c r="Q3007" s="6">
        <v>0.24</v>
      </c>
      <c r="R3007" s="6">
        <f t="shared" si="138"/>
        <v>0.62920449214977514</v>
      </c>
      <c r="S3007" s="6">
        <f t="shared" si="139"/>
        <v>1.5893084243301319</v>
      </c>
      <c r="T3007" s="6">
        <v>210.88971185036809</v>
      </c>
      <c r="U3007" s="6">
        <v>2106.7490159262602</v>
      </c>
      <c r="V3007" s="6">
        <v>4348.3159497135912</v>
      </c>
      <c r="W3007" s="6">
        <f t="shared" si="140"/>
        <v>2367.5730042308423</v>
      </c>
    </row>
    <row r="3008" spans="1:23" x14ac:dyDescent="0.3">
      <c r="A3008" s="5" t="s">
        <v>7341</v>
      </c>
      <c r="B3008" s="5" t="s">
        <v>7342</v>
      </c>
      <c r="C3008" s="5">
        <v>3</v>
      </c>
      <c r="D3008" s="5">
        <v>4</v>
      </c>
      <c r="E3008" s="6">
        <v>2.5291999999999999</v>
      </c>
      <c r="F3008" s="6">
        <v>-6.9042393199999994</v>
      </c>
      <c r="G3008" s="6">
        <v>-2.5398778641666651</v>
      </c>
      <c r="H3008" s="6">
        <v>0.94683393000000005</v>
      </c>
      <c r="I3008" s="6">
        <v>0</v>
      </c>
      <c r="J3008" s="5">
        <v>0</v>
      </c>
      <c r="K3008" s="6">
        <v>70.943034823652624</v>
      </c>
      <c r="L3008" s="6">
        <v>18.846099050546869</v>
      </c>
      <c r="M3008" s="6">
        <v>5.7648184008746153</v>
      </c>
      <c r="N3008" s="6">
        <v>68.968999999999994</v>
      </c>
      <c r="O3008" s="6">
        <v>36.924999999999997</v>
      </c>
      <c r="P3008" s="6">
        <v>94.011049999999997</v>
      </c>
      <c r="Q3008" s="6">
        <v>0.27300000000000002</v>
      </c>
      <c r="R3008" s="6">
        <f t="shared" si="138"/>
        <v>0.53538546303411683</v>
      </c>
      <c r="S3008" s="6">
        <f t="shared" si="139"/>
        <v>1.8678131347325659</v>
      </c>
      <c r="T3008" s="6">
        <v>316.40344929822169</v>
      </c>
      <c r="U3008" s="6">
        <v>1928.85538253141</v>
      </c>
      <c r="V3008" s="6">
        <v>4484.7380024876729</v>
      </c>
      <c r="W3008" s="6">
        <f t="shared" si="140"/>
        <v>2179.4639494815228</v>
      </c>
    </row>
    <row r="3009" spans="1:23" x14ac:dyDescent="0.3">
      <c r="A3009" s="5" t="s">
        <v>7351</v>
      </c>
      <c r="B3009" s="5" t="s">
        <v>7352</v>
      </c>
      <c r="C3009" s="5">
        <v>3</v>
      </c>
      <c r="D3009" s="5">
        <v>4</v>
      </c>
      <c r="E3009" s="6">
        <v>0.703599999999999</v>
      </c>
      <c r="F3009" s="6">
        <v>-4.6234863874999954</v>
      </c>
      <c r="G3009" s="6">
        <v>-1.279318877916662</v>
      </c>
      <c r="H3009" s="6">
        <v>4.3244700800000002</v>
      </c>
      <c r="I3009" s="6">
        <v>0</v>
      </c>
      <c r="J3009" s="5">
        <v>0</v>
      </c>
      <c r="K3009" s="6">
        <v>144.37068914948</v>
      </c>
      <c r="L3009" s="6">
        <v>33.412855325100949</v>
      </c>
      <c r="M3009" s="6">
        <v>4.774641389015283</v>
      </c>
      <c r="N3009" s="6">
        <v>31.370999999999999</v>
      </c>
      <c r="O3009" s="6">
        <v>18.356000000000002</v>
      </c>
      <c r="P3009" s="6">
        <v>46.073560000000001</v>
      </c>
      <c r="Q3009" s="6">
        <v>0.255</v>
      </c>
      <c r="R3009" s="6">
        <f t="shared" si="138"/>
        <v>0.58512639061553673</v>
      </c>
      <c r="S3009" s="6">
        <f t="shared" si="139"/>
        <v>1.709032468947483</v>
      </c>
      <c r="T3009" s="6">
        <v>201.83174037417169</v>
      </c>
      <c r="U3009" s="6">
        <v>1554.558924600233</v>
      </c>
      <c r="V3009" s="6">
        <v>2703.246611267215</v>
      </c>
      <c r="W3009" s="6">
        <f t="shared" si="140"/>
        <v>1726.4513511839516</v>
      </c>
    </row>
    <row r="3010" spans="1:23" x14ac:dyDescent="0.3">
      <c r="A3010" s="5" t="s">
        <v>7353</v>
      </c>
      <c r="B3010" s="5" t="s">
        <v>7354</v>
      </c>
      <c r="C3010" s="5">
        <v>3</v>
      </c>
      <c r="D3010" s="5">
        <v>8</v>
      </c>
      <c r="E3010" s="6">
        <v>1.3609</v>
      </c>
      <c r="F3010" s="6">
        <v>-6.1075627112499999</v>
      </c>
      <c r="G3010" s="6">
        <v>-2.0221216424107138</v>
      </c>
      <c r="H3010" s="6">
        <v>4.3938380300000004</v>
      </c>
      <c r="I3010" s="6">
        <v>0</v>
      </c>
      <c r="J3010" s="5">
        <v>0</v>
      </c>
      <c r="K3010" s="6">
        <v>140.0999069865255</v>
      </c>
      <c r="L3010" s="6">
        <v>27.304361051802928</v>
      </c>
      <c r="M3010" s="6">
        <v>7.222047296309265</v>
      </c>
      <c r="N3010" s="6">
        <v>23.716999999999999</v>
      </c>
      <c r="O3010" s="6">
        <v>11.021000000000001</v>
      </c>
      <c r="P3010" s="6">
        <v>28.632558</v>
      </c>
      <c r="Q3010" s="6">
        <v>0.29899999999999999</v>
      </c>
      <c r="R3010" s="6">
        <f t="shared" ref="R3010:R3073" si="141">1/S3010</f>
        <v>0.46468777670025729</v>
      </c>
      <c r="S3010" s="6">
        <f t="shared" ref="S3010:S3073" si="142">N3010/O3010</f>
        <v>2.1519825787133651</v>
      </c>
      <c r="T3010" s="6">
        <v>137.30735166347631</v>
      </c>
      <c r="U3010" s="6">
        <v>2964.7312292230999</v>
      </c>
      <c r="V3010" s="6">
        <v>5248.3845270399916</v>
      </c>
      <c r="W3010" s="6">
        <f t="shared" si="140"/>
        <v>3297.5410501077067</v>
      </c>
    </row>
    <row r="3011" spans="1:23" x14ac:dyDescent="0.3">
      <c r="A3011" s="5" t="s">
        <v>7355</v>
      </c>
      <c r="B3011" s="5" t="s">
        <v>7356</v>
      </c>
      <c r="C3011" s="5">
        <v>3</v>
      </c>
      <c r="D3011" s="5">
        <v>7</v>
      </c>
      <c r="E3011" s="6">
        <v>0.42680000000000001</v>
      </c>
      <c r="F3011" s="6">
        <v>-35.047934505714288</v>
      </c>
      <c r="G3011" s="6">
        <v>-0.273701861428573</v>
      </c>
      <c r="H3011" s="6">
        <v>5.3680814100000003</v>
      </c>
      <c r="I3011" s="6">
        <v>0</v>
      </c>
      <c r="J3011" s="5">
        <v>0</v>
      </c>
      <c r="K3011" s="6">
        <v>246.68401247413641</v>
      </c>
      <c r="L3011" s="6">
        <v>16.089071459773251</v>
      </c>
      <c r="M3011" s="6">
        <v>3.8771570025424671</v>
      </c>
      <c r="N3011" s="6">
        <v>10.98</v>
      </c>
      <c r="O3011" s="6">
        <v>6.1120000000000001</v>
      </c>
      <c r="P3011" s="6">
        <v>15.463360000000002</v>
      </c>
      <c r="Q3011" s="6">
        <v>0.26500000000000001</v>
      </c>
      <c r="R3011" s="6">
        <f t="shared" si="141"/>
        <v>0.55664845173041888</v>
      </c>
      <c r="S3011" s="6">
        <f t="shared" si="142"/>
        <v>1.7964659685863875</v>
      </c>
      <c r="T3011" s="6">
        <v>167.2391214181508</v>
      </c>
      <c r="U3011" s="6">
        <v>1385.7146692789261</v>
      </c>
      <c r="V3011" s="6">
        <v>2226.928860081382</v>
      </c>
      <c r="W3011" s="6">
        <f t="shared" ref="W3011:W3074" si="143">((1/3)*((2/U3011^3)+(1/V3011^3)))^(-1/3)</f>
        <v>1527.2297984982902</v>
      </c>
    </row>
    <row r="3012" spans="1:23" x14ac:dyDescent="0.3">
      <c r="A3012" s="5" t="s">
        <v>7363</v>
      </c>
      <c r="B3012" s="5" t="s">
        <v>7364</v>
      </c>
      <c r="C3012" s="5">
        <v>3</v>
      </c>
      <c r="D3012" s="5">
        <v>8</v>
      </c>
      <c r="E3012" s="6">
        <v>0</v>
      </c>
      <c r="F3012" s="6">
        <v>-12.94494762125</v>
      </c>
      <c r="G3012" s="6">
        <v>-6.8444422321410009E-3</v>
      </c>
      <c r="H3012" s="6">
        <v>6.9102491099999996</v>
      </c>
      <c r="I3012" s="6">
        <v>0</v>
      </c>
      <c r="J3012" s="5">
        <v>0</v>
      </c>
      <c r="K3012" s="6">
        <v>170.26114481096519</v>
      </c>
      <c r="L3012" s="6">
        <v>18.18822726423506</v>
      </c>
      <c r="M3012" s="6">
        <v>6.1129725002003346</v>
      </c>
      <c r="N3012" s="6">
        <v>72.801000000000002</v>
      </c>
      <c r="O3012" s="6">
        <v>39.625999999999998</v>
      </c>
      <c r="P3012" s="6">
        <v>100.65003999999999</v>
      </c>
      <c r="Q3012" s="6">
        <v>0.27</v>
      </c>
      <c r="R3012" s="6">
        <f t="shared" si="141"/>
        <v>0.54430571008639983</v>
      </c>
      <c r="S3012" s="6">
        <f t="shared" si="142"/>
        <v>1.8372028466158585</v>
      </c>
      <c r="T3012" s="6">
        <v>322.0334136947958</v>
      </c>
      <c r="U3012" s="6">
        <v>2502.779189236247</v>
      </c>
      <c r="V3012" s="6">
        <v>4361.7513969105839</v>
      </c>
      <c r="W3012" s="6">
        <f t="shared" si="143"/>
        <v>2780.0511754551771</v>
      </c>
    </row>
    <row r="3013" spans="1:23" x14ac:dyDescent="0.3">
      <c r="A3013" s="5" t="s">
        <v>7365</v>
      </c>
      <c r="B3013" s="5" t="s">
        <v>7366</v>
      </c>
      <c r="C3013" s="5">
        <v>3</v>
      </c>
      <c r="D3013" s="5">
        <v>7</v>
      </c>
      <c r="E3013" s="6">
        <v>0.9758999999999991</v>
      </c>
      <c r="F3013" s="6">
        <v>-7.0612729542857142</v>
      </c>
      <c r="G3013" s="6">
        <v>-0.96175304751700708</v>
      </c>
      <c r="H3013" s="6">
        <v>2.2852701400000002</v>
      </c>
      <c r="I3013" s="6">
        <v>0</v>
      </c>
      <c r="J3013" s="5">
        <v>0</v>
      </c>
      <c r="K3013" s="6">
        <v>124.0915238142763</v>
      </c>
      <c r="L3013" s="6">
        <v>38.912484808715277</v>
      </c>
      <c r="M3013" s="6">
        <v>5.2384912496260823</v>
      </c>
      <c r="N3013" s="6">
        <v>24.988</v>
      </c>
      <c r="O3013" s="6">
        <v>14.468999999999999</v>
      </c>
      <c r="P3013" s="6">
        <v>36.375066000000004</v>
      </c>
      <c r="Q3013" s="6">
        <v>0.25700000000000001</v>
      </c>
      <c r="R3013" s="6">
        <f t="shared" si="141"/>
        <v>0.579037938210341</v>
      </c>
      <c r="S3013" s="6">
        <f t="shared" si="142"/>
        <v>1.7270025571912364</v>
      </c>
      <c r="T3013" s="6">
        <v>162.5746995998137</v>
      </c>
      <c r="U3013" s="6">
        <v>3785.7565843178299</v>
      </c>
      <c r="V3013" s="6">
        <v>6101.8969187585562</v>
      </c>
      <c r="W3013" s="6">
        <f t="shared" si="143"/>
        <v>4173.6910932555093</v>
      </c>
    </row>
    <row r="3014" spans="1:23" x14ac:dyDescent="0.3">
      <c r="A3014" s="5" t="s">
        <v>7367</v>
      </c>
      <c r="B3014" s="5" t="s">
        <v>7368</v>
      </c>
      <c r="C3014" s="5">
        <v>3</v>
      </c>
      <c r="D3014" s="5">
        <v>5</v>
      </c>
      <c r="E3014" s="6">
        <v>9.1000000000000004E-3</v>
      </c>
      <c r="F3014" s="6">
        <v>-19.434936577999999</v>
      </c>
      <c r="G3014" s="6">
        <v>-0.6243184570000011</v>
      </c>
      <c r="H3014" s="6">
        <v>5.3759251700000004</v>
      </c>
      <c r="I3014" s="6">
        <v>0</v>
      </c>
      <c r="J3014" s="5">
        <v>0</v>
      </c>
      <c r="K3014" s="6">
        <v>140.13758791723939</v>
      </c>
      <c r="L3014" s="6">
        <v>30.89580411965666</v>
      </c>
      <c r="M3014" s="6">
        <v>5.4057235409263207</v>
      </c>
      <c r="N3014" s="6">
        <v>34.15</v>
      </c>
      <c r="O3014" s="6">
        <v>20.777000000000001</v>
      </c>
      <c r="P3014" s="6">
        <v>51.817837999999995</v>
      </c>
      <c r="Q3014" s="6">
        <v>0.247</v>
      </c>
      <c r="R3014" s="6">
        <f t="shared" si="141"/>
        <v>0.60840409956076136</v>
      </c>
      <c r="S3014" s="6">
        <f t="shared" si="142"/>
        <v>1.6436444144967992</v>
      </c>
      <c r="T3014" s="6">
        <v>207.0880375707471</v>
      </c>
      <c r="U3014" s="6">
        <v>2280.2032608342029</v>
      </c>
      <c r="V3014" s="6">
        <v>3785.813445650937</v>
      </c>
      <c r="W3014" s="6">
        <f t="shared" si="143"/>
        <v>2521.5124188864279</v>
      </c>
    </row>
    <row r="3015" spans="1:23" x14ac:dyDescent="0.3">
      <c r="A3015" s="5" t="s">
        <v>7373</v>
      </c>
      <c r="B3015" s="5" t="s">
        <v>7374</v>
      </c>
      <c r="C3015" s="5">
        <v>3</v>
      </c>
      <c r="D3015" s="5">
        <v>2</v>
      </c>
      <c r="E3015" s="6">
        <v>0</v>
      </c>
      <c r="F3015" s="6">
        <v>-25.70631573</v>
      </c>
      <c r="G3015" s="6">
        <v>0</v>
      </c>
      <c r="H3015" s="6">
        <v>6.3725540599999997</v>
      </c>
      <c r="I3015" s="6">
        <v>0</v>
      </c>
      <c r="J3015" s="5">
        <v>0</v>
      </c>
      <c r="K3015" s="6">
        <v>62.881010949113247</v>
      </c>
      <c r="L3015" s="6">
        <v>16.859849586184229</v>
      </c>
      <c r="M3015" s="6">
        <v>7.9248087267820688</v>
      </c>
      <c r="N3015" s="6">
        <v>69.311999999999998</v>
      </c>
      <c r="O3015" s="6">
        <v>23.024000000000001</v>
      </c>
      <c r="P3015" s="6">
        <v>62.164800000000007</v>
      </c>
      <c r="Q3015" s="6">
        <v>0.35</v>
      </c>
      <c r="R3015" s="6">
        <f t="shared" si="141"/>
        <v>0.33217913204062793</v>
      </c>
      <c r="S3015" s="6">
        <f t="shared" si="142"/>
        <v>3.0104239054899233</v>
      </c>
      <c r="T3015" s="6">
        <v>224.06414557288059</v>
      </c>
      <c r="U3015" s="6">
        <v>1785.55516149702</v>
      </c>
      <c r="V3015" s="6">
        <v>3058.3406026022358</v>
      </c>
      <c r="W3015" s="6">
        <f t="shared" si="143"/>
        <v>1980.3335088360634</v>
      </c>
    </row>
    <row r="3016" spans="1:23" x14ac:dyDescent="0.3">
      <c r="A3016" s="5" t="s">
        <v>7375</v>
      </c>
      <c r="B3016" s="5" t="s">
        <v>7376</v>
      </c>
      <c r="C3016" s="5">
        <v>3</v>
      </c>
      <c r="D3016" s="5">
        <v>5</v>
      </c>
      <c r="E3016" s="6">
        <v>0.13139999999999999</v>
      </c>
      <c r="F3016" s="6">
        <v>-3.9207838780000031</v>
      </c>
      <c r="G3016" s="6">
        <v>-0.38319984600000201</v>
      </c>
      <c r="H3016" s="6">
        <v>6.0062852800000002</v>
      </c>
      <c r="I3016" s="6">
        <v>0</v>
      </c>
      <c r="J3016" s="5">
        <v>0</v>
      </c>
      <c r="K3016" s="6">
        <v>169.92445719025889</v>
      </c>
      <c r="L3016" s="6">
        <v>16.358960661992729</v>
      </c>
      <c r="M3016" s="6">
        <v>7.267878191305468</v>
      </c>
      <c r="N3016" s="6">
        <v>82.531999999999996</v>
      </c>
      <c r="O3016" s="6">
        <v>47.335999999999999</v>
      </c>
      <c r="P3016" s="6">
        <v>119.19204799999999</v>
      </c>
      <c r="Q3016" s="6">
        <v>0.25900000000000001</v>
      </c>
      <c r="R3016" s="6">
        <f t="shared" si="141"/>
        <v>0.57354723016526921</v>
      </c>
      <c r="S3016" s="6">
        <f t="shared" si="142"/>
        <v>1.7435355754605375</v>
      </c>
      <c r="T3016" s="6">
        <v>334.30231238121519</v>
      </c>
      <c r="U3016" s="6">
        <v>1509.542921507174</v>
      </c>
      <c r="V3016" s="6">
        <v>2482.7071673955352</v>
      </c>
      <c r="W3016" s="6">
        <f t="shared" si="143"/>
        <v>1667.7212082748238</v>
      </c>
    </row>
    <row r="3017" spans="1:23" x14ac:dyDescent="0.3">
      <c r="A3017" s="5" t="s">
        <v>7447</v>
      </c>
      <c r="B3017" s="5" t="s">
        <v>7448</v>
      </c>
      <c r="C3017" s="5">
        <v>2</v>
      </c>
      <c r="D3017" s="5">
        <v>6</v>
      </c>
      <c r="E3017" s="6">
        <v>0</v>
      </c>
      <c r="F3017" s="6">
        <v>-5.4821014716666667</v>
      </c>
      <c r="G3017" s="6">
        <v>-1.6233753570833329</v>
      </c>
      <c r="H3017" s="6">
        <v>4.5903152699999996</v>
      </c>
      <c r="I3017" s="6">
        <v>0</v>
      </c>
      <c r="J3017" s="5">
        <v>0</v>
      </c>
      <c r="K3017" s="6">
        <v>97.671535016631466</v>
      </c>
      <c r="L3017" s="6">
        <v>33.984891438051783</v>
      </c>
      <c r="M3017" s="6">
        <v>6.1205364159464413</v>
      </c>
      <c r="N3017" s="6">
        <v>19.094000000000001</v>
      </c>
      <c r="O3017" s="6">
        <v>13.920999999999999</v>
      </c>
      <c r="P3017" s="6">
        <v>33.605294000000001</v>
      </c>
      <c r="Q3017" s="6">
        <v>0.20699999999999999</v>
      </c>
      <c r="R3017" s="6">
        <f t="shared" si="141"/>
        <v>0.72907719702524354</v>
      </c>
      <c r="S3017" s="6">
        <f t="shared" si="142"/>
        <v>1.371596868041089</v>
      </c>
      <c r="T3017" s="6">
        <v>153.19216297771041</v>
      </c>
      <c r="U3017" s="6">
        <v>1928.7858740292149</v>
      </c>
      <c r="V3017" s="6">
        <v>3364.9795856544852</v>
      </c>
      <c r="W3017" s="6">
        <f t="shared" si="143"/>
        <v>2142.6632469960991</v>
      </c>
    </row>
    <row r="3018" spans="1:23" x14ac:dyDescent="0.3">
      <c r="A3018" s="5" t="s">
        <v>7651</v>
      </c>
      <c r="B3018" s="5" t="s">
        <v>7652</v>
      </c>
      <c r="C3018" s="5">
        <v>3</v>
      </c>
      <c r="D3018" s="5">
        <v>4</v>
      </c>
      <c r="E3018" s="6">
        <v>0.61460000000000004</v>
      </c>
      <c r="F3018" s="6">
        <v>-24.75297226</v>
      </c>
      <c r="G3018" s="6">
        <v>-1.4527441607812499</v>
      </c>
      <c r="H3018" s="6">
        <v>4.5784304699999998</v>
      </c>
      <c r="I3018" s="6">
        <v>0</v>
      </c>
      <c r="J3018" s="5">
        <v>0</v>
      </c>
      <c r="K3018" s="6">
        <v>104.884750638095</v>
      </c>
      <c r="L3018" s="6">
        <v>16.278589169438579</v>
      </c>
      <c r="M3018" s="6">
        <v>2.7683779803925321</v>
      </c>
      <c r="N3018" s="6">
        <v>16.745000000000001</v>
      </c>
      <c r="O3018" s="6">
        <v>9.7910000000000004</v>
      </c>
      <c r="P3018" s="6">
        <v>24.575409999999998</v>
      </c>
      <c r="Q3018" s="6">
        <v>0.255</v>
      </c>
      <c r="R3018" s="6">
        <f t="shared" si="141"/>
        <v>0.58471185428486117</v>
      </c>
      <c r="S3018" s="6">
        <f t="shared" si="142"/>
        <v>1.710244101726075</v>
      </c>
      <c r="T3018" s="6">
        <v>247.49564162728731</v>
      </c>
      <c r="U3018" s="6">
        <v>1975.7066861473629</v>
      </c>
      <c r="V3018" s="6">
        <v>3432.4255029889</v>
      </c>
      <c r="W3018" s="6">
        <f t="shared" si="143"/>
        <v>2193.9911136214828</v>
      </c>
    </row>
    <row r="3019" spans="1:23" x14ac:dyDescent="0.3">
      <c r="A3019" s="5" t="s">
        <v>7739</v>
      </c>
      <c r="B3019" s="5" t="s">
        <v>7740</v>
      </c>
      <c r="C3019" s="5">
        <v>3</v>
      </c>
      <c r="D3019" s="5">
        <v>4</v>
      </c>
      <c r="E3019" s="6">
        <v>4.4599999999999002E-2</v>
      </c>
      <c r="F3019" s="6">
        <v>-4.8808331224999932</v>
      </c>
      <c r="G3019" s="6">
        <v>-1.133194870416661</v>
      </c>
      <c r="H3019" s="6">
        <v>5.5722872800000003</v>
      </c>
      <c r="I3019" s="6">
        <v>0</v>
      </c>
      <c r="J3019" s="5">
        <v>0</v>
      </c>
      <c r="K3019" s="6">
        <v>127.70384451989111</v>
      </c>
      <c r="L3019" s="6">
        <v>26.221187659523761</v>
      </c>
      <c r="M3019" s="6">
        <v>6.4477421898270144</v>
      </c>
      <c r="N3019" s="6">
        <v>41.765000000000001</v>
      </c>
      <c r="O3019" s="6">
        <v>24.788</v>
      </c>
      <c r="P3019" s="6">
        <v>62.069152000000003</v>
      </c>
      <c r="Q3019" s="6">
        <v>0.252</v>
      </c>
      <c r="R3019" s="6">
        <f t="shared" si="141"/>
        <v>0.59351131330061058</v>
      </c>
      <c r="S3019" s="6">
        <f t="shared" si="142"/>
        <v>1.6848878489591739</v>
      </c>
      <c r="T3019" s="6">
        <v>218.75445695821401</v>
      </c>
      <c r="U3019" s="6">
        <v>1694.716058914292</v>
      </c>
      <c r="V3019" s="6">
        <v>2970.4683319890642</v>
      </c>
      <c r="W3019" s="6">
        <f t="shared" si="143"/>
        <v>1883.3905835682267</v>
      </c>
    </row>
    <row r="3020" spans="1:23" x14ac:dyDescent="0.3">
      <c r="A3020" s="5" t="s">
        <v>7741</v>
      </c>
      <c r="B3020" s="5" t="s">
        <v>7742</v>
      </c>
      <c r="C3020" s="5">
        <v>3</v>
      </c>
      <c r="D3020" s="5">
        <v>8</v>
      </c>
      <c r="E3020" s="6">
        <v>1.222</v>
      </c>
      <c r="F3020" s="6">
        <v>-3.089653946249999</v>
      </c>
      <c r="G3020" s="6">
        <v>-0.46199760906249898</v>
      </c>
      <c r="H3020" s="6">
        <v>2.1689868699999999</v>
      </c>
      <c r="I3020" s="6">
        <v>0</v>
      </c>
      <c r="J3020" s="5">
        <v>0</v>
      </c>
      <c r="K3020" s="6">
        <v>269.9577382614774</v>
      </c>
      <c r="L3020" s="6">
        <v>31.925961129972769</v>
      </c>
      <c r="M3020" s="6">
        <v>6.5605469851542546</v>
      </c>
      <c r="N3020" s="6">
        <v>32.503999999999998</v>
      </c>
      <c r="O3020" s="6">
        <v>18.692</v>
      </c>
      <c r="P3020" s="6">
        <v>47.066455999999995</v>
      </c>
      <c r="Q3020" s="6">
        <v>0.25900000000000001</v>
      </c>
      <c r="R3020" s="6">
        <f t="shared" si="141"/>
        <v>0.57506768397735675</v>
      </c>
      <c r="S3020" s="6">
        <f t="shared" si="142"/>
        <v>1.7389257436336398</v>
      </c>
      <c r="T3020" s="6">
        <v>176.28316126688711</v>
      </c>
      <c r="U3020" s="6">
        <v>924.93760338170489</v>
      </c>
      <c r="V3020" s="6">
        <v>1885.5421880758411</v>
      </c>
      <c r="W3020" s="6">
        <f t="shared" si="143"/>
        <v>1038.7430887735541</v>
      </c>
    </row>
    <row r="3021" spans="1:23" x14ac:dyDescent="0.3">
      <c r="A3021" s="5" t="s">
        <v>7831</v>
      </c>
      <c r="B3021" s="5" t="s">
        <v>7832</v>
      </c>
      <c r="C3021" s="5">
        <v>3</v>
      </c>
      <c r="D3021" s="5">
        <v>4</v>
      </c>
      <c r="E3021" s="6">
        <v>4.7800000000000002E-2</v>
      </c>
      <c r="F3021" s="6">
        <v>-5.3980000399999986</v>
      </c>
      <c r="G3021" s="6">
        <v>-1.9206733155468729</v>
      </c>
      <c r="H3021" s="6">
        <v>3.9150963299999999</v>
      </c>
      <c r="I3021" s="6">
        <v>1.0000001000000001</v>
      </c>
      <c r="J3021" s="5">
        <v>1</v>
      </c>
      <c r="K3021" s="6">
        <v>134.31111379606301</v>
      </c>
      <c r="L3021" s="6">
        <v>18.131266127655021</v>
      </c>
      <c r="M3021" s="6">
        <v>10.411248233534881</v>
      </c>
      <c r="N3021" s="6">
        <v>131.74</v>
      </c>
      <c r="O3021" s="6">
        <v>45.012999999999998</v>
      </c>
      <c r="P3021" s="6">
        <v>121.26502199999999</v>
      </c>
      <c r="Q3021" s="6">
        <v>0.34699999999999998</v>
      </c>
      <c r="R3021" s="6">
        <f t="shared" si="141"/>
        <v>0.34168058296644904</v>
      </c>
      <c r="S3021" s="6">
        <f t="shared" si="142"/>
        <v>2.9267100615377784</v>
      </c>
      <c r="T3021" s="6">
        <v>265.97554409629748</v>
      </c>
      <c r="U3021" s="6">
        <v>1897.5086693569101</v>
      </c>
      <c r="V3021" s="6">
        <v>3258.8778946325679</v>
      </c>
      <c r="W3021" s="6">
        <f t="shared" si="143"/>
        <v>2105.0115519022934</v>
      </c>
    </row>
    <row r="3022" spans="1:23" x14ac:dyDescent="0.3">
      <c r="A3022" s="5" t="s">
        <v>7873</v>
      </c>
      <c r="B3022" s="5" t="s">
        <v>7874</v>
      </c>
      <c r="C3022" s="5">
        <v>3</v>
      </c>
      <c r="D3022" s="5">
        <v>4</v>
      </c>
      <c r="E3022" s="6">
        <v>3.6019999999999999</v>
      </c>
      <c r="F3022" s="6">
        <v>-6.9130346199999986</v>
      </c>
      <c r="G3022" s="6">
        <v>-3.0393267172916651</v>
      </c>
      <c r="H3022" s="6">
        <v>1.4038584000000001</v>
      </c>
      <c r="I3022" s="6">
        <v>0</v>
      </c>
      <c r="J3022" s="5">
        <v>0</v>
      </c>
      <c r="K3022" s="6">
        <v>68.16566201637167</v>
      </c>
      <c r="L3022" s="6">
        <v>17.73575870591316</v>
      </c>
      <c r="M3022" s="6">
        <v>6.7932429572556172</v>
      </c>
      <c r="N3022" s="6">
        <v>100.303</v>
      </c>
      <c r="O3022" s="6">
        <v>24.628</v>
      </c>
      <c r="P3022" s="6">
        <v>68.318072000000001</v>
      </c>
      <c r="Q3022" s="6">
        <v>0.38700000000000001</v>
      </c>
      <c r="R3022" s="6">
        <f t="shared" si="141"/>
        <v>0.24553602584169965</v>
      </c>
      <c r="S3022" s="6">
        <f t="shared" si="142"/>
        <v>4.0727221049212279</v>
      </c>
      <c r="T3022" s="6">
        <v>246.67873054817889</v>
      </c>
      <c r="U3022" s="6">
        <v>2602.0998481095862</v>
      </c>
      <c r="V3022" s="6">
        <v>4559.8055003058416</v>
      </c>
      <c r="W3022" s="6">
        <f t="shared" si="143"/>
        <v>2891.7345939018164</v>
      </c>
    </row>
    <row r="3023" spans="1:23" x14ac:dyDescent="0.3">
      <c r="A3023" s="5" t="s">
        <v>8057</v>
      </c>
      <c r="B3023" s="5" t="s">
        <v>8058</v>
      </c>
      <c r="C3023" s="5">
        <v>3</v>
      </c>
      <c r="D3023" s="5">
        <v>4</v>
      </c>
      <c r="E3023" s="6">
        <v>3.6429</v>
      </c>
      <c r="F3023" s="6">
        <v>-6.9305578600000004</v>
      </c>
      <c r="G3023" s="6">
        <v>-3.0695141368750001</v>
      </c>
      <c r="H3023" s="6">
        <v>1.3756588999999999</v>
      </c>
      <c r="I3023" s="6">
        <v>0</v>
      </c>
      <c r="J3023" s="5">
        <v>0</v>
      </c>
      <c r="K3023" s="6">
        <v>66.313975604635559</v>
      </c>
      <c r="L3023" s="6">
        <v>36.09267228737</v>
      </c>
      <c r="M3023" s="6">
        <v>7.015514603606583</v>
      </c>
      <c r="N3023" s="6">
        <v>28.405999999999999</v>
      </c>
      <c r="O3023" s="6">
        <v>16.803000000000001</v>
      </c>
      <c r="P3023" s="6">
        <v>42.108318000000004</v>
      </c>
      <c r="Q3023" s="6">
        <v>0.253</v>
      </c>
      <c r="R3023" s="6">
        <f t="shared" si="141"/>
        <v>0.59152995845948053</v>
      </c>
      <c r="S3023" s="6">
        <f t="shared" si="142"/>
        <v>1.6905314527167765</v>
      </c>
      <c r="T3023" s="6">
        <v>155.0726635649348</v>
      </c>
      <c r="U3023" s="6">
        <v>2596.6281444353822</v>
      </c>
      <c r="V3023" s="6">
        <v>4561.5491872579541</v>
      </c>
      <c r="W3023" s="6">
        <f t="shared" si="143"/>
        <v>2886.2620637457212</v>
      </c>
    </row>
    <row r="3024" spans="1:23" x14ac:dyDescent="0.3">
      <c r="A3024" s="5" t="s">
        <v>8067</v>
      </c>
      <c r="B3024" s="5" t="s">
        <v>8068</v>
      </c>
      <c r="C3024" s="5">
        <v>4</v>
      </c>
      <c r="D3024" s="5">
        <v>4</v>
      </c>
      <c r="E3024" s="6">
        <v>1.9769000000000001</v>
      </c>
      <c r="F3024" s="6">
        <v>-5.0907107575000019</v>
      </c>
      <c r="G3024" s="6">
        <v>-1.955691798046876</v>
      </c>
      <c r="H3024" s="6">
        <v>1.57760634</v>
      </c>
      <c r="I3024" s="6">
        <v>0</v>
      </c>
      <c r="J3024" s="5">
        <v>0</v>
      </c>
      <c r="K3024" s="6">
        <v>120.22747854449671</v>
      </c>
      <c r="L3024" s="6">
        <v>17.512488373315691</v>
      </c>
      <c r="M3024" s="6">
        <v>6.2283214004689906</v>
      </c>
      <c r="N3024" s="6">
        <v>98.484999999999999</v>
      </c>
      <c r="O3024" s="6">
        <v>54.698</v>
      </c>
      <c r="P3024" s="6">
        <v>138.49533600000001</v>
      </c>
      <c r="Q3024" s="6">
        <v>0.26600000000000001</v>
      </c>
      <c r="R3024" s="6">
        <f t="shared" si="141"/>
        <v>0.55539422247042702</v>
      </c>
      <c r="S3024" s="6">
        <f t="shared" si="142"/>
        <v>1.8005228710373322</v>
      </c>
      <c r="T3024" s="6">
        <v>377.94511688092928</v>
      </c>
      <c r="U3024" s="6">
        <v>1969.7672458128579</v>
      </c>
      <c r="V3024" s="6">
        <v>3441.144304364791</v>
      </c>
      <c r="W3024" s="6">
        <f t="shared" si="143"/>
        <v>2188.4440961218388</v>
      </c>
    </row>
    <row r="3025" spans="1:23" x14ac:dyDescent="0.3">
      <c r="A3025" s="5" t="s">
        <v>8069</v>
      </c>
      <c r="B3025" s="5" t="s">
        <v>8070</v>
      </c>
      <c r="C3025" s="5">
        <v>3</v>
      </c>
      <c r="D3025" s="5">
        <v>4</v>
      </c>
      <c r="E3025" s="6">
        <v>3.0036</v>
      </c>
      <c r="F3025" s="6">
        <v>-9.2177869150000014</v>
      </c>
      <c r="G3025" s="6">
        <v>-2.9796423343750011</v>
      </c>
      <c r="H3025" s="6">
        <v>1.61383871</v>
      </c>
      <c r="I3025" s="6">
        <v>7.0000001000000003</v>
      </c>
      <c r="J3025" s="5">
        <v>1</v>
      </c>
      <c r="K3025" s="6">
        <v>70.866055092234504</v>
      </c>
      <c r="L3025" s="6">
        <v>35.24057321059091</v>
      </c>
      <c r="M3025" s="6">
        <v>7.048296123683369</v>
      </c>
      <c r="N3025" s="6">
        <v>16.763999999999999</v>
      </c>
      <c r="O3025" s="6">
        <v>13.417999999999999</v>
      </c>
      <c r="P3025" s="6">
        <v>31.773823999999998</v>
      </c>
      <c r="Q3025" s="6">
        <v>0.184</v>
      </c>
      <c r="R3025" s="6">
        <f t="shared" si="141"/>
        <v>0.80040563111429253</v>
      </c>
      <c r="S3025" s="6">
        <f t="shared" si="142"/>
        <v>1.2493665225816069</v>
      </c>
      <c r="T3025" s="6">
        <v>138.29050464463171</v>
      </c>
      <c r="U3025" s="6">
        <v>2522.3303928064252</v>
      </c>
      <c r="V3025" s="6">
        <v>4540.0268997853564</v>
      </c>
      <c r="W3025" s="6">
        <f t="shared" si="143"/>
        <v>2809.2474462959326</v>
      </c>
    </row>
    <row r="3026" spans="1:23" x14ac:dyDescent="0.3">
      <c r="A3026" s="5" t="s">
        <v>8091</v>
      </c>
      <c r="B3026" s="5" t="s">
        <v>8092</v>
      </c>
      <c r="C3026" s="5">
        <v>2</v>
      </c>
      <c r="D3026" s="5">
        <v>4</v>
      </c>
      <c r="E3026" s="6">
        <v>3.6930999999999989</v>
      </c>
      <c r="F3026" s="6">
        <v>-6.9546086225000003</v>
      </c>
      <c r="G3026" s="6">
        <v>-3.1050727385416672</v>
      </c>
      <c r="H3026" s="6">
        <v>1.297187619999999</v>
      </c>
      <c r="I3026" s="6">
        <v>0</v>
      </c>
      <c r="J3026" s="5">
        <v>0</v>
      </c>
      <c r="K3026" s="6">
        <v>63.940856872277003</v>
      </c>
      <c r="L3026" s="6">
        <v>21.282643101370649</v>
      </c>
      <c r="M3026" s="6">
        <v>4.1280354188616419</v>
      </c>
      <c r="N3026" s="6">
        <v>43.262</v>
      </c>
      <c r="O3026" s="6">
        <v>25.39</v>
      </c>
      <c r="P3026" s="6">
        <v>63.728899999999996</v>
      </c>
      <c r="Q3026" s="6">
        <v>0.255</v>
      </c>
      <c r="R3026" s="6">
        <f t="shared" si="141"/>
        <v>0.58688918681521896</v>
      </c>
      <c r="S3026" s="6">
        <f t="shared" si="142"/>
        <v>1.7038991729027175</v>
      </c>
      <c r="T3026" s="6">
        <v>296.85682842379327</v>
      </c>
      <c r="U3026" s="6">
        <v>2593.46372457291</v>
      </c>
      <c r="V3026" s="6">
        <v>4521.7943334630399</v>
      </c>
      <c r="W3026" s="6">
        <f t="shared" si="143"/>
        <v>2880.8922567006944</v>
      </c>
    </row>
    <row r="3027" spans="1:23" x14ac:dyDescent="0.3">
      <c r="A3027" s="5" t="s">
        <v>8153</v>
      </c>
      <c r="B3027" s="5" t="s">
        <v>8154</v>
      </c>
      <c r="C3027" s="5">
        <v>3</v>
      </c>
      <c r="D3027" s="5">
        <v>4</v>
      </c>
      <c r="E3027" s="6">
        <v>2.0299</v>
      </c>
      <c r="F3027" s="6">
        <v>-5.0583082599999996</v>
      </c>
      <c r="G3027" s="6">
        <v>-1.9347971397135419</v>
      </c>
      <c r="H3027" s="6">
        <v>1.74036733</v>
      </c>
      <c r="I3027" s="6">
        <v>0</v>
      </c>
      <c r="J3027" s="5">
        <v>0</v>
      </c>
      <c r="K3027" s="6">
        <v>117.4044043813647</v>
      </c>
      <c r="L3027" s="6">
        <v>17.727360544896609</v>
      </c>
      <c r="M3027" s="6">
        <v>2.3729737075550221</v>
      </c>
      <c r="N3027" s="6">
        <v>42.561999999999998</v>
      </c>
      <c r="O3027" s="6">
        <v>33.656999999999996</v>
      </c>
      <c r="P3027" s="6">
        <v>79.901717999999988</v>
      </c>
      <c r="Q3027" s="6">
        <v>0.187</v>
      </c>
      <c r="R3027" s="6">
        <f t="shared" si="141"/>
        <v>0.79077580940745251</v>
      </c>
      <c r="S3027" s="6">
        <f t="shared" si="142"/>
        <v>1.2645809192738511</v>
      </c>
      <c r="T3027" s="6">
        <v>474.90839410407352</v>
      </c>
      <c r="U3027" s="6">
        <v>1985.1669243488211</v>
      </c>
      <c r="V3027" s="6">
        <v>3393.7808913519252</v>
      </c>
      <c r="W3027" s="6">
        <f t="shared" si="143"/>
        <v>2201.3402148015534</v>
      </c>
    </row>
    <row r="3028" spans="1:23" x14ac:dyDescent="0.3">
      <c r="A3028" s="5" t="s">
        <v>8179</v>
      </c>
      <c r="B3028" s="5" t="s">
        <v>8180</v>
      </c>
      <c r="C3028" s="5">
        <v>3</v>
      </c>
      <c r="D3028" s="5">
        <v>4</v>
      </c>
      <c r="E3028" s="6">
        <v>3.4259999999999988</v>
      </c>
      <c r="F3028" s="6">
        <v>-6.8128146349999987</v>
      </c>
      <c r="G3028" s="6">
        <v>-2.9016637562499978</v>
      </c>
      <c r="H3028" s="6">
        <v>1.1970215200000001</v>
      </c>
      <c r="I3028" s="6">
        <v>0</v>
      </c>
      <c r="J3028" s="5">
        <v>0</v>
      </c>
      <c r="K3028" s="6">
        <v>75.38439620218746</v>
      </c>
      <c r="L3028" s="6">
        <v>28.027517583447882</v>
      </c>
      <c r="M3028" s="6">
        <v>5.6270563621925573</v>
      </c>
      <c r="N3028" s="6">
        <v>40.512999999999998</v>
      </c>
      <c r="O3028" s="6">
        <v>28.465</v>
      </c>
      <c r="P3028" s="6">
        <v>69.16995</v>
      </c>
      <c r="Q3028" s="6">
        <v>0.215</v>
      </c>
      <c r="R3028" s="6">
        <f t="shared" si="141"/>
        <v>0.70261397576086682</v>
      </c>
      <c r="S3028" s="6">
        <f t="shared" si="142"/>
        <v>1.4232566309502899</v>
      </c>
      <c r="T3028" s="6">
        <v>244.8905088462698</v>
      </c>
      <c r="U3028" s="6">
        <v>2559.9552723228098</v>
      </c>
      <c r="V3028" s="6">
        <v>4580.2044586644242</v>
      </c>
      <c r="W3028" s="6">
        <f t="shared" si="143"/>
        <v>2849.7912364332187</v>
      </c>
    </row>
    <row r="3029" spans="1:23" x14ac:dyDescent="0.3">
      <c r="A3029" s="5" t="s">
        <v>8235</v>
      </c>
      <c r="B3029" s="5" t="s">
        <v>8236</v>
      </c>
      <c r="C3029" s="5">
        <v>3</v>
      </c>
      <c r="D3029" s="5">
        <v>4</v>
      </c>
      <c r="E3029" s="6">
        <v>1.8996999999999999</v>
      </c>
      <c r="F3029" s="6">
        <v>-5.1471131349999997</v>
      </c>
      <c r="G3029" s="6">
        <v>-1.9551560134635411</v>
      </c>
      <c r="H3029" s="6">
        <v>1.24394201</v>
      </c>
      <c r="I3029" s="6">
        <v>0</v>
      </c>
      <c r="J3029" s="5">
        <v>0</v>
      </c>
      <c r="K3029" s="6">
        <v>133.6514213004038</v>
      </c>
      <c r="L3029" s="6">
        <v>13.71761481291904</v>
      </c>
      <c r="M3029" s="6">
        <v>7.8612215126737484</v>
      </c>
      <c r="N3029" s="6">
        <v>132.524</v>
      </c>
      <c r="O3029" s="6">
        <v>45.622999999999998</v>
      </c>
      <c r="P3029" s="6">
        <v>122.817116</v>
      </c>
      <c r="Q3029" s="6">
        <v>0.34599999999999997</v>
      </c>
      <c r="R3029" s="6">
        <f t="shared" si="141"/>
        <v>0.34426217138027826</v>
      </c>
      <c r="S3029" s="6">
        <f t="shared" si="142"/>
        <v>2.9047629485128117</v>
      </c>
      <c r="T3029" s="6">
        <v>337.87255985774408</v>
      </c>
      <c r="U3029" s="6">
        <v>1975.282277972535</v>
      </c>
      <c r="V3029" s="6">
        <v>3445.379810905185</v>
      </c>
      <c r="W3029" s="6">
        <f t="shared" si="143"/>
        <v>2194.2761467283067</v>
      </c>
    </row>
    <row r="3030" spans="1:23" x14ac:dyDescent="0.3">
      <c r="A3030" s="5" t="s">
        <v>8435</v>
      </c>
      <c r="B3030" s="5" t="s">
        <v>8436</v>
      </c>
      <c r="C3030" s="5">
        <v>2</v>
      </c>
      <c r="D3030" s="5">
        <v>12</v>
      </c>
      <c r="E3030" s="6">
        <v>1.006</v>
      </c>
      <c r="F3030" s="6">
        <v>-4.8195666566666659</v>
      </c>
      <c r="G3030" s="6">
        <v>-0.88447746575520703</v>
      </c>
      <c r="H3030" s="6">
        <v>2.1579909800000001</v>
      </c>
      <c r="I3030" s="6">
        <v>0</v>
      </c>
      <c r="J3030" s="5">
        <v>0</v>
      </c>
      <c r="K3030" s="6">
        <v>327.6523326216352</v>
      </c>
      <c r="L3030" s="6">
        <v>23.298338684658649</v>
      </c>
      <c r="M3030" s="6">
        <v>7.8367210165653978</v>
      </c>
      <c r="N3030" s="6">
        <v>56.514000000000003</v>
      </c>
      <c r="O3030" s="6">
        <v>23.824999999999999</v>
      </c>
      <c r="P3030" s="6">
        <v>62.659749999999995</v>
      </c>
      <c r="Q3030" s="6">
        <v>0.315</v>
      </c>
      <c r="R3030" s="6">
        <f t="shared" si="141"/>
        <v>0.4215769543829847</v>
      </c>
      <c r="S3030" s="6">
        <f t="shared" si="142"/>
        <v>2.372046169989507</v>
      </c>
      <c r="T3030" s="6">
        <v>203.5341150304354</v>
      </c>
      <c r="U3030" s="6">
        <v>1259.980769378956</v>
      </c>
      <c r="V3030" s="6">
        <v>2352.226183715683</v>
      </c>
      <c r="W3030" s="6">
        <f t="shared" si="143"/>
        <v>1407.1586328072467</v>
      </c>
    </row>
    <row r="3031" spans="1:23" x14ac:dyDescent="0.3">
      <c r="A3031" s="5" t="s">
        <v>8615</v>
      </c>
      <c r="B3031" s="5" t="s">
        <v>8616</v>
      </c>
      <c r="C3031" s="5">
        <v>3</v>
      </c>
      <c r="D3031" s="5">
        <v>8</v>
      </c>
      <c r="E3031" s="6">
        <v>1.1800999999999999</v>
      </c>
      <c r="F3031" s="6">
        <v>-5.1704564524999999</v>
      </c>
      <c r="G3031" s="6">
        <v>-2.4532000946874999</v>
      </c>
      <c r="H3031" s="6">
        <v>-2.1891649000000002</v>
      </c>
      <c r="I3031" s="6">
        <v>3.0000000999999998</v>
      </c>
      <c r="J3031" s="5">
        <v>1</v>
      </c>
      <c r="K3031" s="6">
        <v>128.71257167818601</v>
      </c>
      <c r="L3031" s="6">
        <v>35.098796146447711</v>
      </c>
      <c r="M3031" s="6">
        <v>7.3154772322509753</v>
      </c>
      <c r="N3031" s="6">
        <v>29.494</v>
      </c>
      <c r="O3031" s="6">
        <v>17.501999999999999</v>
      </c>
      <c r="P3031" s="6">
        <v>43.825007999999997</v>
      </c>
      <c r="Q3031" s="6">
        <v>0.252</v>
      </c>
      <c r="R3031" s="6">
        <f t="shared" si="141"/>
        <v>0.59340882891435542</v>
      </c>
      <c r="S3031" s="6">
        <f t="shared" si="142"/>
        <v>1.6851788367043767</v>
      </c>
      <c r="T3031" s="6">
        <v>156.46527195981361</v>
      </c>
      <c r="U3031" s="6">
        <v>1314.823951580938</v>
      </c>
      <c r="V3031" s="6">
        <v>2326.0119593764662</v>
      </c>
      <c r="W3031" s="6">
        <f t="shared" si="143"/>
        <v>1462.3387765895454</v>
      </c>
    </row>
    <row r="3032" spans="1:23" x14ac:dyDescent="0.3">
      <c r="A3032" s="5" t="s">
        <v>8679</v>
      </c>
      <c r="B3032" s="5" t="s">
        <v>8680</v>
      </c>
      <c r="C3032" s="5">
        <v>2</v>
      </c>
      <c r="D3032" s="5">
        <v>4</v>
      </c>
      <c r="E3032" s="6">
        <v>3.4883999999999999</v>
      </c>
      <c r="F3032" s="6">
        <v>-6.8514283949999992</v>
      </c>
      <c r="G3032" s="6">
        <v>-2.9526678406249989</v>
      </c>
      <c r="H3032" s="6">
        <v>1.1587934900000001</v>
      </c>
      <c r="I3032" s="6">
        <v>0</v>
      </c>
      <c r="J3032" s="5">
        <v>0</v>
      </c>
      <c r="K3032" s="6">
        <v>72.75290905694024</v>
      </c>
      <c r="L3032" s="6">
        <v>24.434431421126181</v>
      </c>
      <c r="M3032" s="6">
        <v>10.6370562450621</v>
      </c>
      <c r="N3032" s="6">
        <v>47.518000000000001</v>
      </c>
      <c r="O3032" s="6">
        <v>24.440999999999999</v>
      </c>
      <c r="P3032" s="6">
        <v>62.568959999999997</v>
      </c>
      <c r="Q3032" s="6">
        <v>0.28000000000000003</v>
      </c>
      <c r="R3032" s="6">
        <f t="shared" si="141"/>
        <v>0.51435245591144407</v>
      </c>
      <c r="S3032" s="6">
        <f t="shared" si="142"/>
        <v>1.9441921361646415</v>
      </c>
      <c r="T3032" s="6">
        <v>173.6091394736456</v>
      </c>
      <c r="U3032" s="6">
        <v>2576.8670539459722</v>
      </c>
      <c r="V3032" s="6">
        <v>4588.3766552278285</v>
      </c>
      <c r="W3032" s="6">
        <f t="shared" si="143"/>
        <v>2867.5046304755824</v>
      </c>
    </row>
    <row r="3033" spans="1:23" x14ac:dyDescent="0.3">
      <c r="A3033" s="5" t="s">
        <v>8693</v>
      </c>
      <c r="B3033" s="5" t="s">
        <v>8694</v>
      </c>
      <c r="C3033" s="5">
        <v>2</v>
      </c>
      <c r="D3033" s="5">
        <v>4</v>
      </c>
      <c r="E3033" s="6">
        <v>1.3163999999999989</v>
      </c>
      <c r="F3033" s="6">
        <v>-4.6056092425000017</v>
      </c>
      <c r="G3033" s="6">
        <v>-1.609176243958335</v>
      </c>
      <c r="H3033" s="6">
        <v>2.5128113299999999</v>
      </c>
      <c r="I3033" s="6">
        <v>0</v>
      </c>
      <c r="J3033" s="5">
        <v>0</v>
      </c>
      <c r="K3033" s="6">
        <v>155.64993923486111</v>
      </c>
      <c r="L3033" s="6">
        <v>23.66803949677794</v>
      </c>
      <c r="M3033" s="6">
        <v>11.31968256685772</v>
      </c>
      <c r="N3033" s="6">
        <v>46.872</v>
      </c>
      <c r="O3033" s="6">
        <v>19.788</v>
      </c>
      <c r="P3033" s="6">
        <v>52.042439999999999</v>
      </c>
      <c r="Q3033" s="6">
        <v>0.315</v>
      </c>
      <c r="R3033" s="6">
        <f t="shared" si="141"/>
        <v>0.42217101894521247</v>
      </c>
      <c r="S3033" s="6">
        <f t="shared" si="142"/>
        <v>2.3687083080654943</v>
      </c>
      <c r="T3033" s="6">
        <v>153.72430791492201</v>
      </c>
      <c r="U3033" s="6">
        <v>1672.059325193175</v>
      </c>
      <c r="V3033" s="6">
        <v>2925.0327690189238</v>
      </c>
      <c r="W3033" s="6">
        <f t="shared" si="143"/>
        <v>1857.9020403401692</v>
      </c>
    </row>
    <row r="3034" spans="1:23" x14ac:dyDescent="0.3">
      <c r="A3034" s="5" t="s">
        <v>8737</v>
      </c>
      <c r="B3034" s="5" t="s">
        <v>8738</v>
      </c>
      <c r="C3034" s="5">
        <v>2</v>
      </c>
      <c r="D3034" s="5">
        <v>4</v>
      </c>
      <c r="E3034" s="6">
        <v>1.9336</v>
      </c>
      <c r="F3034" s="6">
        <v>-5.1205075624999976</v>
      </c>
      <c r="G3034" s="6">
        <v>-1.96795239971354</v>
      </c>
      <c r="H3034" s="6">
        <v>1.50504678</v>
      </c>
      <c r="I3034" s="6">
        <v>0</v>
      </c>
      <c r="J3034" s="5">
        <v>0</v>
      </c>
      <c r="K3034" s="6">
        <v>123.5832164786266</v>
      </c>
      <c r="L3034" s="6">
        <v>17.00875289712566</v>
      </c>
      <c r="M3034" s="6">
        <v>10.490056740910431</v>
      </c>
      <c r="N3034" s="6">
        <v>147.036</v>
      </c>
      <c r="O3034" s="6">
        <v>48.497999999999998</v>
      </c>
      <c r="P3034" s="6">
        <v>131.041596</v>
      </c>
      <c r="Q3034" s="6">
        <v>0.35099999999999998</v>
      </c>
      <c r="R3034" s="6">
        <f t="shared" si="141"/>
        <v>0.3298375907940912</v>
      </c>
      <c r="S3034" s="6">
        <f t="shared" si="142"/>
        <v>3.0317951255721889</v>
      </c>
      <c r="T3034" s="6">
        <v>280.07695909564131</v>
      </c>
      <c r="U3034" s="6">
        <v>1978.987556441976</v>
      </c>
      <c r="V3034" s="6">
        <v>3414.5048552467429</v>
      </c>
      <c r="W3034" s="6">
        <f t="shared" si="143"/>
        <v>2196.3034857554258</v>
      </c>
    </row>
    <row r="3035" spans="1:23" x14ac:dyDescent="0.3">
      <c r="A3035" s="5" t="s">
        <v>8755</v>
      </c>
      <c r="B3035" s="5" t="s">
        <v>8756</v>
      </c>
      <c r="C3035" s="5">
        <v>3</v>
      </c>
      <c r="D3035" s="5">
        <v>4</v>
      </c>
      <c r="E3035" s="6">
        <v>0.84619999999999906</v>
      </c>
      <c r="F3035" s="6">
        <v>-4.6338953600000004</v>
      </c>
      <c r="G3035" s="6">
        <v>-1.3219133102083349</v>
      </c>
      <c r="H3035" s="6">
        <v>2.7329345300000001</v>
      </c>
      <c r="I3035" s="6">
        <v>0</v>
      </c>
      <c r="J3035" s="5">
        <v>0</v>
      </c>
      <c r="K3035" s="6">
        <v>67.439398344736901</v>
      </c>
      <c r="L3035" s="6">
        <v>12.406906050731379</v>
      </c>
      <c r="M3035" s="6">
        <v>8.8893369956506323</v>
      </c>
      <c r="N3035" s="6">
        <v>181.30500000000001</v>
      </c>
      <c r="O3035" s="6">
        <v>124.008</v>
      </c>
      <c r="P3035" s="6">
        <v>303.07555199999996</v>
      </c>
      <c r="Q3035" s="6">
        <v>0.222</v>
      </c>
      <c r="R3035" s="6">
        <f t="shared" si="141"/>
        <v>0.68397451807727305</v>
      </c>
      <c r="S3035" s="6">
        <f t="shared" si="142"/>
        <v>1.4620427714341011</v>
      </c>
      <c r="T3035" s="6">
        <v>531.30602279608308</v>
      </c>
      <c r="U3035" s="6">
        <v>1740.201294917417</v>
      </c>
      <c r="V3035" s="6">
        <v>3626.8834218465622</v>
      </c>
      <c r="W3035" s="6">
        <f t="shared" si="143"/>
        <v>1956.6553098212175</v>
      </c>
    </row>
    <row r="3036" spans="1:23" x14ac:dyDescent="0.3">
      <c r="A3036" s="5" t="s">
        <v>8981</v>
      </c>
      <c r="B3036" s="5" t="s">
        <v>8982</v>
      </c>
      <c r="C3036" s="5">
        <v>3</v>
      </c>
      <c r="D3036" s="5">
        <v>4</v>
      </c>
      <c r="E3036" s="6">
        <v>3.6635999999999989</v>
      </c>
      <c r="F3036" s="6">
        <v>-6.92713702</v>
      </c>
      <c r="G3036" s="6">
        <v>-3.0873976293750021</v>
      </c>
      <c r="H3036" s="6">
        <v>1.4097985799999999</v>
      </c>
      <c r="I3036" s="6">
        <v>0</v>
      </c>
      <c r="J3036" s="5">
        <v>0</v>
      </c>
      <c r="K3036" s="6">
        <v>65.435842647970901</v>
      </c>
      <c r="L3036" s="6">
        <v>22.951591965732529</v>
      </c>
      <c r="M3036" s="6">
        <v>5.526176655507081</v>
      </c>
      <c r="N3036" s="6">
        <v>21.093</v>
      </c>
      <c r="O3036" s="6">
        <v>14.555999999999999</v>
      </c>
      <c r="P3036" s="6">
        <v>35.487527999999998</v>
      </c>
      <c r="Q3036" s="6">
        <v>0.219</v>
      </c>
      <c r="R3036" s="6">
        <f t="shared" si="141"/>
        <v>0.69008675864030711</v>
      </c>
      <c r="S3036" s="6">
        <f t="shared" si="142"/>
        <v>1.449093157460841</v>
      </c>
      <c r="T3036" s="6">
        <v>188.90109175408989</v>
      </c>
      <c r="U3036" s="6">
        <v>2590.2605263222072</v>
      </c>
      <c r="V3036" s="6">
        <v>4543.5813125426448</v>
      </c>
      <c r="W3036" s="6">
        <f t="shared" si="143"/>
        <v>2878.8208574857804</v>
      </c>
    </row>
    <row r="3037" spans="1:23" x14ac:dyDescent="0.3">
      <c r="A3037" s="5" t="s">
        <v>9039</v>
      </c>
      <c r="B3037" s="5" t="s">
        <v>9040</v>
      </c>
      <c r="C3037" s="5">
        <v>3</v>
      </c>
      <c r="D3037" s="5">
        <v>4</v>
      </c>
      <c r="E3037" s="6">
        <v>1.8454999999999999</v>
      </c>
      <c r="F3037" s="6">
        <v>-4.8543745474999991</v>
      </c>
      <c r="G3037" s="6">
        <v>-1.5143544324999989</v>
      </c>
      <c r="H3037" s="6">
        <v>2.55923509</v>
      </c>
      <c r="I3037" s="6">
        <v>0</v>
      </c>
      <c r="J3037" s="5">
        <v>0</v>
      </c>
      <c r="K3037" s="6">
        <v>98.441611530360731</v>
      </c>
      <c r="L3037" s="6">
        <v>24.610402882590179</v>
      </c>
      <c r="M3037" s="6">
        <v>4.5401049942675478</v>
      </c>
      <c r="N3037" s="6">
        <v>44.628</v>
      </c>
      <c r="O3037" s="6">
        <v>25.242999999999999</v>
      </c>
      <c r="P3037" s="6">
        <v>63.713331999999994</v>
      </c>
      <c r="Q3037" s="6">
        <v>0.26200000000000001</v>
      </c>
      <c r="R3037" s="6">
        <f t="shared" si="141"/>
        <v>0.56563144214394545</v>
      </c>
      <c r="S3037" s="6">
        <f t="shared" si="142"/>
        <v>1.7679356653329636</v>
      </c>
      <c r="T3037" s="6">
        <v>269.19458147144718</v>
      </c>
      <c r="U3037" s="6">
        <v>2380.95927051237</v>
      </c>
      <c r="V3037" s="6">
        <v>4192.9422905755418</v>
      </c>
      <c r="W3037" s="6">
        <f t="shared" si="143"/>
        <v>2647.0828637873669</v>
      </c>
    </row>
    <row r="3038" spans="1:23" x14ac:dyDescent="0.3">
      <c r="A3038" s="5" t="s">
        <v>9063</v>
      </c>
      <c r="B3038" s="5" t="s">
        <v>9064</v>
      </c>
      <c r="C3038" s="5">
        <v>3</v>
      </c>
      <c r="D3038" s="5">
        <v>4</v>
      </c>
      <c r="E3038" s="6">
        <v>1.8058000000000001</v>
      </c>
      <c r="F3038" s="6">
        <v>-11.477078275</v>
      </c>
      <c r="G3038" s="6">
        <v>-0.75828197187500002</v>
      </c>
      <c r="H3038" s="6">
        <v>1.97406357</v>
      </c>
      <c r="I3038" s="6">
        <v>0</v>
      </c>
      <c r="J3038" s="5">
        <v>0</v>
      </c>
      <c r="K3038" s="6">
        <v>79.373212589066398</v>
      </c>
      <c r="L3038" s="6">
        <v>19.843303147266599</v>
      </c>
      <c r="M3038" s="6">
        <v>3.9802504146775259</v>
      </c>
      <c r="N3038" s="6">
        <v>39.430999999999997</v>
      </c>
      <c r="O3038" s="6">
        <v>27.03</v>
      </c>
      <c r="P3038" s="6">
        <v>66.007260000000002</v>
      </c>
      <c r="Q3038" s="6">
        <v>0.221</v>
      </c>
      <c r="R3038" s="6">
        <f t="shared" si="141"/>
        <v>0.68550125535745998</v>
      </c>
      <c r="S3038" s="6">
        <f t="shared" si="142"/>
        <v>1.4587865334813168</v>
      </c>
      <c r="T3038" s="6">
        <v>317.81589592044429</v>
      </c>
      <c r="U3038" s="6">
        <v>2623.5903154224038</v>
      </c>
      <c r="V3038" s="6">
        <v>4383.952097441982</v>
      </c>
      <c r="W3038" s="6">
        <f t="shared" si="143"/>
        <v>2903.0559622084088</v>
      </c>
    </row>
    <row r="3039" spans="1:23" x14ac:dyDescent="0.3">
      <c r="A3039" s="5" t="s">
        <v>9075</v>
      </c>
      <c r="B3039" s="5" t="s">
        <v>9076</v>
      </c>
      <c r="C3039" s="5">
        <v>2</v>
      </c>
      <c r="D3039" s="5">
        <v>3</v>
      </c>
      <c r="E3039" s="6">
        <v>0</v>
      </c>
      <c r="F3039" s="6">
        <v>-13.811990676666669</v>
      </c>
      <c r="G3039" s="6">
        <v>-0.67196640625000204</v>
      </c>
      <c r="H3039" s="6">
        <v>2.0926458499999998</v>
      </c>
      <c r="I3039" s="6">
        <v>2.6679999999999998E-4</v>
      </c>
      <c r="J3039" s="5">
        <v>0</v>
      </c>
      <c r="K3039" s="6">
        <v>89.411061675449773</v>
      </c>
      <c r="L3039" s="6">
        <v>29.803687225149929</v>
      </c>
      <c r="M3039" s="6">
        <v>3.514683001034272</v>
      </c>
      <c r="N3039" s="6">
        <v>24.67</v>
      </c>
      <c r="O3039" s="6">
        <v>9.6660000000000004</v>
      </c>
      <c r="P3039" s="6">
        <v>25.653563999999999</v>
      </c>
      <c r="Q3039" s="6">
        <v>0.32700000000000001</v>
      </c>
      <c r="R3039" s="6">
        <f t="shared" si="141"/>
        <v>0.39181191730847181</v>
      </c>
      <c r="S3039" s="6">
        <f t="shared" si="142"/>
        <v>2.5522449824125801</v>
      </c>
      <c r="T3039" s="6">
        <v>178.64574951691091</v>
      </c>
      <c r="U3039" s="6">
        <v>1662.761236204193</v>
      </c>
      <c r="V3039" s="6">
        <v>3277.6280322267021</v>
      </c>
      <c r="W3039" s="6">
        <f t="shared" si="143"/>
        <v>1863.6844238644667</v>
      </c>
    </row>
    <row r="3040" spans="1:23" x14ac:dyDescent="0.3">
      <c r="A3040" s="5" t="s">
        <v>9077</v>
      </c>
      <c r="B3040" s="5" t="s">
        <v>9078</v>
      </c>
      <c r="C3040" s="5">
        <v>3</v>
      </c>
      <c r="D3040" s="5">
        <v>4</v>
      </c>
      <c r="E3040" s="6">
        <v>1.9398</v>
      </c>
      <c r="F3040" s="6">
        <v>-13.033700062499999</v>
      </c>
      <c r="G3040" s="6">
        <v>-1.6405721353125009</v>
      </c>
      <c r="H3040" s="6">
        <v>2.7925025099999998</v>
      </c>
      <c r="I3040" s="6">
        <v>0</v>
      </c>
      <c r="J3040" s="5">
        <v>0</v>
      </c>
      <c r="K3040" s="6">
        <v>92.388969429047023</v>
      </c>
      <c r="L3040" s="6">
        <v>23.097242357261759</v>
      </c>
      <c r="M3040" s="6">
        <v>4.0386058250151944</v>
      </c>
      <c r="N3040" s="6">
        <v>47.295000000000002</v>
      </c>
      <c r="O3040" s="6">
        <v>27.117999999999999</v>
      </c>
      <c r="P3040" s="6">
        <v>68.283123999999987</v>
      </c>
      <c r="Q3040" s="6">
        <v>0.25900000000000001</v>
      </c>
      <c r="R3040" s="6">
        <f t="shared" si="141"/>
        <v>0.57337984987842261</v>
      </c>
      <c r="S3040" s="6">
        <f t="shared" si="142"/>
        <v>1.744044546057969</v>
      </c>
      <c r="T3040" s="6">
        <v>302.09962226979582</v>
      </c>
      <c r="U3040" s="6">
        <v>2617.7686373840379</v>
      </c>
      <c r="V3040" s="6">
        <v>4592.2317072737396</v>
      </c>
      <c r="W3040" s="6">
        <f t="shared" si="143"/>
        <v>2909.4148254266947</v>
      </c>
    </row>
    <row r="3041" spans="1:23" x14ac:dyDescent="0.3">
      <c r="A3041" s="5" t="s">
        <v>9221</v>
      </c>
      <c r="B3041" s="5" t="s">
        <v>9222</v>
      </c>
      <c r="C3041" s="5">
        <v>3</v>
      </c>
      <c r="D3041" s="5">
        <v>4</v>
      </c>
      <c r="E3041" s="6">
        <v>1.2679999999999989</v>
      </c>
      <c r="F3041" s="6">
        <v>-17.48527318</v>
      </c>
      <c r="G3041" s="6">
        <v>-1.424325386874997</v>
      </c>
      <c r="H3041" s="6">
        <v>4.8776360099999998</v>
      </c>
      <c r="I3041" s="6">
        <v>0</v>
      </c>
      <c r="J3041" s="5">
        <v>0</v>
      </c>
      <c r="K3041" s="6">
        <v>68.699450719978898</v>
      </c>
      <c r="L3041" s="6">
        <v>17.174862679994721</v>
      </c>
      <c r="M3041" s="6">
        <v>6.1817360329491802</v>
      </c>
      <c r="N3041" s="6">
        <v>114.646</v>
      </c>
      <c r="O3041" s="6">
        <v>56.597000000000001</v>
      </c>
      <c r="P3041" s="6">
        <v>145.79387199999999</v>
      </c>
      <c r="Q3041" s="6">
        <v>0.28799999999999998</v>
      </c>
      <c r="R3041" s="6">
        <f t="shared" si="141"/>
        <v>0.49366746332187778</v>
      </c>
      <c r="S3041" s="6">
        <f t="shared" si="142"/>
        <v>2.0256550700567169</v>
      </c>
      <c r="T3041" s="6">
        <v>390.10668311525762</v>
      </c>
      <c r="U3041" s="6">
        <v>3041.9169836874062</v>
      </c>
      <c r="V3041" s="6">
        <v>5575.0929970041907</v>
      </c>
      <c r="W3041" s="6">
        <f t="shared" si="143"/>
        <v>3392.6568525665039</v>
      </c>
    </row>
    <row r="3042" spans="1:23" x14ac:dyDescent="0.3">
      <c r="A3042" s="5" t="s">
        <v>9247</v>
      </c>
      <c r="B3042" s="5" t="s">
        <v>9248</v>
      </c>
      <c r="C3042" s="5">
        <v>3</v>
      </c>
      <c r="D3042" s="5">
        <v>4</v>
      </c>
      <c r="E3042" s="6">
        <v>0</v>
      </c>
      <c r="F3042" s="6">
        <v>-12.341586857499999</v>
      </c>
      <c r="G3042" s="6">
        <v>-0.27107960250000002</v>
      </c>
      <c r="H3042" s="6">
        <v>3.97969602</v>
      </c>
      <c r="I3042" s="6">
        <v>0</v>
      </c>
      <c r="J3042" s="5">
        <v>0</v>
      </c>
      <c r="K3042" s="6">
        <v>82.803417960822571</v>
      </c>
      <c r="L3042" s="6">
        <v>20.700854490205639</v>
      </c>
      <c r="M3042" s="6">
        <v>5.7040571638219237</v>
      </c>
      <c r="N3042" s="6">
        <v>52.607999999999997</v>
      </c>
      <c r="O3042" s="6">
        <v>26.152999999999999</v>
      </c>
      <c r="P3042" s="6">
        <v>67.317821999999992</v>
      </c>
      <c r="Q3042" s="6">
        <v>0.28699999999999998</v>
      </c>
      <c r="R3042" s="6">
        <f t="shared" si="141"/>
        <v>0.49712971411192219</v>
      </c>
      <c r="S3042" s="6">
        <f t="shared" si="142"/>
        <v>2.0115474324169309</v>
      </c>
      <c r="T3042" s="6">
        <v>260.33120576946499</v>
      </c>
      <c r="U3042" s="6">
        <v>2176.8142796067418</v>
      </c>
      <c r="V3042" s="6">
        <v>3981.180313640969</v>
      </c>
      <c r="W3042" s="6">
        <f t="shared" si="143"/>
        <v>2427.4208358316564</v>
      </c>
    </row>
    <row r="3043" spans="1:23" x14ac:dyDescent="0.3">
      <c r="A3043" s="5" t="s">
        <v>9345</v>
      </c>
      <c r="B3043" s="5" t="s">
        <v>9346</v>
      </c>
      <c r="C3043" s="5">
        <v>3</v>
      </c>
      <c r="D3043" s="5">
        <v>8</v>
      </c>
      <c r="E3043" s="6">
        <v>0</v>
      </c>
      <c r="F3043" s="6">
        <v>-9.9182101987499998</v>
      </c>
      <c r="G3043" s="6">
        <v>-2.6634530237499998</v>
      </c>
      <c r="H3043" s="6">
        <v>6.1056499999999998E-3</v>
      </c>
      <c r="I3043" s="6">
        <v>0.9999884</v>
      </c>
      <c r="J3043" s="5">
        <v>1</v>
      </c>
      <c r="K3043" s="6">
        <v>104.2592896514623</v>
      </c>
      <c r="L3043" s="6">
        <v>13.03241120643278</v>
      </c>
      <c r="M3043" s="6">
        <v>4.8500290182642436</v>
      </c>
      <c r="N3043" s="6">
        <v>56.453000000000003</v>
      </c>
      <c r="O3043" s="6">
        <v>15.766</v>
      </c>
      <c r="P3043" s="6">
        <v>43.261903999999994</v>
      </c>
      <c r="Q3043" s="6">
        <v>0.372</v>
      </c>
      <c r="R3043" s="6">
        <f t="shared" si="141"/>
        <v>0.27927656634722686</v>
      </c>
      <c r="S3043" s="6">
        <f t="shared" si="142"/>
        <v>3.5806799441836867</v>
      </c>
      <c r="T3043" s="6">
        <v>259.79134163987862</v>
      </c>
      <c r="U3043" s="6">
        <v>1857.2680120307009</v>
      </c>
      <c r="V3043" s="6">
        <v>4117.0880754730706</v>
      </c>
      <c r="W3043" s="6">
        <f t="shared" si="143"/>
        <v>2094.4731120090969</v>
      </c>
    </row>
    <row r="3044" spans="1:23" x14ac:dyDescent="0.3">
      <c r="A3044" s="5" t="s">
        <v>9579</v>
      </c>
      <c r="B3044" s="5" t="s">
        <v>9580</v>
      </c>
      <c r="C3044" s="5">
        <v>3</v>
      </c>
      <c r="D3044" s="5">
        <v>4</v>
      </c>
      <c r="E3044" s="6">
        <v>0.72419999999999907</v>
      </c>
      <c r="F3044" s="6">
        <v>-4.5908865949999944</v>
      </c>
      <c r="G3044" s="6">
        <v>-1.266899713333328</v>
      </c>
      <c r="H3044" s="6">
        <v>4.5353464199999998</v>
      </c>
      <c r="I3044" s="6">
        <v>0</v>
      </c>
      <c r="J3044" s="5">
        <v>0</v>
      </c>
      <c r="K3044" s="6">
        <v>140.39518458579079</v>
      </c>
      <c r="L3044" s="6">
        <v>35.740846937244093</v>
      </c>
      <c r="M3044" s="6">
        <v>7.7654577150197053</v>
      </c>
      <c r="N3044" s="6">
        <v>27.664000000000001</v>
      </c>
      <c r="O3044" s="6">
        <v>15.95</v>
      </c>
      <c r="P3044" s="6">
        <v>40.130199999999995</v>
      </c>
      <c r="Q3044" s="6">
        <v>0.25800000000000001</v>
      </c>
      <c r="R3044" s="6">
        <f t="shared" si="141"/>
        <v>0.57656159629843828</v>
      </c>
      <c r="S3044" s="6">
        <f t="shared" si="142"/>
        <v>1.734420062695925</v>
      </c>
      <c r="T3044" s="6">
        <v>144.34280782834909</v>
      </c>
      <c r="U3044" s="6">
        <v>1554.9458172162001</v>
      </c>
      <c r="V3044" s="6">
        <v>2701.5259691338078</v>
      </c>
      <c r="W3044" s="6">
        <f t="shared" si="143"/>
        <v>1726.7480781072368</v>
      </c>
    </row>
    <row r="3045" spans="1:23" x14ac:dyDescent="0.3">
      <c r="A3045" s="5" t="s">
        <v>9609</v>
      </c>
      <c r="B3045" s="5" t="s">
        <v>9610</v>
      </c>
      <c r="C3045" s="5">
        <v>3</v>
      </c>
      <c r="D3045" s="5">
        <v>7</v>
      </c>
      <c r="E3045" s="6">
        <v>0</v>
      </c>
      <c r="F3045" s="6">
        <v>-37.023317740000003</v>
      </c>
      <c r="G3045" s="6">
        <v>-0.43302517714285399</v>
      </c>
      <c r="H3045" s="6">
        <v>7.3610341899999998</v>
      </c>
      <c r="I3045" s="6">
        <v>0</v>
      </c>
      <c r="J3045" s="5">
        <v>0</v>
      </c>
      <c r="K3045" s="6">
        <v>171.04101994788331</v>
      </c>
      <c r="L3045" s="6">
        <v>16.456996127565368</v>
      </c>
      <c r="M3045" s="6">
        <v>5.5512806650310376</v>
      </c>
      <c r="N3045" s="6">
        <v>15.209</v>
      </c>
      <c r="O3045" s="6">
        <v>5.2770000000000001</v>
      </c>
      <c r="P3045" s="6">
        <v>14.195130000000001</v>
      </c>
      <c r="Q3045" s="6">
        <v>0.34499999999999997</v>
      </c>
      <c r="R3045" s="6">
        <f t="shared" si="141"/>
        <v>0.34696561246630286</v>
      </c>
      <c r="S3045" s="6">
        <f t="shared" si="142"/>
        <v>2.8821299981049839</v>
      </c>
      <c r="T3045" s="6">
        <v>130.43495194318939</v>
      </c>
      <c r="U3045" s="6">
        <v>1524.158365320252</v>
      </c>
      <c r="V3045" s="6">
        <v>2759.3320128776322</v>
      </c>
      <c r="W3045" s="6">
        <f t="shared" si="143"/>
        <v>1698.303625608504</v>
      </c>
    </row>
    <row r="3046" spans="1:23" x14ac:dyDescent="0.3">
      <c r="A3046" s="5" t="s">
        <v>9613</v>
      </c>
      <c r="B3046" s="5" t="s">
        <v>9614</v>
      </c>
      <c r="C3046" s="5">
        <v>3</v>
      </c>
      <c r="D3046" s="5">
        <v>4</v>
      </c>
      <c r="E3046" s="6">
        <v>0</v>
      </c>
      <c r="F3046" s="6">
        <v>-38.853487700000002</v>
      </c>
      <c r="G3046" s="6">
        <v>-0.40101709499999999</v>
      </c>
      <c r="H3046" s="6">
        <v>7.1380214799999999</v>
      </c>
      <c r="I3046" s="6">
        <v>0</v>
      </c>
      <c r="J3046" s="5">
        <v>0</v>
      </c>
      <c r="K3046" s="6">
        <v>94.672157987111746</v>
      </c>
      <c r="L3046" s="6">
        <v>34.142934919051591</v>
      </c>
      <c r="M3046" s="6">
        <v>7.0683968956159271</v>
      </c>
      <c r="N3046" s="6">
        <v>28.606000000000002</v>
      </c>
      <c r="O3046" s="6">
        <v>16.998000000000001</v>
      </c>
      <c r="P3046" s="6">
        <v>42.562992000000001</v>
      </c>
      <c r="Q3046" s="6">
        <v>0.252</v>
      </c>
      <c r="R3046" s="6">
        <f t="shared" si="141"/>
        <v>0.59421100468433197</v>
      </c>
      <c r="S3046" s="6">
        <f t="shared" si="142"/>
        <v>1.6829038710436521</v>
      </c>
      <c r="T3046" s="6">
        <v>158.56235955863301</v>
      </c>
      <c r="U3046" s="6">
        <v>1329.710487456276</v>
      </c>
      <c r="V3046" s="6">
        <v>2558.4630980933239</v>
      </c>
      <c r="W3046" s="6">
        <f t="shared" si="143"/>
        <v>1488.1039160354244</v>
      </c>
    </row>
    <row r="3047" spans="1:23" x14ac:dyDescent="0.3">
      <c r="A3047" s="5" t="s">
        <v>9765</v>
      </c>
      <c r="B3047" s="5" t="s">
        <v>9766</v>
      </c>
      <c r="C3047" s="5">
        <v>3</v>
      </c>
      <c r="D3047" s="5">
        <v>7</v>
      </c>
      <c r="E3047" s="6">
        <v>1.4415</v>
      </c>
      <c r="F3047" s="6">
        <v>-38.590322024285719</v>
      </c>
      <c r="G3047" s="6">
        <v>-1.8844950049999949</v>
      </c>
      <c r="H3047" s="6">
        <v>6.5773892099999998</v>
      </c>
      <c r="I3047" s="6">
        <v>0</v>
      </c>
      <c r="J3047" s="5">
        <v>0</v>
      </c>
      <c r="K3047" s="6">
        <v>119.06127027987959</v>
      </c>
      <c r="L3047" s="6">
        <v>17.686718226233971</v>
      </c>
      <c r="M3047" s="6">
        <v>8.7496978337410116</v>
      </c>
      <c r="N3047" s="6">
        <v>136.72200000000001</v>
      </c>
      <c r="O3047" s="6">
        <v>50.308</v>
      </c>
      <c r="P3047" s="6">
        <v>134.42297600000001</v>
      </c>
      <c r="Q3047" s="6">
        <v>0.33600000000000002</v>
      </c>
      <c r="R3047" s="6">
        <f t="shared" si="141"/>
        <v>0.36795833881891721</v>
      </c>
      <c r="S3047" s="6">
        <f t="shared" si="142"/>
        <v>2.7176989743181998</v>
      </c>
      <c r="T3047" s="6">
        <v>308.83890258302313</v>
      </c>
      <c r="U3047" s="6">
        <v>2153.8284683539059</v>
      </c>
      <c r="V3047" s="6">
        <v>4499.9716545027268</v>
      </c>
      <c r="W3047" s="6">
        <f t="shared" si="143"/>
        <v>2422.0409121943794</v>
      </c>
    </row>
    <row r="3048" spans="1:23" x14ac:dyDescent="0.3">
      <c r="A3048" s="5" t="s">
        <v>9799</v>
      </c>
      <c r="B3048" s="5" t="s">
        <v>9800</v>
      </c>
      <c r="C3048" s="5">
        <v>3</v>
      </c>
      <c r="D3048" s="5">
        <v>12</v>
      </c>
      <c r="E3048" s="6">
        <v>0</v>
      </c>
      <c r="F3048" s="6">
        <v>-25.120411207499998</v>
      </c>
      <c r="G3048" s="6">
        <v>-0.59160977374999801</v>
      </c>
      <c r="H3048" s="6">
        <v>8.3878404199999999</v>
      </c>
      <c r="I3048" s="6">
        <v>2.9999999999999999E-7</v>
      </c>
      <c r="J3048" s="5">
        <v>0</v>
      </c>
      <c r="K3048" s="6">
        <v>148.88287260877661</v>
      </c>
      <c r="L3048" s="6">
        <v>18.24340271032662</v>
      </c>
      <c r="M3048" s="6">
        <v>4.419695576141117</v>
      </c>
      <c r="N3048" s="6">
        <v>86.942999999999998</v>
      </c>
      <c r="O3048" s="6">
        <v>58.97</v>
      </c>
      <c r="P3048" s="6">
        <v>144.24062000000001</v>
      </c>
      <c r="Q3048" s="6">
        <v>0.223</v>
      </c>
      <c r="R3048" s="6">
        <f t="shared" si="141"/>
        <v>0.67826046950300778</v>
      </c>
      <c r="S3048" s="6">
        <f t="shared" si="142"/>
        <v>1.4743598439884686</v>
      </c>
      <c r="T3048" s="6">
        <v>458.54734837806848</v>
      </c>
      <c r="U3048" s="6">
        <v>3730.1917875020408</v>
      </c>
      <c r="V3048" s="6">
        <v>6236.6555371828999</v>
      </c>
      <c r="W3048" s="6">
        <f t="shared" si="143"/>
        <v>4127.7635211382103</v>
      </c>
    </row>
    <row r="3049" spans="1:23" x14ac:dyDescent="0.3">
      <c r="A3049" s="5" t="s">
        <v>9875</v>
      </c>
      <c r="B3049" s="5" t="s">
        <v>9876</v>
      </c>
      <c r="C3049" s="5">
        <v>2</v>
      </c>
      <c r="D3049" s="5">
        <v>5</v>
      </c>
      <c r="E3049" s="6">
        <v>0</v>
      </c>
      <c r="F3049" s="6">
        <v>-18.162843389999999</v>
      </c>
      <c r="G3049" s="6">
        <v>-1.020435598261906</v>
      </c>
      <c r="H3049" s="6">
        <v>6.3414843999999997</v>
      </c>
      <c r="I3049" s="6">
        <v>9.9999999999999995E-8</v>
      </c>
      <c r="J3049" s="5">
        <v>0</v>
      </c>
      <c r="K3049" s="6">
        <v>114.75795982866261</v>
      </c>
      <c r="L3049" s="6">
        <v>22.886556157176258</v>
      </c>
      <c r="M3049" s="6">
        <v>5.3632470544145026</v>
      </c>
      <c r="N3049" s="6">
        <v>53.429000000000002</v>
      </c>
      <c r="O3049" s="6">
        <v>22.17</v>
      </c>
      <c r="P3049" s="6">
        <v>58.440120000000007</v>
      </c>
      <c r="Q3049" s="6">
        <v>0.318</v>
      </c>
      <c r="R3049" s="6">
        <f t="shared" si="141"/>
        <v>0.41494319564281573</v>
      </c>
      <c r="S3049" s="6">
        <f t="shared" si="142"/>
        <v>2.4099684258006313</v>
      </c>
      <c r="T3049" s="6">
        <v>238.21934373884159</v>
      </c>
      <c r="U3049" s="6">
        <v>1643.5796618529689</v>
      </c>
      <c r="V3049" s="6">
        <v>2741.5813742117411</v>
      </c>
      <c r="W3049" s="6">
        <f t="shared" si="143"/>
        <v>1818.3457582246408</v>
      </c>
    </row>
    <row r="3050" spans="1:23" x14ac:dyDescent="0.3">
      <c r="A3050" s="5" t="s">
        <v>9959</v>
      </c>
      <c r="B3050" s="5" t="s">
        <v>9960</v>
      </c>
      <c r="C3050" s="5">
        <v>2</v>
      </c>
      <c r="D3050" s="5">
        <v>13</v>
      </c>
      <c r="E3050" s="6">
        <v>0</v>
      </c>
      <c r="F3050" s="6">
        <v>-12.61625734923077</v>
      </c>
      <c r="G3050" s="6">
        <v>-0.82870103717948707</v>
      </c>
      <c r="H3050" s="6">
        <v>6.2007278899999996</v>
      </c>
      <c r="I3050" s="6">
        <v>0</v>
      </c>
      <c r="J3050" s="5">
        <v>0</v>
      </c>
      <c r="K3050" s="6">
        <v>160.8901449208729</v>
      </c>
      <c r="L3050" s="6">
        <v>14.123461779034921</v>
      </c>
      <c r="M3050" s="6">
        <v>7.788807287711017</v>
      </c>
      <c r="N3050" s="6">
        <v>134.02600000000001</v>
      </c>
      <c r="O3050" s="6">
        <v>48.826999999999998</v>
      </c>
      <c r="P3050" s="6">
        <v>130.66105200000001</v>
      </c>
      <c r="Q3050" s="6">
        <v>0.33800000000000002</v>
      </c>
      <c r="R3050" s="6">
        <f t="shared" si="141"/>
        <v>0.36430991001745927</v>
      </c>
      <c r="S3050" s="6">
        <f t="shared" si="142"/>
        <v>2.7449157228582548</v>
      </c>
      <c r="T3050" s="6">
        <v>347.98106252296441</v>
      </c>
      <c r="U3050" s="6">
        <v>4631.5258080272306</v>
      </c>
      <c r="V3050" s="6">
        <v>8103.7167163716394</v>
      </c>
      <c r="W3050" s="6">
        <f t="shared" si="143"/>
        <v>5146.3834794993809</v>
      </c>
    </row>
    <row r="3051" spans="1:23" x14ac:dyDescent="0.3">
      <c r="A3051" s="5" t="s">
        <v>9971</v>
      </c>
      <c r="B3051" s="5" t="s">
        <v>9972</v>
      </c>
      <c r="C3051" s="5">
        <v>3</v>
      </c>
      <c r="D3051" s="5">
        <v>6</v>
      </c>
      <c r="E3051" s="6">
        <v>1.9794999999999989</v>
      </c>
      <c r="F3051" s="6">
        <v>-9.1532549337500004</v>
      </c>
      <c r="G3051" s="6">
        <v>-3.6906412470833332</v>
      </c>
      <c r="H3051" s="6">
        <v>3.9591700799999998</v>
      </c>
      <c r="I3051" s="6">
        <v>0</v>
      </c>
      <c r="J3051" s="5">
        <v>0</v>
      </c>
      <c r="K3051" s="6">
        <v>82.305688877514257</v>
      </c>
      <c r="L3051" s="6">
        <v>13.09401094878608</v>
      </c>
      <c r="M3051" s="6">
        <v>5.2376835342963268</v>
      </c>
      <c r="N3051" s="6">
        <v>131.71799999999999</v>
      </c>
      <c r="O3051" s="6">
        <v>56.884</v>
      </c>
      <c r="P3051" s="6">
        <v>149.14984799999999</v>
      </c>
      <c r="Q3051" s="6">
        <v>0.311</v>
      </c>
      <c r="R3051" s="6">
        <f t="shared" si="141"/>
        <v>0.43186200822970289</v>
      </c>
      <c r="S3051" s="6">
        <f t="shared" si="142"/>
        <v>2.3155544617115531</v>
      </c>
      <c r="T3051" s="6">
        <v>468.28829843747371</v>
      </c>
      <c r="U3051" s="6">
        <v>2435.083075440441</v>
      </c>
      <c r="V3051" s="6">
        <v>5012.9979027329518</v>
      </c>
      <c r="W3051" s="6">
        <f t="shared" si="143"/>
        <v>2736.173497652986</v>
      </c>
    </row>
    <row r="3052" spans="1:23" x14ac:dyDescent="0.3">
      <c r="A3052" s="5" t="s">
        <v>10209</v>
      </c>
      <c r="B3052" s="5" t="s">
        <v>10210</v>
      </c>
      <c r="C3052" s="5">
        <v>3</v>
      </c>
      <c r="D3052" s="5">
        <v>3</v>
      </c>
      <c r="E3052" s="6">
        <v>0</v>
      </c>
      <c r="F3052" s="6">
        <v>-24.55067952666667</v>
      </c>
      <c r="G3052" s="6">
        <v>-0.41731169666666701</v>
      </c>
      <c r="H3052" s="6">
        <v>3.3098906399999999</v>
      </c>
      <c r="I3052" s="6">
        <v>0.3881675</v>
      </c>
      <c r="J3052" s="5">
        <v>2</v>
      </c>
      <c r="K3052" s="6">
        <v>69.895016053975951</v>
      </c>
      <c r="L3052" s="6">
        <v>34.151114718953053</v>
      </c>
      <c r="M3052" s="6">
        <v>7.6401450434789142</v>
      </c>
      <c r="N3052" s="6">
        <v>30.527999999999999</v>
      </c>
      <c r="O3052" s="6">
        <v>18.038</v>
      </c>
      <c r="P3052" s="6">
        <v>45.203228000000003</v>
      </c>
      <c r="Q3052" s="6">
        <v>0.253</v>
      </c>
      <c r="R3052" s="6">
        <f t="shared" si="141"/>
        <v>0.5908674004192872</v>
      </c>
      <c r="S3052" s="6">
        <f t="shared" si="142"/>
        <v>1.6924270983479321</v>
      </c>
      <c r="T3052" s="6">
        <v>156.94035998695691</v>
      </c>
      <c r="U3052" s="6">
        <v>1746.7334690119289</v>
      </c>
      <c r="V3052" s="6">
        <v>3362.3289074371269</v>
      </c>
      <c r="W3052" s="6">
        <f t="shared" si="143"/>
        <v>1954.8586459804374</v>
      </c>
    </row>
    <row r="3053" spans="1:23" x14ac:dyDescent="0.3">
      <c r="A3053" s="5" t="s">
        <v>10767</v>
      </c>
      <c r="B3053" s="5" t="s">
        <v>10768</v>
      </c>
      <c r="C3053" s="5">
        <v>3</v>
      </c>
      <c r="D3053" s="5">
        <v>4</v>
      </c>
      <c r="E3053" s="6">
        <v>0.46839999999999898</v>
      </c>
      <c r="F3053" s="6">
        <v>-3.6579165524999979</v>
      </c>
      <c r="G3053" s="6">
        <v>-0.52088699916666603</v>
      </c>
      <c r="H3053" s="6">
        <v>4.4918478400000001</v>
      </c>
      <c r="I3053" s="6">
        <v>0</v>
      </c>
      <c r="J3053" s="5">
        <v>0</v>
      </c>
      <c r="K3053" s="6">
        <v>142.9633877489764</v>
      </c>
      <c r="L3053" s="6">
        <v>26.052525139231271</v>
      </c>
      <c r="M3053" s="6">
        <v>5.9738143546640377</v>
      </c>
      <c r="N3053" s="6">
        <v>21.346</v>
      </c>
      <c r="O3053" s="6">
        <v>17.263999999999999</v>
      </c>
      <c r="P3053" s="6">
        <v>40.777568000000002</v>
      </c>
      <c r="Q3053" s="6">
        <v>0.18099999999999999</v>
      </c>
      <c r="R3053" s="6">
        <f t="shared" si="141"/>
        <v>0.8087697929354446</v>
      </c>
      <c r="S3053" s="6">
        <f t="shared" si="142"/>
        <v>1.2364457831325302</v>
      </c>
      <c r="T3053" s="6">
        <v>188.3173154657153</v>
      </c>
      <c r="U3053" s="6">
        <v>1444.994889625234</v>
      </c>
      <c r="V3053" s="6">
        <v>2530.911420492755</v>
      </c>
      <c r="W3053" s="6">
        <f t="shared" si="143"/>
        <v>1605.7678985524217</v>
      </c>
    </row>
    <row r="3054" spans="1:23" x14ac:dyDescent="0.3">
      <c r="A3054" s="5" t="s">
        <v>10867</v>
      </c>
      <c r="B3054" s="5" t="s">
        <v>10868</v>
      </c>
      <c r="C3054" s="5">
        <v>2</v>
      </c>
      <c r="D3054" s="5">
        <v>8</v>
      </c>
      <c r="E3054" s="6">
        <v>4.3334000000000001</v>
      </c>
      <c r="F3054" s="6">
        <v>-4.8739750350000008</v>
      </c>
      <c r="G3054" s="6">
        <v>-2.6260265841666679</v>
      </c>
      <c r="H3054" s="6">
        <v>-1.4281376400000001</v>
      </c>
      <c r="I3054" s="6">
        <v>0</v>
      </c>
      <c r="J3054" s="5">
        <v>0</v>
      </c>
      <c r="K3054" s="6">
        <v>131.65596902052289</v>
      </c>
      <c r="L3054" s="6">
        <v>23.272303525273969</v>
      </c>
      <c r="M3054" s="6">
        <v>4.5193658442801672</v>
      </c>
      <c r="N3054" s="6">
        <v>18.837</v>
      </c>
      <c r="O3054" s="6">
        <v>3.242</v>
      </c>
      <c r="P3054" s="6">
        <v>9.2007960000000004</v>
      </c>
      <c r="Q3054" s="6">
        <v>0.41899999999999998</v>
      </c>
      <c r="R3054" s="6">
        <f t="shared" si="141"/>
        <v>0.17210808515156342</v>
      </c>
      <c r="S3054" s="6">
        <f t="shared" si="142"/>
        <v>5.8103022825416408</v>
      </c>
      <c r="T3054" s="6">
        <v>101.780584712581</v>
      </c>
      <c r="U3054" s="6">
        <v>1026.6850997416971</v>
      </c>
      <c r="V3054" s="6">
        <v>2108.0075323890419</v>
      </c>
      <c r="W3054" s="6">
        <f t="shared" si="143"/>
        <v>1153.4654883654009</v>
      </c>
    </row>
    <row r="3055" spans="1:23" x14ac:dyDescent="0.3">
      <c r="A3055" s="5" t="s">
        <v>10939</v>
      </c>
      <c r="B3055" s="5" t="s">
        <v>10940</v>
      </c>
      <c r="C3055" s="5">
        <v>3</v>
      </c>
      <c r="D3055" s="5">
        <v>4</v>
      </c>
      <c r="E3055" s="6">
        <v>0.1268</v>
      </c>
      <c r="F3055" s="6">
        <v>-3.6363071399999991</v>
      </c>
      <c r="G3055" s="6">
        <v>-0.43953585416666702</v>
      </c>
      <c r="H3055" s="6">
        <v>5.3003808100000001</v>
      </c>
      <c r="I3055" s="6">
        <v>0</v>
      </c>
      <c r="J3055" s="5">
        <v>0</v>
      </c>
      <c r="K3055" s="6">
        <v>136.57173967620639</v>
      </c>
      <c r="L3055" s="6">
        <v>18.110592631816608</v>
      </c>
      <c r="M3055" s="6">
        <v>4.2997079965498202</v>
      </c>
      <c r="N3055" s="6">
        <v>24.623000000000001</v>
      </c>
      <c r="O3055" s="6">
        <v>12.548</v>
      </c>
      <c r="P3055" s="6">
        <v>32.173071999999998</v>
      </c>
      <c r="Q3055" s="6">
        <v>0.28199999999999997</v>
      </c>
      <c r="R3055" s="6">
        <f t="shared" si="141"/>
        <v>0.50960484100231496</v>
      </c>
      <c r="S3055" s="6">
        <f t="shared" si="142"/>
        <v>1.9623047497609181</v>
      </c>
      <c r="T3055" s="6">
        <v>217.88140342890421</v>
      </c>
      <c r="U3055" s="6">
        <v>1566.367585710907</v>
      </c>
      <c r="V3055" s="6">
        <v>2720.3744532003261</v>
      </c>
      <c r="W3055" s="6">
        <f t="shared" si="143"/>
        <v>1739.3763918256784</v>
      </c>
    </row>
    <row r="3056" spans="1:23" x14ac:dyDescent="0.3">
      <c r="A3056" s="5" t="s">
        <v>11128</v>
      </c>
      <c r="B3056" s="5" t="s">
        <v>11876</v>
      </c>
      <c r="C3056" s="5">
        <v>19</v>
      </c>
      <c r="D3056" s="5">
        <v>4</v>
      </c>
      <c r="E3056" s="6">
        <v>0.74359999999999904</v>
      </c>
      <c r="F3056" s="6">
        <v>-4.5193722299999912</v>
      </c>
      <c r="G3056" s="6">
        <v>-1.2342258841666609</v>
      </c>
      <c r="H3056" s="6">
        <v>4.6242703900000004</v>
      </c>
      <c r="I3056" s="6">
        <v>0</v>
      </c>
      <c r="J3056" s="5">
        <v>0</v>
      </c>
      <c r="K3056" s="6">
        <v>136.60445887581221</v>
      </c>
      <c r="L3056" s="6">
        <v>0.91390723935811591</v>
      </c>
      <c r="M3056" s="6">
        <v>3.3314072685998282</v>
      </c>
      <c r="N3056" s="6">
        <v>140.05099999999999</v>
      </c>
      <c r="O3056" s="6">
        <v>150.11699999999999</v>
      </c>
      <c r="P3056" s="6">
        <v>331.75856999999996</v>
      </c>
      <c r="Q3056" s="6">
        <v>0.105</v>
      </c>
      <c r="R3056" s="6">
        <f t="shared" si="141"/>
        <v>1.0718738173950917</v>
      </c>
      <c r="S3056" s="6">
        <f t="shared" si="142"/>
        <v>0.93294563573745815</v>
      </c>
      <c r="T3056" s="6">
        <v>1055.005648029379</v>
      </c>
      <c r="U3056" s="6">
        <v>1546.7154738476329</v>
      </c>
      <c r="V3056" s="6">
        <v>2690.462019788838</v>
      </c>
      <c r="W3056" s="6">
        <f t="shared" si="143"/>
        <v>1717.7879862016305</v>
      </c>
    </row>
    <row r="3057" spans="1:23" x14ac:dyDescent="0.3">
      <c r="A3057" s="5" t="s">
        <v>11137</v>
      </c>
      <c r="B3057" s="5" t="s">
        <v>11885</v>
      </c>
      <c r="C3057" s="5">
        <v>4</v>
      </c>
      <c r="D3057" s="5">
        <v>3</v>
      </c>
      <c r="E3057" s="6">
        <v>0</v>
      </c>
      <c r="F3057" s="6">
        <v>-7.6790147033333342</v>
      </c>
      <c r="G3057" s="6">
        <v>-0.26262615500000103</v>
      </c>
      <c r="H3057" s="6">
        <v>3.24914565</v>
      </c>
      <c r="I3057" s="6">
        <v>0.3011953</v>
      </c>
      <c r="J3057" s="5">
        <v>0</v>
      </c>
      <c r="K3057" s="6">
        <v>69.429564125066889</v>
      </c>
      <c r="L3057" s="6">
        <v>4.3410593869510503</v>
      </c>
      <c r="M3057" s="6">
        <v>4.699340875736425</v>
      </c>
      <c r="N3057" s="6">
        <v>153.691</v>
      </c>
      <c r="O3057" s="6">
        <v>115.023</v>
      </c>
      <c r="P3057" s="6">
        <v>276.17022299999996</v>
      </c>
      <c r="Q3057" s="6">
        <v>0.20050000000000001</v>
      </c>
      <c r="R3057" s="6">
        <f t="shared" si="141"/>
        <v>0.74840426570196039</v>
      </c>
      <c r="S3057" s="6">
        <f t="shared" si="142"/>
        <v>1.3361762430122672</v>
      </c>
      <c r="T3057" s="6">
        <v>740.21793183237673</v>
      </c>
      <c r="U3057" s="6">
        <v>2646.2666485916679</v>
      </c>
      <c r="V3057" s="6">
        <v>4731.7434417030654</v>
      </c>
      <c r="W3057" s="6">
        <f t="shared" si="143"/>
        <v>2945.7303245934504</v>
      </c>
    </row>
    <row r="3058" spans="1:23" x14ac:dyDescent="0.3">
      <c r="A3058" s="5" t="s">
        <v>11147</v>
      </c>
      <c r="B3058" s="5" t="s">
        <v>11895</v>
      </c>
      <c r="C3058" s="5">
        <v>1</v>
      </c>
      <c r="D3058" s="5">
        <v>6</v>
      </c>
      <c r="E3058" s="6">
        <v>0</v>
      </c>
      <c r="F3058" s="6">
        <v>-7.4849206300000004</v>
      </c>
      <c r="G3058" s="6">
        <v>-0.86256488583333202</v>
      </c>
      <c r="H3058" s="6">
        <v>5.9024831500000001</v>
      </c>
      <c r="I3058" s="6">
        <v>1.9999999999999999E-7</v>
      </c>
      <c r="J3058" s="5">
        <v>0</v>
      </c>
      <c r="K3058" s="6">
        <v>106.1203093574038</v>
      </c>
      <c r="L3058" s="6">
        <v>17.364237547804201</v>
      </c>
      <c r="M3058" s="6">
        <v>9.4850550582671591</v>
      </c>
      <c r="N3058" s="6">
        <v>27.766999999999999</v>
      </c>
      <c r="O3058" s="6">
        <v>8.3650000000000002</v>
      </c>
      <c r="P3058" s="6">
        <v>22.802990000000001</v>
      </c>
      <c r="Q3058" s="6">
        <v>0.36299999999999999</v>
      </c>
      <c r="R3058" s="6">
        <f t="shared" si="141"/>
        <v>0.30125688767241693</v>
      </c>
      <c r="S3058" s="6">
        <f t="shared" si="142"/>
        <v>3.3194261805140464</v>
      </c>
      <c r="T3058" s="6">
        <v>94.965692075751249</v>
      </c>
      <c r="U3058" s="6">
        <v>2429.510338041001</v>
      </c>
      <c r="V3058" s="6">
        <v>4889.9165519887956</v>
      </c>
      <c r="W3058" s="6">
        <f t="shared" si="143"/>
        <v>2726.4655060732325</v>
      </c>
    </row>
    <row r="3059" spans="1:23" x14ac:dyDescent="0.3">
      <c r="A3059" s="5" t="s">
        <v>11149</v>
      </c>
      <c r="B3059" s="5" t="s">
        <v>11897</v>
      </c>
      <c r="C3059" s="5">
        <v>5</v>
      </c>
      <c r="D3059" s="5">
        <v>19</v>
      </c>
      <c r="E3059" s="6">
        <v>0</v>
      </c>
      <c r="F3059" s="6">
        <v>-10.385291817368421</v>
      </c>
      <c r="G3059" s="6">
        <v>-0.27437359605263101</v>
      </c>
      <c r="H3059" s="6">
        <v>3.1242763199999999</v>
      </c>
      <c r="I3059" s="6">
        <v>0</v>
      </c>
      <c r="J3059" s="5">
        <v>0</v>
      </c>
      <c r="K3059" s="6">
        <v>294.0758468337504</v>
      </c>
      <c r="L3059" s="6">
        <v>3.4728475095608404</v>
      </c>
      <c r="M3059" s="6">
        <v>7.315389164356592</v>
      </c>
      <c r="N3059" s="6">
        <v>14.401999999999999</v>
      </c>
      <c r="O3059" s="6">
        <v>11.629</v>
      </c>
      <c r="P3059" s="6">
        <v>27.490955999999997</v>
      </c>
      <c r="Q3059" s="6">
        <v>0.182</v>
      </c>
      <c r="R3059" s="6">
        <f t="shared" si="141"/>
        <v>0.80745729759755602</v>
      </c>
      <c r="S3059" s="6">
        <f t="shared" si="142"/>
        <v>1.2384555851749934</v>
      </c>
      <c r="T3059" s="6">
        <v>125.0330686617109</v>
      </c>
      <c r="U3059" s="6">
        <v>2718.5241770321741</v>
      </c>
      <c r="V3059" s="6">
        <v>4627.8962173470254</v>
      </c>
      <c r="W3059" s="6">
        <f t="shared" si="143"/>
        <v>3013.3898438471201</v>
      </c>
    </row>
    <row r="3060" spans="1:23" x14ac:dyDescent="0.3">
      <c r="A3060" s="5" t="s">
        <v>11191</v>
      </c>
      <c r="B3060" s="5" t="s">
        <v>11939</v>
      </c>
      <c r="C3060" s="5">
        <v>12</v>
      </c>
      <c r="D3060" s="5">
        <v>12</v>
      </c>
      <c r="E3060" s="6">
        <v>0</v>
      </c>
      <c r="F3060" s="6">
        <v>-11.35667418083333</v>
      </c>
      <c r="G3060" s="6">
        <v>-0.54341724833333405</v>
      </c>
      <c r="H3060" s="6">
        <v>6.2461803199999997</v>
      </c>
      <c r="I3060" s="6">
        <v>0</v>
      </c>
      <c r="J3060" s="5">
        <v>0</v>
      </c>
      <c r="K3060" s="6">
        <v>218.92083252391939</v>
      </c>
      <c r="L3060" s="6">
        <v>1.4470197956503501</v>
      </c>
      <c r="M3060" s="6">
        <v>3.1696420893671151</v>
      </c>
      <c r="N3060" s="6">
        <v>70.706000000000003</v>
      </c>
      <c r="O3060" s="6">
        <v>42.192999999999998</v>
      </c>
      <c r="P3060" s="6">
        <v>105.56688599999998</v>
      </c>
      <c r="Q3060" s="6">
        <v>0.251</v>
      </c>
      <c r="R3060" s="6">
        <f t="shared" si="141"/>
        <v>0.59673860775606025</v>
      </c>
      <c r="S3060" s="6">
        <f t="shared" si="142"/>
        <v>1.6757756025881072</v>
      </c>
      <c r="T3060" s="6">
        <v>453.11511367557898</v>
      </c>
      <c r="U3060" s="6">
        <v>3684.3196288920781</v>
      </c>
      <c r="V3060" s="6">
        <v>6173.5177255422423</v>
      </c>
      <c r="W3060" s="6">
        <f t="shared" si="143"/>
        <v>4077.8659667701113</v>
      </c>
    </row>
    <row r="3061" spans="1:23" x14ac:dyDescent="0.3">
      <c r="A3061" s="5" t="s">
        <v>11237</v>
      </c>
      <c r="B3061" s="5" t="s">
        <v>11985</v>
      </c>
      <c r="C3061" s="5">
        <v>2</v>
      </c>
      <c r="D3061" s="5">
        <v>4</v>
      </c>
      <c r="E3061" s="6">
        <v>0</v>
      </c>
      <c r="F3061" s="6">
        <v>-6.9845949575000006</v>
      </c>
      <c r="G3061" s="6">
        <v>-0.1633408475</v>
      </c>
      <c r="H3061" s="6">
        <v>3.25932252</v>
      </c>
      <c r="I3061" s="6">
        <v>2.4054633000000001</v>
      </c>
      <c r="J3061" s="5">
        <v>2</v>
      </c>
      <c r="K3061" s="6">
        <v>91.546224628705048</v>
      </c>
      <c r="L3061" s="6">
        <v>8.6821187739021006</v>
      </c>
      <c r="M3061" s="6">
        <v>15.738806121418669</v>
      </c>
      <c r="N3061" s="6">
        <v>190.68600000000001</v>
      </c>
      <c r="O3061" s="6">
        <v>68.019000000000005</v>
      </c>
      <c r="P3061" s="6">
        <v>182.42695800000001</v>
      </c>
      <c r="Q3061" s="6">
        <v>0.34100000000000003</v>
      </c>
      <c r="R3061" s="6">
        <f t="shared" si="141"/>
        <v>0.35670683741858344</v>
      </c>
      <c r="S3061" s="6">
        <f t="shared" si="142"/>
        <v>2.8034225731045734</v>
      </c>
      <c r="T3061" s="6">
        <v>292.35555909477472</v>
      </c>
      <c r="U3061" s="6">
        <v>2021.3366867716611</v>
      </c>
      <c r="V3061" s="6">
        <v>3910.8131791513761</v>
      </c>
      <c r="W3061" s="6">
        <f t="shared" si="143"/>
        <v>2262.9316553737658</v>
      </c>
    </row>
    <row r="3062" spans="1:23" x14ac:dyDescent="0.3">
      <c r="A3062" s="5" t="s">
        <v>11340</v>
      </c>
      <c r="B3062" s="5" t="s">
        <v>12088</v>
      </c>
      <c r="C3062" s="5">
        <v>5</v>
      </c>
      <c r="D3062" s="5">
        <v>12</v>
      </c>
      <c r="E3062" s="6">
        <v>0</v>
      </c>
      <c r="F3062" s="6">
        <v>-6.3468207016666653</v>
      </c>
      <c r="G3062" s="6">
        <v>-0.38444531666666498</v>
      </c>
      <c r="H3062" s="6">
        <v>6.2982741400000002</v>
      </c>
      <c r="I3062" s="6">
        <v>2.1304713999999998</v>
      </c>
      <c r="J3062" s="5">
        <v>9</v>
      </c>
      <c r="K3062" s="6">
        <v>169.48154134841911</v>
      </c>
      <c r="L3062" s="6">
        <v>3.4728475095608404</v>
      </c>
      <c r="M3062" s="6">
        <v>1.549826149497886</v>
      </c>
      <c r="N3062" s="6">
        <v>38.92</v>
      </c>
      <c r="O3062" s="6">
        <v>32.271999999999998</v>
      </c>
      <c r="P3062" s="6">
        <v>75.839200000000005</v>
      </c>
      <c r="Q3062" s="6">
        <v>0.17499999999999999</v>
      </c>
      <c r="R3062" s="6">
        <f t="shared" si="141"/>
        <v>0.82918807810894124</v>
      </c>
      <c r="S3062" s="6">
        <f t="shared" si="142"/>
        <v>1.2059990084283592</v>
      </c>
      <c r="T3062" s="6">
        <v>594.35468540668751</v>
      </c>
      <c r="U3062" s="6">
        <v>2543.8082597078492</v>
      </c>
      <c r="V3062" s="6">
        <v>5137.1285043293374</v>
      </c>
      <c r="W3062" s="6">
        <f t="shared" si="143"/>
        <v>2855.2833171597886</v>
      </c>
    </row>
    <row r="3063" spans="1:23" x14ac:dyDescent="0.3">
      <c r="A3063" s="5" t="s">
        <v>11342</v>
      </c>
      <c r="B3063" s="5" t="s">
        <v>12090</v>
      </c>
      <c r="C3063" s="5">
        <v>7</v>
      </c>
      <c r="D3063" s="5">
        <v>6</v>
      </c>
      <c r="E3063" s="6">
        <v>4.9203000000000001</v>
      </c>
      <c r="F3063" s="6">
        <v>-8.6710611616666693</v>
      </c>
      <c r="G3063" s="6">
        <v>-4.2140928683333359</v>
      </c>
      <c r="H3063" s="6">
        <v>1.6443148700000001</v>
      </c>
      <c r="I3063" s="6">
        <v>0</v>
      </c>
      <c r="J3063" s="5">
        <v>0</v>
      </c>
      <c r="K3063" s="6">
        <v>78.564065692716497</v>
      </c>
      <c r="L3063" s="6">
        <v>2.4806053639720287</v>
      </c>
      <c r="M3063" s="6">
        <v>3.5957095604714469</v>
      </c>
      <c r="N3063" s="6">
        <v>29.690999999999999</v>
      </c>
      <c r="O3063" s="6">
        <v>21.603999999999999</v>
      </c>
      <c r="P3063" s="6">
        <v>52.152056000000002</v>
      </c>
      <c r="Q3063" s="6">
        <v>0.20699999999999999</v>
      </c>
      <c r="R3063" s="6">
        <f t="shared" si="141"/>
        <v>0.72762790071065309</v>
      </c>
      <c r="S3063" s="6">
        <f t="shared" si="142"/>
        <v>1.3743288279948158</v>
      </c>
      <c r="T3063" s="6">
        <v>308.67419156561198</v>
      </c>
      <c r="U3063" s="6">
        <v>3352.1060184504431</v>
      </c>
      <c r="V3063" s="6">
        <v>6403.1994130043104</v>
      </c>
      <c r="W3063" s="6">
        <f t="shared" si="143"/>
        <v>3749.6063033800119</v>
      </c>
    </row>
    <row r="3064" spans="1:23" x14ac:dyDescent="0.3">
      <c r="A3064" s="5" t="s">
        <v>11494</v>
      </c>
      <c r="B3064" s="5" t="s">
        <v>12242</v>
      </c>
      <c r="C3064" s="5">
        <v>1</v>
      </c>
      <c r="D3064" s="5">
        <v>5</v>
      </c>
      <c r="E3064" s="6">
        <v>0</v>
      </c>
      <c r="F3064" s="6">
        <v>-7.0435077160000024</v>
      </c>
      <c r="G3064" s="6">
        <v>-1.2840104015952389</v>
      </c>
      <c r="H3064" s="6">
        <v>5.4659531699999997</v>
      </c>
      <c r="I3064" s="6">
        <v>9.9999999999999995E-8</v>
      </c>
      <c r="J3064" s="5">
        <v>0</v>
      </c>
      <c r="K3064" s="6">
        <v>130.26262569615639</v>
      </c>
      <c r="L3064" s="6">
        <v>17.364237547804201</v>
      </c>
      <c r="M3064" s="6">
        <v>6.430788363527963</v>
      </c>
      <c r="N3064" s="6">
        <v>32.445</v>
      </c>
      <c r="O3064" s="6">
        <v>20.273</v>
      </c>
      <c r="P3064" s="6">
        <v>50.317586000000006</v>
      </c>
      <c r="Q3064" s="6">
        <v>0.24099999999999999</v>
      </c>
      <c r="R3064" s="6">
        <f t="shared" si="141"/>
        <v>0.62484204037602098</v>
      </c>
      <c r="S3064" s="6">
        <f t="shared" si="142"/>
        <v>1.600404478863513</v>
      </c>
      <c r="T3064" s="6">
        <v>186.10393359536599</v>
      </c>
      <c r="U3064" s="6">
        <v>1705.460626773754</v>
      </c>
      <c r="V3064" s="6">
        <v>2733.9294205625151</v>
      </c>
      <c r="W3064" s="6">
        <f t="shared" si="143"/>
        <v>1879.1221760337046</v>
      </c>
    </row>
    <row r="3065" spans="1:23" x14ac:dyDescent="0.3">
      <c r="A3065" s="5" t="s">
        <v>11624</v>
      </c>
      <c r="B3065" s="5" t="s">
        <v>12372</v>
      </c>
      <c r="C3065" s="5">
        <v>13</v>
      </c>
      <c r="D3065" s="5">
        <v>4</v>
      </c>
      <c r="E3065" s="6">
        <v>0</v>
      </c>
      <c r="F3065" s="6">
        <v>-15.9280768725</v>
      </c>
      <c r="G3065" s="6">
        <v>-1.4769614712500001</v>
      </c>
      <c r="H3065" s="6">
        <v>3.9652054200000002</v>
      </c>
      <c r="I3065" s="6">
        <v>0</v>
      </c>
      <c r="J3065" s="5">
        <v>0</v>
      </c>
      <c r="K3065" s="6">
        <v>93.089214101095877</v>
      </c>
      <c r="L3065" s="6">
        <v>1.3357105806003231</v>
      </c>
      <c r="M3065" s="6">
        <v>4.5720722745658247</v>
      </c>
      <c r="N3065" s="6">
        <v>168.542</v>
      </c>
      <c r="O3065" s="6">
        <v>97.531999999999996</v>
      </c>
      <c r="P3065" s="6">
        <v>245.19544800000003</v>
      </c>
      <c r="Q3065" s="6">
        <v>0.25700000000000001</v>
      </c>
      <c r="R3065" s="6">
        <f t="shared" si="141"/>
        <v>0.57868068493313241</v>
      </c>
      <c r="S3065" s="6">
        <f t="shared" si="142"/>
        <v>1.7280687364147151</v>
      </c>
      <c r="T3065" s="6">
        <v>661.17208942988259</v>
      </c>
      <c r="U3065" s="6">
        <v>886.74663878147123</v>
      </c>
      <c r="V3065" s="6">
        <v>2370.0819771148508</v>
      </c>
      <c r="W3065" s="6">
        <f t="shared" si="143"/>
        <v>1006.3626938175368</v>
      </c>
    </row>
    <row r="3066" spans="1:23" x14ac:dyDescent="0.3">
      <c r="A3066" s="5" t="s">
        <v>11737</v>
      </c>
      <c r="B3066" s="5" t="s">
        <v>12485</v>
      </c>
      <c r="C3066" s="5">
        <v>3</v>
      </c>
      <c r="D3066" s="5">
        <v>6</v>
      </c>
      <c r="E3066" s="6">
        <v>1.745099999999999</v>
      </c>
      <c r="F3066" s="6">
        <v>-14.78540199</v>
      </c>
      <c r="G3066" s="6">
        <v>-2.1084081654166669</v>
      </c>
      <c r="H3066" s="6">
        <v>2.50997242</v>
      </c>
      <c r="I3066" s="6">
        <v>0</v>
      </c>
      <c r="J3066" s="5">
        <v>0</v>
      </c>
      <c r="K3066" s="6">
        <v>108.66355579089969</v>
      </c>
      <c r="L3066" s="6">
        <v>5.7880791826014004</v>
      </c>
      <c r="M3066" s="6">
        <v>4.5399609645823649</v>
      </c>
      <c r="N3066" s="6">
        <v>59.24</v>
      </c>
      <c r="O3066" s="6">
        <v>31.783000000000001</v>
      </c>
      <c r="P3066" s="6">
        <v>80.855952000000002</v>
      </c>
      <c r="Q3066" s="6">
        <v>0.27200000000000002</v>
      </c>
      <c r="R3066" s="6">
        <f t="shared" si="141"/>
        <v>0.53651249155975689</v>
      </c>
      <c r="S3066" s="6">
        <f t="shared" si="142"/>
        <v>1.8638895006764622</v>
      </c>
      <c r="T3066" s="6">
        <v>307.71927224312918</v>
      </c>
      <c r="U3066" s="6">
        <v>1757.0677659873129</v>
      </c>
      <c r="V3066" s="6">
        <v>3189.75522235585</v>
      </c>
      <c r="W3066" s="6">
        <f t="shared" si="143"/>
        <v>1958.2415948957316</v>
      </c>
    </row>
    <row r="3067" spans="1:23" x14ac:dyDescent="0.3">
      <c r="A3067" s="5" t="s">
        <v>11743</v>
      </c>
      <c r="B3067" s="5" t="s">
        <v>12491</v>
      </c>
      <c r="C3067" s="5">
        <v>19</v>
      </c>
      <c r="D3067" s="5">
        <v>14</v>
      </c>
      <c r="E3067" s="6">
        <v>1.8563999999999989</v>
      </c>
      <c r="F3067" s="6">
        <v>-7.2373171235714286</v>
      </c>
      <c r="G3067" s="6">
        <v>-0.80527260500000108</v>
      </c>
      <c r="H3067" s="6">
        <v>5.2851309300000002</v>
      </c>
      <c r="I3067" s="6">
        <v>0</v>
      </c>
      <c r="J3067" s="5">
        <v>0</v>
      </c>
      <c r="K3067" s="6">
        <v>102.43459585845009</v>
      </c>
      <c r="L3067" s="6">
        <v>0.91390723935811591</v>
      </c>
      <c r="M3067" s="6">
        <v>7.2828309231475128</v>
      </c>
      <c r="N3067" s="6">
        <v>80.602000000000004</v>
      </c>
      <c r="O3067" s="6">
        <v>51.512999999999998</v>
      </c>
      <c r="P3067" s="6">
        <v>127.443162</v>
      </c>
      <c r="Q3067" s="6">
        <v>0.23699999999999999</v>
      </c>
      <c r="R3067" s="6">
        <f t="shared" si="141"/>
        <v>0.63910324805836083</v>
      </c>
      <c r="S3067" s="6">
        <f t="shared" si="142"/>
        <v>1.5646924077417352</v>
      </c>
      <c r="T3067" s="6">
        <v>354.77239271183532</v>
      </c>
      <c r="U3067" s="6">
        <v>8944.057502745909</v>
      </c>
      <c r="V3067" s="6">
        <v>13954.812622373371</v>
      </c>
      <c r="W3067" s="6">
        <f t="shared" si="143"/>
        <v>9824.9052011223994</v>
      </c>
    </row>
    <row r="3068" spans="1:23" x14ac:dyDescent="0.3">
      <c r="A3068" s="5" t="s">
        <v>12569</v>
      </c>
      <c r="B3068" s="5" t="s">
        <v>12721</v>
      </c>
      <c r="C3068" s="5">
        <v>1</v>
      </c>
      <c r="D3068" s="5">
        <v>2</v>
      </c>
      <c r="E3068" s="6">
        <v>0</v>
      </c>
      <c r="F3068" s="6">
        <v>-14.696526860000001</v>
      </c>
      <c r="G3068" s="6">
        <v>1.1004127499999E-2</v>
      </c>
      <c r="H3068" s="6">
        <v>4.7842322499999996</v>
      </c>
      <c r="I3068" s="6">
        <v>0</v>
      </c>
      <c r="J3068" s="5">
        <v>0</v>
      </c>
      <c r="K3068" s="6">
        <v>45.229281284947731</v>
      </c>
      <c r="L3068" s="6">
        <v>22.614640642473869</v>
      </c>
      <c r="M3068" s="6">
        <v>5.5013142016732504</v>
      </c>
      <c r="N3068" s="6">
        <v>31.388000000000002</v>
      </c>
      <c r="O3068" s="6">
        <v>20.3</v>
      </c>
      <c r="P3068" s="6">
        <v>50.1004</v>
      </c>
      <c r="Q3068" s="6">
        <v>0.23400000000000001</v>
      </c>
      <c r="R3068" s="6">
        <f t="shared" si="141"/>
        <v>0.64674397859054411</v>
      </c>
      <c r="S3068" s="6">
        <f t="shared" si="142"/>
        <v>1.5462068965517242</v>
      </c>
      <c r="T3068" s="6">
        <v>224.23952359738669</v>
      </c>
      <c r="U3068" s="6">
        <v>1924.319498612062</v>
      </c>
      <c r="V3068" s="6">
        <v>3265.4119811079481</v>
      </c>
      <c r="W3068" s="6">
        <f t="shared" si="143"/>
        <v>2132.4107679405643</v>
      </c>
    </row>
    <row r="3069" spans="1:23" x14ac:dyDescent="0.3">
      <c r="A3069" s="5" t="s">
        <v>12579</v>
      </c>
      <c r="B3069" s="5" t="s">
        <v>12723</v>
      </c>
      <c r="C3069" s="5">
        <v>1</v>
      </c>
      <c r="D3069" s="5">
        <v>2</v>
      </c>
      <c r="E3069" s="6">
        <v>9.4599999999999004E-2</v>
      </c>
      <c r="F3069" s="6">
        <v>-9.9464445650000002</v>
      </c>
      <c r="G3069" s="6">
        <v>7.906250000000001E-4</v>
      </c>
      <c r="H3069" s="6">
        <v>4.0427099899999996</v>
      </c>
      <c r="I3069" s="6">
        <v>0</v>
      </c>
      <c r="J3069" s="5">
        <v>0</v>
      </c>
      <c r="K3069" s="6">
        <v>18.30544095210146</v>
      </c>
      <c r="L3069" s="6">
        <v>9.1527204760507317</v>
      </c>
      <c r="M3069" s="6">
        <v>2.1790501138174259</v>
      </c>
      <c r="N3069" s="6">
        <v>115.697</v>
      </c>
      <c r="O3069" s="6">
        <v>80.084000000000003</v>
      </c>
      <c r="P3069" s="6">
        <v>195.24479200000002</v>
      </c>
      <c r="Q3069" s="6">
        <v>0.219</v>
      </c>
      <c r="R3069" s="6">
        <f t="shared" si="141"/>
        <v>0.69218735144385768</v>
      </c>
      <c r="S3069" s="6">
        <f t="shared" si="142"/>
        <v>1.4446955696518655</v>
      </c>
      <c r="T3069" s="6">
        <v>977.75292508237135</v>
      </c>
      <c r="U3069" s="6">
        <v>6515.7414214090113</v>
      </c>
      <c r="V3069" s="6">
        <v>10860.04237360421</v>
      </c>
      <c r="W3069" s="6">
        <f t="shared" si="143"/>
        <v>7208.0233599248531</v>
      </c>
    </row>
    <row r="3070" spans="1:23" x14ac:dyDescent="0.3">
      <c r="A3070" s="5" t="s">
        <v>12583</v>
      </c>
      <c r="B3070" s="5" t="s">
        <v>12723</v>
      </c>
      <c r="C3070" s="5">
        <v>1</v>
      </c>
      <c r="D3070" s="5">
        <v>14</v>
      </c>
      <c r="E3070" s="6">
        <v>4.4229000000000003</v>
      </c>
      <c r="F3070" s="6">
        <v>-9.8294297778571433</v>
      </c>
      <c r="G3070" s="6">
        <v>0.117805412142857</v>
      </c>
      <c r="H3070" s="6">
        <v>9.7633277199999995</v>
      </c>
      <c r="I3070" s="6">
        <v>0</v>
      </c>
      <c r="J3070" s="5">
        <v>0</v>
      </c>
      <c r="K3070" s="6">
        <v>79.041776684509088</v>
      </c>
      <c r="L3070" s="6">
        <v>5.645841191750649</v>
      </c>
      <c r="M3070" s="6">
        <v>3.532553594355206</v>
      </c>
      <c r="N3070" s="6">
        <v>435.315</v>
      </c>
      <c r="O3070" s="6">
        <v>521.92700000000002</v>
      </c>
      <c r="P3070" s="6">
        <v>1119.0114880000001</v>
      </c>
      <c r="Q3070" s="6">
        <v>7.2000000000000008E-2</v>
      </c>
      <c r="R3070" s="6">
        <f t="shared" si="141"/>
        <v>1.1989639686204243</v>
      </c>
      <c r="S3070" s="6">
        <f t="shared" si="142"/>
        <v>0.83405342126389315</v>
      </c>
      <c r="T3070" s="6">
        <v>2219.5183561037829</v>
      </c>
      <c r="U3070" s="6">
        <v>12208.883985187569</v>
      </c>
      <c r="V3070" s="6">
        <v>17973.972148942328</v>
      </c>
      <c r="W3070" s="6">
        <f t="shared" si="143"/>
        <v>13313.726251855318</v>
      </c>
    </row>
    <row r="3071" spans="1:23" x14ac:dyDescent="0.3">
      <c r="A3071" s="5" t="s">
        <v>12600</v>
      </c>
      <c r="B3071" s="5" t="s">
        <v>2472</v>
      </c>
      <c r="C3071" s="5">
        <v>1</v>
      </c>
      <c r="D3071" s="5">
        <v>3</v>
      </c>
      <c r="E3071" s="6">
        <v>0</v>
      </c>
      <c r="F3071" s="6">
        <v>-31.97021453666666</v>
      </c>
      <c r="G3071" s="6">
        <v>1.1588688333337E-2</v>
      </c>
      <c r="H3071" s="6">
        <v>3.3331843999999999</v>
      </c>
      <c r="I3071" s="6">
        <v>5.6800000000000012E-5</v>
      </c>
      <c r="J3071" s="5">
        <v>0</v>
      </c>
      <c r="K3071" s="6">
        <v>94.855700193840647</v>
      </c>
      <c r="L3071" s="6">
        <v>31.618566731280211</v>
      </c>
      <c r="M3071" s="6">
        <v>8.5341502230570718</v>
      </c>
      <c r="N3071" s="6">
        <v>41.039000000000001</v>
      </c>
      <c r="O3071" s="6">
        <v>27.353000000000002</v>
      </c>
      <c r="P3071" s="6">
        <v>67.124262000000002</v>
      </c>
      <c r="Q3071" s="6">
        <v>0.22700000000000001</v>
      </c>
      <c r="R3071" s="6">
        <f t="shared" si="141"/>
        <v>0.66651234191866271</v>
      </c>
      <c r="S3071" s="6">
        <f t="shared" si="142"/>
        <v>1.5003473110810515</v>
      </c>
      <c r="T3071" s="6">
        <v>186.5911571721519</v>
      </c>
      <c r="U3071" s="6">
        <v>1788.70340057765</v>
      </c>
      <c r="V3071" s="6">
        <v>3011.0244408572148</v>
      </c>
      <c r="W3071" s="6">
        <f t="shared" si="143"/>
        <v>1980.6373884014074</v>
      </c>
    </row>
    <row r="3072" spans="1:23" x14ac:dyDescent="0.3">
      <c r="A3072" s="5" t="s">
        <v>12606</v>
      </c>
      <c r="B3072" s="5" t="s">
        <v>12000</v>
      </c>
      <c r="C3072" s="5">
        <v>1</v>
      </c>
      <c r="D3072" s="5">
        <v>22</v>
      </c>
      <c r="E3072" s="6">
        <v>0</v>
      </c>
      <c r="F3072" s="6">
        <v>-11.354030271363641</v>
      </c>
      <c r="G3072" s="6">
        <v>8.8745678636362013E-2</v>
      </c>
      <c r="H3072" s="6">
        <v>3.2510741200000002</v>
      </c>
      <c r="I3072" s="6">
        <v>9.9999999999999995E-8</v>
      </c>
      <c r="J3072" s="5">
        <v>0</v>
      </c>
      <c r="K3072" s="6">
        <v>400.28880236733102</v>
      </c>
      <c r="L3072" s="6">
        <v>18.19494556215141</v>
      </c>
      <c r="M3072" s="6">
        <v>6.363182838061868</v>
      </c>
      <c r="N3072" s="6">
        <v>47.110999999999997</v>
      </c>
      <c r="O3072" s="6">
        <v>12.714</v>
      </c>
      <c r="P3072" s="6">
        <v>34.988928000000001</v>
      </c>
      <c r="Q3072" s="6">
        <v>0.376</v>
      </c>
      <c r="R3072" s="6">
        <f t="shared" si="141"/>
        <v>0.26987327800301419</v>
      </c>
      <c r="S3072" s="6">
        <f t="shared" si="142"/>
        <v>3.7054428189397512</v>
      </c>
      <c r="T3072" s="6">
        <v>182.223353832447</v>
      </c>
      <c r="U3072" s="6">
        <v>1453.54453371348</v>
      </c>
      <c r="V3072" s="6">
        <v>3262.8338037052481</v>
      </c>
      <c r="W3072" s="6">
        <f t="shared" si="143"/>
        <v>1640.0742991335264</v>
      </c>
    </row>
    <row r="3073" spans="1:23" x14ac:dyDescent="0.3">
      <c r="A3073" s="5" t="s">
        <v>12623</v>
      </c>
      <c r="B3073" s="5" t="s">
        <v>12729</v>
      </c>
      <c r="C3073" s="5">
        <v>1</v>
      </c>
      <c r="D3073" s="5">
        <v>2</v>
      </c>
      <c r="E3073" s="6">
        <v>0</v>
      </c>
      <c r="F3073" s="6">
        <v>-49.3429828075</v>
      </c>
      <c r="G3073" s="6">
        <v>2.4823714999995999E-2</v>
      </c>
      <c r="H3073" s="6">
        <v>0.86404499999999995</v>
      </c>
      <c r="I3073" s="6">
        <v>0</v>
      </c>
      <c r="J3073" s="5">
        <v>0</v>
      </c>
      <c r="K3073" s="6">
        <v>55.572405811333091</v>
      </c>
      <c r="L3073" s="6">
        <v>27.786202905666549</v>
      </c>
      <c r="M3073" s="6">
        <v>11.987515260725541</v>
      </c>
      <c r="N3073" s="6">
        <v>11.457000000000001</v>
      </c>
      <c r="O3073" s="6">
        <v>2.516</v>
      </c>
      <c r="P3073" s="6">
        <v>7.0347360000000005</v>
      </c>
      <c r="Q3073" s="6">
        <v>0.39800000000000002</v>
      </c>
      <c r="R3073" s="6">
        <f t="shared" si="141"/>
        <v>0.21960373570742775</v>
      </c>
      <c r="S3073" s="6">
        <f t="shared" si="142"/>
        <v>4.5536565977742454</v>
      </c>
      <c r="T3073" s="6">
        <v>51.664384554852397</v>
      </c>
      <c r="U3073" s="6">
        <v>477.43290051909912</v>
      </c>
      <c r="V3073" s="6">
        <v>1158.467325517164</v>
      </c>
      <c r="W3073" s="6">
        <f t="shared" si="143"/>
        <v>540.29313918115213</v>
      </c>
    </row>
    <row r="3074" spans="1:23" x14ac:dyDescent="0.3">
      <c r="A3074" s="5" t="s">
        <v>12625</v>
      </c>
      <c r="B3074" s="5" t="s">
        <v>12729</v>
      </c>
      <c r="C3074" s="5">
        <v>1</v>
      </c>
      <c r="D3074" s="5">
        <v>3</v>
      </c>
      <c r="E3074" s="6">
        <v>0.40889999999999999</v>
      </c>
      <c r="F3074" s="6">
        <v>-49.366953984166663</v>
      </c>
      <c r="G3074" s="6">
        <v>8.5253833333300011E-4</v>
      </c>
      <c r="H3074" s="6">
        <v>0.21711649</v>
      </c>
      <c r="I3074" s="6">
        <v>0</v>
      </c>
      <c r="J3074" s="5">
        <v>0</v>
      </c>
      <c r="K3074" s="6">
        <v>95.138406317094251</v>
      </c>
      <c r="L3074" s="6">
        <v>31.712802105698081</v>
      </c>
      <c r="M3074" s="6">
        <v>10.503251344965371</v>
      </c>
      <c r="N3074" s="6">
        <v>7.6219999999999999</v>
      </c>
      <c r="O3074" s="6">
        <v>3.8319999999999999</v>
      </c>
      <c r="P3074" s="6">
        <v>9.8482399999999988</v>
      </c>
      <c r="Q3074" s="6">
        <v>0.28499999999999998</v>
      </c>
      <c r="R3074" s="6">
        <f t="shared" ref="R3074:R3137" si="144">1/S3074</f>
        <v>0.50275518236683281</v>
      </c>
      <c r="S3074" s="6">
        <f t="shared" ref="S3074:S3137" si="145">N3074/O3074</f>
        <v>1.9890396659707725</v>
      </c>
      <c r="T3074" s="6">
        <v>63.336696866742393</v>
      </c>
      <c r="U3074" s="6">
        <v>604.01223172795073</v>
      </c>
      <c r="V3074" s="6">
        <v>1100.956340099922</v>
      </c>
      <c r="W3074" s="6">
        <f t="shared" si="143"/>
        <v>673.37677848244095</v>
      </c>
    </row>
    <row r="3075" spans="1:23" x14ac:dyDescent="0.3">
      <c r="A3075" s="5" t="s">
        <v>12627</v>
      </c>
      <c r="B3075" s="5" t="s">
        <v>3328</v>
      </c>
      <c r="C3075" s="5">
        <v>1</v>
      </c>
      <c r="D3075" s="5">
        <v>3</v>
      </c>
      <c r="E3075" s="6">
        <v>0</v>
      </c>
      <c r="F3075" s="6">
        <v>-32.866073319999998</v>
      </c>
      <c r="G3075" s="6">
        <v>1.5270595000004E-2</v>
      </c>
      <c r="H3075" s="6">
        <v>3.0678006199999999</v>
      </c>
      <c r="I3075" s="6">
        <v>6.7099999999900009E-4</v>
      </c>
      <c r="J3075" s="5">
        <v>0</v>
      </c>
      <c r="K3075" s="6">
        <v>93.269558771077499</v>
      </c>
      <c r="L3075" s="6">
        <v>31.089852923692501</v>
      </c>
      <c r="M3075" s="6">
        <v>8.8090876563179226</v>
      </c>
      <c r="N3075" s="6">
        <v>42.255000000000003</v>
      </c>
      <c r="O3075" s="6">
        <v>27.815000000000001</v>
      </c>
      <c r="P3075" s="6">
        <v>68.424900000000008</v>
      </c>
      <c r="Q3075" s="6">
        <v>0.23</v>
      </c>
      <c r="R3075" s="6">
        <f t="shared" si="144"/>
        <v>0.65826529404804168</v>
      </c>
      <c r="S3075" s="6">
        <f t="shared" si="145"/>
        <v>1.5191443465755887</v>
      </c>
      <c r="T3075" s="6">
        <v>186.3460565375955</v>
      </c>
      <c r="U3075" s="6">
        <v>1776.5659654972831</v>
      </c>
      <c r="V3075" s="6">
        <v>3000.4835183336959</v>
      </c>
      <c r="W3075" s="6">
        <f t="shared" ref="W3075:W3138" si="146">((1/3)*((2/U3075^3)+(1/V3075^3)))^(-1/3)</f>
        <v>1967.8111477331988</v>
      </c>
    </row>
    <row r="3076" spans="1:23" x14ac:dyDescent="0.3">
      <c r="A3076" s="5" t="s">
        <v>12653</v>
      </c>
      <c r="B3076" s="5" t="s">
        <v>12734</v>
      </c>
      <c r="C3076" s="5">
        <v>1</v>
      </c>
      <c r="D3076" s="5">
        <v>2</v>
      </c>
      <c r="E3076" s="6">
        <v>0</v>
      </c>
      <c r="F3076" s="6">
        <v>-8.8894461499999995</v>
      </c>
      <c r="G3076" s="6">
        <v>0.11263016202381</v>
      </c>
      <c r="H3076" s="6">
        <v>8.5929107000000009</v>
      </c>
      <c r="I3076" s="6">
        <v>6.9999999999999997E-7</v>
      </c>
      <c r="J3076" s="5">
        <v>0</v>
      </c>
      <c r="K3076" s="6">
        <v>32.28745931432384</v>
      </c>
      <c r="L3076" s="6">
        <v>16.14372965716192</v>
      </c>
      <c r="M3076" s="6">
        <v>3.1859516315520691</v>
      </c>
      <c r="N3076" s="6">
        <v>49.335000000000001</v>
      </c>
      <c r="O3076" s="6">
        <v>39.838000000000001</v>
      </c>
      <c r="P3076" s="6">
        <v>94.177031999999997</v>
      </c>
      <c r="Q3076" s="6">
        <v>0.182</v>
      </c>
      <c r="R3076" s="6">
        <f t="shared" si="144"/>
        <v>0.80749974663018131</v>
      </c>
      <c r="S3076" s="6">
        <f t="shared" si="145"/>
        <v>1.2383904814498721</v>
      </c>
      <c r="T3076" s="6">
        <v>458.85715208271131</v>
      </c>
      <c r="U3076" s="6">
        <v>3533.058095469019</v>
      </c>
      <c r="V3076" s="6">
        <v>5665.8379699360803</v>
      </c>
      <c r="W3076" s="6">
        <f t="shared" si="146"/>
        <v>3892.9806848400876</v>
      </c>
    </row>
    <row r="3077" spans="1:23" x14ac:dyDescent="0.3">
      <c r="A3077" s="5" t="s">
        <v>12665</v>
      </c>
      <c r="B3077" s="5" t="s">
        <v>12738</v>
      </c>
      <c r="C3077" s="5">
        <v>1</v>
      </c>
      <c r="D3077" s="5">
        <v>3</v>
      </c>
      <c r="E3077" s="6">
        <v>0</v>
      </c>
      <c r="F3077" s="6">
        <v>-0.9561253500000001</v>
      </c>
      <c r="G3077" s="6">
        <v>2.4408722499999001E-2</v>
      </c>
      <c r="H3077" s="6">
        <v>7.2685449999999999E-2</v>
      </c>
      <c r="I3077" s="6">
        <v>1.1199999999999999E-5</v>
      </c>
      <c r="J3077" s="5">
        <v>0</v>
      </c>
      <c r="K3077" s="6">
        <v>283.05749233269682</v>
      </c>
      <c r="L3077" s="6">
        <v>94.352497444232256</v>
      </c>
      <c r="M3077" s="6">
        <v>1.504174501795672</v>
      </c>
      <c r="N3077" s="6">
        <v>2.7589999999999999</v>
      </c>
      <c r="O3077" s="6">
        <v>0.995</v>
      </c>
      <c r="P3077" s="6">
        <v>2.6646100000000001</v>
      </c>
      <c r="Q3077" s="6">
        <v>0.33900000000000002</v>
      </c>
      <c r="R3077" s="6">
        <f t="shared" si="144"/>
        <v>0.36063791228706055</v>
      </c>
      <c r="S3077" s="6">
        <f t="shared" si="145"/>
        <v>2.77286432160804</v>
      </c>
      <c r="T3077" s="6">
        <v>59.414312529867097</v>
      </c>
      <c r="U3077" s="6">
        <v>801.11574723063404</v>
      </c>
      <c r="V3077" s="6">
        <v>1623.2936061329669</v>
      </c>
      <c r="W3077" s="6">
        <f t="shared" si="146"/>
        <v>899.38076915417082</v>
      </c>
    </row>
    <row r="3078" spans="1:23" x14ac:dyDescent="0.3">
      <c r="A3078" s="5" t="s">
        <v>12668</v>
      </c>
      <c r="B3078" s="5" t="s">
        <v>7384</v>
      </c>
      <c r="C3078" s="5">
        <v>1</v>
      </c>
      <c r="D3078" s="5">
        <v>3</v>
      </c>
      <c r="E3078" s="6">
        <v>0</v>
      </c>
      <c r="F3078" s="6">
        <v>-52.399556346666657</v>
      </c>
      <c r="G3078" s="6">
        <v>1.1058360833336001E-2</v>
      </c>
      <c r="H3078" s="6">
        <v>7.2031380699999996</v>
      </c>
      <c r="I3078" s="6">
        <v>4.8399999999999997E-5</v>
      </c>
      <c r="J3078" s="5">
        <v>0</v>
      </c>
      <c r="K3078" s="6">
        <v>44.432580128967743</v>
      </c>
      <c r="L3078" s="6">
        <v>14.810860042989249</v>
      </c>
      <c r="M3078" s="6">
        <v>20.876842875896909</v>
      </c>
      <c r="N3078" s="6">
        <v>365.25299999999999</v>
      </c>
      <c r="O3078" s="6">
        <v>182.64400000000001</v>
      </c>
      <c r="P3078" s="6">
        <v>469.76036800000003</v>
      </c>
      <c r="Q3078" s="6">
        <v>0.28599999999999998</v>
      </c>
      <c r="R3078" s="6">
        <f t="shared" si="144"/>
        <v>0.50004791199524723</v>
      </c>
      <c r="S3078" s="6">
        <f t="shared" si="145"/>
        <v>1.999808370381726</v>
      </c>
      <c r="T3078" s="6">
        <v>400.98036015278512</v>
      </c>
      <c r="U3078" s="6">
        <v>2983.841439351967</v>
      </c>
      <c r="V3078" s="6">
        <v>5447.5728046454606</v>
      </c>
      <c r="W3078" s="6">
        <f t="shared" si="146"/>
        <v>3326.9144619531362</v>
      </c>
    </row>
    <row r="3079" spans="1:23" x14ac:dyDescent="0.3">
      <c r="A3079" s="5" t="s">
        <v>12692</v>
      </c>
      <c r="B3079" s="5" t="s">
        <v>7800</v>
      </c>
      <c r="C3079" s="5">
        <v>1</v>
      </c>
      <c r="D3079" s="5">
        <v>3</v>
      </c>
      <c r="E3079" s="6">
        <v>0</v>
      </c>
      <c r="F3079" s="6">
        <v>-29.728250386666669</v>
      </c>
      <c r="G3079" s="6">
        <v>4.6739333333310007E-3</v>
      </c>
      <c r="H3079" s="6">
        <v>3.07421101</v>
      </c>
      <c r="I3079" s="6">
        <v>1.7600000000000001E-5</v>
      </c>
      <c r="J3079" s="5">
        <v>0</v>
      </c>
      <c r="K3079" s="6">
        <v>101.92044132891181</v>
      </c>
      <c r="L3079" s="6">
        <v>33.973480442970597</v>
      </c>
      <c r="M3079" s="6">
        <v>7.3492221226229013</v>
      </c>
      <c r="N3079" s="6">
        <v>36.406999999999996</v>
      </c>
      <c r="O3079" s="6">
        <v>23.388999999999999</v>
      </c>
      <c r="P3079" s="6">
        <v>57.770829999999989</v>
      </c>
      <c r="Q3079" s="6">
        <v>0.23499999999999999</v>
      </c>
      <c r="R3079" s="6">
        <f t="shared" si="144"/>
        <v>0.64243140055483838</v>
      </c>
      <c r="S3079" s="6">
        <f t="shared" si="145"/>
        <v>1.5565864295181495</v>
      </c>
      <c r="T3079" s="6">
        <v>181.80321805495041</v>
      </c>
      <c r="U3079" s="6">
        <v>1785.4045310851279</v>
      </c>
      <c r="V3079" s="6">
        <v>3035.1394417536908</v>
      </c>
      <c r="W3079" s="6">
        <f t="shared" si="146"/>
        <v>1978.803455562801</v>
      </c>
    </row>
    <row r="3080" spans="1:23" x14ac:dyDescent="0.3">
      <c r="A3080" s="5" t="s">
        <v>12701</v>
      </c>
      <c r="B3080" s="5" t="s">
        <v>8398</v>
      </c>
      <c r="C3080" s="5">
        <v>1</v>
      </c>
      <c r="D3080" s="5">
        <v>3</v>
      </c>
      <c r="E3080" s="6">
        <v>0</v>
      </c>
      <c r="F3080" s="6">
        <v>-31.222936626666669</v>
      </c>
      <c r="G3080" s="6">
        <v>3.4975233333319998E-3</v>
      </c>
      <c r="H3080" s="6">
        <v>3.3098129099999989</v>
      </c>
      <c r="I3080" s="6">
        <v>0.30285499999999999</v>
      </c>
      <c r="J3080" s="5">
        <v>3</v>
      </c>
      <c r="K3080" s="6">
        <v>96.770948463762977</v>
      </c>
      <c r="L3080" s="6">
        <v>32.256982821254333</v>
      </c>
      <c r="M3080" s="6">
        <v>8.1812286601768527</v>
      </c>
      <c r="N3080" s="6">
        <v>40.128</v>
      </c>
      <c r="O3080" s="6">
        <v>26.556000000000001</v>
      </c>
      <c r="P3080" s="6">
        <v>65.274648000000013</v>
      </c>
      <c r="Q3080" s="6">
        <v>0.22900000000000001</v>
      </c>
      <c r="R3080" s="6">
        <f t="shared" si="144"/>
        <v>0.66178229665071775</v>
      </c>
      <c r="S3080" s="6">
        <f t="shared" si="145"/>
        <v>1.5110709444193402</v>
      </c>
      <c r="T3080" s="6">
        <v>186.44421999092279</v>
      </c>
      <c r="U3080" s="6">
        <v>1796.645861430326</v>
      </c>
      <c r="V3080" s="6">
        <v>3030.128674035941</v>
      </c>
      <c r="W3080" s="6">
        <f t="shared" si="146"/>
        <v>1989.7887413105234</v>
      </c>
    </row>
    <row r="3081" spans="1:23" x14ac:dyDescent="0.3">
      <c r="A3081" s="5" t="s">
        <v>12712</v>
      </c>
      <c r="B3081" s="5" t="s">
        <v>9620</v>
      </c>
      <c r="C3081" s="5">
        <v>1</v>
      </c>
      <c r="D3081" s="5">
        <v>3</v>
      </c>
      <c r="E3081" s="6">
        <v>0</v>
      </c>
      <c r="F3081" s="6">
        <v>-35.114382233333338</v>
      </c>
      <c r="G3081" s="6">
        <v>6.6660566666590006E-3</v>
      </c>
      <c r="H3081" s="6">
        <v>3.0864379299999989</v>
      </c>
      <c r="I3081" s="6">
        <v>1.6202418999999999</v>
      </c>
      <c r="J3081" s="5">
        <v>3</v>
      </c>
      <c r="K3081" s="6">
        <v>91.990325597306338</v>
      </c>
      <c r="L3081" s="6">
        <v>30.663441865768782</v>
      </c>
      <c r="M3081" s="6">
        <v>9.1484138218472388</v>
      </c>
      <c r="N3081" s="6">
        <v>43.970999999999997</v>
      </c>
      <c r="O3081" s="6">
        <v>28.524999999999999</v>
      </c>
      <c r="P3081" s="6">
        <v>70.342650000000006</v>
      </c>
      <c r="Q3081" s="6">
        <v>0.23300000000000001</v>
      </c>
      <c r="R3081" s="6">
        <f t="shared" si="144"/>
        <v>0.64872302199176735</v>
      </c>
      <c r="S3081" s="6">
        <f t="shared" si="145"/>
        <v>1.5414899211218229</v>
      </c>
      <c r="T3081" s="6">
        <v>185.50083438138179</v>
      </c>
      <c r="U3081" s="6">
        <v>1748.4694274970011</v>
      </c>
      <c r="V3081" s="6">
        <v>2964.5769751192738</v>
      </c>
      <c r="W3081" s="6">
        <f t="shared" si="146"/>
        <v>1937.3970553490772</v>
      </c>
    </row>
    <row r="3082" spans="1:23" x14ac:dyDescent="0.3">
      <c r="A3082" s="5" t="s">
        <v>12718</v>
      </c>
      <c r="B3082" s="5" t="s">
        <v>12743</v>
      </c>
      <c r="C3082" s="5">
        <v>1</v>
      </c>
      <c r="D3082" s="5">
        <v>3</v>
      </c>
      <c r="E3082" s="6">
        <v>0</v>
      </c>
      <c r="F3082" s="6">
        <v>-36.528616730000003</v>
      </c>
      <c r="G3082" s="6">
        <v>7.6205499999500007E-4</v>
      </c>
      <c r="H3082" s="6">
        <v>1.4151708700000001</v>
      </c>
      <c r="I3082" s="6">
        <v>9.7687E-3</v>
      </c>
      <c r="J3082" s="5">
        <v>0</v>
      </c>
      <c r="K3082" s="6">
        <v>89.127845213664088</v>
      </c>
      <c r="L3082" s="6">
        <v>29.709281737888031</v>
      </c>
      <c r="M3082" s="6">
        <v>9.6717141336346</v>
      </c>
      <c r="N3082" s="6">
        <v>14.69</v>
      </c>
      <c r="O3082" s="6">
        <v>9.7669999999999995</v>
      </c>
      <c r="P3082" s="6">
        <v>23.987751999999997</v>
      </c>
      <c r="Q3082" s="6">
        <v>0.22800000000000001</v>
      </c>
      <c r="R3082" s="6">
        <f t="shared" si="144"/>
        <v>0.6648740639891082</v>
      </c>
      <c r="S3082" s="6">
        <f t="shared" si="145"/>
        <v>1.5040442305723354</v>
      </c>
      <c r="T3082" s="6">
        <v>112.78082450690979</v>
      </c>
      <c r="U3082" s="6">
        <v>1177.683451825719</v>
      </c>
      <c r="V3082" s="6">
        <v>1983.762966624814</v>
      </c>
      <c r="W3082" s="6">
        <f t="shared" si="146"/>
        <v>1304.1341052540631</v>
      </c>
    </row>
    <row r="3083" spans="1:23" x14ac:dyDescent="0.3">
      <c r="A3083" s="5" t="s">
        <v>225</v>
      </c>
      <c r="B3083" s="5" t="s">
        <v>226</v>
      </c>
      <c r="C3083" s="5">
        <v>2</v>
      </c>
      <c r="D3083" s="5">
        <v>10</v>
      </c>
      <c r="E3083" s="6">
        <v>5.8537000000000008</v>
      </c>
      <c r="F3083" s="6">
        <v>-7.8935579430000002</v>
      </c>
      <c r="G3083" s="6">
        <v>-3.4265510080000001</v>
      </c>
      <c r="H3083" s="6">
        <v>5.87476121</v>
      </c>
      <c r="I3083" s="6">
        <v>0</v>
      </c>
      <c r="J3083" s="5">
        <v>0</v>
      </c>
      <c r="K3083" s="6">
        <v>87.420019399593684</v>
      </c>
      <c r="L3083" s="6">
        <v>10.67927295788982</v>
      </c>
      <c r="M3083" s="6">
        <v>3.2644233278331081</v>
      </c>
      <c r="N3083" s="6">
        <v>39.119</v>
      </c>
      <c r="O3083" s="6">
        <v>49.835000000000001</v>
      </c>
      <c r="P3083" s="6">
        <v>104.95250999999999</v>
      </c>
      <c r="Q3083" s="6">
        <v>5.2999999999999999E-2</v>
      </c>
      <c r="R3083" s="6">
        <f t="shared" si="144"/>
        <v>1.2739333827551829</v>
      </c>
      <c r="S3083" s="6">
        <f t="shared" si="145"/>
        <v>0.78497040232768134</v>
      </c>
      <c r="T3083" s="6">
        <v>582.43980342120415</v>
      </c>
      <c r="U3083" s="6">
        <v>5760.9592421459574</v>
      </c>
      <c r="V3083" s="6">
        <v>10192.405894041171</v>
      </c>
      <c r="W3083" s="6">
        <f t="shared" si="146"/>
        <v>6407.3478734929904</v>
      </c>
    </row>
    <row r="3084" spans="1:23" x14ac:dyDescent="0.3">
      <c r="A3084" s="5" t="s">
        <v>745</v>
      </c>
      <c r="B3084" s="5" t="s">
        <v>746</v>
      </c>
      <c r="C3084" s="5">
        <v>3</v>
      </c>
      <c r="D3084" s="5">
        <v>8</v>
      </c>
      <c r="E3084" s="6">
        <v>7.6012000000000004</v>
      </c>
      <c r="F3084" s="6">
        <v>-7.8933149512499998</v>
      </c>
      <c r="G3084" s="6">
        <v>-3.8657694062500001</v>
      </c>
      <c r="H3084" s="6">
        <v>-1.0380580500000001</v>
      </c>
      <c r="I3084" s="6">
        <v>0</v>
      </c>
      <c r="J3084" s="5">
        <v>0</v>
      </c>
      <c r="K3084" s="6">
        <v>85.434183663118546</v>
      </c>
      <c r="L3084" s="6">
        <v>12.29495072208524</v>
      </c>
      <c r="M3084" s="6">
        <v>2.7035197048581852</v>
      </c>
      <c r="N3084" s="6">
        <v>75.230999999999995</v>
      </c>
      <c r="O3084" s="6">
        <v>33.182000000000002</v>
      </c>
      <c r="P3084" s="6">
        <v>86.804112000000003</v>
      </c>
      <c r="Q3084" s="6">
        <v>0.308</v>
      </c>
      <c r="R3084" s="6">
        <f t="shared" si="144"/>
        <v>0.44106817668248466</v>
      </c>
      <c r="S3084" s="6">
        <f t="shared" si="145"/>
        <v>2.2672231932975708</v>
      </c>
      <c r="T3084" s="6">
        <v>507.84900054530613</v>
      </c>
      <c r="U3084" s="6">
        <v>4058.027078689312</v>
      </c>
      <c r="V3084" s="6">
        <v>5906.2110929097144</v>
      </c>
      <c r="W3084" s="6">
        <f t="shared" si="146"/>
        <v>4418.2945331732981</v>
      </c>
    </row>
    <row r="3085" spans="1:23" x14ac:dyDescent="0.3">
      <c r="A3085" s="5" t="s">
        <v>983</v>
      </c>
      <c r="B3085" s="5" t="s">
        <v>984</v>
      </c>
      <c r="C3085" s="5">
        <v>3</v>
      </c>
      <c r="D3085" s="5">
        <v>10</v>
      </c>
      <c r="E3085" s="6">
        <v>2.6225999999999998</v>
      </c>
      <c r="F3085" s="6">
        <v>-6.7619386969999997</v>
      </c>
      <c r="G3085" s="6">
        <v>-1.754963526999999</v>
      </c>
      <c r="H3085" s="6">
        <v>0.99032799000000005</v>
      </c>
      <c r="I3085" s="6">
        <v>0</v>
      </c>
      <c r="J3085" s="5">
        <v>0</v>
      </c>
      <c r="K3085" s="6">
        <v>115.52902720431371</v>
      </c>
      <c r="L3085" s="6">
        <v>11.552902720431369</v>
      </c>
      <c r="M3085" s="6">
        <v>4.9565029107866483</v>
      </c>
      <c r="N3085" s="6">
        <v>89.564999999999998</v>
      </c>
      <c r="O3085" s="6">
        <v>29.309000000000001</v>
      </c>
      <c r="P3085" s="6">
        <v>79.251536000000002</v>
      </c>
      <c r="Q3085" s="6">
        <v>0.35199999999999998</v>
      </c>
      <c r="R3085" s="6">
        <f t="shared" si="144"/>
        <v>0.32723720203204376</v>
      </c>
      <c r="S3085" s="6">
        <f t="shared" si="145"/>
        <v>3.0558872701218056</v>
      </c>
      <c r="T3085" s="6">
        <v>362.6351689924814</v>
      </c>
      <c r="U3085" s="6">
        <v>2481.681219469122</v>
      </c>
      <c r="V3085" s="6">
        <v>5199.2515419307238</v>
      </c>
      <c r="W3085" s="6">
        <f t="shared" si="146"/>
        <v>2791.1185549868442</v>
      </c>
    </row>
    <row r="3086" spans="1:23" x14ac:dyDescent="0.3">
      <c r="A3086" s="5" t="s">
        <v>3621</v>
      </c>
      <c r="B3086" s="5" t="s">
        <v>3622</v>
      </c>
      <c r="C3086" s="5">
        <v>3</v>
      </c>
      <c r="D3086" s="5">
        <v>10</v>
      </c>
      <c r="E3086" s="6">
        <v>4.9994999999999994</v>
      </c>
      <c r="F3086" s="6">
        <v>-7.9036375659999996</v>
      </c>
      <c r="G3086" s="6">
        <v>-2.6875444580000001</v>
      </c>
      <c r="H3086" s="6">
        <v>1.0972987700000001</v>
      </c>
      <c r="I3086" s="6">
        <v>0</v>
      </c>
      <c r="J3086" s="5">
        <v>0</v>
      </c>
      <c r="K3086" s="6">
        <v>122.9495072208524</v>
      </c>
      <c r="L3086" s="6">
        <v>10.535335310154871</v>
      </c>
      <c r="M3086" s="6">
        <v>5.4732904105381213</v>
      </c>
      <c r="N3086" s="6">
        <v>149.91</v>
      </c>
      <c r="O3086" s="6">
        <v>61.545999999999999</v>
      </c>
      <c r="P3086" s="6">
        <v>162.35834799999998</v>
      </c>
      <c r="Q3086" s="6">
        <v>0.31900000000000001</v>
      </c>
      <c r="R3086" s="6">
        <f t="shared" si="144"/>
        <v>0.41055299846574611</v>
      </c>
      <c r="S3086" s="6">
        <f t="shared" si="145"/>
        <v>2.4357391219575604</v>
      </c>
      <c r="T3086" s="6">
        <v>512.68447547063863</v>
      </c>
      <c r="U3086" s="6">
        <v>3557.1776109855218</v>
      </c>
      <c r="V3086" s="6">
        <v>6749.7982863674952</v>
      </c>
      <c r="W3086" s="6">
        <f t="shared" si="146"/>
        <v>3977.204749252337</v>
      </c>
    </row>
    <row r="3087" spans="1:23" x14ac:dyDescent="0.3">
      <c r="A3087" s="5" t="s">
        <v>4331</v>
      </c>
      <c r="B3087" s="5" t="s">
        <v>4332</v>
      </c>
      <c r="C3087" s="5">
        <v>3</v>
      </c>
      <c r="D3087" s="5">
        <v>10</v>
      </c>
      <c r="E3087" s="6">
        <v>2.6556000000000002</v>
      </c>
      <c r="F3087" s="6">
        <v>-7.3150815270000011</v>
      </c>
      <c r="G3087" s="6">
        <v>-2.4585918211666669</v>
      </c>
      <c r="H3087" s="6">
        <v>3.9195389</v>
      </c>
      <c r="I3087" s="6">
        <v>0</v>
      </c>
      <c r="J3087" s="5">
        <v>0</v>
      </c>
      <c r="K3087" s="6">
        <v>105.35335310154871</v>
      </c>
      <c r="L3087" s="6">
        <v>28.70022097906816</v>
      </c>
      <c r="M3087" s="6">
        <v>2.532721786733211</v>
      </c>
      <c r="N3087" s="6">
        <v>15.734999999999999</v>
      </c>
      <c r="O3087" s="6">
        <v>8.3580000000000005</v>
      </c>
      <c r="P3087" s="6">
        <v>21.296184</v>
      </c>
      <c r="Q3087" s="6">
        <v>0.27400000000000002</v>
      </c>
      <c r="R3087" s="6">
        <f t="shared" si="144"/>
        <v>0.53117254528122027</v>
      </c>
      <c r="S3087" s="6">
        <f t="shared" si="145"/>
        <v>1.8826274228284277</v>
      </c>
      <c r="T3087" s="6">
        <v>198.44850543059209</v>
      </c>
      <c r="U3087" s="6">
        <v>3407.4332888345612</v>
      </c>
      <c r="V3087" s="6">
        <v>6615.239113344961</v>
      </c>
      <c r="W3087" s="6">
        <f t="shared" si="146"/>
        <v>3815.5389181255487</v>
      </c>
    </row>
    <row r="3088" spans="1:23" x14ac:dyDescent="0.3">
      <c r="A3088" s="5" t="s">
        <v>4813</v>
      </c>
      <c r="B3088" s="5" t="s">
        <v>4814</v>
      </c>
      <c r="C3088" s="5">
        <v>3</v>
      </c>
      <c r="D3088" s="5">
        <v>22</v>
      </c>
      <c r="E3088" s="6">
        <v>3.9829999999999992</v>
      </c>
      <c r="F3088" s="6">
        <v>-9.3214131445454544</v>
      </c>
      <c r="G3088" s="6">
        <v>-1.9493516154545441</v>
      </c>
      <c r="H3088" s="6">
        <v>-1.27783973</v>
      </c>
      <c r="I3088" s="6">
        <v>0</v>
      </c>
      <c r="J3088" s="5">
        <v>0</v>
      </c>
      <c r="K3088" s="6">
        <v>631.40486153949962</v>
      </c>
      <c r="L3088" s="6">
        <v>9.2800843489091545</v>
      </c>
      <c r="M3088" s="6">
        <v>2.4673775825185151</v>
      </c>
      <c r="N3088" s="6">
        <v>39.770000000000003</v>
      </c>
      <c r="O3088" s="6">
        <v>22.995999999999999</v>
      </c>
      <c r="P3088" s="6">
        <v>57.857935999999995</v>
      </c>
      <c r="Q3088" s="6">
        <v>0.25800000000000001</v>
      </c>
      <c r="R3088" s="6">
        <f t="shared" si="144"/>
        <v>0.57822479255720383</v>
      </c>
      <c r="S3088" s="6">
        <f t="shared" si="145"/>
        <v>1.7294312054270311</v>
      </c>
      <c r="T3088" s="6">
        <v>486.90299312585728</v>
      </c>
      <c r="U3088" s="6">
        <v>1866.011425024541</v>
      </c>
      <c r="V3088" s="6">
        <v>3346.3705268354151</v>
      </c>
      <c r="W3088" s="6">
        <f t="shared" si="146"/>
        <v>2077.6652743220411</v>
      </c>
    </row>
    <row r="3089" spans="1:23" x14ac:dyDescent="0.3">
      <c r="A3089" s="5" t="s">
        <v>5079</v>
      </c>
      <c r="B3089" s="5" t="s">
        <v>5080</v>
      </c>
      <c r="C3089" s="5">
        <v>2</v>
      </c>
      <c r="D3089" s="5">
        <v>10</v>
      </c>
      <c r="E3089" s="6">
        <v>2.9369000000000001</v>
      </c>
      <c r="F3089" s="6">
        <v>-6.404979223999999</v>
      </c>
      <c r="G3089" s="6">
        <v>-1.3867624986666649</v>
      </c>
      <c r="H3089" s="6">
        <v>0.23629574</v>
      </c>
      <c r="I3089" s="6">
        <v>0</v>
      </c>
      <c r="J3089" s="5">
        <v>0</v>
      </c>
      <c r="K3089" s="6">
        <v>92.800843489091548</v>
      </c>
      <c r="L3089" s="6">
        <v>23.479907691597418</v>
      </c>
      <c r="M3089" s="6">
        <v>6.3102005593344073</v>
      </c>
      <c r="N3089" s="6">
        <v>76.765000000000001</v>
      </c>
      <c r="O3089" s="6">
        <v>26.428999999999998</v>
      </c>
      <c r="P3089" s="6">
        <v>71.146867999999998</v>
      </c>
      <c r="Q3089" s="6">
        <v>0.34599999999999997</v>
      </c>
      <c r="R3089" s="6">
        <f t="shared" si="144"/>
        <v>0.34428450465707028</v>
      </c>
      <c r="S3089" s="6">
        <f t="shared" si="145"/>
        <v>2.9045745204131825</v>
      </c>
      <c r="T3089" s="6">
        <v>239.80781182153311</v>
      </c>
      <c r="U3089" s="6">
        <v>3174.4699865475518</v>
      </c>
      <c r="V3089" s="6">
        <v>5555.580606737768</v>
      </c>
      <c r="W3089" s="6">
        <f t="shared" si="146"/>
        <v>3527.4238824197719</v>
      </c>
    </row>
    <row r="3090" spans="1:23" x14ac:dyDescent="0.3">
      <c r="A3090" s="5" t="s">
        <v>5363</v>
      </c>
      <c r="B3090" s="5" t="s">
        <v>5364</v>
      </c>
      <c r="C3090" s="5">
        <v>3</v>
      </c>
      <c r="D3090" s="5">
        <v>10</v>
      </c>
      <c r="E3090" s="6">
        <v>2.5663999999999998</v>
      </c>
      <c r="F3090" s="6">
        <v>-22.406417650000002</v>
      </c>
      <c r="G3090" s="6">
        <v>-2.354043240354164</v>
      </c>
      <c r="H3090" s="6">
        <v>2.3541480400000001</v>
      </c>
      <c r="I3090" s="6">
        <v>0</v>
      </c>
      <c r="J3090" s="5">
        <v>0</v>
      </c>
      <c r="K3090" s="6">
        <v>234.79907691597421</v>
      </c>
      <c r="L3090" s="6">
        <v>9.2557091878687672</v>
      </c>
      <c r="M3090" s="6">
        <v>3.0253008637418528</v>
      </c>
      <c r="N3090" s="6">
        <v>103.452</v>
      </c>
      <c r="O3090" s="6">
        <v>56.314999999999998</v>
      </c>
      <c r="P3090" s="6">
        <v>143.0401</v>
      </c>
      <c r="Q3090" s="6">
        <v>0.27</v>
      </c>
      <c r="R3090" s="6">
        <f t="shared" si="144"/>
        <v>0.54435873641882226</v>
      </c>
      <c r="S3090" s="6">
        <f t="shared" si="145"/>
        <v>1.8370238835123858</v>
      </c>
      <c r="T3090" s="6">
        <v>685.26483037714524</v>
      </c>
      <c r="U3090" s="6">
        <v>2065.035236825815</v>
      </c>
      <c r="V3090" s="6">
        <v>4251.1407218661934</v>
      </c>
      <c r="W3090" s="6">
        <f t="shared" si="146"/>
        <v>2320.3687404693173</v>
      </c>
    </row>
    <row r="3091" spans="1:23" x14ac:dyDescent="0.3">
      <c r="A3091" s="5" t="s">
        <v>5847</v>
      </c>
      <c r="B3091" s="5" t="s">
        <v>5848</v>
      </c>
      <c r="C3091" s="5">
        <v>4</v>
      </c>
      <c r="D3091" s="5">
        <v>10</v>
      </c>
      <c r="E3091" s="6">
        <v>4.9603000000000002</v>
      </c>
      <c r="F3091" s="6">
        <v>-7.5830978099999999</v>
      </c>
      <c r="G3091" s="6">
        <v>-2.4420306749999989</v>
      </c>
      <c r="H3091" s="6">
        <v>2.2261969000000001</v>
      </c>
      <c r="I3091" s="6">
        <v>0</v>
      </c>
      <c r="J3091" s="5">
        <v>0</v>
      </c>
      <c r="K3091" s="6">
        <v>92.557091878687672</v>
      </c>
      <c r="L3091" s="6">
        <v>13.37856231216027</v>
      </c>
      <c r="M3091" s="6">
        <v>3.2546255545854468</v>
      </c>
      <c r="N3091" s="6">
        <v>91.311999999999998</v>
      </c>
      <c r="O3091" s="6">
        <v>47.588000000000001</v>
      </c>
      <c r="P3091" s="6">
        <v>121.634928</v>
      </c>
      <c r="Q3091" s="6">
        <v>0.27800000000000002</v>
      </c>
      <c r="R3091" s="6">
        <f t="shared" si="144"/>
        <v>0.5211582267390924</v>
      </c>
      <c r="S3091" s="6">
        <f t="shared" si="145"/>
        <v>1.9188030595948558</v>
      </c>
      <c r="T3091" s="6">
        <v>534.00271347964417</v>
      </c>
      <c r="U3091" s="6">
        <v>4400.0499991093402</v>
      </c>
      <c r="V3091" s="6">
        <v>7834.5034773134212</v>
      </c>
      <c r="W3091" s="6">
        <f t="shared" si="146"/>
        <v>4896.3071521169504</v>
      </c>
    </row>
    <row r="3092" spans="1:23" x14ac:dyDescent="0.3">
      <c r="A3092" s="5" t="s">
        <v>5893</v>
      </c>
      <c r="B3092" s="5" t="s">
        <v>5894</v>
      </c>
      <c r="C3092" s="5">
        <v>3</v>
      </c>
      <c r="D3092" s="5">
        <v>42</v>
      </c>
      <c r="E3092" s="6">
        <v>4.3211999999999993</v>
      </c>
      <c r="F3092" s="6">
        <v>-7.789097495</v>
      </c>
      <c r="G3092" s="6">
        <v>-3.1170131843103439</v>
      </c>
      <c r="H3092" s="6">
        <v>1.33753023</v>
      </c>
      <c r="I3092" s="6">
        <v>3.4427999999990001E-3</v>
      </c>
      <c r="J3092" s="5">
        <v>0</v>
      </c>
      <c r="K3092" s="6">
        <v>561.89961711073136</v>
      </c>
      <c r="L3092" s="6">
        <v>10.63893128971724</v>
      </c>
      <c r="M3092" s="6">
        <v>2.5675218774205741</v>
      </c>
      <c r="N3092" s="6">
        <v>45.442</v>
      </c>
      <c r="O3092" s="6">
        <v>20.981999999999999</v>
      </c>
      <c r="P3092" s="6">
        <v>54.553199999999997</v>
      </c>
      <c r="Q3092" s="6">
        <v>0.3</v>
      </c>
      <c r="R3092" s="6">
        <f t="shared" si="144"/>
        <v>0.461731437876854</v>
      </c>
      <c r="S3092" s="6">
        <f t="shared" si="145"/>
        <v>2.1657611285864076</v>
      </c>
      <c r="T3092" s="6">
        <v>436.87467035221118</v>
      </c>
      <c r="U3092" s="6">
        <v>3819.840085817616</v>
      </c>
      <c r="V3092" s="6">
        <v>6888.5729656017274</v>
      </c>
      <c r="W3092" s="6">
        <f t="shared" si="146"/>
        <v>4254.9885074953709</v>
      </c>
    </row>
    <row r="3093" spans="1:23" x14ac:dyDescent="0.3">
      <c r="A3093" s="5" t="s">
        <v>5989</v>
      </c>
      <c r="B3093" s="5" t="s">
        <v>5990</v>
      </c>
      <c r="C3093" s="5">
        <v>3</v>
      </c>
      <c r="D3093" s="5">
        <v>24</v>
      </c>
      <c r="E3093" s="6">
        <v>4.1040999999999999</v>
      </c>
      <c r="F3093" s="6">
        <v>-7.0870815274999996</v>
      </c>
      <c r="G3093" s="6">
        <v>-2.6078228876364942</v>
      </c>
      <c r="H3093" s="6">
        <v>0.75070458000000007</v>
      </c>
      <c r="I3093" s="6">
        <v>0</v>
      </c>
      <c r="J3093" s="5">
        <v>0</v>
      </c>
      <c r="K3093" s="6">
        <v>255.3343509532138</v>
      </c>
      <c r="L3093" s="6">
        <v>12.001067588841231</v>
      </c>
      <c r="M3093" s="6">
        <v>2.3520735625321492</v>
      </c>
      <c r="N3093" s="6">
        <v>26.795000000000002</v>
      </c>
      <c r="O3093" s="6">
        <v>12.398999999999999</v>
      </c>
      <c r="P3093" s="6">
        <v>32.237400000000001</v>
      </c>
      <c r="Q3093" s="6">
        <v>0.3</v>
      </c>
      <c r="R3093" s="6">
        <f t="shared" si="144"/>
        <v>0.46273558499720091</v>
      </c>
      <c r="S3093" s="6">
        <f t="shared" si="145"/>
        <v>2.1610613759174129</v>
      </c>
      <c r="T3093" s="6">
        <v>338.10001251609589</v>
      </c>
      <c r="U3093" s="6">
        <v>2951.7166725824641</v>
      </c>
      <c r="V3093" s="6">
        <v>5521.4447906782416</v>
      </c>
      <c r="W3093" s="6">
        <f t="shared" si="146"/>
        <v>3296.9717042374527</v>
      </c>
    </row>
    <row r="3094" spans="1:23" x14ac:dyDescent="0.3">
      <c r="A3094" s="5" t="s">
        <v>6947</v>
      </c>
      <c r="B3094" s="5" t="s">
        <v>6948</v>
      </c>
      <c r="C3094" s="5">
        <v>3</v>
      </c>
      <c r="D3094" s="5">
        <v>20</v>
      </c>
      <c r="E3094" s="6">
        <v>2.9451000000000001</v>
      </c>
      <c r="F3094" s="6">
        <v>-6.2679732770000003</v>
      </c>
      <c r="G3094" s="6">
        <v>-1.3631969692758621</v>
      </c>
      <c r="H3094" s="6">
        <v>-0.51481964999999996</v>
      </c>
      <c r="I3094" s="6">
        <v>0</v>
      </c>
      <c r="J3094" s="5">
        <v>0</v>
      </c>
      <c r="K3094" s="6">
        <v>240.0213517768245</v>
      </c>
      <c r="L3094" s="6">
        <v>10.70957810596599</v>
      </c>
      <c r="M3094" s="6">
        <v>6.6947444466902262</v>
      </c>
      <c r="N3094" s="6">
        <v>184.40899999999999</v>
      </c>
      <c r="O3094" s="6">
        <v>103.755</v>
      </c>
      <c r="P3094" s="6">
        <v>262.08512999999999</v>
      </c>
      <c r="Q3094" s="6">
        <v>0.26300000000000001</v>
      </c>
      <c r="R3094" s="6">
        <f t="shared" si="144"/>
        <v>0.56263522930008836</v>
      </c>
      <c r="S3094" s="6">
        <f t="shared" si="145"/>
        <v>1.7773504891330538</v>
      </c>
      <c r="T3094" s="6">
        <v>593.70454708204636</v>
      </c>
      <c r="U3094" s="6">
        <v>2392.9542146657168</v>
      </c>
      <c r="V3094" s="6">
        <v>4473.2807329205398</v>
      </c>
      <c r="W3094" s="6">
        <f t="shared" si="146"/>
        <v>2672.7270167674396</v>
      </c>
    </row>
    <row r="3095" spans="1:23" x14ac:dyDescent="0.3">
      <c r="A3095" s="5" t="s">
        <v>7251</v>
      </c>
      <c r="B3095" s="5" t="s">
        <v>7252</v>
      </c>
      <c r="C3095" s="5">
        <v>3</v>
      </c>
      <c r="D3095" s="5">
        <v>10</v>
      </c>
      <c r="E3095" s="6">
        <v>4.1325000000000003</v>
      </c>
      <c r="F3095" s="6">
        <v>-8.3328343869999948</v>
      </c>
      <c r="G3095" s="6">
        <v>-3.6558483263333281</v>
      </c>
      <c r="H3095" s="6">
        <v>5.0146354000000004</v>
      </c>
      <c r="I3095" s="6">
        <v>0</v>
      </c>
      <c r="J3095" s="5">
        <v>0</v>
      </c>
      <c r="K3095" s="6">
        <v>107.0957810596599</v>
      </c>
      <c r="L3095" s="6">
        <v>32.014195863780301</v>
      </c>
      <c r="M3095" s="6">
        <v>3.1451385327768668</v>
      </c>
      <c r="N3095" s="6">
        <v>14.263999999999999</v>
      </c>
      <c r="O3095" s="6">
        <v>7.7359999999999998</v>
      </c>
      <c r="P3095" s="6">
        <v>19.649439999999998</v>
      </c>
      <c r="Q3095" s="6">
        <v>0.27</v>
      </c>
      <c r="R3095" s="6">
        <f t="shared" si="144"/>
        <v>0.54234436343241732</v>
      </c>
      <c r="S3095" s="6">
        <f t="shared" si="145"/>
        <v>1.843846949327818</v>
      </c>
      <c r="T3095" s="6">
        <v>164.9842603519914</v>
      </c>
      <c r="U3095" s="6">
        <v>3986.198361899696</v>
      </c>
      <c r="V3095" s="6">
        <v>7030.5108265286217</v>
      </c>
      <c r="W3095" s="6">
        <f t="shared" si="146"/>
        <v>4432.3067153504953</v>
      </c>
    </row>
    <row r="3096" spans="1:23" x14ac:dyDescent="0.3">
      <c r="A3096" s="5" t="s">
        <v>7423</v>
      </c>
      <c r="B3096" s="5" t="s">
        <v>7424</v>
      </c>
      <c r="C3096" s="5">
        <v>2</v>
      </c>
      <c r="D3096" s="5">
        <v>8</v>
      </c>
      <c r="E3096" s="6">
        <v>0.86259999999999903</v>
      </c>
      <c r="F3096" s="6">
        <v>-10.15320715875</v>
      </c>
      <c r="G3096" s="6">
        <v>-1.774629038749999</v>
      </c>
      <c r="H3096" s="6">
        <v>0.83282575000000003</v>
      </c>
      <c r="I3096" s="6">
        <v>0</v>
      </c>
      <c r="J3096" s="5">
        <v>0</v>
      </c>
      <c r="K3096" s="6">
        <v>93.242105718226583</v>
      </c>
      <c r="L3096" s="6">
        <v>11.655263214778319</v>
      </c>
      <c r="M3096" s="6">
        <v>5.695310568602026</v>
      </c>
      <c r="N3096" s="6">
        <v>55.158999999999999</v>
      </c>
      <c r="O3096" s="6">
        <v>28.710999999999999</v>
      </c>
      <c r="P3096" s="6">
        <v>73.385316000000003</v>
      </c>
      <c r="Q3096" s="6">
        <v>0.27800000000000002</v>
      </c>
      <c r="R3096" s="6">
        <f t="shared" si="144"/>
        <v>0.52051342482641083</v>
      </c>
      <c r="S3096" s="6">
        <f t="shared" si="145"/>
        <v>1.9211800355264534</v>
      </c>
      <c r="T3096" s="6">
        <v>332.38650220094428</v>
      </c>
      <c r="U3096" s="6">
        <v>2327.497429054024</v>
      </c>
      <c r="V3096" s="6">
        <v>4198.8626386455526</v>
      </c>
      <c r="W3096" s="6">
        <f t="shared" si="146"/>
        <v>2592.7154446236259</v>
      </c>
    </row>
    <row r="3097" spans="1:23" x14ac:dyDescent="0.3">
      <c r="A3097" s="5" t="s">
        <v>7591</v>
      </c>
      <c r="B3097" s="5" t="s">
        <v>7592</v>
      </c>
      <c r="C3097" s="5">
        <v>3</v>
      </c>
      <c r="D3097" s="5">
        <v>10</v>
      </c>
      <c r="E3097" s="6">
        <v>4.1180000000000003</v>
      </c>
      <c r="F3097" s="6">
        <v>-9.0080899349999992</v>
      </c>
      <c r="G3097" s="6">
        <v>-3.4369411568333321</v>
      </c>
      <c r="H3097" s="6">
        <v>2.1860102299999999</v>
      </c>
      <c r="I3097" s="6">
        <v>0</v>
      </c>
      <c r="J3097" s="5">
        <v>0</v>
      </c>
      <c r="K3097" s="6">
        <v>100.67384890531</v>
      </c>
      <c r="L3097" s="6">
        <v>10.067384890531001</v>
      </c>
      <c r="M3097" s="6">
        <v>3.4230542310583338</v>
      </c>
      <c r="N3097" s="6">
        <v>158.78800000000001</v>
      </c>
      <c r="O3097" s="6">
        <v>71.216999999999999</v>
      </c>
      <c r="P3097" s="6">
        <v>185.87636999999998</v>
      </c>
      <c r="Q3097" s="6">
        <v>0.30499999999999999</v>
      </c>
      <c r="R3097" s="6">
        <f t="shared" si="144"/>
        <v>0.44850366526437768</v>
      </c>
      <c r="S3097" s="6">
        <f t="shared" si="145"/>
        <v>2.2296361823721864</v>
      </c>
      <c r="T3097" s="6">
        <v>705.36559908229128</v>
      </c>
      <c r="U3097" s="6">
        <v>4608.9573613527509</v>
      </c>
      <c r="V3097" s="6">
        <v>8699.7684188081676</v>
      </c>
      <c r="W3097" s="6">
        <f t="shared" si="146"/>
        <v>5151.3190202598907</v>
      </c>
    </row>
    <row r="3098" spans="1:23" x14ac:dyDescent="0.3">
      <c r="A3098" s="5" t="s">
        <v>8943</v>
      </c>
      <c r="B3098" s="5" t="s">
        <v>8944</v>
      </c>
      <c r="C3098" s="5">
        <v>2</v>
      </c>
      <c r="D3098" s="5">
        <v>22</v>
      </c>
      <c r="E3098" s="6">
        <v>3.9340999999999999</v>
      </c>
      <c r="F3098" s="6">
        <v>-3.5152493595454541</v>
      </c>
      <c r="G3098" s="6">
        <v>-2.0631217886363631</v>
      </c>
      <c r="H3098" s="6">
        <v>-1.41064177</v>
      </c>
      <c r="I3098" s="6">
        <v>0</v>
      </c>
      <c r="J3098" s="5">
        <v>0</v>
      </c>
      <c r="K3098" s="6">
        <v>704.31230900316666</v>
      </c>
      <c r="L3098" s="6">
        <v>10.37211155286214</v>
      </c>
      <c r="M3098" s="6">
        <v>4.6022052889028888</v>
      </c>
      <c r="N3098" s="6">
        <v>214.39400000000001</v>
      </c>
      <c r="O3098" s="6">
        <v>74.826999999999998</v>
      </c>
      <c r="P3098" s="6">
        <v>201.13497599999997</v>
      </c>
      <c r="Q3098" s="6">
        <v>0.34399999999999997</v>
      </c>
      <c r="R3098" s="6">
        <f t="shared" si="144"/>
        <v>0.34901629709786652</v>
      </c>
      <c r="S3098" s="6">
        <f t="shared" si="145"/>
        <v>2.8651957181231373</v>
      </c>
      <c r="T3098" s="6">
        <v>620.28342138300684</v>
      </c>
      <c r="U3098" s="6">
        <v>1606.9273374681211</v>
      </c>
      <c r="V3098" s="6">
        <v>2864.2489261936648</v>
      </c>
      <c r="W3098" s="6">
        <f t="shared" si="146"/>
        <v>1788.317839634035</v>
      </c>
    </row>
    <row r="3099" spans="1:23" x14ac:dyDescent="0.3">
      <c r="A3099" s="5" t="s">
        <v>9145</v>
      </c>
      <c r="B3099" s="5" t="s">
        <v>9146</v>
      </c>
      <c r="C3099" s="5">
        <v>4</v>
      </c>
      <c r="D3099" s="5">
        <v>22</v>
      </c>
      <c r="E3099" s="6">
        <v>0</v>
      </c>
      <c r="F3099" s="6">
        <v>-6.4840970213636373</v>
      </c>
      <c r="G3099" s="6">
        <v>-2.4056217404545461</v>
      </c>
      <c r="H3099" s="6">
        <v>3.7024760699999999</v>
      </c>
      <c r="I3099" s="6">
        <v>2.0012297000000001</v>
      </c>
      <c r="J3099" s="5">
        <v>2</v>
      </c>
      <c r="K3099" s="6">
        <v>309.28056410544878</v>
      </c>
      <c r="L3099" s="6">
        <v>14.058207459338581</v>
      </c>
      <c r="M3099" s="6">
        <v>6.619834725355072</v>
      </c>
      <c r="N3099" s="6">
        <v>107.80800000000001</v>
      </c>
      <c r="O3099" s="6">
        <v>22.835000000000001</v>
      </c>
      <c r="P3099" s="6">
        <v>63.983670000000004</v>
      </c>
      <c r="Q3099" s="6">
        <v>0.40100000000000002</v>
      </c>
      <c r="R3099" s="6">
        <f t="shared" si="144"/>
        <v>0.21181173938854259</v>
      </c>
      <c r="S3099" s="6">
        <f t="shared" si="145"/>
        <v>4.7211736369608062</v>
      </c>
      <c r="T3099" s="6">
        <v>259.33879535158388</v>
      </c>
      <c r="U3099" s="6">
        <v>1856.0109083005991</v>
      </c>
      <c r="V3099" s="6">
        <v>4566.8491680340403</v>
      </c>
      <c r="W3099" s="6">
        <f t="shared" si="146"/>
        <v>2101.3510794657145</v>
      </c>
    </row>
    <row r="3100" spans="1:23" x14ac:dyDescent="0.3">
      <c r="A3100" s="5" t="s">
        <v>9711</v>
      </c>
      <c r="B3100" s="5" t="s">
        <v>9712</v>
      </c>
      <c r="C3100" s="5">
        <v>2</v>
      </c>
      <c r="D3100" s="5">
        <v>10</v>
      </c>
      <c r="E3100" s="6">
        <v>0</v>
      </c>
      <c r="F3100" s="6">
        <v>-9.4304130440000016</v>
      </c>
      <c r="G3100" s="6">
        <v>-3.3034396343333339</v>
      </c>
      <c r="H3100" s="6">
        <v>7.0250831399999996</v>
      </c>
      <c r="I3100" s="6">
        <v>0</v>
      </c>
      <c r="J3100" s="5">
        <v>0</v>
      </c>
      <c r="K3100" s="6">
        <v>103.7211155286214</v>
      </c>
      <c r="L3100" s="6">
        <v>27.0836570305352</v>
      </c>
      <c r="M3100" s="6">
        <v>4.2196584591523711</v>
      </c>
      <c r="N3100" s="6">
        <v>12.303000000000001</v>
      </c>
      <c r="O3100" s="6">
        <v>11.563000000000001</v>
      </c>
      <c r="P3100" s="6">
        <v>26.409891999999999</v>
      </c>
      <c r="Q3100" s="6">
        <v>0.14199999999999999</v>
      </c>
      <c r="R3100" s="6">
        <f t="shared" si="144"/>
        <v>0.93985206860115422</v>
      </c>
      <c r="S3100" s="6">
        <f t="shared" si="145"/>
        <v>1.0639972325521059</v>
      </c>
      <c r="T3100" s="6">
        <v>182.26969213633771</v>
      </c>
      <c r="U3100" s="6">
        <v>4069.605388844916</v>
      </c>
      <c r="V3100" s="6">
        <v>8338.7457607544311</v>
      </c>
      <c r="W3100" s="6">
        <f t="shared" si="146"/>
        <v>4571.6302190584765</v>
      </c>
    </row>
    <row r="3101" spans="1:23" x14ac:dyDescent="0.3">
      <c r="A3101" s="5" t="s">
        <v>10063</v>
      </c>
      <c r="B3101" s="5" t="s">
        <v>10064</v>
      </c>
      <c r="C3101" s="5">
        <v>2</v>
      </c>
      <c r="D3101" s="5">
        <v>8</v>
      </c>
      <c r="E3101" s="6">
        <v>4.9180000000000001</v>
      </c>
      <c r="F3101" s="6">
        <v>-15.907244876249999</v>
      </c>
      <c r="G3101" s="6">
        <v>-2.5126536306249991</v>
      </c>
      <c r="H3101" s="6">
        <v>-0.91109114000000002</v>
      </c>
      <c r="I3101" s="6">
        <v>0</v>
      </c>
      <c r="J3101" s="5">
        <v>0</v>
      </c>
      <c r="K3101" s="6">
        <v>216.6692562442816</v>
      </c>
      <c r="L3101" s="6">
        <v>16.256470307494869</v>
      </c>
      <c r="M3101" s="6">
        <v>11.177535690792769</v>
      </c>
      <c r="N3101" s="6">
        <v>74.903999999999996</v>
      </c>
      <c r="O3101" s="6">
        <v>29.068999999999999</v>
      </c>
      <c r="P3101" s="6">
        <v>77.207263999999995</v>
      </c>
      <c r="Q3101" s="6">
        <v>0.32800000000000001</v>
      </c>
      <c r="R3101" s="6">
        <f t="shared" si="144"/>
        <v>0.38808341343586455</v>
      </c>
      <c r="S3101" s="6">
        <f t="shared" si="145"/>
        <v>2.5767656266125427</v>
      </c>
      <c r="T3101" s="6">
        <v>215.21921606931829</v>
      </c>
      <c r="U3101" s="6">
        <v>1715.573650087988</v>
      </c>
      <c r="V3101" s="6">
        <v>2656.2907841031079</v>
      </c>
      <c r="W3101" s="6">
        <f t="shared" si="146"/>
        <v>1882.8365642336091</v>
      </c>
    </row>
    <row r="3102" spans="1:23" x14ac:dyDescent="0.3">
      <c r="A3102" s="5" t="s">
        <v>10083</v>
      </c>
      <c r="B3102" s="5" t="s">
        <v>10084</v>
      </c>
      <c r="C3102" s="5">
        <v>3</v>
      </c>
      <c r="D3102" s="5">
        <v>10</v>
      </c>
      <c r="E3102" s="6">
        <v>0.34179999999999999</v>
      </c>
      <c r="F3102" s="6">
        <v>-27.076571471000001</v>
      </c>
      <c r="G3102" s="6">
        <v>-1.5074439314999999</v>
      </c>
      <c r="H3102" s="6">
        <v>1.69208176</v>
      </c>
      <c r="I3102" s="6">
        <v>1.5999999999999999E-6</v>
      </c>
      <c r="J3102" s="5">
        <v>0</v>
      </c>
      <c r="K3102" s="6">
        <v>162.56470307494871</v>
      </c>
      <c r="L3102" s="6">
        <v>11.17084070284119</v>
      </c>
      <c r="M3102" s="6">
        <v>6.8928501336884569</v>
      </c>
      <c r="N3102" s="6">
        <v>80.341999999999999</v>
      </c>
      <c r="O3102" s="6">
        <v>29.012</v>
      </c>
      <c r="P3102" s="6">
        <v>77.694136</v>
      </c>
      <c r="Q3102" s="6">
        <v>0.33900000000000002</v>
      </c>
      <c r="R3102" s="6">
        <f t="shared" si="144"/>
        <v>0.36110627069278833</v>
      </c>
      <c r="S3102" s="6">
        <f t="shared" si="145"/>
        <v>2.7692678891493174</v>
      </c>
      <c r="T3102" s="6">
        <v>312.90795834943009</v>
      </c>
      <c r="U3102" s="6">
        <v>1675.977458898994</v>
      </c>
      <c r="V3102" s="6">
        <v>3314.058344948493</v>
      </c>
      <c r="W3102" s="6">
        <f t="shared" si="146"/>
        <v>1878.8571648806526</v>
      </c>
    </row>
    <row r="3103" spans="1:23" x14ac:dyDescent="0.3">
      <c r="A3103" s="5" t="s">
        <v>10641</v>
      </c>
      <c r="B3103" s="5" t="s">
        <v>10642</v>
      </c>
      <c r="C3103" s="5">
        <v>3</v>
      </c>
      <c r="D3103" s="5">
        <v>10</v>
      </c>
      <c r="E3103" s="6">
        <v>0</v>
      </c>
      <c r="F3103" s="6">
        <v>-15.785041901</v>
      </c>
      <c r="G3103" s="6">
        <v>-3.4263751137499998</v>
      </c>
      <c r="H3103" s="6">
        <v>-0.35754015</v>
      </c>
      <c r="I3103" s="6">
        <v>0</v>
      </c>
      <c r="J3103" s="5">
        <v>0</v>
      </c>
      <c r="K3103" s="6">
        <v>111.7084070284119</v>
      </c>
      <c r="L3103" s="6">
        <v>9.3453938074061149</v>
      </c>
      <c r="M3103" s="6">
        <v>4.4569833415877547</v>
      </c>
      <c r="N3103" s="6">
        <v>113.947</v>
      </c>
      <c r="O3103" s="6">
        <v>43.981000000000002</v>
      </c>
      <c r="P3103" s="6">
        <v>116.901498</v>
      </c>
      <c r="Q3103" s="6">
        <v>0.32900000000000001</v>
      </c>
      <c r="R3103" s="6">
        <f t="shared" si="144"/>
        <v>0.38597769138283589</v>
      </c>
      <c r="S3103" s="6">
        <f t="shared" si="145"/>
        <v>2.5908233100657103</v>
      </c>
      <c r="T3103" s="6">
        <v>501.64169217370278</v>
      </c>
      <c r="U3103" s="6">
        <v>2177.7396064627578</v>
      </c>
      <c r="V3103" s="6">
        <v>4410.9946039730212</v>
      </c>
      <c r="W3103" s="6">
        <f t="shared" si="146"/>
        <v>2444.8069154471928</v>
      </c>
    </row>
    <row r="3104" spans="1:23" x14ac:dyDescent="0.3">
      <c r="A3104" s="5" t="s">
        <v>10793</v>
      </c>
      <c r="B3104" s="5" t="s">
        <v>10794</v>
      </c>
      <c r="C3104" s="5">
        <v>2</v>
      </c>
      <c r="D3104" s="5">
        <v>10</v>
      </c>
      <c r="E3104" s="6">
        <v>3.5638999999999998</v>
      </c>
      <c r="F3104" s="6">
        <v>-6.8889366040000031</v>
      </c>
      <c r="G3104" s="6">
        <v>-1.822014750000003</v>
      </c>
      <c r="H3104" s="6">
        <v>1.7508971</v>
      </c>
      <c r="I3104" s="6">
        <v>0</v>
      </c>
      <c r="J3104" s="5">
        <v>0</v>
      </c>
      <c r="K3104" s="6">
        <v>93.453938074061156</v>
      </c>
      <c r="L3104" s="6">
        <v>17.978815973350802</v>
      </c>
      <c r="M3104" s="6">
        <v>6.6885755559445066</v>
      </c>
      <c r="N3104" s="6">
        <v>131.559</v>
      </c>
      <c r="O3104" s="6">
        <v>52.09</v>
      </c>
      <c r="P3104" s="6">
        <v>138.0385</v>
      </c>
      <c r="Q3104" s="6">
        <v>0.32500000000000001</v>
      </c>
      <c r="R3104" s="6">
        <f t="shared" si="144"/>
        <v>0.39594402511420734</v>
      </c>
      <c r="S3104" s="6">
        <f t="shared" si="145"/>
        <v>2.525609521981186</v>
      </c>
      <c r="T3104" s="6">
        <v>356.23084397464339</v>
      </c>
      <c r="U3104" s="6">
        <v>3214.410322881602</v>
      </c>
      <c r="V3104" s="6">
        <v>6367.5988398161762</v>
      </c>
      <c r="W3104" s="6">
        <f t="shared" si="146"/>
        <v>3603.9130916659437</v>
      </c>
    </row>
    <row r="3105" spans="1:23" x14ac:dyDescent="0.3">
      <c r="A3105" s="5" t="s">
        <v>11070</v>
      </c>
      <c r="B3105" s="5" t="s">
        <v>11818</v>
      </c>
      <c r="C3105" s="5">
        <v>5</v>
      </c>
      <c r="D3105" s="5">
        <v>8</v>
      </c>
      <c r="E3105" s="6">
        <v>0</v>
      </c>
      <c r="F3105" s="6">
        <v>-9.1939250193749995</v>
      </c>
      <c r="G3105" s="6">
        <v>-1.546159295624999</v>
      </c>
      <c r="H3105" s="6">
        <v>4.9788007900000002</v>
      </c>
      <c r="I3105" s="6">
        <v>0</v>
      </c>
      <c r="J3105" s="5">
        <v>0</v>
      </c>
      <c r="K3105" s="6">
        <v>143.83052778680641</v>
      </c>
      <c r="L3105" s="6">
        <v>3.4728475095608404</v>
      </c>
      <c r="M3105" s="6">
        <v>3.8734991245808139</v>
      </c>
      <c r="N3105" s="6">
        <v>231.00299999999999</v>
      </c>
      <c r="O3105" s="6">
        <v>128.56299999999999</v>
      </c>
      <c r="P3105" s="6">
        <v>325.26438999999999</v>
      </c>
      <c r="Q3105" s="6">
        <v>0.26500000000000001</v>
      </c>
      <c r="R3105" s="6">
        <f t="shared" si="144"/>
        <v>0.55654255572438449</v>
      </c>
      <c r="S3105" s="6">
        <f t="shared" si="145"/>
        <v>1.7968077907329481</v>
      </c>
      <c r="T3105" s="6">
        <v>926.03673579827876</v>
      </c>
      <c r="U3105" s="6">
        <v>2810.2602350043771</v>
      </c>
      <c r="V3105" s="6">
        <v>5520.5305280166986</v>
      </c>
      <c r="W3105" s="6">
        <f t="shared" si="146"/>
        <v>3149.1760007192538</v>
      </c>
    </row>
    <row r="3106" spans="1:23" x14ac:dyDescent="0.3">
      <c r="A3106" s="5" t="s">
        <v>1183</v>
      </c>
      <c r="B3106" s="5" t="s">
        <v>1184</v>
      </c>
      <c r="C3106" s="5">
        <v>3</v>
      </c>
      <c r="D3106" s="5">
        <v>56</v>
      </c>
      <c r="E3106" s="6">
        <v>4.1026999999999996</v>
      </c>
      <c r="F3106" s="6">
        <v>-7.6198610210714284</v>
      </c>
      <c r="G3106" s="6">
        <v>-3.448150932499999</v>
      </c>
      <c r="H3106" s="6">
        <v>1.66049329</v>
      </c>
      <c r="I3106" s="6">
        <v>0</v>
      </c>
      <c r="J3106" s="5">
        <v>0</v>
      </c>
      <c r="K3106" s="6">
        <v>837.66892580865272</v>
      </c>
      <c r="L3106" s="6">
        <v>14.95837367515451</v>
      </c>
      <c r="M3106" s="6">
        <v>4.0485222564792069</v>
      </c>
      <c r="N3106" s="6">
        <v>84</v>
      </c>
      <c r="O3106" s="6">
        <v>41.223999999999997</v>
      </c>
      <c r="P3106" s="6">
        <v>106.27547199999998</v>
      </c>
      <c r="Q3106" s="6">
        <v>0.28899999999999998</v>
      </c>
      <c r="R3106" s="6">
        <f t="shared" si="144"/>
        <v>0.49076190476190479</v>
      </c>
      <c r="S3106" s="6">
        <f t="shared" si="145"/>
        <v>2.0376479720551135</v>
      </c>
      <c r="T3106" s="6">
        <v>431.9272008544213</v>
      </c>
      <c r="U3106" s="6">
        <v>3232.0564048579058</v>
      </c>
      <c r="V3106" s="6">
        <v>5934.1608037216756</v>
      </c>
      <c r="W3106" s="6">
        <f t="shared" si="146"/>
        <v>3605.2022041974615</v>
      </c>
    </row>
    <row r="3107" spans="1:23" x14ac:dyDescent="0.3">
      <c r="A3107" s="5" t="s">
        <v>1077</v>
      </c>
      <c r="B3107" s="5" t="s">
        <v>1078</v>
      </c>
      <c r="C3107" s="5">
        <v>3</v>
      </c>
      <c r="D3107" s="5">
        <v>21</v>
      </c>
      <c r="E3107" s="6">
        <v>0</v>
      </c>
      <c r="F3107" s="6">
        <v>-7.927460676190476</v>
      </c>
      <c r="G3107" s="6">
        <v>-0.7168669172619021</v>
      </c>
      <c r="H3107" s="6">
        <v>8.6930471600000008</v>
      </c>
      <c r="I3107" s="6">
        <v>0.26807779999999998</v>
      </c>
      <c r="J3107" s="5">
        <v>14</v>
      </c>
      <c r="K3107" s="6">
        <v>261.278714084196</v>
      </c>
      <c r="L3107" s="6">
        <v>12.441843527818859</v>
      </c>
      <c r="M3107" s="6">
        <v>7.4179859368957421</v>
      </c>
      <c r="N3107" s="6">
        <v>176.98099999999999</v>
      </c>
      <c r="O3107" s="6">
        <v>112.71899999999999</v>
      </c>
      <c r="P3107" s="6">
        <v>278.866806</v>
      </c>
      <c r="Q3107" s="6">
        <v>0.23699999999999999</v>
      </c>
      <c r="R3107" s="6">
        <f t="shared" si="144"/>
        <v>0.63689887615054719</v>
      </c>
      <c r="S3107" s="6">
        <f t="shared" si="145"/>
        <v>1.5701079676008483</v>
      </c>
      <c r="T3107" s="6">
        <v>553.68225565924797</v>
      </c>
      <c r="U3107" s="6">
        <v>3865.800974848536</v>
      </c>
      <c r="V3107" s="6">
        <v>6587.1251494802827</v>
      </c>
      <c r="W3107" s="6">
        <f t="shared" si="146"/>
        <v>4285.4746103503421</v>
      </c>
    </row>
    <row r="3108" spans="1:23" x14ac:dyDescent="0.3">
      <c r="A3108" s="5" t="s">
        <v>3371</v>
      </c>
      <c r="B3108" s="5" t="s">
        <v>3372</v>
      </c>
      <c r="C3108" s="5">
        <v>3</v>
      </c>
      <c r="D3108" s="5">
        <v>21</v>
      </c>
      <c r="E3108" s="6">
        <v>0</v>
      </c>
      <c r="F3108" s="6">
        <v>-7.1095826885714279</v>
      </c>
      <c r="G3108" s="6">
        <v>-0.79031248630952211</v>
      </c>
      <c r="H3108" s="6">
        <v>7.8710539199999996</v>
      </c>
      <c r="I3108" s="6">
        <v>6.5869105000000001</v>
      </c>
      <c r="J3108" s="5">
        <v>12</v>
      </c>
      <c r="K3108" s="6">
        <v>246.231077130263</v>
      </c>
      <c r="L3108" s="6">
        <v>11.72528938715538</v>
      </c>
      <c r="M3108" s="6">
        <v>8.455914532838797</v>
      </c>
      <c r="N3108" s="6">
        <v>201.47</v>
      </c>
      <c r="O3108" s="6">
        <v>106.337</v>
      </c>
      <c r="P3108" s="6">
        <v>271.37202400000001</v>
      </c>
      <c r="Q3108" s="6">
        <v>0.27600000000000002</v>
      </c>
      <c r="R3108" s="6">
        <f t="shared" si="144"/>
        <v>0.5278056286295727</v>
      </c>
      <c r="S3108" s="6">
        <f t="shared" si="145"/>
        <v>1.8946368620517786</v>
      </c>
      <c r="T3108" s="6">
        <v>519.3236560190951</v>
      </c>
      <c r="U3108" s="6">
        <v>3583.4573949139999</v>
      </c>
      <c r="V3108" s="6">
        <v>6438.2387610871856</v>
      </c>
      <c r="W3108" s="6">
        <f t="shared" si="146"/>
        <v>3990.5025586287484</v>
      </c>
    </row>
    <row r="3109" spans="1:23" x14ac:dyDescent="0.3">
      <c r="A3109" s="5" t="s">
        <v>10727</v>
      </c>
      <c r="B3109" s="5" t="s">
        <v>10728</v>
      </c>
      <c r="C3109" s="5">
        <v>3</v>
      </c>
      <c r="D3109" s="5">
        <v>21</v>
      </c>
      <c r="E3109" s="6">
        <v>0</v>
      </c>
      <c r="F3109" s="6">
        <v>-8.1946149457142869</v>
      </c>
      <c r="G3109" s="6">
        <v>-0.73537825726190509</v>
      </c>
      <c r="H3109" s="6">
        <v>8.2267617200000007</v>
      </c>
      <c r="I3109" s="6">
        <v>11.022755</v>
      </c>
      <c r="J3109" s="5">
        <v>12</v>
      </c>
      <c r="K3109" s="6">
        <v>249.77913271874399</v>
      </c>
      <c r="L3109" s="6">
        <v>11.89424441517829</v>
      </c>
      <c r="M3109" s="6">
        <v>7.109431661763054</v>
      </c>
      <c r="N3109" s="6">
        <v>215.00399999999999</v>
      </c>
      <c r="O3109" s="6">
        <v>126.142</v>
      </c>
      <c r="P3109" s="6">
        <v>316.61641999999995</v>
      </c>
      <c r="Q3109" s="6">
        <v>0.255</v>
      </c>
      <c r="R3109" s="6">
        <f t="shared" si="144"/>
        <v>0.58669606146862385</v>
      </c>
      <c r="S3109" s="6">
        <f t="shared" si="145"/>
        <v>1.7044600529561922</v>
      </c>
      <c r="T3109" s="6">
        <v>608.17498878811011</v>
      </c>
      <c r="U3109" s="6">
        <v>4169.2617089535624</v>
      </c>
      <c r="V3109" s="6">
        <v>7266.7118817231913</v>
      </c>
      <c r="W3109" s="6">
        <f t="shared" si="146"/>
        <v>4631.1932099593887</v>
      </c>
    </row>
    <row r="3110" spans="1:23" x14ac:dyDescent="0.3">
      <c r="A3110" s="5" t="s">
        <v>31</v>
      </c>
      <c r="B3110" s="5" t="s">
        <v>32</v>
      </c>
      <c r="C3110" s="5">
        <v>2</v>
      </c>
      <c r="D3110" s="5">
        <v>8</v>
      </c>
      <c r="E3110" s="6">
        <v>4.1032999999999991</v>
      </c>
      <c r="F3110" s="6">
        <v>-4.7525228162499999</v>
      </c>
      <c r="G3110" s="6">
        <v>-2.4945191631250001</v>
      </c>
      <c r="H3110" s="6">
        <v>1.17633386</v>
      </c>
      <c r="I3110" s="6">
        <v>0</v>
      </c>
      <c r="J3110" s="5">
        <v>0</v>
      </c>
      <c r="K3110" s="6">
        <v>272.92894665257512</v>
      </c>
      <c r="L3110" s="6">
        <v>34.116118331571883</v>
      </c>
      <c r="M3110" s="6">
        <v>5.6790862116765286</v>
      </c>
      <c r="N3110" s="6">
        <v>24.347999999999999</v>
      </c>
      <c r="O3110" s="6">
        <v>12.791</v>
      </c>
      <c r="P3110" s="6">
        <v>32.642631999999999</v>
      </c>
      <c r="Q3110" s="6">
        <v>0.27600000000000002</v>
      </c>
      <c r="R3110" s="6">
        <f t="shared" si="144"/>
        <v>0.52534089042221133</v>
      </c>
      <c r="S3110" s="6">
        <f t="shared" si="145"/>
        <v>1.9035259166601515</v>
      </c>
      <c r="T3110" s="6">
        <v>153.8957203496783</v>
      </c>
      <c r="U3110" s="6">
        <v>1514.412324381452</v>
      </c>
      <c r="V3110" s="6">
        <v>2724.579839452987</v>
      </c>
      <c r="W3110" s="6">
        <f t="shared" si="146"/>
        <v>1686.6162085291414</v>
      </c>
    </row>
    <row r="3111" spans="1:23" x14ac:dyDescent="0.3">
      <c r="A3111" s="5" t="s">
        <v>35</v>
      </c>
      <c r="B3111" s="5" t="s">
        <v>36</v>
      </c>
      <c r="C3111" s="5">
        <v>2</v>
      </c>
      <c r="D3111" s="5">
        <v>8</v>
      </c>
      <c r="E3111" s="6">
        <v>5.0865</v>
      </c>
      <c r="F3111" s="6">
        <v>-24.561793323749999</v>
      </c>
      <c r="G3111" s="6">
        <v>-2.7880942974999989</v>
      </c>
      <c r="H3111" s="6">
        <v>1.14865298</v>
      </c>
      <c r="I3111" s="6">
        <v>0</v>
      </c>
      <c r="J3111" s="5">
        <v>0</v>
      </c>
      <c r="K3111" s="6">
        <v>234.33710784557519</v>
      </c>
      <c r="L3111" s="6">
        <v>29.292138480696899</v>
      </c>
      <c r="M3111" s="6">
        <v>4.7244386328049641</v>
      </c>
      <c r="N3111" s="6">
        <v>27.477</v>
      </c>
      <c r="O3111" s="6">
        <v>14.801</v>
      </c>
      <c r="P3111" s="6">
        <v>37.653744000000003</v>
      </c>
      <c r="Q3111" s="6">
        <v>0.27200000000000002</v>
      </c>
      <c r="R3111" s="6">
        <f t="shared" si="144"/>
        <v>0.53866870473486916</v>
      </c>
      <c r="S3111" s="6">
        <f t="shared" si="145"/>
        <v>1.856428619687859</v>
      </c>
      <c r="T3111" s="6">
        <v>190.8108960421373</v>
      </c>
      <c r="U3111" s="6">
        <v>1784.9364463091749</v>
      </c>
      <c r="V3111" s="6">
        <v>3187.859485694978</v>
      </c>
      <c r="W3111" s="6">
        <f t="shared" si="146"/>
        <v>1986.7396604566468</v>
      </c>
    </row>
    <row r="3112" spans="1:23" x14ac:dyDescent="0.3">
      <c r="A3112" s="5" t="s">
        <v>343</v>
      </c>
      <c r="B3112" s="5" t="s">
        <v>344</v>
      </c>
      <c r="C3112" s="5">
        <v>2</v>
      </c>
      <c r="D3112" s="5">
        <v>8</v>
      </c>
      <c r="E3112" s="6">
        <v>2.6901000000000002</v>
      </c>
      <c r="F3112" s="6">
        <v>-3.1602022550000011</v>
      </c>
      <c r="G3112" s="6">
        <v>-0.34734485104166701</v>
      </c>
      <c r="H3112" s="6">
        <v>-0.60823309999999997</v>
      </c>
      <c r="I3112" s="6">
        <v>0</v>
      </c>
      <c r="J3112" s="5">
        <v>0</v>
      </c>
      <c r="K3112" s="6">
        <v>343.30170527283678</v>
      </c>
      <c r="L3112" s="6">
        <v>42.912713159104598</v>
      </c>
      <c r="M3112" s="6">
        <v>3.7875814092785811</v>
      </c>
      <c r="N3112" s="6">
        <v>0.80600000000000005</v>
      </c>
      <c r="O3112" s="6">
        <v>0.63700000000000001</v>
      </c>
      <c r="P3112" s="6">
        <v>1.5122380000000002</v>
      </c>
      <c r="Q3112" s="6">
        <v>0.187</v>
      </c>
      <c r="R3112" s="6">
        <f t="shared" si="144"/>
        <v>0.79032258064516125</v>
      </c>
      <c r="S3112" s="6">
        <f t="shared" si="145"/>
        <v>1.2653061224489797</v>
      </c>
      <c r="T3112" s="6">
        <v>39.769575894507597</v>
      </c>
      <c r="U3112" s="6">
        <v>453.53593918624102</v>
      </c>
      <c r="V3112" s="6">
        <v>730.92814789698741</v>
      </c>
      <c r="W3112" s="6">
        <f t="shared" si="146"/>
        <v>500.0046857697352</v>
      </c>
    </row>
    <row r="3113" spans="1:23" x14ac:dyDescent="0.3">
      <c r="A3113" s="5" t="s">
        <v>635</v>
      </c>
      <c r="B3113" s="5" t="s">
        <v>636</v>
      </c>
      <c r="C3113" s="5">
        <v>3</v>
      </c>
      <c r="D3113" s="5">
        <v>14</v>
      </c>
      <c r="E3113" s="6">
        <v>0</v>
      </c>
      <c r="F3113" s="6">
        <v>-6.3176217992857131</v>
      </c>
      <c r="G3113" s="6">
        <v>-0.71165333285714205</v>
      </c>
      <c r="H3113" s="6">
        <v>3.4337199200000001</v>
      </c>
      <c r="I3113" s="6">
        <v>4.0127363999999996</v>
      </c>
      <c r="J3113" s="5">
        <v>2</v>
      </c>
      <c r="K3113" s="6">
        <v>320.61165701242368</v>
      </c>
      <c r="L3113" s="6">
        <v>15.87745149000648</v>
      </c>
      <c r="M3113" s="6">
        <v>3.2585481021691201</v>
      </c>
      <c r="N3113" s="6">
        <v>71.870999999999995</v>
      </c>
      <c r="O3113" s="6">
        <v>46.555999999999997</v>
      </c>
      <c r="P3113" s="6">
        <v>114.90020799999999</v>
      </c>
      <c r="Q3113" s="6">
        <v>0.23400000000000001</v>
      </c>
      <c r="R3113" s="6">
        <f t="shared" si="144"/>
        <v>0.64777170207733303</v>
      </c>
      <c r="S3113" s="6">
        <f t="shared" si="145"/>
        <v>1.543753758913996</v>
      </c>
      <c r="T3113" s="6">
        <v>497.0304846608754</v>
      </c>
      <c r="U3113" s="6">
        <v>1923.7318265453291</v>
      </c>
      <c r="V3113" s="6">
        <v>3307.4166531445808</v>
      </c>
      <c r="W3113" s="6">
        <f t="shared" si="146"/>
        <v>2134.3051571449869</v>
      </c>
    </row>
    <row r="3114" spans="1:23" x14ac:dyDescent="0.3">
      <c r="A3114" s="5" t="s">
        <v>637</v>
      </c>
      <c r="B3114" s="5" t="s">
        <v>638</v>
      </c>
      <c r="C3114" s="5">
        <v>3</v>
      </c>
      <c r="D3114" s="5">
        <v>14</v>
      </c>
      <c r="E3114" s="6">
        <v>0.36189999999999911</v>
      </c>
      <c r="F3114" s="6">
        <v>-5.473136614285715</v>
      </c>
      <c r="G3114" s="6">
        <v>-0.64458603178571405</v>
      </c>
      <c r="H3114" s="6">
        <v>2.30516985</v>
      </c>
      <c r="I3114" s="6">
        <v>0</v>
      </c>
      <c r="J3114" s="5">
        <v>0</v>
      </c>
      <c r="K3114" s="6">
        <v>327.43825478796771</v>
      </c>
      <c r="L3114" s="6">
        <v>16.118651716520269</v>
      </c>
      <c r="M3114" s="6">
        <v>3.414031005652288</v>
      </c>
      <c r="N3114" s="6">
        <v>79.584999999999994</v>
      </c>
      <c r="O3114" s="6">
        <v>52.24</v>
      </c>
      <c r="P3114" s="6">
        <v>128.61488000000003</v>
      </c>
      <c r="Q3114" s="6">
        <v>0.23100000000000001</v>
      </c>
      <c r="R3114" s="6">
        <f t="shared" si="144"/>
        <v>0.65640510146384379</v>
      </c>
      <c r="S3114" s="6">
        <f t="shared" si="145"/>
        <v>1.5234494640122509</v>
      </c>
      <c r="T3114" s="6">
        <v>511.87450957222228</v>
      </c>
      <c r="U3114" s="6">
        <v>1951.602355227212</v>
      </c>
      <c r="V3114" s="6">
        <v>3506.442400607883</v>
      </c>
      <c r="W3114" s="6">
        <f t="shared" si="146"/>
        <v>2173.289183744143</v>
      </c>
    </row>
    <row r="3115" spans="1:23" x14ac:dyDescent="0.3">
      <c r="A3115" s="5" t="s">
        <v>643</v>
      </c>
      <c r="B3115" s="5" t="s">
        <v>644</v>
      </c>
      <c r="C3115" s="5">
        <v>3</v>
      </c>
      <c r="D3115" s="5">
        <v>14</v>
      </c>
      <c r="E3115" s="6">
        <v>0</v>
      </c>
      <c r="F3115" s="6">
        <v>-6.5159767271428546</v>
      </c>
      <c r="G3115" s="6">
        <v>-0.81115196327585903</v>
      </c>
      <c r="H3115" s="6">
        <v>3.5751246299999999</v>
      </c>
      <c r="I3115" s="6">
        <v>1.6893825</v>
      </c>
      <c r="J3115" s="5">
        <v>2</v>
      </c>
      <c r="K3115" s="6">
        <v>322.43327215129602</v>
      </c>
      <c r="L3115" s="6">
        <v>17.704020275461641</v>
      </c>
      <c r="M3115" s="6">
        <v>3.4595966916369729</v>
      </c>
      <c r="N3115" s="6">
        <v>52.787999999999997</v>
      </c>
      <c r="O3115" s="6">
        <v>22.998000000000001</v>
      </c>
      <c r="P3115" s="6">
        <v>60.254760000000005</v>
      </c>
      <c r="Q3115" s="6">
        <v>0.31</v>
      </c>
      <c r="R3115" s="6">
        <f t="shared" si="144"/>
        <v>0.43566719709024787</v>
      </c>
      <c r="S3115" s="6">
        <f t="shared" si="145"/>
        <v>2.2953300286981473</v>
      </c>
      <c r="T3115" s="6">
        <v>329.45662491232889</v>
      </c>
      <c r="U3115" s="6">
        <v>1985.9222512568811</v>
      </c>
      <c r="V3115" s="6">
        <v>3408.649272074801</v>
      </c>
      <c r="W3115" s="6">
        <f t="shared" si="146"/>
        <v>2202.9731244583299</v>
      </c>
    </row>
    <row r="3116" spans="1:23" x14ac:dyDescent="0.3">
      <c r="A3116" s="5" t="s">
        <v>697</v>
      </c>
      <c r="B3116" s="5" t="s">
        <v>698</v>
      </c>
      <c r="C3116" s="5">
        <v>4</v>
      </c>
      <c r="D3116" s="5">
        <v>14</v>
      </c>
      <c r="E3116" s="6">
        <v>0</v>
      </c>
      <c r="F3116" s="6">
        <v>-6.6395289557142894</v>
      </c>
      <c r="G3116" s="6">
        <v>-0.63965388642857401</v>
      </c>
      <c r="H3116" s="6">
        <v>3.8710630099999999</v>
      </c>
      <c r="I3116" s="6">
        <v>3.8246450999999988</v>
      </c>
      <c r="J3116" s="5">
        <v>2</v>
      </c>
      <c r="K3116" s="6">
        <v>332.30946885346691</v>
      </c>
      <c r="L3116" s="6">
        <v>12.431153344105599</v>
      </c>
      <c r="M3116" s="6">
        <v>3.2078163071815489</v>
      </c>
      <c r="N3116" s="6">
        <v>83.004000000000005</v>
      </c>
      <c r="O3116" s="6">
        <v>46.252000000000002</v>
      </c>
      <c r="P3116" s="6">
        <v>117.01756000000002</v>
      </c>
      <c r="Q3116" s="6">
        <v>0.26500000000000001</v>
      </c>
      <c r="R3116" s="6">
        <f t="shared" si="144"/>
        <v>0.55722615777552886</v>
      </c>
      <c r="S3116" s="6">
        <f t="shared" si="145"/>
        <v>1.7946034766064169</v>
      </c>
      <c r="T3116" s="6">
        <v>545.81359051347738</v>
      </c>
      <c r="U3116" s="6">
        <v>2017.1906173081741</v>
      </c>
      <c r="V3116" s="6">
        <v>3615.871028277882</v>
      </c>
      <c r="W3116" s="6">
        <f t="shared" si="146"/>
        <v>2245.912109065815</v>
      </c>
    </row>
    <row r="3117" spans="1:23" x14ac:dyDescent="0.3">
      <c r="A3117" s="5" t="s">
        <v>1655</v>
      </c>
      <c r="B3117" s="5" t="s">
        <v>1656</v>
      </c>
      <c r="C3117" s="5">
        <v>3</v>
      </c>
      <c r="D3117" s="5">
        <v>14</v>
      </c>
      <c r="E3117" s="6">
        <v>0.63120000000000009</v>
      </c>
      <c r="F3117" s="6">
        <v>-6.3297826142857128</v>
      </c>
      <c r="G3117" s="6">
        <v>-0.60890252928571309</v>
      </c>
      <c r="H3117" s="6">
        <v>3.8107123500000002</v>
      </c>
      <c r="I3117" s="6">
        <v>3.9851429</v>
      </c>
      <c r="J3117" s="5">
        <v>2</v>
      </c>
      <c r="K3117" s="6">
        <v>331.32510939348299</v>
      </c>
      <c r="L3117" s="6">
        <v>22.90083264374455</v>
      </c>
      <c r="M3117" s="6">
        <v>5.2812762635816677</v>
      </c>
      <c r="N3117" s="6">
        <v>31.23</v>
      </c>
      <c r="O3117" s="6">
        <v>19.247</v>
      </c>
      <c r="P3117" s="6">
        <v>47.886536</v>
      </c>
      <c r="Q3117" s="6">
        <v>0.24399999999999999</v>
      </c>
      <c r="R3117" s="6">
        <f t="shared" si="144"/>
        <v>0.61629843099583725</v>
      </c>
      <c r="S3117" s="6">
        <f t="shared" si="145"/>
        <v>1.6225905335896504</v>
      </c>
      <c r="T3117" s="6">
        <v>222.62053564868759</v>
      </c>
      <c r="U3117" s="6">
        <v>2098.4589470662208</v>
      </c>
      <c r="V3117" s="6">
        <v>3736.512707291784</v>
      </c>
      <c r="W3117" s="6">
        <f t="shared" si="146"/>
        <v>2335.1377560568435</v>
      </c>
    </row>
    <row r="3118" spans="1:23" x14ac:dyDescent="0.3">
      <c r="A3118" s="5" t="s">
        <v>1657</v>
      </c>
      <c r="B3118" s="5" t="s">
        <v>1658</v>
      </c>
      <c r="C3118" s="5">
        <v>3</v>
      </c>
      <c r="D3118" s="5">
        <v>14</v>
      </c>
      <c r="E3118" s="6">
        <v>0</v>
      </c>
      <c r="F3118" s="6">
        <v>-6.5703916142857128</v>
      </c>
      <c r="G3118" s="6">
        <v>-0.92729817357142708</v>
      </c>
      <c r="H3118" s="6">
        <v>4.32235836</v>
      </c>
      <c r="I3118" s="6">
        <v>6.0190770000000002</v>
      </c>
      <c r="J3118" s="5">
        <v>2</v>
      </c>
      <c r="K3118" s="6">
        <v>222.2843208600907</v>
      </c>
      <c r="L3118" s="6">
        <v>23.388446770569121</v>
      </c>
      <c r="M3118" s="6">
        <v>5.311928679396825</v>
      </c>
      <c r="N3118" s="6">
        <v>37.747</v>
      </c>
      <c r="O3118" s="6">
        <v>19.922000000000001</v>
      </c>
      <c r="P3118" s="6">
        <v>50.840944</v>
      </c>
      <c r="Q3118" s="6">
        <v>0.27600000000000002</v>
      </c>
      <c r="R3118" s="6">
        <f t="shared" si="144"/>
        <v>0.52777704188412333</v>
      </c>
      <c r="S3118" s="6">
        <f t="shared" si="145"/>
        <v>1.8947394839875513</v>
      </c>
      <c r="T3118" s="6">
        <v>225.09116444897771</v>
      </c>
      <c r="U3118" s="6">
        <v>3800.2606188579171</v>
      </c>
      <c r="V3118" s="6">
        <v>6445.9966327664124</v>
      </c>
      <c r="W3118" s="6">
        <f t="shared" si="146"/>
        <v>4211.0458245184118</v>
      </c>
    </row>
    <row r="3119" spans="1:23" x14ac:dyDescent="0.3">
      <c r="A3119" s="5" t="s">
        <v>1665</v>
      </c>
      <c r="B3119" s="5" t="s">
        <v>1666</v>
      </c>
      <c r="C3119" s="5">
        <v>3</v>
      </c>
      <c r="D3119" s="5">
        <v>14</v>
      </c>
      <c r="E3119" s="6">
        <v>0.88260000000000005</v>
      </c>
      <c r="F3119" s="6">
        <v>-9.5386458492857145</v>
      </c>
      <c r="G3119" s="6">
        <v>-0.97523026875000007</v>
      </c>
      <c r="H3119" s="6">
        <v>2.9671596899999999</v>
      </c>
      <c r="I3119" s="6">
        <v>0</v>
      </c>
      <c r="J3119" s="5">
        <v>0</v>
      </c>
      <c r="K3119" s="6">
        <v>225.6611240312838</v>
      </c>
      <c r="L3119" s="6">
        <v>23.03094801080686</v>
      </c>
      <c r="M3119" s="6">
        <v>5.2420975487786992</v>
      </c>
      <c r="N3119" s="6">
        <v>32.686</v>
      </c>
      <c r="O3119" s="6">
        <v>20.268000000000001</v>
      </c>
      <c r="P3119" s="6">
        <v>50.386247999999995</v>
      </c>
      <c r="Q3119" s="6">
        <v>0.24299999999999999</v>
      </c>
      <c r="R3119" s="6">
        <f t="shared" si="144"/>
        <v>0.62008199229027716</v>
      </c>
      <c r="S3119" s="6">
        <f t="shared" si="145"/>
        <v>1.6126899546082494</v>
      </c>
      <c r="T3119" s="6">
        <v>229.00397916849809</v>
      </c>
      <c r="U3119" s="6">
        <v>3938.6422937609782</v>
      </c>
      <c r="V3119" s="6">
        <v>6657.1027962779654</v>
      </c>
      <c r="W3119" s="6">
        <f t="shared" si="146"/>
        <v>4362.9426539909491</v>
      </c>
    </row>
    <row r="3120" spans="1:23" x14ac:dyDescent="0.3">
      <c r="A3120" s="5" t="s">
        <v>1669</v>
      </c>
      <c r="B3120" s="5" t="s">
        <v>1670</v>
      </c>
      <c r="C3120" s="5">
        <v>3</v>
      </c>
      <c r="D3120" s="5">
        <v>14</v>
      </c>
      <c r="E3120" s="6">
        <v>0</v>
      </c>
      <c r="F3120" s="6">
        <v>-6.9624622828571434</v>
      </c>
      <c r="G3120" s="6">
        <v>-0.97999328500000005</v>
      </c>
      <c r="H3120" s="6">
        <v>4.7116984300000002</v>
      </c>
      <c r="I3120" s="6">
        <v>1.8573854999999999</v>
      </c>
      <c r="J3120" s="5">
        <v>2</v>
      </c>
      <c r="K3120" s="6">
        <v>247.85628385646299</v>
      </c>
      <c r="L3120" s="6">
        <v>23.736390632390489</v>
      </c>
      <c r="M3120" s="6">
        <v>6.4384016089557212</v>
      </c>
      <c r="N3120" s="6">
        <v>48.893999999999998</v>
      </c>
      <c r="O3120" s="6">
        <v>26.01</v>
      </c>
      <c r="P3120" s="6">
        <v>66.273480000000006</v>
      </c>
      <c r="Q3120" s="6">
        <v>0.27400000000000002</v>
      </c>
      <c r="R3120" s="6">
        <f t="shared" si="144"/>
        <v>0.53196711252914475</v>
      </c>
      <c r="S3120" s="6">
        <f t="shared" si="145"/>
        <v>1.8798154555940021</v>
      </c>
      <c r="T3120" s="6">
        <v>232.1074740016133</v>
      </c>
      <c r="U3120" s="6">
        <v>2579.9008371241321</v>
      </c>
      <c r="V3120" s="6">
        <v>4914.4707878790095</v>
      </c>
      <c r="W3120" s="6">
        <f t="shared" si="146"/>
        <v>2885.2930722538285</v>
      </c>
    </row>
    <row r="3121" spans="1:23" x14ac:dyDescent="0.3">
      <c r="A3121" s="5" t="s">
        <v>1671</v>
      </c>
      <c r="B3121" s="5" t="s">
        <v>1672</v>
      </c>
      <c r="C3121" s="5">
        <v>3</v>
      </c>
      <c r="D3121" s="5">
        <v>42</v>
      </c>
      <c r="E3121" s="6">
        <v>5.5148000000000001</v>
      </c>
      <c r="F3121" s="6">
        <v>-7.5903888792856886</v>
      </c>
      <c r="G3121" s="6">
        <v>-3.4206839073299058</v>
      </c>
      <c r="H3121" s="6">
        <v>1.9036464500000001</v>
      </c>
      <c r="I3121" s="6">
        <v>0</v>
      </c>
      <c r="J3121" s="5">
        <v>0</v>
      </c>
      <c r="K3121" s="6">
        <v>522.10844045243539</v>
      </c>
      <c r="L3121" s="6">
        <v>23.666079242391639</v>
      </c>
      <c r="M3121" s="6">
        <v>5.5638236895351021</v>
      </c>
      <c r="N3121" s="6">
        <v>44.581000000000003</v>
      </c>
      <c r="O3121" s="6">
        <v>24.265999999999998</v>
      </c>
      <c r="P3121" s="6">
        <v>61.635639999999995</v>
      </c>
      <c r="Q3121" s="6">
        <v>0.27</v>
      </c>
      <c r="R3121" s="6">
        <f t="shared" si="144"/>
        <v>0.54431259953791966</v>
      </c>
      <c r="S3121" s="6">
        <f t="shared" si="145"/>
        <v>1.8371795928459576</v>
      </c>
      <c r="T3121" s="6">
        <v>241.3741705401705</v>
      </c>
      <c r="U3121" s="6">
        <v>3861.628954868268</v>
      </c>
      <c r="V3121" s="6">
        <v>6829.6497197829722</v>
      </c>
      <c r="W3121" s="6">
        <f t="shared" si="146"/>
        <v>4294.7835663321166</v>
      </c>
    </row>
    <row r="3122" spans="1:23" x14ac:dyDescent="0.3">
      <c r="A3122" s="5" t="s">
        <v>2985</v>
      </c>
      <c r="B3122" s="5" t="s">
        <v>2986</v>
      </c>
      <c r="C3122" s="5">
        <v>2</v>
      </c>
      <c r="D3122" s="5">
        <v>8</v>
      </c>
      <c r="E3122" s="6">
        <v>2.0053999999999998</v>
      </c>
      <c r="F3122" s="6">
        <v>-17.969894428749999</v>
      </c>
      <c r="G3122" s="6">
        <v>-2.506313930624998</v>
      </c>
      <c r="H3122" s="6">
        <v>0.79749128999999996</v>
      </c>
      <c r="I3122" s="6">
        <v>14.0000006</v>
      </c>
      <c r="J3122" s="5">
        <v>2</v>
      </c>
      <c r="K3122" s="6">
        <v>196.3043420433047</v>
      </c>
      <c r="L3122" s="6">
        <v>24.538042755413091</v>
      </c>
      <c r="M3122" s="6">
        <v>4.4597387734887244</v>
      </c>
      <c r="N3122" s="6">
        <v>29.009</v>
      </c>
      <c r="O3122" s="6">
        <v>15.212999999999999</v>
      </c>
      <c r="P3122" s="6">
        <v>38.854002000000001</v>
      </c>
      <c r="Q3122" s="6">
        <v>0.27700000000000002</v>
      </c>
      <c r="R3122" s="6">
        <f t="shared" si="144"/>
        <v>0.52442345478989272</v>
      </c>
      <c r="S3122" s="6">
        <f t="shared" si="145"/>
        <v>1.9068559784394927</v>
      </c>
      <c r="T3122" s="6">
        <v>211.7318626731724</v>
      </c>
      <c r="U3122" s="6">
        <v>1872.770520739394</v>
      </c>
      <c r="V3122" s="6">
        <v>3371.0789650822899</v>
      </c>
      <c r="W3122" s="6">
        <f t="shared" si="146"/>
        <v>2085.8102152122901</v>
      </c>
    </row>
    <row r="3123" spans="1:23" x14ac:dyDescent="0.3">
      <c r="A3123" s="5" t="s">
        <v>3585</v>
      </c>
      <c r="B3123" s="5" t="s">
        <v>3586</v>
      </c>
      <c r="C3123" s="5">
        <v>3</v>
      </c>
      <c r="D3123" s="5">
        <v>14</v>
      </c>
      <c r="E3123" s="6">
        <v>0</v>
      </c>
      <c r="F3123" s="6">
        <v>-25.58819770571429</v>
      </c>
      <c r="G3123" s="6">
        <v>-0.29588318714285811</v>
      </c>
      <c r="H3123" s="6">
        <v>6.6788412499999996</v>
      </c>
      <c r="I3123" s="6">
        <v>0</v>
      </c>
      <c r="J3123" s="5">
        <v>0</v>
      </c>
      <c r="K3123" s="6">
        <v>366.78944123906041</v>
      </c>
      <c r="L3123" s="6">
        <v>26.199245802790031</v>
      </c>
      <c r="M3123" s="6">
        <v>7.1117122618701893</v>
      </c>
      <c r="N3123" s="6">
        <v>32.991</v>
      </c>
      <c r="O3123" s="6">
        <v>9.6850000000000005</v>
      </c>
      <c r="P3123" s="6">
        <v>26.459420000000005</v>
      </c>
      <c r="Q3123" s="6">
        <v>0.36599999999999999</v>
      </c>
      <c r="R3123" s="6">
        <f t="shared" si="144"/>
        <v>0.2935649116425692</v>
      </c>
      <c r="S3123" s="6">
        <f t="shared" si="145"/>
        <v>3.4064016520392357</v>
      </c>
      <c r="T3123" s="6">
        <v>132.1155476259332</v>
      </c>
      <c r="U3123" s="6">
        <v>1175.062071145355</v>
      </c>
      <c r="V3123" s="6">
        <v>2558.2410255622199</v>
      </c>
      <c r="W3123" s="6">
        <f t="shared" si="146"/>
        <v>1324.061401487272</v>
      </c>
    </row>
    <row r="3124" spans="1:23" x14ac:dyDescent="0.3">
      <c r="A3124" s="5" t="s">
        <v>3857</v>
      </c>
      <c r="B3124" s="5" t="s">
        <v>3858</v>
      </c>
      <c r="C3124" s="5">
        <v>2</v>
      </c>
      <c r="D3124" s="5">
        <v>8</v>
      </c>
      <c r="E3124" s="6">
        <v>2.9266000000000001</v>
      </c>
      <c r="F3124" s="6">
        <v>-4.884754481249999</v>
      </c>
      <c r="G3124" s="6">
        <v>-2.4230428037499991</v>
      </c>
      <c r="H3124" s="6">
        <v>1.81661217</v>
      </c>
      <c r="I3124" s="6">
        <v>0</v>
      </c>
      <c r="J3124" s="5">
        <v>0</v>
      </c>
      <c r="K3124" s="6">
        <v>253.37225341251909</v>
      </c>
      <c r="L3124" s="6">
        <v>31.671531676564889</v>
      </c>
      <c r="M3124" s="6">
        <v>4.9627304629022877</v>
      </c>
      <c r="N3124" s="6">
        <v>25.472999999999999</v>
      </c>
      <c r="O3124" s="6">
        <v>13.286</v>
      </c>
      <c r="P3124" s="6">
        <v>33.959015999999998</v>
      </c>
      <c r="Q3124" s="6">
        <v>0.27800000000000002</v>
      </c>
      <c r="R3124" s="6">
        <f t="shared" si="144"/>
        <v>0.52157186040120918</v>
      </c>
      <c r="S3124" s="6">
        <f t="shared" si="145"/>
        <v>1.9172813487881981</v>
      </c>
      <c r="T3124" s="6">
        <v>172.07266882350271</v>
      </c>
      <c r="U3124" s="6">
        <v>1652.5186042257601</v>
      </c>
      <c r="V3124" s="6">
        <v>2979.3594873305419</v>
      </c>
      <c r="W3124" s="6">
        <f t="shared" si="146"/>
        <v>1840.7343501186249</v>
      </c>
    </row>
    <row r="3125" spans="1:23" x14ac:dyDescent="0.3">
      <c r="A3125" s="5" t="s">
        <v>3867</v>
      </c>
      <c r="B3125" s="5" t="s">
        <v>3868</v>
      </c>
      <c r="C3125" s="5">
        <v>2</v>
      </c>
      <c r="D3125" s="5">
        <v>8</v>
      </c>
      <c r="E3125" s="6">
        <v>3.6454</v>
      </c>
      <c r="F3125" s="6">
        <v>-14.753791852499999</v>
      </c>
      <c r="G3125" s="6">
        <v>-2.703267628124999</v>
      </c>
      <c r="H3125" s="6">
        <v>2.0151336899999999</v>
      </c>
      <c r="I3125" s="6">
        <v>0</v>
      </c>
      <c r="J3125" s="5">
        <v>0</v>
      </c>
      <c r="K3125" s="6">
        <v>215.46853392303899</v>
      </c>
      <c r="L3125" s="6">
        <v>26.93356674037987</v>
      </c>
      <c r="M3125" s="6">
        <v>3.7803314170171389</v>
      </c>
      <c r="N3125" s="6">
        <v>31.744</v>
      </c>
      <c r="O3125" s="6">
        <v>16.294</v>
      </c>
      <c r="P3125" s="6">
        <v>41.745228000000004</v>
      </c>
      <c r="Q3125" s="6">
        <v>0.28100000000000003</v>
      </c>
      <c r="R3125" s="6">
        <f t="shared" si="144"/>
        <v>0.51329385080645162</v>
      </c>
      <c r="S3125" s="6">
        <f t="shared" si="145"/>
        <v>1.9482017920707009</v>
      </c>
      <c r="T3125" s="6">
        <v>230.39107017890859</v>
      </c>
      <c r="U3125" s="6">
        <v>2092.8817515486298</v>
      </c>
      <c r="V3125" s="6">
        <v>3791.2797867756108</v>
      </c>
      <c r="W3125" s="6">
        <f t="shared" si="146"/>
        <v>2332.1188981869718</v>
      </c>
    </row>
    <row r="3126" spans="1:23" x14ac:dyDescent="0.3">
      <c r="A3126" s="5" t="s">
        <v>6335</v>
      </c>
      <c r="B3126" s="5" t="s">
        <v>6336</v>
      </c>
      <c r="C3126" s="5">
        <v>2</v>
      </c>
      <c r="D3126" s="5">
        <v>8</v>
      </c>
      <c r="E3126" s="6">
        <v>4.2997999999999994</v>
      </c>
      <c r="F3126" s="6">
        <v>-14.554736975000001</v>
      </c>
      <c r="G3126" s="6">
        <v>-2.5859055562500011</v>
      </c>
      <c r="H3126" s="6">
        <v>0.76417988000000003</v>
      </c>
      <c r="I3126" s="6">
        <v>0</v>
      </c>
      <c r="J3126" s="5">
        <v>0</v>
      </c>
      <c r="K3126" s="6">
        <v>205.60859203206309</v>
      </c>
      <c r="L3126" s="6">
        <v>25.701074004007889</v>
      </c>
      <c r="M3126" s="6">
        <v>4.0478147971961587</v>
      </c>
      <c r="N3126" s="6">
        <v>34.633000000000003</v>
      </c>
      <c r="O3126" s="6">
        <v>17.806999999999999</v>
      </c>
      <c r="P3126" s="6">
        <v>45.621534000000004</v>
      </c>
      <c r="Q3126" s="6">
        <v>0.28100000000000003</v>
      </c>
      <c r="R3126" s="6">
        <f t="shared" si="144"/>
        <v>0.51416279271215304</v>
      </c>
      <c r="S3126" s="6">
        <f t="shared" si="145"/>
        <v>1.9449093053293651</v>
      </c>
      <c r="T3126" s="6">
        <v>236.5434620711664</v>
      </c>
      <c r="U3126" s="6">
        <v>2117.8990142512762</v>
      </c>
      <c r="V3126" s="6">
        <v>3834.6203948235529</v>
      </c>
      <c r="W3126" s="6">
        <f t="shared" si="146"/>
        <v>2359.901372178625</v>
      </c>
    </row>
    <row r="3127" spans="1:23" x14ac:dyDescent="0.3">
      <c r="A3127" s="5" t="s">
        <v>6609</v>
      </c>
      <c r="B3127" s="5" t="s">
        <v>6610</v>
      </c>
      <c r="C3127" s="5">
        <v>4</v>
      </c>
      <c r="D3127" s="5">
        <v>42</v>
      </c>
      <c r="E3127" s="6">
        <v>3.3891</v>
      </c>
      <c r="F3127" s="6">
        <v>-6.8702215142857153</v>
      </c>
      <c r="G3127" s="6">
        <v>-2.29718671494898</v>
      </c>
      <c r="H3127" s="6">
        <v>3.5449370099999999</v>
      </c>
      <c r="I3127" s="6">
        <v>1.4201999999999999E-3</v>
      </c>
      <c r="J3127" s="5">
        <v>0</v>
      </c>
      <c r="K3127" s="6">
        <v>667.36417397428465</v>
      </c>
      <c r="L3127" s="6">
        <v>15.88962318986392</v>
      </c>
      <c r="M3127" s="6">
        <v>6.7498395112836516</v>
      </c>
      <c r="N3127" s="6">
        <v>51.896999999999998</v>
      </c>
      <c r="O3127" s="6">
        <v>10.688000000000001</v>
      </c>
      <c r="P3127" s="6">
        <v>30.011904000000001</v>
      </c>
      <c r="Q3127" s="6">
        <v>0.40400000000000003</v>
      </c>
      <c r="R3127" s="6">
        <f t="shared" si="144"/>
        <v>0.20594639381852517</v>
      </c>
      <c r="S3127" s="6">
        <f t="shared" si="145"/>
        <v>4.8556324850299397</v>
      </c>
      <c r="T3127" s="6">
        <v>168.63425432775571</v>
      </c>
      <c r="U3127" s="6">
        <v>1255.1049063288031</v>
      </c>
      <c r="V3127" s="6">
        <v>3122.3383700114532</v>
      </c>
      <c r="W3127" s="6">
        <f t="shared" si="146"/>
        <v>1421.5115026710228</v>
      </c>
    </row>
    <row r="3128" spans="1:23" x14ac:dyDescent="0.3">
      <c r="A3128" s="5" t="s">
        <v>9123</v>
      </c>
      <c r="B3128" s="5" t="s">
        <v>9124</v>
      </c>
      <c r="C3128" s="5">
        <v>3</v>
      </c>
      <c r="D3128" s="5">
        <v>14</v>
      </c>
      <c r="E3128" s="6">
        <v>4.2503000000000002</v>
      </c>
      <c r="F3128" s="6">
        <v>-10.297557244285709</v>
      </c>
      <c r="G3128" s="6">
        <v>-1.3209434628571439</v>
      </c>
      <c r="H3128" s="6">
        <v>6.6552058399999998</v>
      </c>
      <c r="I3128" s="6">
        <v>0</v>
      </c>
      <c r="J3128" s="5">
        <v>0</v>
      </c>
      <c r="K3128" s="6">
        <v>145.49663109055871</v>
      </c>
      <c r="L3128" s="6">
        <v>19.613694371416258</v>
      </c>
      <c r="M3128" s="6">
        <v>4.3162763207161596</v>
      </c>
      <c r="N3128" s="6">
        <v>47.646999999999998</v>
      </c>
      <c r="O3128" s="6">
        <v>29.98</v>
      </c>
      <c r="P3128" s="6">
        <v>74.350400000000008</v>
      </c>
      <c r="Q3128" s="6">
        <v>0.24</v>
      </c>
      <c r="R3128" s="6">
        <f t="shared" si="144"/>
        <v>0.62921065334648563</v>
      </c>
      <c r="S3128" s="6">
        <f t="shared" si="145"/>
        <v>1.5892928619079385</v>
      </c>
      <c r="T3128" s="6">
        <v>323.47262617363532</v>
      </c>
      <c r="U3128" s="6">
        <v>6248.0363321512395</v>
      </c>
      <c r="V3128" s="6">
        <v>11264.336923279739</v>
      </c>
      <c r="W3128" s="6">
        <f t="shared" si="146"/>
        <v>6959.6462963796394</v>
      </c>
    </row>
    <row r="3129" spans="1:23" x14ac:dyDescent="0.3">
      <c r="A3129" s="5" t="s">
        <v>9125</v>
      </c>
      <c r="B3129" s="5" t="s">
        <v>9126</v>
      </c>
      <c r="C3129" s="5">
        <v>3</v>
      </c>
      <c r="D3129" s="5">
        <v>14</v>
      </c>
      <c r="E3129" s="6">
        <v>0</v>
      </c>
      <c r="F3129" s="6">
        <v>-13.53659495928571</v>
      </c>
      <c r="G3129" s="6">
        <v>-0.97994101446428505</v>
      </c>
      <c r="H3129" s="6">
        <v>3.7894014500000002</v>
      </c>
      <c r="I3129" s="6">
        <v>1.9999999999999999E-7</v>
      </c>
      <c r="J3129" s="5">
        <v>0</v>
      </c>
      <c r="K3129" s="6">
        <v>274.59172119982759</v>
      </c>
      <c r="L3129" s="6">
        <v>19.258332073237881</v>
      </c>
      <c r="M3129" s="6">
        <v>4.6142779703565404</v>
      </c>
      <c r="N3129" s="6">
        <v>60.177999999999997</v>
      </c>
      <c r="O3129" s="6">
        <v>38.082999999999998</v>
      </c>
      <c r="P3129" s="6">
        <v>94.369673999999989</v>
      </c>
      <c r="Q3129" s="6">
        <v>0.23899999999999999</v>
      </c>
      <c r="R3129" s="6">
        <f t="shared" si="144"/>
        <v>0.63283924357738708</v>
      </c>
      <c r="S3129" s="6">
        <f t="shared" si="145"/>
        <v>1.5801801328676837</v>
      </c>
      <c r="T3129" s="6">
        <v>354.76848483098348</v>
      </c>
      <c r="U3129" s="6">
        <v>2656.0507536459681</v>
      </c>
      <c r="V3129" s="6">
        <v>4540.6778380346232</v>
      </c>
      <c r="W3129" s="6">
        <f t="shared" si="146"/>
        <v>2945.2779336632602</v>
      </c>
    </row>
    <row r="3130" spans="1:23" x14ac:dyDescent="0.3">
      <c r="A3130" s="5" t="s">
        <v>9127</v>
      </c>
      <c r="B3130" s="5" t="s">
        <v>9128</v>
      </c>
      <c r="C3130" s="5">
        <v>3</v>
      </c>
      <c r="D3130" s="5">
        <v>14</v>
      </c>
      <c r="E3130" s="6">
        <v>0.56670000000000009</v>
      </c>
      <c r="F3130" s="6">
        <v>-12.845250575714291</v>
      </c>
      <c r="G3130" s="6">
        <v>-0.80724897946428809</v>
      </c>
      <c r="H3130" s="6">
        <v>2.3876622699999999</v>
      </c>
      <c r="I3130" s="6">
        <v>0</v>
      </c>
      <c r="J3130" s="5">
        <v>0</v>
      </c>
      <c r="K3130" s="6">
        <v>269.61664902533028</v>
      </c>
      <c r="L3130" s="6">
        <v>19.468404645704869</v>
      </c>
      <c r="M3130" s="6">
        <v>6.0570606541028642</v>
      </c>
      <c r="N3130" s="6">
        <v>65.897999999999996</v>
      </c>
      <c r="O3130" s="6">
        <v>39.113999999999997</v>
      </c>
      <c r="P3130" s="6">
        <v>97.941455999999988</v>
      </c>
      <c r="Q3130" s="6">
        <v>0.252</v>
      </c>
      <c r="R3130" s="6">
        <f t="shared" si="144"/>
        <v>0.59355367385960112</v>
      </c>
      <c r="S3130" s="6">
        <f t="shared" si="145"/>
        <v>1.6847676023930052</v>
      </c>
      <c r="T3130" s="6">
        <v>313.07581764287471</v>
      </c>
      <c r="U3130" s="6">
        <v>2896.732346730601</v>
      </c>
      <c r="V3130" s="6">
        <v>4944.452281155066</v>
      </c>
      <c r="W3130" s="6">
        <f t="shared" si="146"/>
        <v>3211.7134769163777</v>
      </c>
    </row>
    <row r="3131" spans="1:23" x14ac:dyDescent="0.3">
      <c r="A3131" s="5" t="s">
        <v>9129</v>
      </c>
      <c r="B3131" s="5" t="s">
        <v>9130</v>
      </c>
      <c r="C3131" s="5">
        <v>3</v>
      </c>
      <c r="D3131" s="5">
        <v>14</v>
      </c>
      <c r="E3131" s="6">
        <v>0</v>
      </c>
      <c r="F3131" s="6">
        <v>-18.541654099999999</v>
      </c>
      <c r="G3131" s="6">
        <v>-0.65842714660714408</v>
      </c>
      <c r="H3131" s="6">
        <v>4.1483375899999997</v>
      </c>
      <c r="I3131" s="6">
        <v>1.6638568</v>
      </c>
      <c r="J3131" s="5">
        <v>2</v>
      </c>
      <c r="K3131" s="6">
        <v>272.5576650398682</v>
      </c>
      <c r="L3131" s="6">
        <v>19.148812611165202</v>
      </c>
      <c r="M3131" s="6">
        <v>4.4575094085965157</v>
      </c>
      <c r="N3131" s="6">
        <v>51.62</v>
      </c>
      <c r="O3131" s="6">
        <v>31.792000000000002</v>
      </c>
      <c r="P3131" s="6">
        <v>79.162080000000017</v>
      </c>
      <c r="Q3131" s="6">
        <v>0.245</v>
      </c>
      <c r="R3131" s="6">
        <f t="shared" si="144"/>
        <v>0.61588531576908179</v>
      </c>
      <c r="S3131" s="6">
        <f t="shared" si="145"/>
        <v>1.6236789129340714</v>
      </c>
      <c r="T3131" s="6">
        <v>330.66379472136481</v>
      </c>
      <c r="U3131" s="6">
        <v>2559.973253342891</v>
      </c>
      <c r="V3131" s="6">
        <v>4447.3586579906241</v>
      </c>
      <c r="W3131" s="6">
        <f t="shared" si="146"/>
        <v>2842.803126562756</v>
      </c>
    </row>
    <row r="3132" spans="1:23" x14ac:dyDescent="0.3">
      <c r="A3132" s="5" t="s">
        <v>9133</v>
      </c>
      <c r="B3132" s="5" t="s">
        <v>9134</v>
      </c>
      <c r="C3132" s="5">
        <v>3</v>
      </c>
      <c r="D3132" s="5">
        <v>14</v>
      </c>
      <c r="E3132" s="6">
        <v>0</v>
      </c>
      <c r="F3132" s="6">
        <v>-6.4780876514285719</v>
      </c>
      <c r="G3132" s="6">
        <v>-0.8703543947044341</v>
      </c>
      <c r="H3132" s="6">
        <v>3.7654608899999999</v>
      </c>
      <c r="I3132" s="6">
        <v>2.3583195999999989</v>
      </c>
      <c r="J3132" s="5">
        <v>2</v>
      </c>
      <c r="K3132" s="6">
        <v>268.08337655631283</v>
      </c>
      <c r="L3132" s="6">
        <v>20.585460802328559</v>
      </c>
      <c r="M3132" s="6">
        <v>5.659121138831412</v>
      </c>
      <c r="N3132" s="6">
        <v>58.683</v>
      </c>
      <c r="O3132" s="6">
        <v>28.696999999999999</v>
      </c>
      <c r="P3132" s="6">
        <v>74.038259999999994</v>
      </c>
      <c r="Q3132" s="6">
        <v>0.28999999999999998</v>
      </c>
      <c r="R3132" s="6">
        <f t="shared" si="144"/>
        <v>0.4890172622394901</v>
      </c>
      <c r="S3132" s="6">
        <f t="shared" si="145"/>
        <v>2.0449175872042376</v>
      </c>
      <c r="T3132" s="6">
        <v>272.96929448764217</v>
      </c>
      <c r="U3132" s="6">
        <v>2693.247382386307</v>
      </c>
      <c r="V3132" s="6">
        <v>4631.2794090135703</v>
      </c>
      <c r="W3132" s="6">
        <f t="shared" si="146"/>
        <v>2988.1020554801889</v>
      </c>
    </row>
    <row r="3133" spans="1:23" x14ac:dyDescent="0.3">
      <c r="A3133" s="5" t="s">
        <v>9135</v>
      </c>
      <c r="B3133" s="5" t="s">
        <v>9136</v>
      </c>
      <c r="C3133" s="5">
        <v>3</v>
      </c>
      <c r="D3133" s="5">
        <v>14</v>
      </c>
      <c r="E3133" s="6">
        <v>0</v>
      </c>
      <c r="F3133" s="6">
        <v>-6.905544277142857</v>
      </c>
      <c r="G3133" s="6">
        <v>-0.82836831821428603</v>
      </c>
      <c r="H3133" s="6">
        <v>4.1458620899999996</v>
      </c>
      <c r="I3133" s="6">
        <v>0.36354129999999901</v>
      </c>
      <c r="J3133" s="5">
        <v>0</v>
      </c>
      <c r="K3133" s="6">
        <v>288.19645123259983</v>
      </c>
      <c r="L3133" s="6">
        <v>19.831517195675509</v>
      </c>
      <c r="M3133" s="6">
        <v>4.8558780269445556</v>
      </c>
      <c r="N3133" s="6">
        <v>61.375999999999998</v>
      </c>
      <c r="O3133" s="6">
        <v>34.670999999999999</v>
      </c>
      <c r="P3133" s="6">
        <v>87.509603999999996</v>
      </c>
      <c r="Q3133" s="6">
        <v>0.26200000000000001</v>
      </c>
      <c r="R3133" s="6">
        <f t="shared" si="144"/>
        <v>0.56489507299270081</v>
      </c>
      <c r="S3133" s="6">
        <f t="shared" si="145"/>
        <v>1.7702402584292347</v>
      </c>
      <c r="T3133" s="6">
        <v>327.46937131598719</v>
      </c>
      <c r="U3133" s="6">
        <v>2253.8539366859318</v>
      </c>
      <c r="V3133" s="6">
        <v>4142.5925482326084</v>
      </c>
      <c r="W3133" s="6">
        <f t="shared" si="146"/>
        <v>2514.266157113736</v>
      </c>
    </row>
    <row r="3134" spans="1:23" x14ac:dyDescent="0.3">
      <c r="A3134" s="5" t="s">
        <v>9163</v>
      </c>
      <c r="B3134" s="5" t="s">
        <v>9164</v>
      </c>
      <c r="C3134" s="5">
        <v>4</v>
      </c>
      <c r="D3134" s="5">
        <v>14</v>
      </c>
      <c r="E3134" s="6">
        <v>0</v>
      </c>
      <c r="F3134" s="6">
        <v>-14.758026555714279</v>
      </c>
      <c r="G3134" s="6">
        <v>-0.72263076732142906</v>
      </c>
      <c r="H3134" s="6">
        <v>3.9000467799999998</v>
      </c>
      <c r="I3134" s="6">
        <v>3.8822087000000001</v>
      </c>
      <c r="J3134" s="5">
        <v>2</v>
      </c>
      <c r="K3134" s="6">
        <v>277.64124073945709</v>
      </c>
      <c r="L3134" s="6">
        <v>15.3484344859048</v>
      </c>
      <c r="M3134" s="6">
        <v>4.1365374314981844</v>
      </c>
      <c r="N3134" s="6">
        <v>64.465000000000003</v>
      </c>
      <c r="O3134" s="6">
        <v>35.670999999999999</v>
      </c>
      <c r="P3134" s="6">
        <v>90.318972000000002</v>
      </c>
      <c r="Q3134" s="6">
        <v>0.26600000000000001</v>
      </c>
      <c r="R3134" s="6">
        <f t="shared" si="144"/>
        <v>0.55333902117428058</v>
      </c>
      <c r="S3134" s="6">
        <f t="shared" si="145"/>
        <v>1.8072103389307843</v>
      </c>
      <c r="T3134" s="6">
        <v>391.26903196597982</v>
      </c>
      <c r="U3134" s="6">
        <v>2689.3261049873649</v>
      </c>
      <c r="V3134" s="6">
        <v>4737.7800831914874</v>
      </c>
      <c r="W3134" s="6">
        <f t="shared" si="146"/>
        <v>2990.011294377739</v>
      </c>
    </row>
    <row r="3135" spans="1:23" x14ac:dyDescent="0.3">
      <c r="A3135" s="5" t="s">
        <v>9165</v>
      </c>
      <c r="B3135" s="5" t="s">
        <v>9166</v>
      </c>
      <c r="C3135" s="5">
        <v>4</v>
      </c>
      <c r="D3135" s="5">
        <v>42</v>
      </c>
      <c r="E3135" s="6">
        <v>4.9313000000000002</v>
      </c>
      <c r="F3135" s="6">
        <v>-7.3762629304761909</v>
      </c>
      <c r="G3135" s="6">
        <v>-3.2943086628061229</v>
      </c>
      <c r="H3135" s="6">
        <v>1.63651046</v>
      </c>
      <c r="I3135" s="6">
        <v>3.8809999999999999E-3</v>
      </c>
      <c r="J3135" s="5">
        <v>0</v>
      </c>
      <c r="K3135" s="6">
        <v>644.63424840800144</v>
      </c>
      <c r="L3135" s="6">
        <v>15.104346029463031</v>
      </c>
      <c r="M3135" s="6">
        <v>3.9706775046463898</v>
      </c>
      <c r="N3135" s="6">
        <v>66.188999999999993</v>
      </c>
      <c r="O3135" s="6">
        <v>38.058999999999997</v>
      </c>
      <c r="P3135" s="6">
        <v>95.832561999999982</v>
      </c>
      <c r="Q3135" s="6">
        <v>0.25900000000000001</v>
      </c>
      <c r="R3135" s="6">
        <f t="shared" si="144"/>
        <v>0.57500491018145017</v>
      </c>
      <c r="S3135" s="6">
        <f t="shared" si="145"/>
        <v>1.7391155836989936</v>
      </c>
      <c r="T3135" s="6">
        <v>414.01062592275622</v>
      </c>
      <c r="U3135" s="6">
        <v>2935.2324528863542</v>
      </c>
      <c r="V3135" s="6">
        <v>5201.6797820213296</v>
      </c>
      <c r="W3135" s="6">
        <f t="shared" si="146"/>
        <v>3265.0168244873248</v>
      </c>
    </row>
    <row r="3136" spans="1:23" x14ac:dyDescent="0.3">
      <c r="A3136" s="5" t="s">
        <v>9167</v>
      </c>
      <c r="B3136" s="5" t="s">
        <v>9168</v>
      </c>
      <c r="C3136" s="5">
        <v>4</v>
      </c>
      <c r="D3136" s="5">
        <v>42</v>
      </c>
      <c r="E3136" s="6">
        <v>5.0779999999999994</v>
      </c>
      <c r="F3136" s="6">
        <v>-7.4225548611904761</v>
      </c>
      <c r="G3136" s="6">
        <v>-3.3305245809013599</v>
      </c>
      <c r="H3136" s="6">
        <v>1.570907319999999</v>
      </c>
      <c r="I3136" s="6">
        <v>3.581E-3</v>
      </c>
      <c r="J3136" s="5">
        <v>0</v>
      </c>
      <c r="K3136" s="6">
        <v>634.38253323744743</v>
      </c>
      <c r="L3136" s="6">
        <v>14.72207550543447</v>
      </c>
      <c r="M3136" s="6">
        <v>3.9854005567123312</v>
      </c>
      <c r="N3136" s="6">
        <v>75.338999999999999</v>
      </c>
      <c r="O3136" s="6">
        <v>40.323</v>
      </c>
      <c r="P3136" s="6">
        <v>102.66235800000001</v>
      </c>
      <c r="Q3136" s="6">
        <v>0.27300000000000002</v>
      </c>
      <c r="R3136" s="6">
        <f t="shared" si="144"/>
        <v>0.53522080197507271</v>
      </c>
      <c r="S3136" s="6">
        <f t="shared" si="145"/>
        <v>1.8683877687672048</v>
      </c>
      <c r="T3136" s="6">
        <v>430.01165943543168</v>
      </c>
      <c r="U3136" s="6">
        <v>3087.2948173052268</v>
      </c>
      <c r="V3136" s="6">
        <v>5411.5621485925421</v>
      </c>
      <c r="W3136" s="6">
        <f t="shared" si="146"/>
        <v>3431.0177204382971</v>
      </c>
    </row>
    <row r="3137" spans="1:23" x14ac:dyDescent="0.3">
      <c r="A3137" s="5" t="s">
        <v>9535</v>
      </c>
      <c r="B3137" s="5" t="s">
        <v>9536</v>
      </c>
      <c r="C3137" s="5">
        <v>3</v>
      </c>
      <c r="D3137" s="5">
        <v>42</v>
      </c>
      <c r="E3137" s="6">
        <v>5.2118000000000002</v>
      </c>
      <c r="F3137" s="6">
        <v>-7.5243964457142836</v>
      </c>
      <c r="G3137" s="6">
        <v>-3.429256185663264</v>
      </c>
      <c r="H3137" s="6">
        <v>1.2373027599999999</v>
      </c>
      <c r="I3137" s="6">
        <v>8.6319999999999995E-4</v>
      </c>
      <c r="J3137" s="5">
        <v>0</v>
      </c>
      <c r="K3137" s="6">
        <v>618.32717122824795</v>
      </c>
      <c r="L3137" s="6">
        <v>23.305258406426319</v>
      </c>
      <c r="M3137" s="6">
        <v>7.4212025540235436</v>
      </c>
      <c r="N3137" s="6">
        <v>34.649000000000001</v>
      </c>
      <c r="O3137" s="6">
        <v>15.824999999999999</v>
      </c>
      <c r="P3137" s="6">
        <v>41.208300000000001</v>
      </c>
      <c r="Q3137" s="6">
        <v>0.30199999999999999</v>
      </c>
      <c r="R3137" s="6">
        <f t="shared" si="144"/>
        <v>0.45672313775289325</v>
      </c>
      <c r="S3137" s="6">
        <f t="shared" si="145"/>
        <v>2.1895102685624015</v>
      </c>
      <c r="T3137" s="6">
        <v>170.7732119704711</v>
      </c>
      <c r="U3137" s="6">
        <v>3177.920109628014</v>
      </c>
      <c r="V3137" s="6">
        <v>5686.3761009975069</v>
      </c>
      <c r="W3137" s="6">
        <f t="shared" si="146"/>
        <v>3537.7477636697581</v>
      </c>
    </row>
    <row r="3138" spans="1:23" x14ac:dyDescent="0.3">
      <c r="A3138" s="5" t="s">
        <v>9563</v>
      </c>
      <c r="B3138" s="5" t="s">
        <v>9564</v>
      </c>
      <c r="C3138" s="5">
        <v>3</v>
      </c>
      <c r="D3138" s="5">
        <v>14</v>
      </c>
      <c r="E3138" s="6">
        <v>0</v>
      </c>
      <c r="F3138" s="6">
        <v>-25.485188158571429</v>
      </c>
      <c r="G3138" s="6">
        <v>-0.58091335959821699</v>
      </c>
      <c r="H3138" s="6">
        <v>5.3412533199999999</v>
      </c>
      <c r="I3138" s="6">
        <v>0</v>
      </c>
      <c r="J3138" s="5">
        <v>0</v>
      </c>
      <c r="K3138" s="6">
        <v>326.27361768996838</v>
      </c>
      <c r="L3138" s="6">
        <v>20.056138221725611</v>
      </c>
      <c r="M3138" s="6">
        <v>7.9477936549311883</v>
      </c>
      <c r="N3138" s="6">
        <v>20.152000000000001</v>
      </c>
      <c r="O3138" s="6">
        <v>11.808</v>
      </c>
      <c r="P3138" s="6">
        <v>29.638079999999999</v>
      </c>
      <c r="Q3138" s="6">
        <v>0.255</v>
      </c>
      <c r="R3138" s="6">
        <f t="shared" ref="R3138:R3201" si="147">1/S3138</f>
        <v>0.58594680428741552</v>
      </c>
      <c r="S3138" s="6">
        <f t="shared" ref="S3138:S3201" si="148">N3138/O3138</f>
        <v>1.7066395663956642</v>
      </c>
      <c r="T3138" s="6">
        <v>149.94327708403861</v>
      </c>
      <c r="U3138" s="6">
        <v>1479.0330616174931</v>
      </c>
      <c r="V3138" s="6">
        <v>2776.0531555929242</v>
      </c>
      <c r="W3138" s="6">
        <f t="shared" si="146"/>
        <v>1652.4274295618934</v>
      </c>
    </row>
    <row r="3139" spans="1:23" x14ac:dyDescent="0.3">
      <c r="A3139" s="5" t="s">
        <v>10277</v>
      </c>
      <c r="B3139" s="5" t="s">
        <v>10278</v>
      </c>
      <c r="C3139" s="5">
        <v>2</v>
      </c>
      <c r="D3139" s="5">
        <v>14</v>
      </c>
      <c r="E3139" s="6">
        <v>1.3029999999999999</v>
      </c>
      <c r="F3139" s="6">
        <v>-5.7355099557142877</v>
      </c>
      <c r="G3139" s="6">
        <v>-1.644411222023815</v>
      </c>
      <c r="H3139" s="6">
        <v>3.08625003</v>
      </c>
      <c r="I3139" s="6">
        <v>0</v>
      </c>
      <c r="J3139" s="5">
        <v>0</v>
      </c>
      <c r="K3139" s="6">
        <v>280.78593510415863</v>
      </c>
      <c r="L3139" s="6">
        <v>31.015628567072199</v>
      </c>
      <c r="M3139" s="6">
        <v>6.3944169554107546</v>
      </c>
      <c r="N3139" s="6">
        <v>25.058</v>
      </c>
      <c r="O3139" s="6">
        <v>13.099</v>
      </c>
      <c r="P3139" s="6">
        <v>33.454846000000003</v>
      </c>
      <c r="Q3139" s="6">
        <v>0.27700000000000002</v>
      </c>
      <c r="R3139" s="6">
        <f t="shared" si="147"/>
        <v>0.52274722643467153</v>
      </c>
      <c r="S3139" s="6">
        <f t="shared" si="148"/>
        <v>1.9129704557599816</v>
      </c>
      <c r="T3139" s="6">
        <v>151.30282819428029</v>
      </c>
      <c r="U3139" s="6">
        <v>1258.1149754680871</v>
      </c>
      <c r="V3139" s="6">
        <v>2193.5811147793461</v>
      </c>
      <c r="W3139" s="6">
        <f t="shared" ref="W3139:W3202" si="149">((1/3)*((2/U3139^3)+(1/V3139^3)))^(-1/3)</f>
        <v>1397.5501670425638</v>
      </c>
    </row>
    <row r="3140" spans="1:23" x14ac:dyDescent="0.3">
      <c r="A3140" s="5" t="s">
        <v>10285</v>
      </c>
      <c r="B3140" s="5" t="s">
        <v>10286</v>
      </c>
      <c r="C3140" s="5">
        <v>2</v>
      </c>
      <c r="D3140" s="5">
        <v>8</v>
      </c>
      <c r="E3140" s="6">
        <v>0</v>
      </c>
      <c r="F3140" s="6">
        <v>-5.7432468362500018</v>
      </c>
      <c r="G3140" s="6">
        <v>-1.6926844324999999</v>
      </c>
      <c r="H3140" s="6">
        <v>4.7909287799999998</v>
      </c>
      <c r="I3140" s="6">
        <v>5.9999995999999998</v>
      </c>
      <c r="J3140" s="5">
        <v>2</v>
      </c>
      <c r="K3140" s="6">
        <v>248.12502853657759</v>
      </c>
      <c r="L3140" s="6">
        <v>26.22004575656187</v>
      </c>
      <c r="M3140" s="6">
        <v>5.4525989764587628</v>
      </c>
      <c r="N3140" s="6">
        <v>31.672999999999998</v>
      </c>
      <c r="O3140" s="6">
        <v>16.753</v>
      </c>
      <c r="P3140" s="6">
        <v>42.720149999999997</v>
      </c>
      <c r="Q3140" s="6">
        <v>0.27500000000000002</v>
      </c>
      <c r="R3140" s="6">
        <f t="shared" si="147"/>
        <v>0.52893631799955798</v>
      </c>
      <c r="S3140" s="6">
        <f t="shared" si="148"/>
        <v>1.8905867605801945</v>
      </c>
      <c r="T3140" s="6">
        <v>195.81927440858189</v>
      </c>
      <c r="U3140" s="6">
        <v>1438.060638557964</v>
      </c>
      <c r="V3140" s="6">
        <v>2591.0290997467118</v>
      </c>
      <c r="W3140" s="6">
        <f t="shared" si="149"/>
        <v>1601.7687370311382</v>
      </c>
    </row>
    <row r="3141" spans="1:23" x14ac:dyDescent="0.3">
      <c r="A3141" s="5" t="s">
        <v>11582</v>
      </c>
      <c r="B3141" s="5" t="s">
        <v>12330</v>
      </c>
      <c r="C3141" s="5">
        <v>7</v>
      </c>
      <c r="D3141" s="5">
        <v>8</v>
      </c>
      <c r="E3141" s="6">
        <v>0</v>
      </c>
      <c r="F3141" s="6">
        <v>-26.81037395125</v>
      </c>
      <c r="G3141" s="6">
        <v>-2.2105356218749992</v>
      </c>
      <c r="H3141" s="6">
        <v>5.8392759600000002</v>
      </c>
      <c r="I3141" s="6">
        <v>6.0000003</v>
      </c>
      <c r="J3141" s="5">
        <v>2</v>
      </c>
      <c r="K3141" s="6">
        <v>209.76036605249499</v>
      </c>
      <c r="L3141" s="6">
        <v>2.4806053639720287</v>
      </c>
      <c r="M3141" s="6">
        <v>3.2020796398588738</v>
      </c>
      <c r="N3141" s="6">
        <v>234.56899999999999</v>
      </c>
      <c r="O3141" s="6">
        <v>122.364</v>
      </c>
      <c r="P3141" s="6">
        <v>312.762384</v>
      </c>
      <c r="Q3141" s="6">
        <v>0.27800000000000002</v>
      </c>
      <c r="R3141" s="6">
        <f t="shared" si="147"/>
        <v>0.52165460909156802</v>
      </c>
      <c r="S3141" s="6">
        <f t="shared" si="148"/>
        <v>1.9169772155209046</v>
      </c>
      <c r="T3141" s="6">
        <v>942.76392628121926</v>
      </c>
      <c r="U3141" s="6">
        <v>1758.5362925666</v>
      </c>
      <c r="V3141" s="6">
        <v>3157.4726057905609</v>
      </c>
      <c r="W3141" s="6">
        <f t="shared" si="149"/>
        <v>1958.1894773509753</v>
      </c>
    </row>
    <row r="3142" spans="1:23" x14ac:dyDescent="0.3">
      <c r="A3142" s="5" t="s">
        <v>5283</v>
      </c>
      <c r="B3142" s="5" t="s">
        <v>5284</v>
      </c>
      <c r="C3142" s="5">
        <v>2</v>
      </c>
      <c r="D3142" s="5">
        <v>18</v>
      </c>
      <c r="E3142" s="6">
        <v>0</v>
      </c>
      <c r="F3142" s="6">
        <v>-3.1667259011111111</v>
      </c>
      <c r="G3142" s="6">
        <v>-0.153033664444444</v>
      </c>
      <c r="H3142" s="6">
        <v>4.6685220899999997</v>
      </c>
      <c r="I3142" s="6">
        <v>4.9999999999999998E-7</v>
      </c>
      <c r="J3142" s="5">
        <v>0</v>
      </c>
      <c r="K3142" s="6">
        <v>300.36648344397003</v>
      </c>
      <c r="L3142" s="6">
        <v>16.68702685799833</v>
      </c>
      <c r="M3142" s="6">
        <v>3.559281694202292</v>
      </c>
      <c r="N3142" s="6">
        <v>71.061000000000007</v>
      </c>
      <c r="O3142" s="6">
        <v>33.4</v>
      </c>
      <c r="P3142" s="6">
        <v>86.639599999999987</v>
      </c>
      <c r="Q3142" s="6">
        <v>0.29699999999999999</v>
      </c>
      <c r="R3142" s="6">
        <f t="shared" si="147"/>
        <v>0.47001871631415254</v>
      </c>
      <c r="S3142" s="6">
        <f t="shared" si="148"/>
        <v>2.1275748502994016</v>
      </c>
      <c r="T3142" s="6">
        <v>400.48461965915271</v>
      </c>
      <c r="U3142" s="6">
        <v>3109.592123458297</v>
      </c>
      <c r="V3142" s="6">
        <v>5784.926470337542</v>
      </c>
      <c r="W3142" s="6">
        <f t="shared" si="149"/>
        <v>3471.9504204609989</v>
      </c>
    </row>
    <row r="3143" spans="1:23" x14ac:dyDescent="0.3">
      <c r="A3143" s="5" t="s">
        <v>6175</v>
      </c>
      <c r="B3143" s="5" t="s">
        <v>6176</v>
      </c>
      <c r="C3143" s="5">
        <v>2</v>
      </c>
      <c r="D3143" s="5">
        <v>9</v>
      </c>
      <c r="E3143" s="6">
        <v>0</v>
      </c>
      <c r="F3143" s="6">
        <v>-6.7924794855555568</v>
      </c>
      <c r="G3143" s="6">
        <v>-0.34335923555555697</v>
      </c>
      <c r="H3143" s="6">
        <v>7.5791883499999999</v>
      </c>
      <c r="I3143" s="6">
        <v>0</v>
      </c>
      <c r="J3143" s="5">
        <v>0</v>
      </c>
      <c r="K3143" s="6">
        <v>146.23141575498369</v>
      </c>
      <c r="L3143" s="6">
        <v>16.247935083887079</v>
      </c>
      <c r="M3143" s="6">
        <v>8.1142165056667004</v>
      </c>
      <c r="N3143" s="6">
        <v>144.24</v>
      </c>
      <c r="O3143" s="6">
        <v>108.792</v>
      </c>
      <c r="P3143" s="6">
        <v>260.883216</v>
      </c>
      <c r="Q3143" s="6">
        <v>0.19900000000000001</v>
      </c>
      <c r="R3143" s="6">
        <f t="shared" si="147"/>
        <v>0.75424292845257901</v>
      </c>
      <c r="S3143" s="6">
        <f t="shared" si="148"/>
        <v>1.3258327818221929</v>
      </c>
      <c r="T3143" s="6">
        <v>476.58793239648833</v>
      </c>
      <c r="U3143" s="6">
        <v>3696.091347096848</v>
      </c>
      <c r="V3143" s="6">
        <v>6027.2011977673892</v>
      </c>
      <c r="W3143" s="6">
        <f t="shared" si="149"/>
        <v>4079.8274900859428</v>
      </c>
    </row>
    <row r="3144" spans="1:23" x14ac:dyDescent="0.3">
      <c r="A3144" s="5" t="s">
        <v>9853</v>
      </c>
      <c r="B3144" s="5" t="s">
        <v>9854</v>
      </c>
      <c r="C3144" s="5">
        <v>3</v>
      </c>
      <c r="D3144" s="5">
        <v>9</v>
      </c>
      <c r="E3144" s="6">
        <v>0</v>
      </c>
      <c r="F3144" s="6">
        <v>-11.000248940000001</v>
      </c>
      <c r="G3144" s="6">
        <v>-0.45454729999999999</v>
      </c>
      <c r="H3144" s="6">
        <v>9.9026712200000002</v>
      </c>
      <c r="I3144" s="6">
        <v>0</v>
      </c>
      <c r="J3144" s="5">
        <v>0</v>
      </c>
      <c r="K3144" s="6">
        <v>112.53543354287559</v>
      </c>
      <c r="L3144" s="6">
        <v>16.3059503201479</v>
      </c>
      <c r="M3144" s="6">
        <v>12.47202578796251</v>
      </c>
      <c r="N3144" s="6">
        <v>159.16800000000001</v>
      </c>
      <c r="O3144" s="6">
        <v>52.283000000000001</v>
      </c>
      <c r="P3144" s="6">
        <v>141.373232</v>
      </c>
      <c r="Q3144" s="6">
        <v>0.35199999999999998</v>
      </c>
      <c r="R3144" s="6">
        <f t="shared" si="147"/>
        <v>0.32847682951347007</v>
      </c>
      <c r="S3144" s="6">
        <f t="shared" si="148"/>
        <v>3.0443547615859838</v>
      </c>
      <c r="T3144" s="6">
        <v>271.1148758800698</v>
      </c>
      <c r="U3144" s="6">
        <v>5657.9935521276939</v>
      </c>
      <c r="V3144" s="6">
        <v>8971.9055629449886</v>
      </c>
      <c r="W3144" s="6">
        <f t="shared" si="149"/>
        <v>6226.6867517546216</v>
      </c>
    </row>
    <row r="3145" spans="1:23" x14ac:dyDescent="0.3">
      <c r="A3145" s="5" t="s">
        <v>11714</v>
      </c>
      <c r="B3145" s="5" t="s">
        <v>12462</v>
      </c>
      <c r="C3145" s="5">
        <v>3</v>
      </c>
      <c r="D3145" s="5">
        <v>12</v>
      </c>
      <c r="E3145" s="6">
        <v>0</v>
      </c>
      <c r="F3145" s="6">
        <v>-33.767700733333328</v>
      </c>
      <c r="G3145" s="6">
        <v>-1.108853493958335</v>
      </c>
      <c r="H3145" s="6">
        <v>5.9749190800000003</v>
      </c>
      <c r="I3145" s="6">
        <v>1.9999999999999999E-7</v>
      </c>
      <c r="J3145" s="5">
        <v>0</v>
      </c>
      <c r="K3145" s="6">
        <v>195.67140384177489</v>
      </c>
      <c r="L3145" s="6">
        <v>5.7880791826014004</v>
      </c>
      <c r="M3145" s="6">
        <v>4.7415596627197454</v>
      </c>
      <c r="N3145" s="6">
        <v>175.43199999999999</v>
      </c>
      <c r="O3145" s="6">
        <v>148.53</v>
      </c>
      <c r="P3145" s="6">
        <v>347.56020000000001</v>
      </c>
      <c r="Q3145" s="6">
        <v>0.17</v>
      </c>
      <c r="R3145" s="6">
        <f t="shared" si="147"/>
        <v>0.846652834146564</v>
      </c>
      <c r="S3145" s="6">
        <f t="shared" si="148"/>
        <v>1.1811216589241229</v>
      </c>
      <c r="T3145" s="6">
        <v>792.94435155883787</v>
      </c>
      <c r="U3145" s="6">
        <v>2065.0899799942222</v>
      </c>
      <c r="V3145" s="6">
        <v>4320.7743617108581</v>
      </c>
      <c r="W3145" s="6">
        <f t="shared" si="149"/>
        <v>2322.4250354768883</v>
      </c>
    </row>
    <row r="3146" spans="1:23" x14ac:dyDescent="0.3">
      <c r="A3146" s="5" t="s">
        <v>5419</v>
      </c>
      <c r="B3146" s="5" t="s">
        <v>5420</v>
      </c>
      <c r="C3146" s="5">
        <v>3</v>
      </c>
      <c r="D3146" s="5">
        <v>18</v>
      </c>
      <c r="E3146" s="6">
        <v>0</v>
      </c>
      <c r="F3146" s="6">
        <v>-5.766201429444445</v>
      </c>
      <c r="G3146" s="6">
        <v>-0.37792416333333301</v>
      </c>
      <c r="H3146" s="6">
        <v>7.6835022000000004</v>
      </c>
      <c r="I3146" s="6">
        <v>4.9999999999999998E-7</v>
      </c>
      <c r="J3146" s="5">
        <v>0</v>
      </c>
      <c r="K3146" s="6">
        <v>176.6676196743023</v>
      </c>
      <c r="L3146" s="6">
        <v>9.8148677596834588</v>
      </c>
      <c r="M3146" s="6">
        <v>6.2600882269107094</v>
      </c>
      <c r="N3146" s="6">
        <v>191.72</v>
      </c>
      <c r="O3146" s="6">
        <v>87.084000000000003</v>
      </c>
      <c r="P3146" s="6">
        <v>226.94090399999999</v>
      </c>
      <c r="Q3146" s="6">
        <v>0.30299999999999999</v>
      </c>
      <c r="R3146" s="6">
        <f t="shared" si="147"/>
        <v>0.45422491132902149</v>
      </c>
      <c r="S3146" s="6">
        <f t="shared" si="148"/>
        <v>2.2015525239998164</v>
      </c>
      <c r="T3146" s="6">
        <v>582.16666476494299</v>
      </c>
      <c r="U3146" s="6">
        <v>3781.3079332375301</v>
      </c>
      <c r="V3146" s="6">
        <v>7109.3420973905013</v>
      </c>
      <c r="W3146" s="6">
        <f t="shared" si="149"/>
        <v>4225.1125438913023</v>
      </c>
    </row>
    <row r="3147" spans="1:23" x14ac:dyDescent="0.3">
      <c r="A3147" s="5" t="s">
        <v>8371</v>
      </c>
      <c r="B3147" s="5" t="s">
        <v>8372</v>
      </c>
      <c r="C3147" s="5">
        <v>2</v>
      </c>
      <c r="D3147" s="5">
        <v>9</v>
      </c>
      <c r="E3147" s="6">
        <v>0</v>
      </c>
      <c r="F3147" s="6">
        <v>-14.61255281444444</v>
      </c>
      <c r="G3147" s="6">
        <v>-0.518684867777775</v>
      </c>
      <c r="H3147" s="6">
        <v>8.7813181</v>
      </c>
      <c r="I3147" s="6">
        <v>1.9999999999999999E-7</v>
      </c>
      <c r="J3147" s="5">
        <v>0</v>
      </c>
      <c r="K3147" s="6">
        <v>131.77453203734271</v>
      </c>
      <c r="L3147" s="6">
        <v>14.42978220256534</v>
      </c>
      <c r="M3147" s="6">
        <v>9.0956596604864703</v>
      </c>
      <c r="N3147" s="6">
        <v>184.679</v>
      </c>
      <c r="O3147" s="6">
        <v>145.71299999999999</v>
      </c>
      <c r="P3147" s="6">
        <v>346.21408799999995</v>
      </c>
      <c r="Q3147" s="6">
        <v>0.188</v>
      </c>
      <c r="R3147" s="6">
        <f t="shared" si="147"/>
        <v>0.78900687138223613</v>
      </c>
      <c r="S3147" s="6">
        <f t="shared" si="148"/>
        <v>1.2674160850438878</v>
      </c>
      <c r="T3147" s="6">
        <v>541.24238531276899</v>
      </c>
      <c r="U3147" s="6">
        <v>5060.4544554058484</v>
      </c>
      <c r="V3147" s="6">
        <v>8095.4405190261477</v>
      </c>
      <c r="W3147" s="6">
        <f t="shared" si="149"/>
        <v>5574.497686381751</v>
      </c>
    </row>
    <row r="3148" spans="1:23" x14ac:dyDescent="0.3">
      <c r="A3148" s="5" t="s">
        <v>11460</v>
      </c>
      <c r="B3148" s="5" t="s">
        <v>12208</v>
      </c>
      <c r="C3148" s="5">
        <v>3</v>
      </c>
      <c r="D3148" s="5">
        <v>9</v>
      </c>
      <c r="E3148" s="6">
        <v>0</v>
      </c>
      <c r="F3148" s="6">
        <v>-22.492770657777779</v>
      </c>
      <c r="G3148" s="6">
        <v>-0.44631669022222298</v>
      </c>
      <c r="H3148" s="6">
        <v>9.2879820199999994</v>
      </c>
      <c r="I3148" s="6">
        <v>0</v>
      </c>
      <c r="J3148" s="5">
        <v>0</v>
      </c>
      <c r="K3148" s="6">
        <v>129.868039823088</v>
      </c>
      <c r="L3148" s="6">
        <v>5.7880791826014004</v>
      </c>
      <c r="M3148" s="6">
        <v>5.6357357436766833</v>
      </c>
      <c r="N3148" s="6">
        <v>175.01599999999999</v>
      </c>
      <c r="O3148" s="6">
        <v>142.77099999999999</v>
      </c>
      <c r="P3148" s="6">
        <v>336.65401800000001</v>
      </c>
      <c r="Q3148" s="6">
        <v>0.17899999999999999</v>
      </c>
      <c r="R3148" s="6">
        <f t="shared" si="147"/>
        <v>0.8157597019701055</v>
      </c>
      <c r="S3148" s="6">
        <f t="shared" si="148"/>
        <v>1.2258511882665248</v>
      </c>
      <c r="T3148" s="6">
        <v>675.96559164642872</v>
      </c>
      <c r="U3148" s="6">
        <v>4037.9037792024092</v>
      </c>
      <c r="V3148" s="6">
        <v>6511.8614830711549</v>
      </c>
      <c r="W3148" s="6">
        <f t="shared" si="149"/>
        <v>4451.9353117174587</v>
      </c>
    </row>
    <row r="3149" spans="1:23" x14ac:dyDescent="0.3">
      <c r="A3149" s="5" t="s">
        <v>185</v>
      </c>
      <c r="B3149" s="5" t="s">
        <v>186</v>
      </c>
      <c r="C3149" s="5">
        <v>2</v>
      </c>
      <c r="D3149" s="5">
        <v>12</v>
      </c>
      <c r="E3149" s="6">
        <v>0</v>
      </c>
      <c r="F3149" s="6">
        <v>-10.23141340416667</v>
      </c>
      <c r="G3149" s="6">
        <v>-0.27600155583333202</v>
      </c>
      <c r="H3149" s="6">
        <v>8.3057583200000007</v>
      </c>
      <c r="I3149" s="6">
        <v>0</v>
      </c>
      <c r="J3149" s="5">
        <v>0</v>
      </c>
      <c r="K3149" s="6">
        <v>181.2106655693311</v>
      </c>
      <c r="L3149" s="6">
        <v>15.07829529449292</v>
      </c>
      <c r="M3149" s="6">
        <v>5.8504955442856339</v>
      </c>
      <c r="N3149" s="6">
        <v>126.40300000000001</v>
      </c>
      <c r="O3149" s="6">
        <v>102.30200000000001</v>
      </c>
      <c r="P3149" s="6">
        <v>241.63732400000004</v>
      </c>
      <c r="Q3149" s="6">
        <v>0.18099999999999999</v>
      </c>
      <c r="R3149" s="6">
        <f t="shared" si="147"/>
        <v>0.80933205699231825</v>
      </c>
      <c r="S3149" s="6">
        <f t="shared" si="148"/>
        <v>1.2355867920470762</v>
      </c>
      <c r="T3149" s="6">
        <v>557.6520075894523</v>
      </c>
      <c r="U3149" s="6">
        <v>4859.6821046647319</v>
      </c>
      <c r="V3149" s="6">
        <v>7782.3056343497574</v>
      </c>
      <c r="W3149" s="6">
        <f t="shared" si="149"/>
        <v>5353.9329690613486</v>
      </c>
    </row>
    <row r="3150" spans="1:23" x14ac:dyDescent="0.3">
      <c r="A3150" s="5" t="s">
        <v>11084</v>
      </c>
      <c r="B3150" s="5" t="s">
        <v>11832</v>
      </c>
      <c r="C3150" s="5">
        <v>6</v>
      </c>
      <c r="D3150" s="5">
        <v>12</v>
      </c>
      <c r="E3150" s="6">
        <v>0</v>
      </c>
      <c r="F3150" s="6">
        <v>-14.36054792</v>
      </c>
      <c r="G3150" s="6">
        <v>-0.18916691499999799</v>
      </c>
      <c r="H3150" s="6">
        <v>8.1932696299999996</v>
      </c>
      <c r="I3150" s="6">
        <v>0</v>
      </c>
      <c r="J3150" s="5">
        <v>0</v>
      </c>
      <c r="K3150" s="6">
        <v>180.9395435339151</v>
      </c>
      <c r="L3150" s="6">
        <v>2.8940395913007002</v>
      </c>
      <c r="M3150" s="6">
        <v>4.2307842251627381</v>
      </c>
      <c r="N3150" s="6">
        <v>119.96599999999999</v>
      </c>
      <c r="O3150" s="6">
        <v>97.441999999999993</v>
      </c>
      <c r="P3150" s="6">
        <v>229.96311999999998</v>
      </c>
      <c r="Q3150" s="6">
        <v>0.18</v>
      </c>
      <c r="R3150" s="6">
        <f t="shared" si="147"/>
        <v>0.8122468032609238</v>
      </c>
      <c r="S3150" s="6">
        <f t="shared" si="148"/>
        <v>1.2311528909505143</v>
      </c>
      <c r="T3150" s="6">
        <v>639.52033562896077</v>
      </c>
      <c r="U3150" s="6">
        <v>4236.3846270976101</v>
      </c>
      <c r="V3150" s="6">
        <v>6790.0056511645998</v>
      </c>
      <c r="W3150" s="6">
        <f t="shared" si="149"/>
        <v>4667.6795574079333</v>
      </c>
    </row>
    <row r="3151" spans="1:23" x14ac:dyDescent="0.3">
      <c r="A3151" s="5" t="s">
        <v>4543</v>
      </c>
      <c r="B3151" s="5" t="s">
        <v>4544</v>
      </c>
      <c r="C3151" s="5">
        <v>3</v>
      </c>
      <c r="D3151" s="5">
        <v>30</v>
      </c>
      <c r="E3151" s="6">
        <v>4.4508999999999999</v>
      </c>
      <c r="F3151" s="6">
        <v>-5.7940036536666666</v>
      </c>
      <c r="G3151" s="6">
        <v>-2.4350391874444441</v>
      </c>
      <c r="H3151" s="6">
        <v>0.78436594999999998</v>
      </c>
      <c r="I3151" s="6">
        <v>0</v>
      </c>
      <c r="J3151" s="5">
        <v>0</v>
      </c>
      <c r="K3151" s="6">
        <v>263.70651320249891</v>
      </c>
      <c r="L3151" s="6">
        <v>8.7902171067499637</v>
      </c>
      <c r="M3151" s="6">
        <v>2.2619786828632109</v>
      </c>
      <c r="N3151" s="6">
        <v>77.447999999999993</v>
      </c>
      <c r="O3151" s="6">
        <v>56.475000000000001</v>
      </c>
      <c r="P3151" s="6">
        <v>136.33065000000002</v>
      </c>
      <c r="Q3151" s="6">
        <v>0.20699999999999999</v>
      </c>
      <c r="R3151" s="6">
        <f t="shared" si="147"/>
        <v>0.72919894638983584</v>
      </c>
      <c r="S3151" s="6">
        <f t="shared" si="148"/>
        <v>1.3713678618857901</v>
      </c>
      <c r="T3151" s="6">
        <v>803.77963812923736</v>
      </c>
      <c r="U3151" s="6">
        <v>5137.8325449188414</v>
      </c>
      <c r="V3151" s="6">
        <v>8449.6868856930123</v>
      </c>
      <c r="W3151" s="6">
        <f t="shared" si="149"/>
        <v>5676.1775902213221</v>
      </c>
    </row>
    <row r="3152" spans="1:23" x14ac:dyDescent="0.3">
      <c r="A3152" s="5" t="s">
        <v>5323</v>
      </c>
      <c r="B3152" s="5" t="s">
        <v>5324</v>
      </c>
      <c r="C3152" s="5">
        <v>2</v>
      </c>
      <c r="D3152" s="5">
        <v>24</v>
      </c>
      <c r="E3152" s="6">
        <v>0</v>
      </c>
      <c r="F3152" s="6">
        <v>-2.4339327816666638</v>
      </c>
      <c r="G3152" s="6">
        <v>-0.39260977041666401</v>
      </c>
      <c r="H3152" s="6">
        <v>4.1506428399999997</v>
      </c>
      <c r="I3152" s="6">
        <v>9.9999999999999995E-8</v>
      </c>
      <c r="J3152" s="5">
        <v>0</v>
      </c>
      <c r="K3152" s="6">
        <v>474.94720342057661</v>
      </c>
      <c r="L3152" s="6">
        <v>19.161052891939669</v>
      </c>
      <c r="M3152" s="6">
        <v>3.8853915699223021</v>
      </c>
      <c r="N3152" s="6">
        <v>76.483999999999995</v>
      </c>
      <c r="O3152" s="6">
        <v>25.948</v>
      </c>
      <c r="P3152" s="6">
        <v>69.95580799999999</v>
      </c>
      <c r="Q3152" s="6">
        <v>0.34799999999999998</v>
      </c>
      <c r="R3152" s="6">
        <f t="shared" si="147"/>
        <v>0.33926049892788035</v>
      </c>
      <c r="S3152" s="6">
        <f t="shared" si="148"/>
        <v>2.9475874826576227</v>
      </c>
      <c r="T3152" s="6">
        <v>324.45837502265528</v>
      </c>
      <c r="U3152" s="6">
        <v>2512.9713327692762</v>
      </c>
      <c r="V3152" s="6">
        <v>4346.872859203896</v>
      </c>
      <c r="W3152" s="6">
        <f t="shared" si="149"/>
        <v>2789.5521347503955</v>
      </c>
    </row>
    <row r="3153" spans="1:23" x14ac:dyDescent="0.3">
      <c r="A3153" s="5" t="s">
        <v>11378</v>
      </c>
      <c r="B3153" s="5" t="s">
        <v>12126</v>
      </c>
      <c r="C3153" s="5">
        <v>4</v>
      </c>
      <c r="D3153" s="5">
        <v>24</v>
      </c>
      <c r="E3153" s="6">
        <v>0</v>
      </c>
      <c r="F3153" s="6">
        <v>-3.7538770545833322</v>
      </c>
      <c r="G3153" s="6">
        <v>-0.32141599833333101</v>
      </c>
      <c r="H3153" s="6">
        <v>4.6860150000000003</v>
      </c>
      <c r="I3153" s="6">
        <v>1.9999999999999999E-7</v>
      </c>
      <c r="J3153" s="5">
        <v>0</v>
      </c>
      <c r="K3153" s="6">
        <v>436.99642116487092</v>
      </c>
      <c r="L3153" s="6">
        <v>4.3410593869510503</v>
      </c>
      <c r="M3153" s="6">
        <v>5.6614573424443222</v>
      </c>
      <c r="N3153" s="6">
        <v>57.457000000000001</v>
      </c>
      <c r="O3153" s="6">
        <v>34.637999999999998</v>
      </c>
      <c r="P3153" s="6">
        <v>86.525723999999997</v>
      </c>
      <c r="Q3153" s="6">
        <v>0.249</v>
      </c>
      <c r="R3153" s="6">
        <f t="shared" si="147"/>
        <v>0.6028508275754042</v>
      </c>
      <c r="S3153" s="6">
        <f t="shared" si="148"/>
        <v>1.6587851492580403</v>
      </c>
      <c r="T3153" s="6">
        <v>303.82218706310368</v>
      </c>
      <c r="U3153" s="6">
        <v>2295.8157853700368</v>
      </c>
      <c r="V3153" s="6">
        <v>4462.0068848088449</v>
      </c>
      <c r="W3153" s="6">
        <f t="shared" si="149"/>
        <v>2570.9634274550749</v>
      </c>
    </row>
    <row r="3154" spans="1:23" x14ac:dyDescent="0.3">
      <c r="A3154" s="5" t="s">
        <v>11380</v>
      </c>
      <c r="B3154" s="5" t="s">
        <v>12128</v>
      </c>
      <c r="C3154" s="5">
        <v>4</v>
      </c>
      <c r="D3154" s="5">
        <v>24</v>
      </c>
      <c r="E3154" s="6">
        <v>0</v>
      </c>
      <c r="F3154" s="6">
        <v>-2.916554490416666</v>
      </c>
      <c r="G3154" s="6">
        <v>-0.398731526666665</v>
      </c>
      <c r="H3154" s="6">
        <v>3.9376491300000001</v>
      </c>
      <c r="I3154" s="6">
        <v>0</v>
      </c>
      <c r="J3154" s="5">
        <v>0</v>
      </c>
      <c r="K3154" s="6">
        <v>459.8652694065521</v>
      </c>
      <c r="L3154" s="6">
        <v>4.3410593869510503</v>
      </c>
      <c r="M3154" s="6">
        <v>6.0448372913290509</v>
      </c>
      <c r="N3154" s="6">
        <v>75.799000000000007</v>
      </c>
      <c r="O3154" s="6">
        <v>31.013999999999999</v>
      </c>
      <c r="P3154" s="6">
        <v>81.876959999999997</v>
      </c>
      <c r="Q3154" s="6">
        <v>0.32</v>
      </c>
      <c r="R3154" s="6">
        <f t="shared" si="147"/>
        <v>0.40916107072652669</v>
      </c>
      <c r="S3154" s="6">
        <f t="shared" si="148"/>
        <v>2.4440252789063006</v>
      </c>
      <c r="T3154" s="6">
        <v>288.34991669750679</v>
      </c>
      <c r="U3154" s="6">
        <v>2615.4501412621139</v>
      </c>
      <c r="V3154" s="6">
        <v>5411.47139399348</v>
      </c>
      <c r="W3154" s="6">
        <f t="shared" si="149"/>
        <v>2939.6382872930467</v>
      </c>
    </row>
    <row r="3155" spans="1:23" x14ac:dyDescent="0.3">
      <c r="A3155" s="5" t="s">
        <v>11381</v>
      </c>
      <c r="B3155" s="5" t="s">
        <v>12129</v>
      </c>
      <c r="C3155" s="5">
        <v>4</v>
      </c>
      <c r="D3155" s="5">
        <v>24</v>
      </c>
      <c r="E3155" s="6">
        <v>0</v>
      </c>
      <c r="F3155" s="6">
        <v>-3.3023989183333331</v>
      </c>
      <c r="G3155" s="6">
        <v>-0.56176307708333306</v>
      </c>
      <c r="H3155" s="6">
        <v>4.5128366099999999</v>
      </c>
      <c r="I3155" s="6">
        <v>1.9999999999999999E-7</v>
      </c>
      <c r="J3155" s="5">
        <v>0</v>
      </c>
      <c r="K3155" s="6">
        <v>449.88760051154787</v>
      </c>
      <c r="L3155" s="6">
        <v>4.3410593869510503</v>
      </c>
      <c r="M3155" s="6">
        <v>5.9351199117786351</v>
      </c>
      <c r="N3155" s="6">
        <v>69.596000000000004</v>
      </c>
      <c r="O3155" s="6">
        <v>23.933</v>
      </c>
      <c r="P3155" s="6">
        <v>64.427636000000007</v>
      </c>
      <c r="Q3155" s="6">
        <v>0.34599999999999997</v>
      </c>
      <c r="R3155" s="6">
        <f t="shared" si="147"/>
        <v>0.34388470601758719</v>
      </c>
      <c r="S3155" s="6">
        <f t="shared" si="148"/>
        <v>2.9079513642251285</v>
      </c>
      <c r="T3155" s="6">
        <v>253.95185339211449</v>
      </c>
      <c r="U3155" s="6">
        <v>2033.4472163554819</v>
      </c>
      <c r="V3155" s="6">
        <v>4187.7912943641832</v>
      </c>
      <c r="W3155" s="6">
        <f t="shared" si="149"/>
        <v>2284.9246097868877</v>
      </c>
    </row>
    <row r="3156" spans="1:23" x14ac:dyDescent="0.3">
      <c r="A3156" s="5" t="s">
        <v>11382</v>
      </c>
      <c r="B3156" s="5" t="s">
        <v>12130</v>
      </c>
      <c r="C3156" s="5">
        <v>4</v>
      </c>
      <c r="D3156" s="5">
        <v>24</v>
      </c>
      <c r="E3156" s="6">
        <v>0</v>
      </c>
      <c r="F3156" s="6">
        <v>-3.394260796666666</v>
      </c>
      <c r="G3156" s="6">
        <v>-0.33033131791666598</v>
      </c>
      <c r="H3156" s="6">
        <v>4.1870899399999999</v>
      </c>
      <c r="I3156" s="6">
        <v>0</v>
      </c>
      <c r="J3156" s="5">
        <v>0</v>
      </c>
      <c r="K3156" s="6">
        <v>441.70836185918859</v>
      </c>
      <c r="L3156" s="6">
        <v>4.3410593869510503</v>
      </c>
      <c r="M3156" s="6">
        <v>3.9658313154445231</v>
      </c>
      <c r="N3156" s="6">
        <v>65.593000000000004</v>
      </c>
      <c r="O3156" s="6">
        <v>26.555</v>
      </c>
      <c r="P3156" s="6">
        <v>70.211420000000004</v>
      </c>
      <c r="Q3156" s="6">
        <v>0.32200000000000001</v>
      </c>
      <c r="R3156" s="6">
        <f t="shared" si="147"/>
        <v>0.40484502919518844</v>
      </c>
      <c r="S3156" s="6">
        <f t="shared" si="148"/>
        <v>2.4700809640369048</v>
      </c>
      <c r="T3156" s="6">
        <v>328.25885964550099</v>
      </c>
      <c r="U3156" s="6">
        <v>2621.5407716612608</v>
      </c>
      <c r="V3156" s="6">
        <v>5112.5872662936245</v>
      </c>
      <c r="W3156" s="6">
        <f t="shared" si="149"/>
        <v>2936.3653298615227</v>
      </c>
    </row>
    <row r="3157" spans="1:23" x14ac:dyDescent="0.3">
      <c r="A3157" s="5" t="s">
        <v>59</v>
      </c>
      <c r="B3157" s="5" t="s">
        <v>60</v>
      </c>
      <c r="C3157" s="5">
        <v>2</v>
      </c>
      <c r="D3157" s="5">
        <v>4</v>
      </c>
      <c r="E3157" s="6">
        <v>5.1700000000000003E-2</v>
      </c>
      <c r="F3157" s="6">
        <v>-40.20567818</v>
      </c>
      <c r="G3157" s="6">
        <v>-1.322563138124998</v>
      </c>
      <c r="H3157" s="6">
        <v>5.2761321099999998</v>
      </c>
      <c r="I3157" s="6">
        <v>0</v>
      </c>
      <c r="J3157" s="5">
        <v>0</v>
      </c>
      <c r="K3157" s="6">
        <v>99.880234855163778</v>
      </c>
      <c r="L3157" s="6">
        <v>24.970058713790941</v>
      </c>
      <c r="M3157" s="6">
        <v>8.0136183348522803</v>
      </c>
      <c r="N3157" s="6">
        <v>77.703000000000003</v>
      </c>
      <c r="O3157" s="6">
        <v>18.975000000000001</v>
      </c>
      <c r="P3157" s="6">
        <v>52.636650000000003</v>
      </c>
      <c r="Q3157" s="6">
        <v>0.38700000000000001</v>
      </c>
      <c r="R3157" s="6">
        <f t="shared" si="147"/>
        <v>0.24419906567314006</v>
      </c>
      <c r="S3157" s="6">
        <f t="shared" si="148"/>
        <v>4.0950197628458493</v>
      </c>
      <c r="T3157" s="6">
        <v>177.25313977372409</v>
      </c>
      <c r="U3157" s="6">
        <v>1542.2904824080549</v>
      </c>
      <c r="V3157" s="6">
        <v>3593.3719515011712</v>
      </c>
      <c r="W3157" s="6">
        <f t="shared" si="149"/>
        <v>1742.8117376832577</v>
      </c>
    </row>
    <row r="3158" spans="1:23" x14ac:dyDescent="0.3">
      <c r="A3158" s="5" t="s">
        <v>1019</v>
      </c>
      <c r="B3158" s="5" t="s">
        <v>1020</v>
      </c>
      <c r="C3158" s="5">
        <v>2</v>
      </c>
      <c r="D3158" s="5">
        <v>4</v>
      </c>
      <c r="E3158" s="6">
        <v>4.0467000000000004</v>
      </c>
      <c r="F3158" s="6">
        <v>-9.6100966724999992</v>
      </c>
      <c r="G3158" s="6">
        <v>-1.679672171874999</v>
      </c>
      <c r="H3158" s="6">
        <v>6.0810126899999997</v>
      </c>
      <c r="I3158" s="6">
        <v>0</v>
      </c>
      <c r="J3158" s="5">
        <v>0</v>
      </c>
      <c r="K3158" s="6">
        <v>42.527283078180432</v>
      </c>
      <c r="L3158" s="6">
        <v>28.99369559416369</v>
      </c>
      <c r="M3158" s="6">
        <v>5.4801399959906476</v>
      </c>
      <c r="N3158" s="6">
        <v>44.378999999999998</v>
      </c>
      <c r="O3158" s="6">
        <v>15.154999999999999</v>
      </c>
      <c r="P3158" s="6">
        <v>40.827569999999994</v>
      </c>
      <c r="Q3158" s="6">
        <v>0.34699999999999998</v>
      </c>
      <c r="R3158" s="6">
        <f t="shared" si="147"/>
        <v>0.34149034453232385</v>
      </c>
      <c r="S3158" s="6">
        <f t="shared" si="148"/>
        <v>2.9283404816892116</v>
      </c>
      <c r="T3158" s="6">
        <v>182.12989374988979</v>
      </c>
      <c r="U3158" s="6">
        <v>6179.5434392714851</v>
      </c>
      <c r="V3158" s="6">
        <v>10567.916100098761</v>
      </c>
      <c r="W3158" s="6">
        <f t="shared" si="149"/>
        <v>6852.6700204943409</v>
      </c>
    </row>
    <row r="3159" spans="1:23" x14ac:dyDescent="0.3">
      <c r="A3159" s="5" t="s">
        <v>1959</v>
      </c>
      <c r="B3159" s="5" t="s">
        <v>1960</v>
      </c>
      <c r="C3159" s="5">
        <v>3</v>
      </c>
      <c r="D3159" s="5">
        <v>4</v>
      </c>
      <c r="E3159" s="6">
        <v>7.4639000000000006</v>
      </c>
      <c r="F3159" s="6">
        <v>-7.4465427374999997</v>
      </c>
      <c r="G3159" s="6">
        <v>-3.1028558024999988</v>
      </c>
      <c r="H3159" s="6">
        <v>2.6082370999999989</v>
      </c>
      <c r="I3159" s="6">
        <v>0</v>
      </c>
      <c r="J3159" s="5">
        <v>0</v>
      </c>
      <c r="K3159" s="6">
        <v>27.51023288811809</v>
      </c>
      <c r="L3159" s="6">
        <v>18.621578604655429</v>
      </c>
      <c r="M3159" s="6">
        <v>8.878226387718664</v>
      </c>
      <c r="N3159" s="6">
        <v>83.760999999999996</v>
      </c>
      <c r="O3159" s="6">
        <v>54.767000000000003</v>
      </c>
      <c r="P3159" s="6">
        <v>134.945888</v>
      </c>
      <c r="Q3159" s="6">
        <v>0.23200000000000001</v>
      </c>
      <c r="R3159" s="6">
        <f t="shared" si="147"/>
        <v>0.6538484497558531</v>
      </c>
      <c r="S3159" s="6">
        <f t="shared" si="148"/>
        <v>1.5294063943615679</v>
      </c>
      <c r="T3159" s="6">
        <v>310.35676817816699</v>
      </c>
      <c r="U3159" s="6">
        <v>7264.7833314161026</v>
      </c>
      <c r="V3159" s="6">
        <v>11850.283928742039</v>
      </c>
      <c r="W3159" s="6">
        <f t="shared" si="149"/>
        <v>8019.2827161551049</v>
      </c>
    </row>
    <row r="3160" spans="1:23" x14ac:dyDescent="0.3">
      <c r="A3160" s="5" t="s">
        <v>1977</v>
      </c>
      <c r="B3160" s="5" t="s">
        <v>1978</v>
      </c>
      <c r="C3160" s="5">
        <v>3</v>
      </c>
      <c r="D3160" s="5">
        <v>6</v>
      </c>
      <c r="E3160" s="6">
        <v>0</v>
      </c>
      <c r="F3160" s="6">
        <v>-2.9417774749999999</v>
      </c>
      <c r="G3160" s="6">
        <v>-0.51680569333333204</v>
      </c>
      <c r="H3160" s="6">
        <v>5.26620986</v>
      </c>
      <c r="I3160" s="6">
        <v>9.9999999999999995E-8</v>
      </c>
      <c r="J3160" s="5">
        <v>0</v>
      </c>
      <c r="K3160" s="6">
        <v>141.98734293741529</v>
      </c>
      <c r="L3160" s="6">
        <v>20.753416806675649</v>
      </c>
      <c r="M3160" s="6">
        <v>11.524686038336011</v>
      </c>
      <c r="N3160" s="6">
        <v>92.206000000000003</v>
      </c>
      <c r="O3160" s="6">
        <v>45.427</v>
      </c>
      <c r="P3160" s="6">
        <v>117.019952</v>
      </c>
      <c r="Q3160" s="6">
        <v>0.28799999999999998</v>
      </c>
      <c r="R3160" s="6">
        <f t="shared" si="147"/>
        <v>0.492668589896536</v>
      </c>
      <c r="S3160" s="6">
        <f t="shared" si="148"/>
        <v>2.029762035793691</v>
      </c>
      <c r="T3160" s="6">
        <v>240.83764850529221</v>
      </c>
      <c r="U3160" s="6">
        <v>2697.2126125162881</v>
      </c>
      <c r="V3160" s="6">
        <v>4334.7086973386786</v>
      </c>
      <c r="W3160" s="6">
        <f t="shared" si="149"/>
        <v>2972.6725229299541</v>
      </c>
    </row>
    <row r="3161" spans="1:23" x14ac:dyDescent="0.3">
      <c r="A3161" s="5" t="s">
        <v>2167</v>
      </c>
      <c r="B3161" s="5" t="s">
        <v>2168</v>
      </c>
      <c r="C3161" s="5">
        <v>3</v>
      </c>
      <c r="D3161" s="5">
        <v>4</v>
      </c>
      <c r="E3161" s="6">
        <v>1.125</v>
      </c>
      <c r="F3161" s="6">
        <v>-14.8461208475</v>
      </c>
      <c r="G3161" s="6">
        <v>-0.77660838890624906</v>
      </c>
      <c r="H3161" s="6">
        <v>0.90711454999999996</v>
      </c>
      <c r="I3161" s="6">
        <v>0</v>
      </c>
      <c r="J3161" s="5">
        <v>0</v>
      </c>
      <c r="K3161" s="6">
        <v>102.03892478274859</v>
      </c>
      <c r="L3161" s="6">
        <v>23.182791945736891</v>
      </c>
      <c r="M3161" s="6">
        <v>9.4032685682137149</v>
      </c>
      <c r="N3161" s="6">
        <v>73.069999999999993</v>
      </c>
      <c r="O3161" s="6">
        <v>41.622</v>
      </c>
      <c r="P3161" s="6">
        <v>104.97068400000001</v>
      </c>
      <c r="Q3161" s="6">
        <v>0.26100000000000001</v>
      </c>
      <c r="R3161" s="6">
        <f t="shared" si="147"/>
        <v>0.56961817435335982</v>
      </c>
      <c r="S3161" s="6">
        <f t="shared" si="148"/>
        <v>1.755561962423718</v>
      </c>
      <c r="T3161" s="6">
        <v>245.15578602225199</v>
      </c>
      <c r="U3161" s="6">
        <v>1944.316691142021</v>
      </c>
      <c r="V3161" s="6">
        <v>4080.9407768207489</v>
      </c>
      <c r="W3161" s="6">
        <f t="shared" si="149"/>
        <v>2186.9575956818812</v>
      </c>
    </row>
    <row r="3162" spans="1:23" x14ac:dyDescent="0.3">
      <c r="A3162" s="5" t="s">
        <v>2221</v>
      </c>
      <c r="B3162" s="5" t="s">
        <v>2222</v>
      </c>
      <c r="C3162" s="5">
        <v>3</v>
      </c>
      <c r="D3162" s="5">
        <v>4</v>
      </c>
      <c r="E3162" s="6">
        <v>0.57240000000000002</v>
      </c>
      <c r="F3162" s="6">
        <v>-3.065567027500002</v>
      </c>
      <c r="G3162" s="6">
        <v>-0.83760619367187505</v>
      </c>
      <c r="H3162" s="6">
        <v>0.52978312999999999</v>
      </c>
      <c r="I3162" s="6">
        <v>0</v>
      </c>
      <c r="J3162" s="5">
        <v>0</v>
      </c>
      <c r="K3162" s="6">
        <v>115.9747823766547</v>
      </c>
      <c r="L3162" s="6">
        <v>21.80137622105806</v>
      </c>
      <c r="M3162" s="6">
        <v>11.12046637929836</v>
      </c>
      <c r="N3162" s="6">
        <v>71.733999999999995</v>
      </c>
      <c r="O3162" s="6">
        <v>46.03</v>
      </c>
      <c r="P3162" s="6">
        <v>113.78616</v>
      </c>
      <c r="Q3162" s="6">
        <v>0.23599999999999999</v>
      </c>
      <c r="R3162" s="6">
        <f t="shared" si="147"/>
        <v>0.64167619260044062</v>
      </c>
      <c r="S3162" s="6">
        <f t="shared" si="148"/>
        <v>1.55841842276776</v>
      </c>
      <c r="T3162" s="6">
        <v>241.53009682624611</v>
      </c>
      <c r="U3162" s="6">
        <v>1691.0331884263931</v>
      </c>
      <c r="V3162" s="6">
        <v>3490.9220229029379</v>
      </c>
      <c r="W3162" s="6">
        <f t="shared" si="149"/>
        <v>1900.4086534844655</v>
      </c>
    </row>
    <row r="3163" spans="1:23" x14ac:dyDescent="0.3">
      <c r="A3163" s="5" t="s">
        <v>2331</v>
      </c>
      <c r="B3163" s="5" t="s">
        <v>2332</v>
      </c>
      <c r="C3163" s="5">
        <v>3</v>
      </c>
      <c r="D3163" s="5">
        <v>6</v>
      </c>
      <c r="E3163" s="6">
        <v>0</v>
      </c>
      <c r="F3163" s="6">
        <v>-4.4097646966666701</v>
      </c>
      <c r="G3163" s="6">
        <v>-0.58613634277777804</v>
      </c>
      <c r="H3163" s="6">
        <v>5.7193947999999999</v>
      </c>
      <c r="I3163" s="6">
        <v>0</v>
      </c>
      <c r="J3163" s="5">
        <v>0</v>
      </c>
      <c r="K3163" s="6">
        <v>141.46917939103511</v>
      </c>
      <c r="L3163" s="6">
        <v>19.269844165468911</v>
      </c>
      <c r="M3163" s="6">
        <v>8.6859735272803267</v>
      </c>
      <c r="N3163" s="6">
        <v>75.872</v>
      </c>
      <c r="O3163" s="6">
        <v>59.377000000000002</v>
      </c>
      <c r="P3163" s="6">
        <v>141.31726</v>
      </c>
      <c r="Q3163" s="6">
        <v>0.19</v>
      </c>
      <c r="R3163" s="6">
        <f t="shared" si="147"/>
        <v>0.78259436946436101</v>
      </c>
      <c r="S3163" s="6">
        <f t="shared" si="148"/>
        <v>1.2778011688027351</v>
      </c>
      <c r="T3163" s="6">
        <v>321.74640980398777</v>
      </c>
      <c r="U3163" s="6">
        <v>2165.1013399757112</v>
      </c>
      <c r="V3163" s="6">
        <v>3785.7714852246372</v>
      </c>
      <c r="W3163" s="6">
        <f t="shared" si="149"/>
        <v>2405.6476455653801</v>
      </c>
    </row>
    <row r="3164" spans="1:23" x14ac:dyDescent="0.3">
      <c r="A3164" s="5" t="s">
        <v>2547</v>
      </c>
      <c r="B3164" s="5" t="s">
        <v>2548</v>
      </c>
      <c r="C3164" s="5">
        <v>3</v>
      </c>
      <c r="D3164" s="5">
        <v>6</v>
      </c>
      <c r="E3164" s="6">
        <v>0</v>
      </c>
      <c r="F3164" s="6">
        <v>-19.670757296666672</v>
      </c>
      <c r="G3164" s="6">
        <v>-0.77056502833333407</v>
      </c>
      <c r="H3164" s="6">
        <v>5.8366578799999997</v>
      </c>
      <c r="I3164" s="6">
        <v>9.9999999999999995E-7</v>
      </c>
      <c r="J3164" s="5">
        <v>0</v>
      </c>
      <c r="K3164" s="6">
        <v>111.7294716279326</v>
      </c>
      <c r="L3164" s="6">
        <v>23.578196565172519</v>
      </c>
      <c r="M3164" s="6">
        <v>9.1338559231559362</v>
      </c>
      <c r="N3164" s="6">
        <v>72.207999999999998</v>
      </c>
      <c r="O3164" s="6">
        <v>41.881999999999998</v>
      </c>
      <c r="P3164" s="6">
        <v>105.291348</v>
      </c>
      <c r="Q3164" s="6">
        <v>0.25700000000000001</v>
      </c>
      <c r="R3164" s="6">
        <f t="shared" si="147"/>
        <v>0.58001883447817415</v>
      </c>
      <c r="S3164" s="6">
        <f t="shared" si="148"/>
        <v>1.7240819445107685</v>
      </c>
      <c r="T3164" s="6">
        <v>247.94002726332039</v>
      </c>
      <c r="U3164" s="6">
        <v>2515.055562470337</v>
      </c>
      <c r="V3164" s="6">
        <v>4255.3827445086326</v>
      </c>
      <c r="W3164" s="6">
        <f t="shared" si="149"/>
        <v>2786.2682857910922</v>
      </c>
    </row>
    <row r="3165" spans="1:23" x14ac:dyDescent="0.3">
      <c r="A3165" s="5" t="s">
        <v>3055</v>
      </c>
      <c r="B3165" s="5" t="s">
        <v>3056</v>
      </c>
      <c r="C3165" s="5">
        <v>3</v>
      </c>
      <c r="D3165" s="5">
        <v>6</v>
      </c>
      <c r="E3165" s="6">
        <v>0</v>
      </c>
      <c r="F3165" s="6">
        <v>-4.997054263333335</v>
      </c>
      <c r="G3165" s="6">
        <v>-0.82529246888888808</v>
      </c>
      <c r="H3165" s="6">
        <v>5.8403513900000004</v>
      </c>
      <c r="I3165" s="6">
        <v>0</v>
      </c>
      <c r="J3165" s="5">
        <v>0</v>
      </c>
      <c r="K3165" s="6">
        <v>124.5205008400539</v>
      </c>
      <c r="L3165" s="6">
        <v>10.00555890672897</v>
      </c>
      <c r="M3165" s="6">
        <v>1.024449823462376</v>
      </c>
      <c r="N3165" s="6">
        <v>30.443999999999999</v>
      </c>
      <c r="O3165" s="6">
        <v>6.9119999999999999</v>
      </c>
      <c r="P3165" s="6">
        <v>19.270656000000002</v>
      </c>
      <c r="Q3165" s="6">
        <v>0.39400000000000002</v>
      </c>
      <c r="R3165" s="6">
        <f t="shared" si="147"/>
        <v>0.2270398108001577</v>
      </c>
      <c r="S3165" s="6">
        <f t="shared" si="148"/>
        <v>4.4045138888888884</v>
      </c>
      <c r="T3165" s="6">
        <v>407.82445775249761</v>
      </c>
      <c r="U3165" s="6">
        <v>2008.6497174326901</v>
      </c>
      <c r="V3165" s="6">
        <v>3683.6150361332429</v>
      </c>
      <c r="W3165" s="6">
        <f t="shared" si="149"/>
        <v>2240.354250497518</v>
      </c>
    </row>
    <row r="3166" spans="1:23" x14ac:dyDescent="0.3">
      <c r="A3166" s="5" t="s">
        <v>3453</v>
      </c>
      <c r="B3166" s="5" t="s">
        <v>3454</v>
      </c>
      <c r="C3166" s="5">
        <v>3</v>
      </c>
      <c r="D3166" s="5">
        <v>6</v>
      </c>
      <c r="E3166" s="6">
        <v>0</v>
      </c>
      <c r="F3166" s="6">
        <v>-4.3720618683333328</v>
      </c>
      <c r="G3166" s="6">
        <v>-0.56531908722221902</v>
      </c>
      <c r="H3166" s="6">
        <v>5.7884623900000003</v>
      </c>
      <c r="I3166" s="6">
        <v>0</v>
      </c>
      <c r="J3166" s="5">
        <v>0</v>
      </c>
      <c r="K3166" s="6">
        <v>139.0967516744214</v>
      </c>
      <c r="L3166" s="6">
        <v>18.385411222554051</v>
      </c>
      <c r="M3166" s="6">
        <v>9.0654379333370532</v>
      </c>
      <c r="N3166" s="6">
        <v>89.850999999999999</v>
      </c>
      <c r="O3166" s="6">
        <v>56.64</v>
      </c>
      <c r="P3166" s="6">
        <v>140.46719999999999</v>
      </c>
      <c r="Q3166" s="6">
        <v>0.24</v>
      </c>
      <c r="R3166" s="6">
        <f t="shared" si="147"/>
        <v>0.63037695740726318</v>
      </c>
      <c r="S3166" s="6">
        <f t="shared" si="148"/>
        <v>1.5863524011299435</v>
      </c>
      <c r="T3166" s="6">
        <v>313.97092513663353</v>
      </c>
      <c r="U3166" s="6">
        <v>2129.018023587163</v>
      </c>
      <c r="V3166" s="6">
        <v>3741.7857640097609</v>
      </c>
      <c r="W3166" s="6">
        <f t="shared" si="149"/>
        <v>2366.5842052417661</v>
      </c>
    </row>
    <row r="3167" spans="1:23" x14ac:dyDescent="0.3">
      <c r="A3167" s="5" t="s">
        <v>3455</v>
      </c>
      <c r="B3167" s="5" t="s">
        <v>3456</v>
      </c>
      <c r="C3167" s="5">
        <v>3</v>
      </c>
      <c r="D3167" s="5">
        <v>6</v>
      </c>
      <c r="E3167" s="6">
        <v>0</v>
      </c>
      <c r="F3167" s="6">
        <v>-4.4973482299999974</v>
      </c>
      <c r="G3167" s="6">
        <v>-0.37082404666665902</v>
      </c>
      <c r="H3167" s="6">
        <v>6.4716380300000003</v>
      </c>
      <c r="I3167" s="6">
        <v>2.9999999999999999E-7</v>
      </c>
      <c r="J3167" s="5">
        <v>0</v>
      </c>
      <c r="K3167" s="6">
        <v>130.80825732634841</v>
      </c>
      <c r="L3167" s="6">
        <v>22.01332654050735</v>
      </c>
      <c r="M3167" s="6">
        <v>10.95484211077425</v>
      </c>
      <c r="N3167" s="6">
        <v>69.963999999999999</v>
      </c>
      <c r="O3167" s="6">
        <v>45.796999999999997</v>
      </c>
      <c r="P3167" s="6">
        <v>112.752214</v>
      </c>
      <c r="Q3167" s="6">
        <v>0.23100000000000001</v>
      </c>
      <c r="R3167" s="6">
        <f t="shared" si="147"/>
        <v>0.65457949802755699</v>
      </c>
      <c r="S3167" s="6">
        <f t="shared" si="148"/>
        <v>1.5276983208507109</v>
      </c>
      <c r="T3167" s="6">
        <v>241.77313460326801</v>
      </c>
      <c r="U3167" s="6">
        <v>2065.4314159687942</v>
      </c>
      <c r="V3167" s="6">
        <v>3512.308910624216</v>
      </c>
      <c r="W3167" s="6">
        <f t="shared" si="149"/>
        <v>2289.2315596293452</v>
      </c>
    </row>
    <row r="3168" spans="1:23" x14ac:dyDescent="0.3">
      <c r="A3168" s="5" t="s">
        <v>3457</v>
      </c>
      <c r="B3168" s="5" t="s">
        <v>3458</v>
      </c>
      <c r="C3168" s="5">
        <v>3</v>
      </c>
      <c r="D3168" s="5">
        <v>6</v>
      </c>
      <c r="E3168" s="6">
        <v>0</v>
      </c>
      <c r="F3168" s="6">
        <v>-18.755093949999999</v>
      </c>
      <c r="G3168" s="6">
        <v>-0.66215604277777806</v>
      </c>
      <c r="H3168" s="6">
        <v>3.7058260199999999</v>
      </c>
      <c r="I3168" s="6">
        <v>9.9999999999999995E-8</v>
      </c>
      <c r="J3168" s="5">
        <v>0</v>
      </c>
      <c r="K3168" s="6">
        <v>115.61906499281341</v>
      </c>
      <c r="L3168" s="6">
        <v>21.109504144279889</v>
      </c>
      <c r="M3168" s="6">
        <v>9.1035842403607479</v>
      </c>
      <c r="N3168" s="6">
        <v>79.602000000000004</v>
      </c>
      <c r="O3168" s="6">
        <v>53.286999999999999</v>
      </c>
      <c r="P3168" s="6">
        <v>130.65972399999998</v>
      </c>
      <c r="Q3168" s="6">
        <v>0.22600000000000001</v>
      </c>
      <c r="R3168" s="6">
        <f t="shared" si="147"/>
        <v>0.66941785382276819</v>
      </c>
      <c r="S3168" s="6">
        <f t="shared" si="148"/>
        <v>1.493835269390283</v>
      </c>
      <c r="T3168" s="6">
        <v>289.59270866233442</v>
      </c>
      <c r="U3168" s="6">
        <v>2652.9540792463408</v>
      </c>
      <c r="V3168" s="6">
        <v>4286.9093963939913</v>
      </c>
      <c r="W3168" s="6">
        <f t="shared" si="149"/>
        <v>2925.5972735769296</v>
      </c>
    </row>
    <row r="3169" spans="1:23" x14ac:dyDescent="0.3">
      <c r="A3169" s="5" t="s">
        <v>3479</v>
      </c>
      <c r="B3169" s="5" t="s">
        <v>3480</v>
      </c>
      <c r="C3169" s="5">
        <v>3</v>
      </c>
      <c r="D3169" s="5">
        <v>4</v>
      </c>
      <c r="E3169" s="6">
        <v>1.726499999999999</v>
      </c>
      <c r="F3169" s="6">
        <v>-10.955812717500001</v>
      </c>
      <c r="G3169" s="6">
        <v>-0.67004940687500003</v>
      </c>
      <c r="H3169" s="6">
        <v>3.4401232999999989</v>
      </c>
      <c r="I3169" s="6">
        <v>0</v>
      </c>
      <c r="J3169" s="5">
        <v>0</v>
      </c>
      <c r="K3169" s="6">
        <v>45.728323589283427</v>
      </c>
      <c r="L3169" s="6">
        <v>20.543741330473949</v>
      </c>
      <c r="M3169" s="6">
        <v>11.707790845818</v>
      </c>
      <c r="N3169" s="6">
        <v>93.299000000000007</v>
      </c>
      <c r="O3169" s="6">
        <v>45.301000000000002</v>
      </c>
      <c r="P3169" s="6">
        <v>116.96718199999999</v>
      </c>
      <c r="Q3169" s="6">
        <v>0.29099999999999998</v>
      </c>
      <c r="R3169" s="6">
        <f t="shared" si="147"/>
        <v>0.48554646887962355</v>
      </c>
      <c r="S3169" s="6">
        <f t="shared" si="148"/>
        <v>2.0595351096002297</v>
      </c>
      <c r="T3169" s="6">
        <v>239.5684060805788</v>
      </c>
      <c r="U3169" s="6">
        <v>4206.1510897357985</v>
      </c>
      <c r="V3169" s="6">
        <v>7254.9316732460084</v>
      </c>
      <c r="W3169" s="6">
        <f t="shared" si="149"/>
        <v>4667.9056329354644</v>
      </c>
    </row>
    <row r="3170" spans="1:23" x14ac:dyDescent="0.3">
      <c r="A3170" s="5" t="s">
        <v>3637</v>
      </c>
      <c r="B3170" s="5" t="s">
        <v>3638</v>
      </c>
      <c r="C3170" s="5">
        <v>2</v>
      </c>
      <c r="D3170" s="5">
        <v>12</v>
      </c>
      <c r="E3170" s="6">
        <v>5.9592000000000009</v>
      </c>
      <c r="F3170" s="6">
        <v>-5.0366828508333326</v>
      </c>
      <c r="G3170" s="6">
        <v>-1.064550205</v>
      </c>
      <c r="H3170" s="6">
        <v>-4.06820951</v>
      </c>
      <c r="I3170" s="6">
        <v>0</v>
      </c>
      <c r="J3170" s="5">
        <v>0</v>
      </c>
      <c r="K3170" s="6">
        <v>120.0667068807476</v>
      </c>
      <c r="L3170" s="6">
        <v>15.64688238358986</v>
      </c>
      <c r="M3170" s="6">
        <v>6.8358169330070009</v>
      </c>
      <c r="N3170" s="6">
        <v>121.971</v>
      </c>
      <c r="O3170" s="6">
        <v>53.982999999999997</v>
      </c>
      <c r="P3170" s="6">
        <v>141.11156199999999</v>
      </c>
      <c r="Q3170" s="6">
        <v>0.307</v>
      </c>
      <c r="R3170" s="6">
        <f t="shared" si="147"/>
        <v>0.44258881209467815</v>
      </c>
      <c r="S3170" s="6">
        <f t="shared" si="148"/>
        <v>2.259433525369098</v>
      </c>
      <c r="T3170" s="6">
        <v>375.75353776008569</v>
      </c>
      <c r="U3170" s="6">
        <v>2633.667158107693</v>
      </c>
      <c r="V3170" s="6">
        <v>6308.7528129173297</v>
      </c>
      <c r="W3170" s="6">
        <f t="shared" si="149"/>
        <v>2979.1024676573102</v>
      </c>
    </row>
    <row r="3171" spans="1:23" x14ac:dyDescent="0.3">
      <c r="A3171" s="5" t="s">
        <v>3927</v>
      </c>
      <c r="B3171" s="5" t="s">
        <v>3928</v>
      </c>
      <c r="C3171" s="5">
        <v>3</v>
      </c>
      <c r="D3171" s="5">
        <v>6</v>
      </c>
      <c r="E3171" s="6">
        <v>0</v>
      </c>
      <c r="F3171" s="6">
        <v>-5.1209899216666672</v>
      </c>
      <c r="G3171" s="6">
        <v>-0.68101859166666501</v>
      </c>
      <c r="H3171" s="6">
        <v>5.8242224800000004</v>
      </c>
      <c r="I3171" s="6">
        <v>9.9999999999999995E-8</v>
      </c>
      <c r="J3171" s="5">
        <v>0</v>
      </c>
      <c r="K3171" s="6">
        <v>110.3124673353243</v>
      </c>
      <c r="L3171" s="6">
        <v>8.1501530810774909</v>
      </c>
      <c r="M3171" s="6">
        <v>6.8869630821744003</v>
      </c>
      <c r="N3171" s="6">
        <v>120.51600000000001</v>
      </c>
      <c r="O3171" s="6">
        <v>30.952999999999999</v>
      </c>
      <c r="P3171" s="6">
        <v>85.554092000000011</v>
      </c>
      <c r="Q3171" s="6">
        <v>0.38200000000000001</v>
      </c>
      <c r="R3171" s="6">
        <f t="shared" si="147"/>
        <v>0.25683726642105609</v>
      </c>
      <c r="S3171" s="6">
        <f t="shared" si="148"/>
        <v>3.8935159758343296</v>
      </c>
      <c r="T3171" s="6">
        <v>355.58060490515692</v>
      </c>
      <c r="U3171" s="6">
        <v>2531.4069961062241</v>
      </c>
      <c r="V3171" s="6">
        <v>4325.4433575749572</v>
      </c>
      <c r="W3171" s="6">
        <f t="shared" si="149"/>
        <v>2806.9343657904965</v>
      </c>
    </row>
    <row r="3172" spans="1:23" x14ac:dyDescent="0.3">
      <c r="A3172" s="5" t="s">
        <v>4215</v>
      </c>
      <c r="B3172" s="5" t="s">
        <v>4216</v>
      </c>
      <c r="C3172" s="5">
        <v>3</v>
      </c>
      <c r="D3172" s="5">
        <v>6</v>
      </c>
      <c r="E3172" s="6">
        <v>0</v>
      </c>
      <c r="F3172" s="6">
        <v>-4.5119015583333351</v>
      </c>
      <c r="G3172" s="6">
        <v>-0.37539048999999802</v>
      </c>
      <c r="H3172" s="6">
        <v>6.4059607999999999</v>
      </c>
      <c r="I3172" s="6">
        <v>9.9999999999999995E-8</v>
      </c>
      <c r="J3172" s="5">
        <v>0</v>
      </c>
      <c r="K3172" s="6">
        <v>132.0799592430441</v>
      </c>
      <c r="L3172" s="6">
        <v>36.798814904660823</v>
      </c>
      <c r="M3172" s="6">
        <v>4.2051542976379057</v>
      </c>
      <c r="N3172" s="6">
        <v>19.885000000000002</v>
      </c>
      <c r="O3172" s="6">
        <v>13.625999999999999</v>
      </c>
      <c r="P3172" s="6">
        <v>33.274692000000002</v>
      </c>
      <c r="Q3172" s="6">
        <v>0.221</v>
      </c>
      <c r="R3172" s="6">
        <f t="shared" si="147"/>
        <v>0.68524013075182288</v>
      </c>
      <c r="S3172" s="6">
        <f t="shared" si="148"/>
        <v>1.4593424335828564</v>
      </c>
      <c r="T3172" s="6">
        <v>179.21296689761289</v>
      </c>
      <c r="U3172" s="6">
        <v>2074.194866672457</v>
      </c>
      <c r="V3172" s="6">
        <v>3508.4082268186012</v>
      </c>
      <c r="W3172" s="6">
        <f t="shared" si="149"/>
        <v>2297.8024552814545</v>
      </c>
    </row>
    <row r="3173" spans="1:23" x14ac:dyDescent="0.3">
      <c r="A3173" s="5" t="s">
        <v>4613</v>
      </c>
      <c r="B3173" s="5" t="s">
        <v>4614</v>
      </c>
      <c r="C3173" s="5">
        <v>2</v>
      </c>
      <c r="D3173" s="5">
        <v>6</v>
      </c>
      <c r="E3173" s="6">
        <v>0</v>
      </c>
      <c r="F3173" s="6">
        <v>-4.8266661116666656</v>
      </c>
      <c r="G3173" s="6">
        <v>-0.59118011499999601</v>
      </c>
      <c r="H3173" s="6">
        <v>6.6282913900000002</v>
      </c>
      <c r="I3173" s="6">
        <v>0</v>
      </c>
      <c r="J3173" s="5">
        <v>0</v>
      </c>
      <c r="K3173" s="6">
        <v>126.6570248656793</v>
      </c>
      <c r="L3173" s="6">
        <v>24.836125601530199</v>
      </c>
      <c r="M3173" s="6">
        <v>2.9032208475784151</v>
      </c>
      <c r="N3173" s="6">
        <v>19.460999999999999</v>
      </c>
      <c r="O3173" s="6">
        <v>8.4280000000000008</v>
      </c>
      <c r="P3173" s="6">
        <v>22.098216000000001</v>
      </c>
      <c r="Q3173" s="6">
        <v>0.311</v>
      </c>
      <c r="R3173" s="6">
        <f t="shared" si="147"/>
        <v>0.43307127074662155</v>
      </c>
      <c r="S3173" s="6">
        <f t="shared" si="148"/>
        <v>2.3090887517797811</v>
      </c>
      <c r="T3173" s="6">
        <v>195.80730649341211</v>
      </c>
      <c r="U3173" s="6">
        <v>2445.313485733031</v>
      </c>
      <c r="V3173" s="6">
        <v>4111.5819948166172</v>
      </c>
      <c r="W3173" s="6">
        <f t="shared" si="149"/>
        <v>2707.4068633010056</v>
      </c>
    </row>
    <row r="3174" spans="1:23" x14ac:dyDescent="0.3">
      <c r="A3174" s="5" t="s">
        <v>4745</v>
      </c>
      <c r="B3174" s="5" t="s">
        <v>4746</v>
      </c>
      <c r="C3174" s="5">
        <v>2</v>
      </c>
      <c r="D3174" s="5">
        <v>6</v>
      </c>
      <c r="E3174" s="6">
        <v>0</v>
      </c>
      <c r="F3174" s="6">
        <v>-4.9812990366666652</v>
      </c>
      <c r="G3174" s="6">
        <v>-0.81643592999999604</v>
      </c>
      <c r="H3174" s="6">
        <v>5.8292387699999999</v>
      </c>
      <c r="I3174" s="6">
        <v>0</v>
      </c>
      <c r="J3174" s="5">
        <v>0</v>
      </c>
      <c r="K3174" s="6">
        <v>123.2624479828437</v>
      </c>
      <c r="L3174" s="6">
        <v>32.597874242748922</v>
      </c>
      <c r="M3174" s="6">
        <v>3.4090510038684032</v>
      </c>
      <c r="N3174" s="6">
        <v>14.86</v>
      </c>
      <c r="O3174" s="6">
        <v>6.2030000000000003</v>
      </c>
      <c r="P3174" s="6">
        <v>16.338702000000001</v>
      </c>
      <c r="Q3174" s="6">
        <v>0.317</v>
      </c>
      <c r="R3174" s="6">
        <f t="shared" si="147"/>
        <v>0.41742934051144015</v>
      </c>
      <c r="S3174" s="6">
        <f t="shared" si="148"/>
        <v>2.3956150249879089</v>
      </c>
      <c r="T3174" s="6">
        <v>141.45123840355021</v>
      </c>
      <c r="U3174" s="6">
        <v>1991.744081306131</v>
      </c>
      <c r="V3174" s="6">
        <v>3668.7375078781702</v>
      </c>
      <c r="W3174" s="6">
        <f t="shared" si="149"/>
        <v>2222.2279809443489</v>
      </c>
    </row>
    <row r="3175" spans="1:23" x14ac:dyDescent="0.3">
      <c r="A3175" s="5" t="s">
        <v>5103</v>
      </c>
      <c r="B3175" s="5" t="s">
        <v>5104</v>
      </c>
      <c r="C3175" s="5">
        <v>3</v>
      </c>
      <c r="D3175" s="5">
        <v>4</v>
      </c>
      <c r="E3175" s="6">
        <v>0</v>
      </c>
      <c r="F3175" s="6">
        <v>-15.971371192499999</v>
      </c>
      <c r="G3175" s="6">
        <v>-0.117700666874998</v>
      </c>
      <c r="H3175" s="6">
        <v>6.0591340499999999</v>
      </c>
      <c r="I3175" s="6">
        <v>0</v>
      </c>
      <c r="J3175" s="5">
        <v>0</v>
      </c>
      <c r="K3175" s="6">
        <v>62.587529534359447</v>
      </c>
      <c r="L3175" s="6">
        <v>22.73540527928785</v>
      </c>
      <c r="M3175" s="6">
        <v>9.7759637214114079</v>
      </c>
      <c r="N3175" s="6">
        <v>74.222999999999999</v>
      </c>
      <c r="O3175" s="6">
        <v>39.843000000000004</v>
      </c>
      <c r="P3175" s="6">
        <v>101.36059200000001</v>
      </c>
      <c r="Q3175" s="6">
        <v>0.27200000000000002</v>
      </c>
      <c r="R3175" s="6">
        <f t="shared" si="147"/>
        <v>0.53680126106462955</v>
      </c>
      <c r="S3175" s="6">
        <f t="shared" si="148"/>
        <v>1.8628868308109328</v>
      </c>
      <c r="T3175" s="6">
        <v>237.1057654562261</v>
      </c>
      <c r="U3175" s="6">
        <v>2850.4237684334271</v>
      </c>
      <c r="V3175" s="6">
        <v>5402.8521886685458</v>
      </c>
      <c r="W3175" s="6">
        <f t="shared" si="149"/>
        <v>3186.7619421639392</v>
      </c>
    </row>
    <row r="3176" spans="1:23" x14ac:dyDescent="0.3">
      <c r="A3176" s="5" t="s">
        <v>5137</v>
      </c>
      <c r="B3176" s="5" t="s">
        <v>5138</v>
      </c>
      <c r="C3176" s="5">
        <v>3</v>
      </c>
      <c r="D3176" s="5">
        <v>6</v>
      </c>
      <c r="E3176" s="6">
        <v>0.26090000000000002</v>
      </c>
      <c r="F3176" s="6">
        <v>-3.4812613399999979</v>
      </c>
      <c r="G3176" s="6">
        <v>-0.39128040074999698</v>
      </c>
      <c r="H3176" s="6">
        <v>3.6408483299999999</v>
      </c>
      <c r="I3176" s="6">
        <v>0</v>
      </c>
      <c r="J3176" s="5">
        <v>0</v>
      </c>
      <c r="K3176" s="6">
        <v>220.79288942796489</v>
      </c>
      <c r="L3176" s="6">
        <v>21.264402135158129</v>
      </c>
      <c r="M3176" s="6">
        <v>11.601922692005839</v>
      </c>
      <c r="N3176" s="6">
        <v>72.224000000000004</v>
      </c>
      <c r="O3176" s="6">
        <v>45.561</v>
      </c>
      <c r="P3176" s="6">
        <v>112.90015799999999</v>
      </c>
      <c r="Q3176" s="6">
        <v>0.23899999999999999</v>
      </c>
      <c r="R3176" s="6">
        <f t="shared" si="147"/>
        <v>0.63082908728400522</v>
      </c>
      <c r="S3176" s="6">
        <f t="shared" si="148"/>
        <v>1.5852154254735411</v>
      </c>
      <c r="T3176" s="6">
        <v>237.4597472554878</v>
      </c>
      <c r="U3176" s="6">
        <v>1828.2870185671411</v>
      </c>
      <c r="V3176" s="6">
        <v>3055.3198319872331</v>
      </c>
      <c r="W3176" s="6">
        <f t="shared" si="149"/>
        <v>2023.05588407347</v>
      </c>
    </row>
    <row r="3177" spans="1:23" x14ac:dyDescent="0.3">
      <c r="A3177" s="5" t="s">
        <v>5141</v>
      </c>
      <c r="B3177" s="5" t="s">
        <v>5142</v>
      </c>
      <c r="C3177" s="5">
        <v>3</v>
      </c>
      <c r="D3177" s="5">
        <v>26</v>
      </c>
      <c r="E3177" s="6">
        <v>0</v>
      </c>
      <c r="F3177" s="6">
        <v>-4.7503827219230779</v>
      </c>
      <c r="G3177" s="6">
        <v>-0.31939383144230699</v>
      </c>
      <c r="H3177" s="6">
        <v>7.1262758599999998</v>
      </c>
      <c r="I3177" s="6">
        <v>1.5928635999999989</v>
      </c>
      <c r="J3177" s="5">
        <v>8</v>
      </c>
      <c r="K3177" s="6">
        <v>211.90398010801479</v>
      </c>
      <c r="L3177" s="6">
        <v>20.339594792729859</v>
      </c>
      <c r="M3177" s="6">
        <v>9.7213137402337004</v>
      </c>
      <c r="N3177" s="6">
        <v>78.998999999999995</v>
      </c>
      <c r="O3177" s="6">
        <v>54.432000000000002</v>
      </c>
      <c r="P3177" s="6">
        <v>132.81407999999999</v>
      </c>
      <c r="Q3177" s="6">
        <v>0.22</v>
      </c>
      <c r="R3177" s="6">
        <f t="shared" si="147"/>
        <v>0.6890213800174686</v>
      </c>
      <c r="S3177" s="6">
        <f t="shared" si="148"/>
        <v>1.4513337742504409</v>
      </c>
      <c r="T3177" s="6">
        <v>286.77791982053162</v>
      </c>
      <c r="U3177" s="6">
        <v>2145.739592708037</v>
      </c>
      <c r="V3177" s="6">
        <v>4905.6450461674276</v>
      </c>
      <c r="W3177" s="6">
        <f t="shared" si="149"/>
        <v>2422.9259650397785</v>
      </c>
    </row>
    <row r="3178" spans="1:23" x14ac:dyDescent="0.3">
      <c r="A3178" s="5" t="s">
        <v>5153</v>
      </c>
      <c r="B3178" s="5" t="s">
        <v>5154</v>
      </c>
      <c r="C3178" s="5">
        <v>3</v>
      </c>
      <c r="D3178" s="5">
        <v>4</v>
      </c>
      <c r="E3178" s="6">
        <v>4.9348000000000001</v>
      </c>
      <c r="F3178" s="6">
        <v>-3.608829235</v>
      </c>
      <c r="G3178" s="6">
        <v>-1.8358945341666659</v>
      </c>
      <c r="H3178" s="6">
        <v>-1.71245015</v>
      </c>
      <c r="I3178" s="6">
        <v>0</v>
      </c>
      <c r="J3178" s="5">
        <v>0</v>
      </c>
      <c r="K3178" s="6">
        <v>99.344502406120796</v>
      </c>
      <c r="L3178" s="6">
        <v>19.80832520629448</v>
      </c>
      <c r="M3178" s="6">
        <v>12.42292102965042</v>
      </c>
      <c r="N3178" s="6">
        <v>95.16</v>
      </c>
      <c r="O3178" s="6">
        <v>42.973999999999997</v>
      </c>
      <c r="P3178" s="6">
        <v>112.07619199999999</v>
      </c>
      <c r="Q3178" s="6">
        <v>0.30399999999999999</v>
      </c>
      <c r="R3178" s="6">
        <f t="shared" si="147"/>
        <v>0.45159730979403112</v>
      </c>
      <c r="S3178" s="6">
        <f t="shared" si="148"/>
        <v>2.2143621724763811</v>
      </c>
      <c r="T3178" s="6">
        <v>229.89106645359519</v>
      </c>
      <c r="U3178" s="6">
        <v>1739.348893682424</v>
      </c>
      <c r="V3178" s="6">
        <v>3319.6100994279241</v>
      </c>
      <c r="W3178" s="6">
        <f t="shared" si="149"/>
        <v>1945.4910503671338</v>
      </c>
    </row>
    <row r="3179" spans="1:23" x14ac:dyDescent="0.3">
      <c r="A3179" s="5" t="s">
        <v>5463</v>
      </c>
      <c r="B3179" s="5" t="s">
        <v>5464</v>
      </c>
      <c r="C3179" s="5">
        <v>2</v>
      </c>
      <c r="D3179" s="5">
        <v>4</v>
      </c>
      <c r="E3179" s="6">
        <v>4.3818000000000001</v>
      </c>
      <c r="F3179" s="6">
        <v>-3.1387921049999998</v>
      </c>
      <c r="G3179" s="6">
        <v>-1.422324364166667</v>
      </c>
      <c r="H3179" s="6">
        <v>-5.1698389999999997E-2</v>
      </c>
      <c r="I3179" s="6">
        <v>0</v>
      </c>
      <c r="J3179" s="5">
        <v>0</v>
      </c>
      <c r="K3179" s="6">
        <v>130.39149697099569</v>
      </c>
      <c r="L3179" s="6">
        <v>26.29989214193386</v>
      </c>
      <c r="M3179" s="6">
        <v>3.260005132094054</v>
      </c>
      <c r="N3179" s="6">
        <v>44.970999999999997</v>
      </c>
      <c r="O3179" s="6">
        <v>16.917000000000002</v>
      </c>
      <c r="P3179" s="6">
        <v>45.100722000000005</v>
      </c>
      <c r="Q3179" s="6">
        <v>0.33300000000000002</v>
      </c>
      <c r="R3179" s="6">
        <f t="shared" si="147"/>
        <v>0.37617575771052464</v>
      </c>
      <c r="S3179" s="6">
        <f t="shared" si="148"/>
        <v>2.6583318555299398</v>
      </c>
      <c r="T3179" s="6">
        <v>256.92865764517848</v>
      </c>
      <c r="U3179" s="6">
        <v>1369.7558638163409</v>
      </c>
      <c r="V3179" s="6">
        <v>2644.9920333960772</v>
      </c>
      <c r="W3179" s="6">
        <f t="shared" si="149"/>
        <v>1533.2786393175022</v>
      </c>
    </row>
    <row r="3180" spans="1:23" x14ac:dyDescent="0.3">
      <c r="A3180" s="5" t="s">
        <v>5659</v>
      </c>
      <c r="B3180" s="5" t="s">
        <v>5660</v>
      </c>
      <c r="C3180" s="5">
        <v>2</v>
      </c>
      <c r="D3180" s="5">
        <v>16</v>
      </c>
      <c r="E3180" s="6">
        <v>0</v>
      </c>
      <c r="F3180" s="6">
        <v>-3.7534459218749978</v>
      </c>
      <c r="G3180" s="6">
        <v>-0.28233888604166402</v>
      </c>
      <c r="H3180" s="6">
        <v>6.2990908599999997</v>
      </c>
      <c r="I3180" s="6">
        <v>0</v>
      </c>
      <c r="J3180" s="5">
        <v>0</v>
      </c>
      <c r="K3180" s="6">
        <v>367.7067575559854</v>
      </c>
      <c r="L3180" s="6">
        <v>25.96307795223694</v>
      </c>
      <c r="M3180" s="6">
        <v>4.2819063108175897</v>
      </c>
      <c r="N3180" s="6">
        <v>51.3</v>
      </c>
      <c r="O3180" s="6">
        <v>13.695</v>
      </c>
      <c r="P3180" s="6">
        <v>37.716030000000003</v>
      </c>
      <c r="Q3180" s="6">
        <v>0.377</v>
      </c>
      <c r="R3180" s="6">
        <f t="shared" si="147"/>
        <v>0.2669590643274854</v>
      </c>
      <c r="S3180" s="6">
        <f t="shared" si="148"/>
        <v>3.7458926615553119</v>
      </c>
      <c r="T3180" s="6">
        <v>203.31967150967881</v>
      </c>
      <c r="U3180" s="6">
        <v>1473.8654037441829</v>
      </c>
      <c r="V3180" s="6">
        <v>3097.9976976257999</v>
      </c>
      <c r="W3180" s="6">
        <f t="shared" si="149"/>
        <v>1657.9194783787943</v>
      </c>
    </row>
    <row r="3181" spans="1:23" x14ac:dyDescent="0.3">
      <c r="A3181" s="5" t="s">
        <v>5691</v>
      </c>
      <c r="B3181" s="5" t="s">
        <v>5692</v>
      </c>
      <c r="C3181" s="5">
        <v>2</v>
      </c>
      <c r="D3181" s="5">
        <v>6</v>
      </c>
      <c r="E3181" s="6">
        <v>0.40570000000000001</v>
      </c>
      <c r="F3181" s="6">
        <v>-12.78594979166667</v>
      </c>
      <c r="G3181" s="6">
        <v>-0.45140820888888711</v>
      </c>
      <c r="H3181" s="6">
        <v>4.4794832199999997</v>
      </c>
      <c r="I3181" s="6">
        <v>0</v>
      </c>
      <c r="J3181" s="5">
        <v>0</v>
      </c>
      <c r="K3181" s="6">
        <v>121.38612628672379</v>
      </c>
      <c r="L3181" s="6">
        <v>10.075035996280709</v>
      </c>
      <c r="M3181" s="6">
        <v>9.0605527692976917</v>
      </c>
      <c r="N3181" s="6">
        <v>332.97500000000002</v>
      </c>
      <c r="O3181" s="6">
        <v>196.52600000000001</v>
      </c>
      <c r="P3181" s="6">
        <v>492.65137680000004</v>
      </c>
      <c r="Q3181" s="6">
        <v>0.25340000000000001</v>
      </c>
      <c r="R3181" s="6">
        <f t="shared" si="147"/>
        <v>0.59021247841429536</v>
      </c>
      <c r="S3181" s="6">
        <f t="shared" si="148"/>
        <v>1.6943050792261585</v>
      </c>
      <c r="T3181" s="6">
        <v>715.05120426400481</v>
      </c>
      <c r="U3181" s="6">
        <v>2239.3166220582862</v>
      </c>
      <c r="V3181" s="6">
        <v>3957.0803310218398</v>
      </c>
      <c r="W3181" s="6">
        <f t="shared" si="149"/>
        <v>2490.3228941081234</v>
      </c>
    </row>
    <row r="3182" spans="1:23" x14ac:dyDescent="0.3">
      <c r="A3182" s="5" t="s">
        <v>5861</v>
      </c>
      <c r="B3182" s="5" t="s">
        <v>5862</v>
      </c>
      <c r="C3182" s="5">
        <v>3</v>
      </c>
      <c r="D3182" s="5">
        <v>6</v>
      </c>
      <c r="E3182" s="6">
        <v>0</v>
      </c>
      <c r="F3182" s="6">
        <v>-28.638974753333329</v>
      </c>
      <c r="G3182" s="6">
        <v>-0.57832771722222209</v>
      </c>
      <c r="H3182" s="6">
        <v>5.8603393800000001</v>
      </c>
      <c r="I3182" s="6">
        <v>2.9999999999999999E-7</v>
      </c>
      <c r="J3182" s="5">
        <v>0</v>
      </c>
      <c r="K3182" s="6">
        <v>136.41243167572711</v>
      </c>
      <c r="L3182" s="6">
        <v>21.792117617875061</v>
      </c>
      <c r="M3182" s="6">
        <v>2.224574041475686</v>
      </c>
      <c r="N3182" s="6">
        <v>30.501000000000001</v>
      </c>
      <c r="O3182" s="6">
        <v>13.834</v>
      </c>
      <c r="P3182" s="6">
        <v>36.051403999999998</v>
      </c>
      <c r="Q3182" s="6">
        <v>0.30299999999999999</v>
      </c>
      <c r="R3182" s="6">
        <f t="shared" si="147"/>
        <v>0.45355889970820623</v>
      </c>
      <c r="S3182" s="6">
        <f t="shared" si="148"/>
        <v>2.2047853115512508</v>
      </c>
      <c r="T3182" s="6">
        <v>298.19031384617813</v>
      </c>
      <c r="U3182" s="6">
        <v>2042.8578738145379</v>
      </c>
      <c r="V3182" s="6">
        <v>3652.2130010754449</v>
      </c>
      <c r="W3182" s="6">
        <f t="shared" si="149"/>
        <v>2274.007710905445</v>
      </c>
    </row>
    <row r="3183" spans="1:23" x14ac:dyDescent="0.3">
      <c r="A3183" s="5" t="s">
        <v>5865</v>
      </c>
      <c r="B3183" s="5" t="s">
        <v>5866</v>
      </c>
      <c r="C3183" s="5">
        <v>3</v>
      </c>
      <c r="D3183" s="5">
        <v>6</v>
      </c>
      <c r="E3183" s="6">
        <v>0</v>
      </c>
      <c r="F3183" s="6">
        <v>-4.4432321983333294</v>
      </c>
      <c r="G3183" s="6">
        <v>-0.33205180055555</v>
      </c>
      <c r="H3183" s="6">
        <v>6.5666587500000002</v>
      </c>
      <c r="I3183" s="6">
        <v>3.9999999999999998E-7</v>
      </c>
      <c r="J3183" s="5">
        <v>0</v>
      </c>
      <c r="K3183" s="6">
        <v>127.5864128109488</v>
      </c>
      <c r="L3183" s="6">
        <v>21.266244103033511</v>
      </c>
      <c r="M3183" s="6">
        <v>2.3539114081061951</v>
      </c>
      <c r="N3183" s="6">
        <v>31.23</v>
      </c>
      <c r="O3183" s="6">
        <v>14.353999999999999</v>
      </c>
      <c r="P3183" s="6">
        <v>37.349107999999994</v>
      </c>
      <c r="Q3183" s="6">
        <v>0.30099999999999999</v>
      </c>
      <c r="R3183" s="6">
        <f t="shared" si="147"/>
        <v>0.45962215818123603</v>
      </c>
      <c r="S3183" s="6">
        <f t="shared" si="148"/>
        <v>2.1757001532673819</v>
      </c>
      <c r="T3183" s="6">
        <v>298.20874552346601</v>
      </c>
      <c r="U3183" s="6">
        <v>2015.264487764887</v>
      </c>
      <c r="V3183" s="6">
        <v>3442.8199280002041</v>
      </c>
      <c r="W3183" s="6">
        <f t="shared" si="149"/>
        <v>2234.5725596660168</v>
      </c>
    </row>
    <row r="3184" spans="1:23" x14ac:dyDescent="0.3">
      <c r="A3184" s="5" t="s">
        <v>6029</v>
      </c>
      <c r="B3184" s="5" t="s">
        <v>6030</v>
      </c>
      <c r="C3184" s="5">
        <v>3</v>
      </c>
      <c r="D3184" s="5">
        <v>6</v>
      </c>
      <c r="E3184" s="6">
        <v>0</v>
      </c>
      <c r="F3184" s="6">
        <v>-25.187562436666671</v>
      </c>
      <c r="G3184" s="6">
        <v>-0.62994244888888806</v>
      </c>
      <c r="H3184" s="6">
        <v>6.7551231899999999</v>
      </c>
      <c r="I3184" s="6">
        <v>1.9999999999999999E-7</v>
      </c>
      <c r="J3184" s="5">
        <v>0</v>
      </c>
      <c r="K3184" s="6">
        <v>122.0375687563791</v>
      </c>
      <c r="L3184" s="6">
        <v>15.079371261312939</v>
      </c>
      <c r="M3184" s="6">
        <v>5.0679559081962893</v>
      </c>
      <c r="N3184" s="6">
        <v>94.744</v>
      </c>
      <c r="O3184" s="6">
        <v>35.616999999999997</v>
      </c>
      <c r="P3184" s="6">
        <v>94.954921999999996</v>
      </c>
      <c r="Q3184" s="6">
        <v>0.33300000000000002</v>
      </c>
      <c r="R3184" s="6">
        <f t="shared" si="147"/>
        <v>0.3759288187114751</v>
      </c>
      <c r="S3184" s="6">
        <f t="shared" si="148"/>
        <v>2.6600780526153245</v>
      </c>
      <c r="T3184" s="6">
        <v>358.39892328847588</v>
      </c>
      <c r="U3184" s="6">
        <v>2397.200604098964</v>
      </c>
      <c r="V3184" s="6">
        <v>4000.2823960270739</v>
      </c>
      <c r="W3184" s="6">
        <f t="shared" si="149"/>
        <v>2652.2055788512234</v>
      </c>
    </row>
    <row r="3185" spans="1:23" x14ac:dyDescent="0.3">
      <c r="A3185" s="5" t="s">
        <v>6055</v>
      </c>
      <c r="B3185" s="5" t="s">
        <v>6056</v>
      </c>
      <c r="C3185" s="5">
        <v>3</v>
      </c>
      <c r="D3185" s="5">
        <v>6</v>
      </c>
      <c r="E3185" s="6">
        <v>0</v>
      </c>
      <c r="F3185" s="6">
        <v>-4.9169714416666608</v>
      </c>
      <c r="G3185" s="6">
        <v>-0.77743900555555001</v>
      </c>
      <c r="H3185" s="6">
        <v>5.9245544199999998</v>
      </c>
      <c r="I3185" s="6">
        <v>9.9999999999999995E-8</v>
      </c>
      <c r="J3185" s="5">
        <v>0</v>
      </c>
      <c r="K3185" s="6">
        <v>118.8499512377669</v>
      </c>
      <c r="L3185" s="6">
        <v>25.498492423355689</v>
      </c>
      <c r="M3185" s="6">
        <v>3.7483411397763229</v>
      </c>
      <c r="N3185" s="6">
        <v>29.913</v>
      </c>
      <c r="O3185" s="6">
        <v>18.992999999999999</v>
      </c>
      <c r="P3185" s="6">
        <v>47.026667999999994</v>
      </c>
      <c r="Q3185" s="6">
        <v>0.23799999999999999</v>
      </c>
      <c r="R3185" s="6">
        <f t="shared" si="147"/>
        <v>0.63494132985658402</v>
      </c>
      <c r="S3185" s="6">
        <f t="shared" si="148"/>
        <v>1.5749486652977414</v>
      </c>
      <c r="T3185" s="6">
        <v>253.56476360128681</v>
      </c>
      <c r="U3185" s="6">
        <v>1889.063565504139</v>
      </c>
      <c r="V3185" s="6">
        <v>3558.1262762983438</v>
      </c>
      <c r="W3185" s="6">
        <f t="shared" si="149"/>
        <v>2111.0463238236262</v>
      </c>
    </row>
    <row r="3186" spans="1:23" x14ac:dyDescent="0.3">
      <c r="A3186" s="5" t="s">
        <v>6057</v>
      </c>
      <c r="B3186" s="5" t="s">
        <v>6058</v>
      </c>
      <c r="C3186" s="5">
        <v>3</v>
      </c>
      <c r="D3186" s="5">
        <v>4</v>
      </c>
      <c r="E3186" s="6">
        <v>2.5764999999999998</v>
      </c>
      <c r="F3186" s="6">
        <v>-4.0374874600000004</v>
      </c>
      <c r="G3186" s="6">
        <v>-1.474296713671875</v>
      </c>
      <c r="H3186" s="6">
        <v>0.58356759000000002</v>
      </c>
      <c r="I3186" s="6">
        <v>0</v>
      </c>
      <c r="J3186" s="5">
        <v>0</v>
      </c>
      <c r="K3186" s="6">
        <v>105.1995685677355</v>
      </c>
      <c r="L3186" s="6">
        <v>31.795029744470881</v>
      </c>
      <c r="M3186" s="6">
        <v>4.5865160150588267</v>
      </c>
      <c r="N3186" s="6">
        <v>22.663</v>
      </c>
      <c r="O3186" s="6">
        <v>13.031000000000001</v>
      </c>
      <c r="P3186" s="6">
        <v>32.812058</v>
      </c>
      <c r="Q3186" s="6">
        <v>0.25900000000000001</v>
      </c>
      <c r="R3186" s="6">
        <f t="shared" si="147"/>
        <v>0.57499007192339935</v>
      </c>
      <c r="S3186" s="6">
        <f t="shared" si="148"/>
        <v>1.7391604635100912</v>
      </c>
      <c r="T3186" s="6">
        <v>176.9491903060966</v>
      </c>
      <c r="U3186" s="6">
        <v>2307.609797656663</v>
      </c>
      <c r="V3186" s="6">
        <v>4610.3731062357128</v>
      </c>
      <c r="W3186" s="6">
        <f t="shared" si="149"/>
        <v>2588.5482635918074</v>
      </c>
    </row>
    <row r="3187" spans="1:23" x14ac:dyDescent="0.3">
      <c r="A3187" s="5" t="s">
        <v>6095</v>
      </c>
      <c r="B3187" s="5" t="s">
        <v>6096</v>
      </c>
      <c r="C3187" s="5">
        <v>3</v>
      </c>
      <c r="D3187" s="5">
        <v>4</v>
      </c>
      <c r="E3187" s="6">
        <v>0</v>
      </c>
      <c r="F3187" s="6">
        <v>-15.447349389999999</v>
      </c>
      <c r="G3187" s="6">
        <v>-0.94990193677262802</v>
      </c>
      <c r="H3187" s="6">
        <v>4.3458519300000003</v>
      </c>
      <c r="I3187" s="6">
        <v>9.9998935000000007</v>
      </c>
      <c r="J3187" s="5">
        <v>2</v>
      </c>
      <c r="K3187" s="6">
        <v>103.8523118089478</v>
      </c>
      <c r="L3187" s="6">
        <v>14.927639274907911</v>
      </c>
      <c r="M3187" s="6">
        <v>3.7971684435234812</v>
      </c>
      <c r="N3187" s="6">
        <v>63.701999999999998</v>
      </c>
      <c r="O3187" s="6">
        <v>33.023000000000003</v>
      </c>
      <c r="P3187" s="6">
        <v>84.472834000000006</v>
      </c>
      <c r="Q3187" s="6">
        <v>0.27900000000000003</v>
      </c>
      <c r="R3187" s="6">
        <f t="shared" si="147"/>
        <v>0.51839816646259151</v>
      </c>
      <c r="S3187" s="6">
        <f t="shared" si="148"/>
        <v>1.9290191684583469</v>
      </c>
      <c r="T3187" s="6">
        <v>397.18851990996012</v>
      </c>
      <c r="U3187" s="6">
        <v>1798.9015305743669</v>
      </c>
      <c r="V3187" s="6">
        <v>4054.202881174896</v>
      </c>
      <c r="W3187" s="6">
        <f t="shared" si="149"/>
        <v>2030.0907544437878</v>
      </c>
    </row>
    <row r="3188" spans="1:23" x14ac:dyDescent="0.3">
      <c r="A3188" s="5" t="s">
        <v>6675</v>
      </c>
      <c r="B3188" s="5" t="s">
        <v>6676</v>
      </c>
      <c r="C3188" s="5">
        <v>2</v>
      </c>
      <c r="D3188" s="5">
        <v>16</v>
      </c>
      <c r="E3188" s="6">
        <v>0</v>
      </c>
      <c r="F3188" s="6">
        <v>-10.13818434625</v>
      </c>
      <c r="G3188" s="6">
        <v>-0.54622041874999905</v>
      </c>
      <c r="H3188" s="6">
        <v>9.7774965700000003</v>
      </c>
      <c r="I3188" s="6">
        <v>7.9999999999999996E-7</v>
      </c>
      <c r="J3188" s="5">
        <v>0</v>
      </c>
      <c r="K3188" s="6">
        <v>161.20057594049129</v>
      </c>
      <c r="L3188" s="6">
        <v>44.787560648664062</v>
      </c>
      <c r="M3188" s="6">
        <v>5.6974402780907738</v>
      </c>
      <c r="N3188" s="6">
        <v>1.385</v>
      </c>
      <c r="O3188" s="6">
        <v>2.0779999999999998</v>
      </c>
      <c r="P3188" s="6">
        <v>4.1559999999999997</v>
      </c>
      <c r="Q3188" s="6">
        <v>0</v>
      </c>
      <c r="R3188" s="6">
        <f t="shared" si="147"/>
        <v>1.5003610108303247</v>
      </c>
      <c r="S3188" s="6">
        <f t="shared" si="148"/>
        <v>0.66650625601539948</v>
      </c>
      <c r="T3188" s="6">
        <v>55.87359035744214</v>
      </c>
      <c r="U3188" s="6">
        <v>4697.2475159169426</v>
      </c>
      <c r="V3188" s="6">
        <v>8173.2599847287302</v>
      </c>
      <c r="W3188" s="6">
        <f t="shared" si="149"/>
        <v>5216.9217288831123</v>
      </c>
    </row>
    <row r="3189" spans="1:23" x14ac:dyDescent="0.3">
      <c r="A3189" s="5" t="s">
        <v>7053</v>
      </c>
      <c r="B3189" s="5" t="s">
        <v>7054</v>
      </c>
      <c r="C3189" s="5">
        <v>3</v>
      </c>
      <c r="D3189" s="5">
        <v>22</v>
      </c>
      <c r="E3189" s="6">
        <v>1.400299999999999</v>
      </c>
      <c r="F3189" s="6">
        <v>-7.4808335499999998</v>
      </c>
      <c r="G3189" s="6">
        <v>-1.2804183677938861</v>
      </c>
      <c r="H3189" s="6">
        <v>1.9095901999999989</v>
      </c>
      <c r="I3189" s="6">
        <v>10.000000200000001</v>
      </c>
      <c r="J3189" s="5">
        <v>2</v>
      </c>
      <c r="K3189" s="6">
        <v>479.42658759325133</v>
      </c>
      <c r="L3189" s="6">
        <v>24.903149532303988</v>
      </c>
      <c r="M3189" s="6">
        <v>10.174275301197021</v>
      </c>
      <c r="N3189" s="6">
        <v>86.816000000000003</v>
      </c>
      <c r="O3189" s="6">
        <v>35.835999999999999</v>
      </c>
      <c r="P3189" s="6">
        <v>94.535367999999991</v>
      </c>
      <c r="Q3189" s="6">
        <v>0.31900000000000001</v>
      </c>
      <c r="R3189" s="6">
        <f t="shared" si="147"/>
        <v>0.41278105418356059</v>
      </c>
      <c r="S3189" s="6">
        <f t="shared" si="148"/>
        <v>2.4225918071213308</v>
      </c>
      <c r="T3189" s="6">
        <v>214.4350024484545</v>
      </c>
      <c r="U3189" s="6">
        <v>2523.5118416774571</v>
      </c>
      <c r="V3189" s="6">
        <v>4746.6728289811308</v>
      </c>
      <c r="W3189" s="6">
        <f t="shared" si="149"/>
        <v>2819.7806695641798</v>
      </c>
    </row>
    <row r="3190" spans="1:23" x14ac:dyDescent="0.3">
      <c r="A3190" s="5" t="s">
        <v>7645</v>
      </c>
      <c r="B3190" s="5" t="s">
        <v>7646</v>
      </c>
      <c r="C3190" s="5">
        <v>3</v>
      </c>
      <c r="D3190" s="5">
        <v>22</v>
      </c>
      <c r="E3190" s="6">
        <v>2.1581000000000001</v>
      </c>
      <c r="F3190" s="6">
        <v>-6.9180899736363637</v>
      </c>
      <c r="G3190" s="6">
        <v>-1.2424686160227261</v>
      </c>
      <c r="H3190" s="6">
        <v>0.98343387000000004</v>
      </c>
      <c r="I3190" s="6">
        <v>0</v>
      </c>
      <c r="J3190" s="5">
        <v>0</v>
      </c>
      <c r="K3190" s="6">
        <v>467.85737026673729</v>
      </c>
      <c r="L3190" s="6">
        <v>18.677736620971341</v>
      </c>
      <c r="M3190" s="6">
        <v>9.3220304506031297</v>
      </c>
      <c r="N3190" s="6">
        <v>100.236</v>
      </c>
      <c r="O3190" s="6">
        <v>44.378999999999998</v>
      </c>
      <c r="P3190" s="6">
        <v>116.00670599999999</v>
      </c>
      <c r="Q3190" s="6">
        <v>0.307</v>
      </c>
      <c r="R3190" s="6">
        <f t="shared" si="147"/>
        <v>0.4427451215132287</v>
      </c>
      <c r="S3190" s="6">
        <f t="shared" si="148"/>
        <v>2.2586358412762797</v>
      </c>
      <c r="T3190" s="6">
        <v>274.79333411227759</v>
      </c>
      <c r="U3190" s="6">
        <v>2514.0053407619312</v>
      </c>
      <c r="V3190" s="6">
        <v>4709.2777399937913</v>
      </c>
      <c r="W3190" s="6">
        <f t="shared" si="149"/>
        <v>2808.3417520570188</v>
      </c>
    </row>
    <row r="3191" spans="1:23" x14ac:dyDescent="0.3">
      <c r="A3191" s="5" t="s">
        <v>8213</v>
      </c>
      <c r="B3191" s="5" t="s">
        <v>8214</v>
      </c>
      <c r="C3191" s="5">
        <v>3</v>
      </c>
      <c r="D3191" s="5">
        <v>6</v>
      </c>
      <c r="E3191" s="6">
        <v>0.4093</v>
      </c>
      <c r="F3191" s="6">
        <v>-6.3903358450000001</v>
      </c>
      <c r="G3191" s="6">
        <v>-7.2202157126437003E-2</v>
      </c>
      <c r="H3191" s="6">
        <v>4.1871017000000004</v>
      </c>
      <c r="I3191" s="6">
        <v>2.7010000000000001E-4</v>
      </c>
      <c r="J3191" s="5">
        <v>0</v>
      </c>
      <c r="K3191" s="6">
        <v>90.476227567877643</v>
      </c>
      <c r="L3191" s="6">
        <v>29.328274381871829</v>
      </c>
      <c r="M3191" s="6">
        <v>7.6798080944320706</v>
      </c>
      <c r="N3191" s="6">
        <v>36.161999999999999</v>
      </c>
      <c r="O3191" s="6">
        <v>21.448</v>
      </c>
      <c r="P3191" s="6">
        <v>53.705792000000002</v>
      </c>
      <c r="Q3191" s="6">
        <v>0.252</v>
      </c>
      <c r="R3191" s="6">
        <f t="shared" si="147"/>
        <v>0.59310878823073954</v>
      </c>
      <c r="S3191" s="6">
        <f t="shared" si="148"/>
        <v>1.6860313315926891</v>
      </c>
      <c r="T3191" s="6">
        <v>179.91580489872359</v>
      </c>
      <c r="U3191" s="6">
        <v>2651.7132538504779</v>
      </c>
      <c r="V3191" s="6">
        <v>5299.0808115915306</v>
      </c>
      <c r="W3191" s="6">
        <f t="shared" si="149"/>
        <v>2974.5848837487092</v>
      </c>
    </row>
    <row r="3192" spans="1:23" x14ac:dyDescent="0.3">
      <c r="A3192" s="5" t="s">
        <v>8505</v>
      </c>
      <c r="B3192" s="5" t="s">
        <v>8506</v>
      </c>
      <c r="C3192" s="5">
        <v>3</v>
      </c>
      <c r="D3192" s="5">
        <v>6</v>
      </c>
      <c r="E3192" s="6">
        <v>0.58260000000000001</v>
      </c>
      <c r="F3192" s="6">
        <v>-12.82094847166667</v>
      </c>
      <c r="G3192" s="6">
        <v>-0.38346825099206211</v>
      </c>
      <c r="H3192" s="6">
        <v>4.22201162</v>
      </c>
      <c r="I3192" s="6">
        <v>0</v>
      </c>
      <c r="J3192" s="5">
        <v>0</v>
      </c>
      <c r="K3192" s="6">
        <v>152.99095454013411</v>
      </c>
      <c r="L3192" s="6">
        <v>18.98898351771961</v>
      </c>
      <c r="M3192" s="6">
        <v>8.6022495659966971</v>
      </c>
      <c r="N3192" s="6">
        <v>86.001999999999995</v>
      </c>
      <c r="O3192" s="6">
        <v>53.607999999999997</v>
      </c>
      <c r="P3192" s="6">
        <v>133.162272</v>
      </c>
      <c r="Q3192" s="6">
        <v>0.24199999999999999</v>
      </c>
      <c r="R3192" s="6">
        <f t="shared" si="147"/>
        <v>0.62333434106183583</v>
      </c>
      <c r="S3192" s="6">
        <f t="shared" si="148"/>
        <v>1.6042754812714519</v>
      </c>
      <c r="T3192" s="6">
        <v>309.94583103088411</v>
      </c>
      <c r="U3192" s="6">
        <v>2281.464852781357</v>
      </c>
      <c r="V3192" s="6">
        <v>3890.7519673678339</v>
      </c>
      <c r="W3192" s="6">
        <f t="shared" si="149"/>
        <v>2529.3360279895664</v>
      </c>
    </row>
    <row r="3193" spans="1:23" x14ac:dyDescent="0.3">
      <c r="A3193" s="5" t="s">
        <v>8507</v>
      </c>
      <c r="B3193" s="5" t="s">
        <v>8508</v>
      </c>
      <c r="C3193" s="5">
        <v>3</v>
      </c>
      <c r="D3193" s="5">
        <v>6</v>
      </c>
      <c r="E3193" s="6">
        <v>0</v>
      </c>
      <c r="F3193" s="6">
        <v>-3.4505221349999999</v>
      </c>
      <c r="G3193" s="6">
        <v>-0.29042417712643598</v>
      </c>
      <c r="H3193" s="6">
        <v>4.3926033899999997</v>
      </c>
      <c r="I3193" s="6">
        <v>0</v>
      </c>
      <c r="J3193" s="5">
        <v>0</v>
      </c>
      <c r="K3193" s="6">
        <v>190.77017846682531</v>
      </c>
      <c r="L3193" s="6">
        <v>22.422171098533301</v>
      </c>
      <c r="M3193" s="6">
        <v>10.6068536559696</v>
      </c>
      <c r="N3193" s="6">
        <v>69.231999999999999</v>
      </c>
      <c r="O3193" s="6">
        <v>45.363</v>
      </c>
      <c r="P3193" s="6">
        <v>111.683706</v>
      </c>
      <c r="Q3193" s="6">
        <v>0.23100000000000001</v>
      </c>
      <c r="R3193" s="6">
        <f t="shared" si="147"/>
        <v>0.65523168477004856</v>
      </c>
      <c r="S3193" s="6">
        <f t="shared" si="148"/>
        <v>1.526177721931971</v>
      </c>
      <c r="T3193" s="6">
        <v>242.99578090909441</v>
      </c>
      <c r="U3193" s="6">
        <v>1711.7925499108831</v>
      </c>
      <c r="V3193" s="6">
        <v>3000.5544831979651</v>
      </c>
      <c r="W3193" s="6">
        <f t="shared" si="149"/>
        <v>1902.3765553826322</v>
      </c>
    </row>
    <row r="3194" spans="1:23" x14ac:dyDescent="0.3">
      <c r="A3194" s="5" t="s">
        <v>9259</v>
      </c>
      <c r="B3194" s="5" t="s">
        <v>9260</v>
      </c>
      <c r="C3194" s="5">
        <v>4</v>
      </c>
      <c r="D3194" s="5">
        <v>6</v>
      </c>
      <c r="E3194" s="6">
        <v>0</v>
      </c>
      <c r="F3194" s="6">
        <v>-3.7497751166666671</v>
      </c>
      <c r="G3194" s="6">
        <v>-0.10319440545977</v>
      </c>
      <c r="H3194" s="6">
        <v>2.1223838000000002</v>
      </c>
      <c r="I3194" s="6">
        <v>2.7999999999999999E-6</v>
      </c>
      <c r="J3194" s="5">
        <v>0</v>
      </c>
      <c r="K3194" s="6">
        <v>89.56583564944745</v>
      </c>
      <c r="L3194" s="6">
        <v>19.088702725596342</v>
      </c>
      <c r="M3194" s="6">
        <v>3.0464207072686729</v>
      </c>
      <c r="N3194" s="6">
        <v>40.872</v>
      </c>
      <c r="O3194" s="6">
        <v>18.806000000000001</v>
      </c>
      <c r="P3194" s="6">
        <v>48.933211999999997</v>
      </c>
      <c r="Q3194" s="6">
        <v>0.30099999999999999</v>
      </c>
      <c r="R3194" s="6">
        <f t="shared" si="147"/>
        <v>0.46011939714229794</v>
      </c>
      <c r="S3194" s="6">
        <f t="shared" si="148"/>
        <v>2.1733489311921725</v>
      </c>
      <c r="T3194" s="6">
        <v>309.30173201599882</v>
      </c>
      <c r="U3194" s="6">
        <v>2947.5561098979219</v>
      </c>
      <c r="V3194" s="6">
        <v>5323.861099760933</v>
      </c>
      <c r="W3194" s="6">
        <f t="shared" si="149"/>
        <v>3283.7390483676568</v>
      </c>
    </row>
    <row r="3195" spans="1:23" x14ac:dyDescent="0.3">
      <c r="A3195" s="5" t="s">
        <v>9269</v>
      </c>
      <c r="B3195" s="5" t="s">
        <v>9270</v>
      </c>
      <c r="C3195" s="5">
        <v>3</v>
      </c>
      <c r="D3195" s="5">
        <v>6</v>
      </c>
      <c r="E3195" s="6">
        <v>2.4455</v>
      </c>
      <c r="F3195" s="6">
        <v>-3.175423964999998</v>
      </c>
      <c r="G3195" s="6">
        <v>-0.9218665316666631</v>
      </c>
      <c r="H3195" s="6">
        <v>1.0276883699999999</v>
      </c>
      <c r="I3195" s="6">
        <v>0</v>
      </c>
      <c r="J3195" s="5">
        <v>0</v>
      </c>
      <c r="K3195" s="6">
        <v>268.72536389198439</v>
      </c>
      <c r="L3195" s="6">
        <v>30.63471187850536</v>
      </c>
      <c r="M3195" s="6">
        <v>8.9511495135197841</v>
      </c>
      <c r="N3195" s="6">
        <v>32.261000000000003</v>
      </c>
      <c r="O3195" s="6">
        <v>18.164999999999999</v>
      </c>
      <c r="P3195" s="6">
        <v>45.884789999999995</v>
      </c>
      <c r="Q3195" s="6">
        <v>0.26300000000000001</v>
      </c>
      <c r="R3195" s="6">
        <f t="shared" si="147"/>
        <v>0.56306376119773094</v>
      </c>
      <c r="S3195" s="6">
        <f t="shared" si="148"/>
        <v>1.7759977979631161</v>
      </c>
      <c r="T3195" s="6">
        <v>151.6350182788988</v>
      </c>
      <c r="U3195" s="6">
        <v>636.83892842519447</v>
      </c>
      <c r="V3195" s="6">
        <v>900.5972063309257</v>
      </c>
      <c r="W3195" s="6">
        <f t="shared" si="149"/>
        <v>690.49398371810639</v>
      </c>
    </row>
    <row r="3196" spans="1:23" x14ac:dyDescent="0.3">
      <c r="A3196" s="5" t="s">
        <v>9673</v>
      </c>
      <c r="B3196" s="5" t="s">
        <v>9674</v>
      </c>
      <c r="C3196" s="5">
        <v>3</v>
      </c>
      <c r="D3196" s="5">
        <v>6</v>
      </c>
      <c r="E3196" s="6">
        <v>0</v>
      </c>
      <c r="F3196" s="6">
        <v>-6.1010178483333322</v>
      </c>
      <c r="G3196" s="6">
        <v>-1.1024825088888861</v>
      </c>
      <c r="H3196" s="6">
        <v>6.6816862199999996</v>
      </c>
      <c r="I3196" s="6">
        <v>2.9999999999999999E-7</v>
      </c>
      <c r="J3196" s="5">
        <v>0</v>
      </c>
      <c r="K3196" s="6">
        <v>149.41889719382391</v>
      </c>
      <c r="L3196" s="6">
        <v>23.045605827419319</v>
      </c>
      <c r="M3196" s="6">
        <v>9.499479901553995</v>
      </c>
      <c r="N3196" s="6">
        <v>73.521000000000001</v>
      </c>
      <c r="O3196" s="6">
        <v>40.715000000000003</v>
      </c>
      <c r="P3196" s="6">
        <v>103.09038000000001</v>
      </c>
      <c r="Q3196" s="6">
        <v>0.26600000000000001</v>
      </c>
      <c r="R3196" s="6">
        <f t="shared" si="147"/>
        <v>0.55378735327321449</v>
      </c>
      <c r="S3196" s="6">
        <f t="shared" si="148"/>
        <v>1.8057472675917965</v>
      </c>
      <c r="T3196" s="6">
        <v>241.80526260998499</v>
      </c>
      <c r="U3196" s="6">
        <v>1882.14743681559</v>
      </c>
      <c r="V3196" s="6">
        <v>3647.6574249146579</v>
      </c>
      <c r="W3196" s="6">
        <f t="shared" si="149"/>
        <v>2107.3349968070133</v>
      </c>
    </row>
    <row r="3197" spans="1:23" x14ac:dyDescent="0.3">
      <c r="A3197" s="5" t="s">
        <v>9725</v>
      </c>
      <c r="B3197" s="5" t="s">
        <v>9726</v>
      </c>
      <c r="C3197" s="5">
        <v>3</v>
      </c>
      <c r="D3197" s="5">
        <v>6</v>
      </c>
      <c r="E3197" s="6">
        <v>0</v>
      </c>
      <c r="F3197" s="6">
        <v>-16.247977129999999</v>
      </c>
      <c r="G3197" s="6">
        <v>-0.58415475166666808</v>
      </c>
      <c r="H3197" s="6">
        <v>7.2909574800000003</v>
      </c>
      <c r="I3197" s="6">
        <v>9.9999999999999995E-8</v>
      </c>
      <c r="J3197" s="5">
        <v>0</v>
      </c>
      <c r="K3197" s="6">
        <v>114.8990737073652</v>
      </c>
      <c r="L3197" s="6">
        <v>21.598323527572731</v>
      </c>
      <c r="M3197" s="6">
        <v>11.267945011007111</v>
      </c>
      <c r="N3197" s="6">
        <v>68.88</v>
      </c>
      <c r="O3197" s="6">
        <v>45.972999999999999</v>
      </c>
      <c r="P3197" s="6">
        <v>112.81774200000001</v>
      </c>
      <c r="Q3197" s="6">
        <v>0.22700000000000001</v>
      </c>
      <c r="R3197" s="6">
        <f t="shared" si="147"/>
        <v>0.66743612078977943</v>
      </c>
      <c r="S3197" s="6">
        <f t="shared" si="148"/>
        <v>1.4982707241206794</v>
      </c>
      <c r="T3197" s="6">
        <v>240.3352740731911</v>
      </c>
      <c r="U3197" s="6">
        <v>2913.5965038700519</v>
      </c>
      <c r="V3197" s="6">
        <v>5009.9840703160389</v>
      </c>
      <c r="W3197" s="6">
        <f t="shared" si="149"/>
        <v>3232.5629693406486</v>
      </c>
    </row>
    <row r="3198" spans="1:23" x14ac:dyDescent="0.3">
      <c r="A3198" s="5" t="s">
        <v>9821</v>
      </c>
      <c r="B3198" s="5" t="s">
        <v>9822</v>
      </c>
      <c r="C3198" s="5">
        <v>3</v>
      </c>
      <c r="D3198" s="5">
        <v>6</v>
      </c>
      <c r="E3198" s="6">
        <v>0</v>
      </c>
      <c r="F3198" s="6">
        <v>-26.075813443333331</v>
      </c>
      <c r="G3198" s="6">
        <v>-0.79067174833332809</v>
      </c>
      <c r="H3198" s="6">
        <v>6.38729631</v>
      </c>
      <c r="I3198" s="6">
        <v>1.487799999999E-3</v>
      </c>
      <c r="J3198" s="5">
        <v>0</v>
      </c>
      <c r="K3198" s="6">
        <v>112.066419725828</v>
      </c>
      <c r="L3198" s="6">
        <v>23.819551757490451</v>
      </c>
      <c r="M3198" s="6">
        <v>7.3311425735155709</v>
      </c>
      <c r="N3198" s="6">
        <v>71.171000000000006</v>
      </c>
      <c r="O3198" s="6">
        <v>41.828000000000003</v>
      </c>
      <c r="P3198" s="6">
        <v>104.90462400000001</v>
      </c>
      <c r="Q3198" s="6">
        <v>0.254</v>
      </c>
      <c r="R3198" s="6">
        <f t="shared" si="147"/>
        <v>0.5877112869005634</v>
      </c>
      <c r="S3198" s="6">
        <f t="shared" si="148"/>
        <v>1.7015157310892226</v>
      </c>
      <c r="T3198" s="6">
        <v>275.28120327564648</v>
      </c>
      <c r="U3198" s="6">
        <v>2207.6457824819499</v>
      </c>
      <c r="V3198" s="6">
        <v>4184.0450538097966</v>
      </c>
      <c r="W3198" s="6">
        <f t="shared" si="149"/>
        <v>2468.1206675187746</v>
      </c>
    </row>
    <row r="3199" spans="1:23" x14ac:dyDescent="0.3">
      <c r="A3199" s="5" t="s">
        <v>9885</v>
      </c>
      <c r="B3199" s="5" t="s">
        <v>9886</v>
      </c>
      <c r="C3199" s="5">
        <v>3</v>
      </c>
      <c r="D3199" s="5">
        <v>8</v>
      </c>
      <c r="E3199" s="6">
        <v>4.9798</v>
      </c>
      <c r="F3199" s="6">
        <v>-5.4295604199999996</v>
      </c>
      <c r="G3199" s="6">
        <v>-2.4585358365624992</v>
      </c>
      <c r="H3199" s="6">
        <v>-0.64674216000000007</v>
      </c>
      <c r="I3199" s="6">
        <v>0</v>
      </c>
      <c r="J3199" s="5">
        <v>0</v>
      </c>
      <c r="K3199" s="6">
        <v>152.70962180477071</v>
      </c>
      <c r="L3199" s="6">
        <v>22.396810845735189</v>
      </c>
      <c r="M3199" s="6">
        <v>8.888407541791981</v>
      </c>
      <c r="N3199" s="6">
        <v>66.034999999999997</v>
      </c>
      <c r="O3199" s="6">
        <v>45.213999999999999</v>
      </c>
      <c r="P3199" s="6">
        <v>110.412588</v>
      </c>
      <c r="Q3199" s="6">
        <v>0.221</v>
      </c>
      <c r="R3199" s="6">
        <f t="shared" si="147"/>
        <v>0.68469750889679715</v>
      </c>
      <c r="S3199" s="6">
        <f t="shared" si="148"/>
        <v>1.4604989604989604</v>
      </c>
      <c r="T3199" s="6">
        <v>264.69119978292792</v>
      </c>
      <c r="U3199" s="6">
        <v>2487.420531511244</v>
      </c>
      <c r="V3199" s="6">
        <v>4657.9343260405831</v>
      </c>
      <c r="W3199" s="6">
        <f t="shared" si="149"/>
        <v>2778.5792868691678</v>
      </c>
    </row>
    <row r="3200" spans="1:23" x14ac:dyDescent="0.3">
      <c r="A3200" s="5" t="s">
        <v>11101</v>
      </c>
      <c r="B3200" s="5" t="s">
        <v>11849</v>
      </c>
      <c r="C3200" s="5">
        <v>2</v>
      </c>
      <c r="D3200" s="5">
        <v>6</v>
      </c>
      <c r="E3200" s="6">
        <v>0</v>
      </c>
      <c r="F3200" s="6">
        <v>-2.3680337199999988</v>
      </c>
      <c r="G3200" s="6">
        <v>-0.46311798750000099</v>
      </c>
      <c r="H3200" s="6">
        <v>4.2296363100000001</v>
      </c>
      <c r="I3200" s="6">
        <v>7.9999999999999996E-7</v>
      </c>
      <c r="J3200" s="5">
        <v>0</v>
      </c>
      <c r="K3200" s="6">
        <v>183.8082712710322</v>
      </c>
      <c r="L3200" s="6">
        <v>8.6821187739021006</v>
      </c>
      <c r="M3200" s="6">
        <v>3.2008897131424372</v>
      </c>
      <c r="N3200" s="6">
        <v>194.62</v>
      </c>
      <c r="O3200" s="6">
        <v>122.306</v>
      </c>
      <c r="P3200" s="6">
        <v>303.31887999999998</v>
      </c>
      <c r="Q3200" s="6">
        <v>0.24</v>
      </c>
      <c r="R3200" s="6">
        <f t="shared" si="147"/>
        <v>0.62843489877710412</v>
      </c>
      <c r="S3200" s="6">
        <f t="shared" si="148"/>
        <v>1.5912547217634458</v>
      </c>
      <c r="T3200" s="6">
        <v>928.01951823201898</v>
      </c>
      <c r="U3200" s="6">
        <v>1450.862775157588</v>
      </c>
      <c r="V3200" s="6">
        <v>2558.339895250595</v>
      </c>
      <c r="W3200" s="6">
        <f t="shared" si="149"/>
        <v>1613.2037066152357</v>
      </c>
    </row>
    <row r="3201" spans="1:23" x14ac:dyDescent="0.3">
      <c r="A3201" s="5" t="s">
        <v>11143</v>
      </c>
      <c r="B3201" s="5" t="s">
        <v>11891</v>
      </c>
      <c r="C3201" s="5">
        <v>2</v>
      </c>
      <c r="D3201" s="5">
        <v>6</v>
      </c>
      <c r="E3201" s="6">
        <v>0</v>
      </c>
      <c r="F3201" s="6">
        <v>-19.423312726666669</v>
      </c>
      <c r="G3201" s="6">
        <v>-0.77491014999999908</v>
      </c>
      <c r="H3201" s="6">
        <v>5.7795125199999999</v>
      </c>
      <c r="I3201" s="6">
        <v>9.9999999999999995E-8</v>
      </c>
      <c r="J3201" s="5">
        <v>0</v>
      </c>
      <c r="K3201" s="6">
        <v>113.93390110631771</v>
      </c>
      <c r="L3201" s="6">
        <v>8.6821187739021006</v>
      </c>
      <c r="M3201" s="6">
        <v>3.0194371089026788</v>
      </c>
      <c r="N3201" s="6">
        <v>208.03700000000001</v>
      </c>
      <c r="O3201" s="6">
        <v>156.71700000000001</v>
      </c>
      <c r="P3201" s="6">
        <v>375.80736600000006</v>
      </c>
      <c r="Q3201" s="6">
        <v>0.19900000000000001</v>
      </c>
      <c r="R3201" s="6">
        <f t="shared" si="147"/>
        <v>0.7533131125713215</v>
      </c>
      <c r="S3201" s="6">
        <f t="shared" si="148"/>
        <v>1.3274692598760822</v>
      </c>
      <c r="T3201" s="6">
        <v>1248.4896634466561</v>
      </c>
      <c r="U3201" s="6">
        <v>2519.5991659095371</v>
      </c>
      <c r="V3201" s="6">
        <v>4318.4517716439505</v>
      </c>
      <c r="W3201" s="6">
        <f t="shared" si="149"/>
        <v>2794.6163941284995</v>
      </c>
    </row>
    <row r="3202" spans="1:23" x14ac:dyDescent="0.3">
      <c r="A3202" s="5" t="s">
        <v>11168</v>
      </c>
      <c r="B3202" s="5" t="s">
        <v>11916</v>
      </c>
      <c r="C3202" s="5">
        <v>3</v>
      </c>
      <c r="D3202" s="5">
        <v>6</v>
      </c>
      <c r="E3202" s="6">
        <v>0</v>
      </c>
      <c r="F3202" s="6">
        <v>-4.5460494316666642</v>
      </c>
      <c r="G3202" s="6">
        <v>-0.39614364388888501</v>
      </c>
      <c r="H3202" s="6">
        <v>6.3840961900000002</v>
      </c>
      <c r="I3202" s="6">
        <v>0</v>
      </c>
      <c r="J3202" s="5">
        <v>0</v>
      </c>
      <c r="K3202" s="6">
        <v>134.53302659119981</v>
      </c>
      <c r="L3202" s="6">
        <v>5.7880791826014004</v>
      </c>
      <c r="M3202" s="6">
        <v>5.2439586432519674</v>
      </c>
      <c r="N3202" s="6">
        <v>46.54</v>
      </c>
      <c r="O3202" s="6">
        <v>37.247999999999998</v>
      </c>
      <c r="P3202" s="6">
        <v>88.20326399999999</v>
      </c>
      <c r="Q3202" s="6">
        <v>0.184</v>
      </c>
      <c r="R3202" s="6">
        <f t="shared" ref="R3202:R3265" si="150">1/S3202</f>
        <v>0.80034379028792424</v>
      </c>
      <c r="S3202" s="6">
        <f t="shared" ref="S3202:S3265" si="151">N3202/O3202</f>
        <v>1.2494630584192441</v>
      </c>
      <c r="T3202" s="6">
        <v>305.81940344335038</v>
      </c>
      <c r="U3202" s="6">
        <v>2096.8470849016012</v>
      </c>
      <c r="V3202" s="6">
        <v>3545.7913714842998</v>
      </c>
      <c r="W3202" s="6">
        <f t="shared" si="149"/>
        <v>2322.839491673345</v>
      </c>
    </row>
    <row r="3203" spans="1:23" x14ac:dyDescent="0.3">
      <c r="A3203" s="5" t="s">
        <v>11172</v>
      </c>
      <c r="B3203" s="5" t="s">
        <v>11920</v>
      </c>
      <c r="C3203" s="5">
        <v>2</v>
      </c>
      <c r="D3203" s="5">
        <v>6</v>
      </c>
      <c r="E3203" s="6">
        <v>0</v>
      </c>
      <c r="F3203" s="6">
        <v>-2.5527038433333331</v>
      </c>
      <c r="G3203" s="6">
        <v>-0.548813182500001</v>
      </c>
      <c r="H3203" s="6">
        <v>4.4361622299999999</v>
      </c>
      <c r="I3203" s="6">
        <v>9.9999999999999995E-8</v>
      </c>
      <c r="J3203" s="5">
        <v>0</v>
      </c>
      <c r="K3203" s="6">
        <v>175.96964629123099</v>
      </c>
      <c r="L3203" s="6">
        <v>8.6821187739021006</v>
      </c>
      <c r="M3203" s="6">
        <v>4.7022847937077072</v>
      </c>
      <c r="N3203" s="6">
        <v>53.116</v>
      </c>
      <c r="O3203" s="6">
        <v>17.29</v>
      </c>
      <c r="P3203" s="6">
        <v>46.786739999999995</v>
      </c>
      <c r="Q3203" s="6">
        <v>0.35299999999999998</v>
      </c>
      <c r="R3203" s="6">
        <f t="shared" si="150"/>
        <v>0.3255139694254085</v>
      </c>
      <c r="S3203" s="6">
        <f t="shared" si="151"/>
        <v>3.0720647773279355</v>
      </c>
      <c r="T3203" s="6">
        <v>219.146751059607</v>
      </c>
      <c r="U3203" s="6">
        <v>1692.2188899361549</v>
      </c>
      <c r="V3203" s="6">
        <v>2940.4305078737189</v>
      </c>
      <c r="W3203" s="6">
        <f t="shared" ref="W3203:W3266" si="152">((1/3)*((2/U3203^3)+(1/V3203^3)))^(-1/3)</f>
        <v>1879.2109063308749</v>
      </c>
    </row>
    <row r="3204" spans="1:23" x14ac:dyDescent="0.3">
      <c r="A3204" s="5" t="s">
        <v>11255</v>
      </c>
      <c r="B3204" s="5" t="s">
        <v>12003</v>
      </c>
      <c r="C3204" s="5">
        <v>2</v>
      </c>
      <c r="D3204" s="5">
        <v>6</v>
      </c>
      <c r="E3204" s="6">
        <v>0</v>
      </c>
      <c r="F3204" s="6">
        <v>-4.3254086283333306</v>
      </c>
      <c r="G3204" s="6">
        <v>-0.54707162388888708</v>
      </c>
      <c r="H3204" s="6">
        <v>5.8033524500000002</v>
      </c>
      <c r="I3204" s="6">
        <v>0</v>
      </c>
      <c r="J3204" s="5">
        <v>0</v>
      </c>
      <c r="K3204" s="6">
        <v>138.27363496451591</v>
      </c>
      <c r="L3204" s="6">
        <v>8.6821187739021006</v>
      </c>
      <c r="M3204" s="6">
        <v>6.0809768201203687</v>
      </c>
      <c r="N3204" s="6">
        <v>172.14400000000001</v>
      </c>
      <c r="O3204" s="6">
        <v>104.855</v>
      </c>
      <c r="P3204" s="6">
        <v>261.50837000000001</v>
      </c>
      <c r="Q3204" s="6">
        <v>0.247</v>
      </c>
      <c r="R3204" s="6">
        <f t="shared" si="150"/>
        <v>0.60911213867459801</v>
      </c>
      <c r="S3204" s="6">
        <f t="shared" si="151"/>
        <v>1.6417338228982881</v>
      </c>
      <c r="T3204" s="6">
        <v>611.65708986427182</v>
      </c>
      <c r="U3204" s="6">
        <v>2093.0840747740322</v>
      </c>
      <c r="V3204" s="6">
        <v>3708.4087790375852</v>
      </c>
      <c r="W3204" s="6">
        <f t="shared" si="152"/>
        <v>2328.2056302104543</v>
      </c>
    </row>
    <row r="3205" spans="1:23" x14ac:dyDescent="0.3">
      <c r="A3205" s="5" t="s">
        <v>11362</v>
      </c>
      <c r="B3205" s="5" t="s">
        <v>12110</v>
      </c>
      <c r="C3205" s="5">
        <v>8</v>
      </c>
      <c r="D3205" s="5">
        <v>6</v>
      </c>
      <c r="E3205" s="6">
        <v>0</v>
      </c>
      <c r="F3205" s="6">
        <v>-4.4528147549999959</v>
      </c>
      <c r="G3205" s="6">
        <v>-0.35469634833333002</v>
      </c>
      <c r="H3205" s="6">
        <v>6.3875603400000003</v>
      </c>
      <c r="I3205" s="6">
        <v>0</v>
      </c>
      <c r="J3205" s="5">
        <v>0</v>
      </c>
      <c r="K3205" s="6">
        <v>129.58994116543639</v>
      </c>
      <c r="L3205" s="6">
        <v>2.1705296934755252</v>
      </c>
      <c r="M3205" s="6">
        <v>9.6883083237348764</v>
      </c>
      <c r="N3205" s="6">
        <v>62.451000000000001</v>
      </c>
      <c r="O3205" s="6">
        <v>20.244</v>
      </c>
      <c r="P3205" s="6">
        <v>54.820752000000006</v>
      </c>
      <c r="Q3205" s="6">
        <v>0.35399999999999998</v>
      </c>
      <c r="R3205" s="6">
        <f t="shared" si="150"/>
        <v>0.3241581399817457</v>
      </c>
      <c r="S3205" s="6">
        <f t="shared" si="151"/>
        <v>3.0849140486069948</v>
      </c>
      <c r="T3205" s="6">
        <v>171.38024267033839</v>
      </c>
      <c r="U3205" s="6">
        <v>2051.2736686692269</v>
      </c>
      <c r="V3205" s="6">
        <v>3451.7555134013551</v>
      </c>
      <c r="W3205" s="6">
        <f t="shared" si="152"/>
        <v>2271.3031486430273</v>
      </c>
    </row>
    <row r="3206" spans="1:23" x14ac:dyDescent="0.3">
      <c r="A3206" s="5" t="s">
        <v>11368</v>
      </c>
      <c r="B3206" s="5" t="s">
        <v>12116</v>
      </c>
      <c r="C3206" s="5">
        <v>3</v>
      </c>
      <c r="D3206" s="5">
        <v>6</v>
      </c>
      <c r="E3206" s="6">
        <v>0</v>
      </c>
      <c r="F3206" s="6">
        <v>-5.048647729999999</v>
      </c>
      <c r="G3206" s="6">
        <v>-0.59478071888888606</v>
      </c>
      <c r="H3206" s="6">
        <v>5.7726223900000004</v>
      </c>
      <c r="I3206" s="6">
        <v>0</v>
      </c>
      <c r="J3206" s="5">
        <v>0</v>
      </c>
      <c r="K3206" s="6">
        <v>142.91731054494269</v>
      </c>
      <c r="L3206" s="6">
        <v>5.7880791826014004</v>
      </c>
      <c r="M3206" s="6">
        <v>5.3107755898950613</v>
      </c>
      <c r="N3206" s="6">
        <v>46.250999999999998</v>
      </c>
      <c r="O3206" s="6">
        <v>25.849</v>
      </c>
      <c r="P3206" s="6">
        <v>65.346271999999999</v>
      </c>
      <c r="Q3206" s="6">
        <v>0.26400000000000001</v>
      </c>
      <c r="R3206" s="6">
        <f t="shared" si="150"/>
        <v>0.55888521329268559</v>
      </c>
      <c r="S3206" s="6">
        <f t="shared" si="151"/>
        <v>1.7892761808967463</v>
      </c>
      <c r="T3206" s="6">
        <v>269.4101471879755</v>
      </c>
      <c r="U3206" s="6">
        <v>2408.1705053277301</v>
      </c>
      <c r="V3206" s="6">
        <v>4195.2377483727023</v>
      </c>
      <c r="W3206" s="6">
        <f t="shared" si="152"/>
        <v>2674.8713055268518</v>
      </c>
    </row>
    <row r="3207" spans="1:23" x14ac:dyDescent="0.3">
      <c r="A3207" s="5" t="s">
        <v>11543</v>
      </c>
      <c r="B3207" s="5" t="s">
        <v>12291</v>
      </c>
      <c r="C3207" s="5">
        <v>3</v>
      </c>
      <c r="D3207" s="5">
        <v>6</v>
      </c>
      <c r="E3207" s="6">
        <v>0</v>
      </c>
      <c r="F3207" s="6">
        <v>-29.65478559333333</v>
      </c>
      <c r="G3207" s="6">
        <v>-0.50627523666666707</v>
      </c>
      <c r="H3207" s="6">
        <v>6.3997102799999999</v>
      </c>
      <c r="I3207" s="6">
        <v>0</v>
      </c>
      <c r="J3207" s="5">
        <v>0</v>
      </c>
      <c r="K3207" s="6">
        <v>134.3808650744111</v>
      </c>
      <c r="L3207" s="6">
        <v>5.7880791826014004</v>
      </c>
      <c r="M3207" s="6">
        <v>6.5674029232612732</v>
      </c>
      <c r="N3207" s="6">
        <v>89.046999999999997</v>
      </c>
      <c r="O3207" s="6">
        <v>54.851999999999997</v>
      </c>
      <c r="P3207" s="6">
        <v>136.47177600000001</v>
      </c>
      <c r="Q3207" s="6">
        <v>0.24399999999999999</v>
      </c>
      <c r="R3207" s="6">
        <f t="shared" si="150"/>
        <v>0.61598930901658666</v>
      </c>
      <c r="S3207" s="6">
        <f t="shared" si="151"/>
        <v>1.6234047983665136</v>
      </c>
      <c r="T3207" s="6">
        <v>357.78023537320621</v>
      </c>
      <c r="U3207" s="6">
        <v>2283.5025693781372</v>
      </c>
      <c r="V3207" s="6">
        <v>3816.8195199581769</v>
      </c>
      <c r="W3207" s="6">
        <f t="shared" si="152"/>
        <v>2526.8153366077308</v>
      </c>
    </row>
    <row r="3208" spans="1:23" x14ac:dyDescent="0.3">
      <c r="A3208" s="5" t="s">
        <v>11758</v>
      </c>
      <c r="B3208" s="5" t="s">
        <v>12506</v>
      </c>
      <c r="C3208" s="5">
        <v>3</v>
      </c>
      <c r="D3208" s="5">
        <v>6</v>
      </c>
      <c r="E3208" s="6">
        <v>0</v>
      </c>
      <c r="F3208" s="6">
        <v>-5.4733513683333346</v>
      </c>
      <c r="G3208" s="6">
        <v>-0.60072802666666703</v>
      </c>
      <c r="H3208" s="6">
        <v>6.6137639899999998</v>
      </c>
      <c r="I3208" s="6">
        <v>0</v>
      </c>
      <c r="J3208" s="5">
        <v>0</v>
      </c>
      <c r="K3208" s="6">
        <v>129.1439533647191</v>
      </c>
      <c r="L3208" s="6">
        <v>5.7880791826014004</v>
      </c>
      <c r="M3208" s="6">
        <v>6.9732238105627014</v>
      </c>
      <c r="N3208" s="6">
        <v>77.995000000000005</v>
      </c>
      <c r="O3208" s="6">
        <v>52.304000000000002</v>
      </c>
      <c r="P3208" s="6">
        <v>128.24940800000002</v>
      </c>
      <c r="Q3208" s="6">
        <v>0.22600000000000001</v>
      </c>
      <c r="R3208" s="6">
        <f t="shared" si="150"/>
        <v>0.67060709019808962</v>
      </c>
      <c r="S3208" s="6">
        <f t="shared" si="151"/>
        <v>1.4911861425512389</v>
      </c>
      <c r="T3208" s="6">
        <v>325.43969000985999</v>
      </c>
      <c r="U3208" s="6">
        <v>2761.8458657970759</v>
      </c>
      <c r="V3208" s="6">
        <v>4641.6474535484658</v>
      </c>
      <c r="W3208" s="6">
        <f t="shared" si="152"/>
        <v>3057.7305466792363</v>
      </c>
    </row>
    <row r="3209" spans="1:23" x14ac:dyDescent="0.3">
      <c r="A3209" s="5" t="s">
        <v>11781</v>
      </c>
      <c r="B3209" s="5" t="s">
        <v>12529</v>
      </c>
      <c r="C3209" s="5">
        <v>3</v>
      </c>
      <c r="D3209" s="5">
        <v>6</v>
      </c>
      <c r="E3209" s="6">
        <v>0</v>
      </c>
      <c r="F3209" s="6">
        <v>-27.482925000000002</v>
      </c>
      <c r="G3209" s="6">
        <v>-0.92548309833333509</v>
      </c>
      <c r="H3209" s="6">
        <v>6.0008463799999996</v>
      </c>
      <c r="I3209" s="6">
        <v>9.9999999999999995E-8</v>
      </c>
      <c r="J3209" s="5">
        <v>0</v>
      </c>
      <c r="K3209" s="6">
        <v>123.9617304236935</v>
      </c>
      <c r="L3209" s="6">
        <v>5.7880791826014004</v>
      </c>
      <c r="M3209" s="6">
        <v>8.4112957763018112</v>
      </c>
      <c r="N3209" s="6">
        <v>92.683000000000007</v>
      </c>
      <c r="O3209" s="6">
        <v>44.079000000000001</v>
      </c>
      <c r="P3209" s="6">
        <v>114.16461</v>
      </c>
      <c r="Q3209" s="6">
        <v>0.29499999999999998</v>
      </c>
      <c r="R3209" s="6">
        <f t="shared" si="150"/>
        <v>0.47558883506144595</v>
      </c>
      <c r="S3209" s="6">
        <f t="shared" si="151"/>
        <v>2.1026565938428732</v>
      </c>
      <c r="T3209" s="6">
        <v>277.68543723101391</v>
      </c>
      <c r="U3209" s="6">
        <v>2299.9785626800499</v>
      </c>
      <c r="V3209" s="6">
        <v>4263.3414212264588</v>
      </c>
      <c r="W3209" s="6">
        <f t="shared" si="152"/>
        <v>2567.321785707612</v>
      </c>
    </row>
    <row r="3210" spans="1:23" x14ac:dyDescent="0.3">
      <c r="A3210" s="5" t="s">
        <v>11786</v>
      </c>
      <c r="B3210" s="5" t="s">
        <v>12534</v>
      </c>
      <c r="C3210" s="5">
        <v>3</v>
      </c>
      <c r="D3210" s="5">
        <v>6</v>
      </c>
      <c r="E3210" s="6">
        <v>0</v>
      </c>
      <c r="F3210" s="6">
        <v>-5.4141044316666678</v>
      </c>
      <c r="G3210" s="6">
        <v>-0.81658931333333307</v>
      </c>
      <c r="H3210" s="6">
        <v>6.5631588299999999</v>
      </c>
      <c r="I3210" s="6">
        <v>9.9999999999999995E-8</v>
      </c>
      <c r="J3210" s="5">
        <v>0</v>
      </c>
      <c r="K3210" s="6">
        <v>141.26110179312209</v>
      </c>
      <c r="L3210" s="6">
        <v>5.7880791826014004</v>
      </c>
      <c r="M3210" s="6">
        <v>9.5118175333634642</v>
      </c>
      <c r="N3210" s="6">
        <v>77.287999999999997</v>
      </c>
      <c r="O3210" s="6">
        <v>42.304000000000002</v>
      </c>
      <c r="P3210" s="6">
        <v>107.36755200000002</v>
      </c>
      <c r="Q3210" s="6">
        <v>0.26900000000000002</v>
      </c>
      <c r="R3210" s="6">
        <f t="shared" si="150"/>
        <v>0.54735534623744964</v>
      </c>
      <c r="S3210" s="6">
        <f t="shared" si="151"/>
        <v>1.8269667170953099</v>
      </c>
      <c r="T3210" s="6">
        <v>244.58912960113011</v>
      </c>
      <c r="U3210" s="6">
        <v>2130.906987968358</v>
      </c>
      <c r="V3210" s="6">
        <v>3788.1711651870341</v>
      </c>
      <c r="W3210" s="6">
        <f t="shared" si="152"/>
        <v>2370.9334847464561</v>
      </c>
    </row>
    <row r="3211" spans="1:23" x14ac:dyDescent="0.3">
      <c r="A3211" s="5" t="s">
        <v>11799</v>
      </c>
      <c r="B3211" s="5" t="s">
        <v>12547</v>
      </c>
      <c r="C3211" s="5">
        <v>2</v>
      </c>
      <c r="D3211" s="5">
        <v>4</v>
      </c>
      <c r="E3211" s="6">
        <v>0.72270000000000001</v>
      </c>
      <c r="F3211" s="6">
        <v>-4.8947514199999986</v>
      </c>
      <c r="G3211" s="6">
        <v>-1.7908991124999989</v>
      </c>
      <c r="H3211" s="6">
        <v>0.8923141</v>
      </c>
      <c r="I3211" s="6">
        <v>0</v>
      </c>
      <c r="J3211" s="5">
        <v>0</v>
      </c>
      <c r="K3211" s="6">
        <v>47.397148259900398</v>
      </c>
      <c r="L3211" s="6">
        <v>8.6821187739021006</v>
      </c>
      <c r="M3211" s="6">
        <v>5.7042178068661498</v>
      </c>
      <c r="N3211" s="6">
        <v>128.167</v>
      </c>
      <c r="O3211" s="6">
        <v>42.920999999999999</v>
      </c>
      <c r="P3211" s="6">
        <v>115.80085799999999</v>
      </c>
      <c r="Q3211" s="6">
        <v>0.34899999999999998</v>
      </c>
      <c r="R3211" s="6">
        <f t="shared" si="150"/>
        <v>0.33488339432147124</v>
      </c>
      <c r="S3211" s="6">
        <f t="shared" si="151"/>
        <v>2.98611402343841</v>
      </c>
      <c r="T3211" s="6">
        <v>405.83067903733269</v>
      </c>
      <c r="U3211" s="6">
        <v>2807.120984544893</v>
      </c>
      <c r="V3211" s="6">
        <v>5834.1044932979457</v>
      </c>
      <c r="W3211" s="6">
        <f t="shared" si="152"/>
        <v>3155.8169602628554</v>
      </c>
    </row>
    <row r="3212" spans="1:23" x14ac:dyDescent="0.3">
      <c r="A3212" s="5" t="s">
        <v>333</v>
      </c>
      <c r="B3212" s="5" t="s">
        <v>334</v>
      </c>
      <c r="C3212" s="5">
        <v>3</v>
      </c>
      <c r="D3212" s="5">
        <v>6</v>
      </c>
      <c r="E3212" s="6">
        <v>0</v>
      </c>
      <c r="F3212" s="6">
        <v>-22.581583030000001</v>
      </c>
      <c r="G3212" s="6">
        <v>-0.291843026666668</v>
      </c>
      <c r="H3212" s="6">
        <v>7.9375581999999998</v>
      </c>
      <c r="I3212" s="6">
        <v>0</v>
      </c>
      <c r="J3212" s="5">
        <v>0</v>
      </c>
      <c r="K3212" s="6">
        <v>55.569571694189968</v>
      </c>
      <c r="L3212" s="6">
        <v>9.2615952823649952</v>
      </c>
      <c r="M3212" s="6">
        <v>12.470245476294799</v>
      </c>
      <c r="N3212" s="6">
        <v>320.077</v>
      </c>
      <c r="O3212" s="6">
        <v>232.779</v>
      </c>
      <c r="P3212" s="6">
        <v>561.92850599999997</v>
      </c>
      <c r="Q3212" s="6">
        <v>0.20699999999999999</v>
      </c>
      <c r="R3212" s="6">
        <f t="shared" si="150"/>
        <v>0.72725937821211772</v>
      </c>
      <c r="S3212" s="6">
        <f t="shared" si="151"/>
        <v>1.3750252385309671</v>
      </c>
      <c r="T3212" s="6">
        <v>678.00870494493029</v>
      </c>
      <c r="U3212" s="6">
        <v>4344.7914507067626</v>
      </c>
      <c r="V3212" s="6">
        <v>7150.2628960241282</v>
      </c>
      <c r="W3212" s="6">
        <f t="shared" si="152"/>
        <v>4800.367473998981</v>
      </c>
    </row>
    <row r="3213" spans="1:23" x14ac:dyDescent="0.3">
      <c r="A3213" s="5" t="s">
        <v>349</v>
      </c>
      <c r="B3213" s="5" t="s">
        <v>350</v>
      </c>
      <c r="C3213" s="5">
        <v>2</v>
      </c>
      <c r="D3213" s="5">
        <v>4</v>
      </c>
      <c r="E3213" s="6">
        <v>4.3682999999999996</v>
      </c>
      <c r="F3213" s="6">
        <v>-9.6505314275000007</v>
      </c>
      <c r="G3213" s="6">
        <v>-1.412978993125001</v>
      </c>
      <c r="H3213" s="6">
        <v>2.2563250500000001</v>
      </c>
      <c r="I3213" s="6">
        <v>0</v>
      </c>
      <c r="J3213" s="5">
        <v>0</v>
      </c>
      <c r="K3213" s="6">
        <v>36.685406188998641</v>
      </c>
      <c r="L3213" s="6">
        <v>9.1713515472496603</v>
      </c>
      <c r="M3213" s="6">
        <v>2.246711413298581</v>
      </c>
      <c r="N3213" s="6">
        <v>102.40300000000001</v>
      </c>
      <c r="O3213" s="6">
        <v>73.415000000000006</v>
      </c>
      <c r="P3213" s="6">
        <v>177.81113000000002</v>
      </c>
      <c r="Q3213" s="6">
        <v>0.21099999999999999</v>
      </c>
      <c r="R3213" s="6">
        <f t="shared" si="150"/>
        <v>0.71692235579035768</v>
      </c>
      <c r="S3213" s="6">
        <f t="shared" si="151"/>
        <v>1.394851188449227</v>
      </c>
      <c r="T3213" s="6">
        <v>923.03554814700772</v>
      </c>
      <c r="U3213" s="6">
        <v>6194.7394638559717</v>
      </c>
      <c r="V3213" s="6">
        <v>10231.996667279651</v>
      </c>
      <c r="W3213" s="6">
        <f t="shared" si="152"/>
        <v>6846.7994444294318</v>
      </c>
    </row>
    <row r="3214" spans="1:23" x14ac:dyDescent="0.3">
      <c r="A3214" s="5" t="s">
        <v>353</v>
      </c>
      <c r="B3214" s="5" t="s">
        <v>354</v>
      </c>
      <c r="C3214" s="5">
        <v>2</v>
      </c>
      <c r="D3214" s="5">
        <v>2</v>
      </c>
      <c r="E3214" s="6">
        <v>0</v>
      </c>
      <c r="F3214" s="6">
        <v>-30.438146979999999</v>
      </c>
      <c r="G3214" s="6">
        <v>-0.27235545624999902</v>
      </c>
      <c r="H3214" s="6">
        <v>8.5792652999999994</v>
      </c>
      <c r="I3214" s="6">
        <v>0</v>
      </c>
      <c r="J3214" s="5">
        <v>0</v>
      </c>
      <c r="K3214" s="6">
        <v>20.726111827702081</v>
      </c>
      <c r="L3214" s="6">
        <v>10.36305591385104</v>
      </c>
      <c r="M3214" s="6">
        <v>16.107045897635839</v>
      </c>
      <c r="N3214" s="6">
        <v>354.637</v>
      </c>
      <c r="O3214" s="6">
        <v>212.35400000000001</v>
      </c>
      <c r="P3214" s="6">
        <v>531.097354</v>
      </c>
      <c r="Q3214" s="6">
        <v>0.2505</v>
      </c>
      <c r="R3214" s="6">
        <f t="shared" si="150"/>
        <v>0.59879256817534554</v>
      </c>
      <c r="S3214" s="6">
        <f t="shared" si="151"/>
        <v>1.6700274070655603</v>
      </c>
      <c r="T3214" s="6">
        <v>551.60690608081757</v>
      </c>
      <c r="U3214" s="6">
        <v>3652.9177974235531</v>
      </c>
      <c r="V3214" s="6">
        <v>6330.5816921527221</v>
      </c>
      <c r="W3214" s="6">
        <f t="shared" si="152"/>
        <v>4055.6306899395336</v>
      </c>
    </row>
    <row r="3215" spans="1:23" x14ac:dyDescent="0.3">
      <c r="A3215" s="5" t="s">
        <v>1189</v>
      </c>
      <c r="B3215" s="5" t="s">
        <v>1190</v>
      </c>
      <c r="C3215" s="5">
        <v>3</v>
      </c>
      <c r="D3215" s="5">
        <v>11</v>
      </c>
      <c r="E3215" s="6">
        <v>0</v>
      </c>
      <c r="F3215" s="6">
        <v>-3.2431352354545462</v>
      </c>
      <c r="G3215" s="6">
        <v>-0.330826060909091</v>
      </c>
      <c r="H3215" s="6">
        <v>3.7736906800000001</v>
      </c>
      <c r="I3215" s="6">
        <v>8.9999999999999996E-7</v>
      </c>
      <c r="J3215" s="5">
        <v>0</v>
      </c>
      <c r="K3215" s="6">
        <v>363.80647313053618</v>
      </c>
      <c r="L3215" s="6">
        <v>28.590814710509779</v>
      </c>
      <c r="M3215" s="6">
        <v>4.5872810213466231</v>
      </c>
      <c r="N3215" s="6">
        <v>43.107999999999997</v>
      </c>
      <c r="O3215" s="6">
        <v>34.094999999999999</v>
      </c>
      <c r="P3215" s="6">
        <v>80.94153</v>
      </c>
      <c r="Q3215" s="6">
        <v>0.187</v>
      </c>
      <c r="R3215" s="6">
        <f t="shared" si="150"/>
        <v>0.79092047879743899</v>
      </c>
      <c r="S3215" s="6">
        <f t="shared" si="151"/>
        <v>1.2643496113799677</v>
      </c>
      <c r="T3215" s="6">
        <v>293.13995232692503</v>
      </c>
      <c r="U3215" s="6">
        <v>2001.5443956329941</v>
      </c>
      <c r="V3215" s="6">
        <v>3386.2801942669262</v>
      </c>
      <c r="W3215" s="6">
        <f t="shared" si="152"/>
        <v>2217.3663447598906</v>
      </c>
    </row>
    <row r="3216" spans="1:23" x14ac:dyDescent="0.3">
      <c r="A3216" s="5" t="s">
        <v>1191</v>
      </c>
      <c r="B3216" s="5" t="s">
        <v>1192</v>
      </c>
      <c r="C3216" s="5">
        <v>3</v>
      </c>
      <c r="D3216" s="5">
        <v>11</v>
      </c>
      <c r="E3216" s="6">
        <v>0</v>
      </c>
      <c r="F3216" s="6">
        <v>-3.2862531136363611</v>
      </c>
      <c r="G3216" s="6">
        <v>-0.34695077681817899</v>
      </c>
      <c r="H3216" s="6">
        <v>3.7788541200000001</v>
      </c>
      <c r="I3216" s="6">
        <v>2.9999999999999999E-7</v>
      </c>
      <c r="J3216" s="5">
        <v>0</v>
      </c>
      <c r="K3216" s="6">
        <v>360.84112978855751</v>
      </c>
      <c r="L3216" s="6">
        <v>27.992416382988129</v>
      </c>
      <c r="M3216" s="6">
        <v>3.8043377285380888</v>
      </c>
      <c r="N3216" s="6">
        <v>48.725000000000001</v>
      </c>
      <c r="O3216" s="6">
        <v>37.374000000000002</v>
      </c>
      <c r="P3216" s="6">
        <v>89.32386000000001</v>
      </c>
      <c r="Q3216" s="6">
        <v>0.19500000000000001</v>
      </c>
      <c r="R3216" s="6">
        <f t="shared" si="150"/>
        <v>0.76703950743971272</v>
      </c>
      <c r="S3216" s="6">
        <f t="shared" si="151"/>
        <v>1.3037138117407823</v>
      </c>
      <c r="T3216" s="6">
        <v>339.05946396704292</v>
      </c>
      <c r="U3216" s="6">
        <v>2100.0635965696338</v>
      </c>
      <c r="V3216" s="6">
        <v>3558.5292274459121</v>
      </c>
      <c r="W3216" s="6">
        <f t="shared" si="152"/>
        <v>2326.8490783893358</v>
      </c>
    </row>
    <row r="3217" spans="1:23" x14ac:dyDescent="0.3">
      <c r="A3217" s="5" t="s">
        <v>1193</v>
      </c>
      <c r="B3217" s="5" t="s">
        <v>1194</v>
      </c>
      <c r="C3217" s="5">
        <v>3</v>
      </c>
      <c r="D3217" s="5">
        <v>3</v>
      </c>
      <c r="E3217" s="6">
        <v>0</v>
      </c>
      <c r="F3217" s="6">
        <v>-3.9050840633333288</v>
      </c>
      <c r="G3217" s="6">
        <v>-0.47589118833332811</v>
      </c>
      <c r="H3217" s="6">
        <v>3.7665524399999999</v>
      </c>
      <c r="I3217" s="6">
        <v>1.7399999999999999E-5</v>
      </c>
      <c r="J3217" s="5">
        <v>0</v>
      </c>
      <c r="K3217" s="6">
        <v>85.772444131529326</v>
      </c>
      <c r="L3217" s="6">
        <v>26.415329574970759</v>
      </c>
      <c r="M3217" s="6">
        <v>6.677456715640397</v>
      </c>
      <c r="N3217" s="6">
        <v>58.991</v>
      </c>
      <c r="O3217" s="6">
        <v>26.11</v>
      </c>
      <c r="P3217" s="6">
        <v>68.251539999999991</v>
      </c>
      <c r="Q3217" s="6">
        <v>0.307</v>
      </c>
      <c r="R3217" s="6">
        <f t="shared" si="150"/>
        <v>0.44260988964418302</v>
      </c>
      <c r="S3217" s="6">
        <f t="shared" si="151"/>
        <v>2.2593259287629262</v>
      </c>
      <c r="T3217" s="6">
        <v>221.72371077554089</v>
      </c>
      <c r="U3217" s="6">
        <v>2740.206264938683</v>
      </c>
      <c r="V3217" s="6">
        <v>4416.4753362841348</v>
      </c>
      <c r="W3217" s="6">
        <f t="shared" si="152"/>
        <v>3020.9864510057305</v>
      </c>
    </row>
    <row r="3218" spans="1:23" x14ac:dyDescent="0.3">
      <c r="A3218" s="5" t="s">
        <v>1285</v>
      </c>
      <c r="B3218" s="5" t="s">
        <v>1286</v>
      </c>
      <c r="C3218" s="5">
        <v>3</v>
      </c>
      <c r="D3218" s="5">
        <v>3</v>
      </c>
      <c r="E3218" s="6">
        <v>0</v>
      </c>
      <c r="F3218" s="6">
        <v>-4.0608036666666658</v>
      </c>
      <c r="G3218" s="6">
        <v>-0.36418073333333201</v>
      </c>
      <c r="H3218" s="6">
        <v>3.9788842299999998</v>
      </c>
      <c r="I3218" s="6">
        <v>2.631E-4</v>
      </c>
      <c r="J3218" s="5">
        <v>0</v>
      </c>
      <c r="K3218" s="6">
        <v>83.977249148964376</v>
      </c>
      <c r="L3218" s="6">
        <v>27.30828725517738</v>
      </c>
      <c r="M3218" s="6">
        <v>4.4427648206976889</v>
      </c>
      <c r="N3218" s="6">
        <v>34.082999999999998</v>
      </c>
      <c r="O3218" s="6">
        <v>22.719000000000001</v>
      </c>
      <c r="P3218" s="6">
        <v>55.752426000000007</v>
      </c>
      <c r="Q3218" s="6">
        <v>0.22700000000000001</v>
      </c>
      <c r="R3218" s="6">
        <f t="shared" si="150"/>
        <v>0.66657864624592922</v>
      </c>
      <c r="S3218" s="6">
        <f t="shared" si="151"/>
        <v>1.5001980720982435</v>
      </c>
      <c r="T3218" s="6">
        <v>248.12388440390509</v>
      </c>
      <c r="U3218" s="6">
        <v>3133.3883848828432</v>
      </c>
      <c r="V3218" s="6">
        <v>5088.329059088569</v>
      </c>
      <c r="W3218" s="6">
        <f t="shared" si="152"/>
        <v>3457.2034801200743</v>
      </c>
    </row>
    <row r="3219" spans="1:23" x14ac:dyDescent="0.3">
      <c r="A3219" s="5" t="s">
        <v>1353</v>
      </c>
      <c r="B3219" s="5" t="s">
        <v>1354</v>
      </c>
      <c r="C3219" s="5">
        <v>3</v>
      </c>
      <c r="D3219" s="5">
        <v>3</v>
      </c>
      <c r="E3219" s="6">
        <v>0</v>
      </c>
      <c r="F3219" s="6">
        <v>-4.849793799999996</v>
      </c>
      <c r="G3219" s="6">
        <v>-0.92680070583332907</v>
      </c>
      <c r="H3219" s="6">
        <v>4.0028441299999997</v>
      </c>
      <c r="I3219" s="6">
        <v>2.0400000000000001E-5</v>
      </c>
      <c r="J3219" s="5">
        <v>0</v>
      </c>
      <c r="K3219" s="6">
        <v>79.24598872491228</v>
      </c>
      <c r="L3219" s="6">
        <v>30.036464348877509</v>
      </c>
      <c r="M3219" s="6">
        <v>8.3694791732366749</v>
      </c>
      <c r="N3219" s="6">
        <v>57.332000000000001</v>
      </c>
      <c r="O3219" s="6">
        <v>21.965</v>
      </c>
      <c r="P3219" s="6">
        <v>58.426900000000003</v>
      </c>
      <c r="Q3219" s="6">
        <v>0.33</v>
      </c>
      <c r="R3219" s="6">
        <f t="shared" si="150"/>
        <v>0.38311937486918296</v>
      </c>
      <c r="S3219" s="6">
        <f t="shared" si="151"/>
        <v>2.6101525153653542</v>
      </c>
      <c r="T3219" s="6">
        <v>174.4512687490998</v>
      </c>
      <c r="U3219" s="6">
        <v>1996.8005187772631</v>
      </c>
      <c r="V3219" s="6">
        <v>3784.790916468356</v>
      </c>
      <c r="W3219" s="6">
        <f t="shared" si="152"/>
        <v>2232.4124264673624</v>
      </c>
    </row>
    <row r="3220" spans="1:23" x14ac:dyDescent="0.3">
      <c r="A3220" s="5" t="s">
        <v>1687</v>
      </c>
      <c r="B3220" s="5" t="s">
        <v>1688</v>
      </c>
      <c r="C3220" s="5">
        <v>3</v>
      </c>
      <c r="D3220" s="5">
        <v>3</v>
      </c>
      <c r="E3220" s="6">
        <v>0.59279999999999999</v>
      </c>
      <c r="F3220" s="6">
        <v>-3.7723681366666661</v>
      </c>
      <c r="G3220" s="6">
        <v>-0.93969469027777808</v>
      </c>
      <c r="H3220" s="6">
        <v>2.4797300600000001</v>
      </c>
      <c r="I3220" s="6">
        <v>0</v>
      </c>
      <c r="J3220" s="5">
        <v>0</v>
      </c>
      <c r="K3220" s="6">
        <v>81.924861765532128</v>
      </c>
      <c r="L3220" s="6">
        <v>33.073315739139659</v>
      </c>
      <c r="M3220" s="6">
        <v>4.6955388575311359</v>
      </c>
      <c r="N3220" s="6">
        <v>28.582999999999998</v>
      </c>
      <c r="O3220" s="6">
        <v>18.693999999999999</v>
      </c>
      <c r="P3220" s="6">
        <v>46.062016</v>
      </c>
      <c r="Q3220" s="6">
        <v>0.23200000000000001</v>
      </c>
      <c r="R3220" s="6">
        <f t="shared" si="150"/>
        <v>0.65402511982647027</v>
      </c>
      <c r="S3220" s="6">
        <f t="shared" si="151"/>
        <v>1.5289932598694769</v>
      </c>
      <c r="T3220" s="6">
        <v>205.2370741808065</v>
      </c>
      <c r="U3220" s="6">
        <v>2276.8651837586399</v>
      </c>
      <c r="V3220" s="6">
        <v>3832.6883804730851</v>
      </c>
      <c r="W3220" s="6">
        <f t="shared" si="152"/>
        <v>2521.1752267089364</v>
      </c>
    </row>
    <row r="3221" spans="1:23" x14ac:dyDescent="0.3">
      <c r="A3221" s="5" t="s">
        <v>1689</v>
      </c>
      <c r="B3221" s="5" t="s">
        <v>1690</v>
      </c>
      <c r="C3221" s="5">
        <v>3</v>
      </c>
      <c r="D3221" s="5">
        <v>3</v>
      </c>
      <c r="E3221" s="6">
        <v>0</v>
      </c>
      <c r="F3221" s="6">
        <v>-4.9800719333333348</v>
      </c>
      <c r="G3221" s="6">
        <v>-0.94036876666666702</v>
      </c>
      <c r="H3221" s="6">
        <v>4.9797753499999997</v>
      </c>
      <c r="I3221" s="6">
        <v>3.9999999999999998E-7</v>
      </c>
      <c r="J3221" s="5">
        <v>0</v>
      </c>
      <c r="K3221" s="6">
        <v>90.109393046632519</v>
      </c>
      <c r="L3221" s="6">
        <v>32.803739071687048</v>
      </c>
      <c r="M3221" s="6">
        <v>4.3269078835809216</v>
      </c>
      <c r="N3221" s="6">
        <v>29.210999999999999</v>
      </c>
      <c r="O3221" s="6">
        <v>18.994</v>
      </c>
      <c r="P3221" s="6">
        <v>46.839204000000002</v>
      </c>
      <c r="Q3221" s="6">
        <v>0.23300000000000001</v>
      </c>
      <c r="R3221" s="6">
        <f t="shared" si="150"/>
        <v>0.65023450070179045</v>
      </c>
      <c r="S3221" s="6">
        <f t="shared" si="151"/>
        <v>1.5379067073812782</v>
      </c>
      <c r="T3221" s="6">
        <v>216.0704108027297</v>
      </c>
      <c r="U3221" s="6">
        <v>1633.016714707954</v>
      </c>
      <c r="V3221" s="6">
        <v>3242.8898030849432</v>
      </c>
      <c r="W3221" s="6">
        <f t="shared" si="152"/>
        <v>1831.1667562830003</v>
      </c>
    </row>
    <row r="3222" spans="1:23" x14ac:dyDescent="0.3">
      <c r="A3222" s="5" t="s">
        <v>2029</v>
      </c>
      <c r="B3222" s="5" t="s">
        <v>2030</v>
      </c>
      <c r="C3222" s="5">
        <v>3</v>
      </c>
      <c r="D3222" s="5">
        <v>15</v>
      </c>
      <c r="E3222" s="6">
        <v>0</v>
      </c>
      <c r="F3222" s="6">
        <v>-7.9606214633333341</v>
      </c>
      <c r="G3222" s="6">
        <v>-0.44590258833333302</v>
      </c>
      <c r="H3222" s="6">
        <v>5.28209704</v>
      </c>
      <c r="I3222" s="6">
        <v>1.9999999999999999E-7</v>
      </c>
      <c r="J3222" s="5">
        <v>0</v>
      </c>
      <c r="K3222" s="6">
        <v>333.76072319586308</v>
      </c>
      <c r="L3222" s="6">
        <v>18.8920340375108</v>
      </c>
      <c r="M3222" s="6">
        <v>11.38425755092627</v>
      </c>
      <c r="N3222" s="6">
        <v>127.339</v>
      </c>
      <c r="O3222" s="6">
        <v>45.951999999999998</v>
      </c>
      <c r="P3222" s="6">
        <v>123.059456</v>
      </c>
      <c r="Q3222" s="6">
        <v>0.33900000000000002</v>
      </c>
      <c r="R3222" s="6">
        <f t="shared" si="150"/>
        <v>0.36086352178044429</v>
      </c>
      <c r="S3222" s="6">
        <f t="shared" si="151"/>
        <v>2.7711307451253484</v>
      </c>
      <c r="T3222" s="6">
        <v>252.7664755735139</v>
      </c>
      <c r="U3222" s="6">
        <v>4012.2311114711838</v>
      </c>
      <c r="V3222" s="6">
        <v>6706.6735822533092</v>
      </c>
      <c r="W3222" s="6">
        <f t="shared" si="152"/>
        <v>4439.7649890782559</v>
      </c>
    </row>
    <row r="3223" spans="1:23" x14ac:dyDescent="0.3">
      <c r="A3223" s="5" t="s">
        <v>3181</v>
      </c>
      <c r="B3223" s="5" t="s">
        <v>3182</v>
      </c>
      <c r="C3223" s="5">
        <v>3</v>
      </c>
      <c r="D3223" s="5">
        <v>3</v>
      </c>
      <c r="E3223" s="6">
        <v>0</v>
      </c>
      <c r="F3223" s="6">
        <v>-32.341859026666668</v>
      </c>
      <c r="G3223" s="6">
        <v>-1.517993547658733</v>
      </c>
      <c r="H3223" s="6">
        <v>6.5114650000000003</v>
      </c>
      <c r="I3223" s="6">
        <v>9.9999999999999995E-8</v>
      </c>
      <c r="J3223" s="5">
        <v>0</v>
      </c>
      <c r="K3223" s="6">
        <v>56.676102112532391</v>
      </c>
      <c r="L3223" s="6">
        <v>18.038286331662889</v>
      </c>
      <c r="M3223" s="6">
        <v>13.660537599203719</v>
      </c>
      <c r="N3223" s="6">
        <v>131.42500000000001</v>
      </c>
      <c r="O3223" s="6">
        <v>63.9</v>
      </c>
      <c r="P3223" s="6">
        <v>164.98979999999997</v>
      </c>
      <c r="Q3223" s="6">
        <v>0.29099999999999998</v>
      </c>
      <c r="R3223" s="6">
        <f t="shared" si="150"/>
        <v>0.48620886437131433</v>
      </c>
      <c r="S3223" s="6">
        <f t="shared" si="151"/>
        <v>2.0567292644757438</v>
      </c>
      <c r="T3223" s="6">
        <v>275.16667020517531</v>
      </c>
      <c r="U3223" s="6">
        <v>2024.257894385524</v>
      </c>
      <c r="V3223" s="6">
        <v>4101.0367286208366</v>
      </c>
      <c r="W3223" s="6">
        <f t="shared" si="152"/>
        <v>2272.531827842467</v>
      </c>
    </row>
    <row r="3224" spans="1:23" x14ac:dyDescent="0.3">
      <c r="A3224" s="5" t="s">
        <v>3485</v>
      </c>
      <c r="B3224" s="5" t="s">
        <v>3486</v>
      </c>
      <c r="C3224" s="5">
        <v>3</v>
      </c>
      <c r="D3224" s="5">
        <v>6</v>
      </c>
      <c r="E3224" s="6">
        <v>0</v>
      </c>
      <c r="F3224" s="6">
        <v>-36.311816831666668</v>
      </c>
      <c r="G3224" s="6">
        <v>-0.58543300166666701</v>
      </c>
      <c r="H3224" s="6">
        <v>5.5756251499999996</v>
      </c>
      <c r="I3224" s="6">
        <v>9.9999999999999995E-8</v>
      </c>
      <c r="J3224" s="5">
        <v>0</v>
      </c>
      <c r="K3224" s="6">
        <v>108.2297179899773</v>
      </c>
      <c r="L3224" s="6">
        <v>16.28268204927625</v>
      </c>
      <c r="M3224" s="6">
        <v>8.3250643606436228</v>
      </c>
      <c r="N3224" s="6">
        <v>85.382000000000005</v>
      </c>
      <c r="O3224" s="6">
        <v>65.614000000000004</v>
      </c>
      <c r="P3224" s="6">
        <v>156.68623199999999</v>
      </c>
      <c r="Q3224" s="6">
        <v>0.19400000000000001</v>
      </c>
      <c r="R3224" s="6">
        <f t="shared" si="150"/>
        <v>0.76847579115035958</v>
      </c>
      <c r="S3224" s="6">
        <f t="shared" si="151"/>
        <v>1.3012771664583778</v>
      </c>
      <c r="T3224" s="6">
        <v>364.45591882453908</v>
      </c>
      <c r="U3224" s="6">
        <v>2192.248040206242</v>
      </c>
      <c r="V3224" s="6">
        <v>4036.3974241404271</v>
      </c>
      <c r="W3224" s="6">
        <f t="shared" si="152"/>
        <v>2445.8595149975718</v>
      </c>
    </row>
    <row r="3225" spans="1:23" x14ac:dyDescent="0.3">
      <c r="A3225" s="5" t="s">
        <v>3993</v>
      </c>
      <c r="B3225" s="5" t="s">
        <v>3994</v>
      </c>
      <c r="C3225" s="5">
        <v>3</v>
      </c>
      <c r="D3225" s="5">
        <v>3</v>
      </c>
      <c r="E3225" s="6">
        <v>1.4981</v>
      </c>
      <c r="F3225" s="6">
        <v>-18.537613716666669</v>
      </c>
      <c r="G3225" s="6">
        <v>-1.6549415342708329</v>
      </c>
      <c r="H3225" s="6">
        <v>4.0839083</v>
      </c>
      <c r="I3225" s="6">
        <v>0</v>
      </c>
      <c r="J3225" s="5">
        <v>0</v>
      </c>
      <c r="K3225" s="6">
        <v>48.84804614782874</v>
      </c>
      <c r="L3225" s="6">
        <v>10.94963774891956</v>
      </c>
      <c r="M3225" s="6">
        <v>6.6787066648538396</v>
      </c>
      <c r="N3225" s="6">
        <v>202.47399999999999</v>
      </c>
      <c r="O3225" s="6">
        <v>100.91</v>
      </c>
      <c r="P3225" s="6">
        <v>259.54052000000001</v>
      </c>
      <c r="Q3225" s="6">
        <v>0.28599999999999998</v>
      </c>
      <c r="R3225" s="6">
        <f t="shared" si="150"/>
        <v>0.49838497782431324</v>
      </c>
      <c r="S3225" s="6">
        <f t="shared" si="151"/>
        <v>2.0064810226934893</v>
      </c>
      <c r="T3225" s="6">
        <v>583.63822247514236</v>
      </c>
      <c r="U3225" s="6">
        <v>2821.9387759687529</v>
      </c>
      <c r="V3225" s="6">
        <v>4580.4296050836583</v>
      </c>
      <c r="W3225" s="6">
        <f t="shared" si="152"/>
        <v>3113.4158499257696</v>
      </c>
    </row>
    <row r="3226" spans="1:23" x14ac:dyDescent="0.3">
      <c r="A3226" s="5" t="s">
        <v>4375</v>
      </c>
      <c r="B3226" s="5" t="s">
        <v>4376</v>
      </c>
      <c r="C3226" s="5">
        <v>5</v>
      </c>
      <c r="D3226" s="5">
        <v>7</v>
      </c>
      <c r="E3226" s="6">
        <v>4.3552</v>
      </c>
      <c r="F3226" s="6">
        <v>-6.9510841542857147</v>
      </c>
      <c r="G3226" s="6">
        <v>-2.790271634607143</v>
      </c>
      <c r="H3226" s="6">
        <v>0.47038234000000001</v>
      </c>
      <c r="I3226" s="6">
        <v>9.0999999999999993E-6</v>
      </c>
      <c r="J3226" s="5">
        <v>0</v>
      </c>
      <c r="K3226" s="6">
        <v>104.1009712301998</v>
      </c>
      <c r="L3226" s="6">
        <v>14.87156731859997</v>
      </c>
      <c r="M3226" s="6">
        <v>2.5232238441686299</v>
      </c>
      <c r="N3226" s="6">
        <v>51.664000000000001</v>
      </c>
      <c r="O3226" s="6">
        <v>29.356999999999999</v>
      </c>
      <c r="P3226" s="6">
        <v>74.038354000000012</v>
      </c>
      <c r="Q3226" s="6">
        <v>0.26100000000000001</v>
      </c>
      <c r="R3226" s="6">
        <f t="shared" si="150"/>
        <v>0.56822932796531433</v>
      </c>
      <c r="S3226" s="6">
        <f t="shared" si="151"/>
        <v>1.7598528459992506</v>
      </c>
      <c r="T3226" s="6">
        <v>458.87790122089871</v>
      </c>
      <c r="U3226" s="6">
        <v>3406.8827271322202</v>
      </c>
      <c r="V3226" s="6">
        <v>5991.8635584226231</v>
      </c>
      <c r="W3226" s="6">
        <f t="shared" si="152"/>
        <v>3787.2634628826568</v>
      </c>
    </row>
    <row r="3227" spans="1:23" x14ac:dyDescent="0.3">
      <c r="A3227" s="5" t="s">
        <v>4631</v>
      </c>
      <c r="B3227" s="5" t="s">
        <v>4632</v>
      </c>
      <c r="C3227" s="5">
        <v>3</v>
      </c>
      <c r="D3227" s="5">
        <v>11</v>
      </c>
      <c r="E3227" s="6">
        <v>0</v>
      </c>
      <c r="F3227" s="6">
        <v>-6.6662651727272726</v>
      </c>
      <c r="G3227" s="6">
        <v>-0.6325090556277051</v>
      </c>
      <c r="H3227" s="6">
        <v>7.5893127299999996</v>
      </c>
      <c r="I3227" s="6">
        <v>1.5560904999999989</v>
      </c>
      <c r="J3227" s="5">
        <v>6</v>
      </c>
      <c r="K3227" s="6">
        <v>120.44601523811519</v>
      </c>
      <c r="L3227" s="6">
        <v>25.834774434482551</v>
      </c>
      <c r="M3227" s="6">
        <v>5.4466713981774371</v>
      </c>
      <c r="N3227" s="6">
        <v>29.742000000000001</v>
      </c>
      <c r="O3227" s="6">
        <v>24.614000000000001</v>
      </c>
      <c r="P3227" s="6">
        <v>57.892128</v>
      </c>
      <c r="Q3227" s="6">
        <v>0.17599999999999999</v>
      </c>
      <c r="R3227" s="6">
        <f t="shared" si="150"/>
        <v>0.82758388810436423</v>
      </c>
      <c r="S3227" s="6">
        <f t="shared" si="151"/>
        <v>1.2083367189404404</v>
      </c>
      <c r="T3227" s="6">
        <v>236.5662129640763</v>
      </c>
      <c r="U3227" s="6">
        <v>3937.8151570394311</v>
      </c>
      <c r="V3227" s="6">
        <v>7196.4108230350994</v>
      </c>
      <c r="W3227" s="6">
        <f t="shared" si="152"/>
        <v>4390.9053456154679</v>
      </c>
    </row>
    <row r="3228" spans="1:23" x14ac:dyDescent="0.3">
      <c r="A3228" s="5" t="s">
        <v>4991</v>
      </c>
      <c r="B3228" s="5" t="s">
        <v>4992</v>
      </c>
      <c r="C3228" s="5">
        <v>3</v>
      </c>
      <c r="D3228" s="5">
        <v>9</v>
      </c>
      <c r="E3228" s="6">
        <v>0</v>
      </c>
      <c r="F3228" s="6">
        <v>-3.0169775833333321</v>
      </c>
      <c r="G3228" s="6">
        <v>-0.47458764444444201</v>
      </c>
      <c r="H3228" s="6">
        <v>3.9446792300000002</v>
      </c>
      <c r="I3228" s="6">
        <v>1.9999999999999999E-7</v>
      </c>
      <c r="J3228" s="5">
        <v>0</v>
      </c>
      <c r="K3228" s="6">
        <v>232.51296991034289</v>
      </c>
      <c r="L3228" s="6">
        <v>22.74669580471075</v>
      </c>
      <c r="M3228" s="6">
        <v>9.4215760956382706</v>
      </c>
      <c r="N3228" s="6">
        <v>30.797999999999998</v>
      </c>
      <c r="O3228" s="6">
        <v>25.544</v>
      </c>
      <c r="P3228" s="6">
        <v>60.028400000000005</v>
      </c>
      <c r="Q3228" s="6">
        <v>0.17499999999999999</v>
      </c>
      <c r="R3228" s="6">
        <f t="shared" si="150"/>
        <v>0.82940450678615496</v>
      </c>
      <c r="S3228" s="6">
        <f t="shared" si="151"/>
        <v>1.2056843094268712</v>
      </c>
      <c r="T3228" s="6">
        <v>194.55994482805431</v>
      </c>
      <c r="U3228" s="6">
        <v>2147.9395394365101</v>
      </c>
      <c r="V3228" s="6">
        <v>3424.3987315056452</v>
      </c>
      <c r="W3228" s="6">
        <f t="shared" si="152"/>
        <v>2365.241570410511</v>
      </c>
    </row>
    <row r="3229" spans="1:23" x14ac:dyDescent="0.3">
      <c r="A3229" s="5" t="s">
        <v>5009</v>
      </c>
      <c r="B3229" s="5" t="s">
        <v>5010</v>
      </c>
      <c r="C3229" s="5">
        <v>3</v>
      </c>
      <c r="D3229" s="5">
        <v>2</v>
      </c>
      <c r="E3229" s="6">
        <v>0</v>
      </c>
      <c r="F3229" s="6">
        <v>-27.657123110000001</v>
      </c>
      <c r="G3229" s="6">
        <v>-0.28409317833333197</v>
      </c>
      <c r="H3229" s="6">
        <v>4.9820404800000002</v>
      </c>
      <c r="I3229" s="6">
        <v>0.1424125</v>
      </c>
      <c r="J3229" s="5">
        <v>0</v>
      </c>
      <c r="K3229" s="6">
        <v>26.548452467721269</v>
      </c>
      <c r="L3229" s="6">
        <v>16.044001210787659</v>
      </c>
      <c r="M3229" s="6">
        <v>5.0021096380132999</v>
      </c>
      <c r="N3229" s="6">
        <v>52.042000000000002</v>
      </c>
      <c r="O3229" s="6">
        <v>35.793999999999997</v>
      </c>
      <c r="P3229" s="6">
        <v>87.33735999999999</v>
      </c>
      <c r="Q3229" s="6">
        <v>0.22</v>
      </c>
      <c r="R3229" s="6">
        <f t="shared" si="150"/>
        <v>0.68779063064447932</v>
      </c>
      <c r="S3229" s="6">
        <f t="shared" si="151"/>
        <v>1.4539308263954855</v>
      </c>
      <c r="T3229" s="6">
        <v>351.75821758071879</v>
      </c>
      <c r="U3229" s="6">
        <v>2368.9117527837138</v>
      </c>
      <c r="V3229" s="6">
        <v>4377.5566310315298</v>
      </c>
      <c r="W3229" s="6">
        <f t="shared" si="152"/>
        <v>2643.6696831083268</v>
      </c>
    </row>
    <row r="3230" spans="1:23" x14ac:dyDescent="0.3">
      <c r="A3230" s="5" t="s">
        <v>5239</v>
      </c>
      <c r="B3230" s="5" t="s">
        <v>5240</v>
      </c>
      <c r="C3230" s="5">
        <v>3</v>
      </c>
      <c r="D3230" s="5">
        <v>2</v>
      </c>
      <c r="E3230" s="6">
        <v>0</v>
      </c>
      <c r="F3230" s="6">
        <v>-13.090235175</v>
      </c>
      <c r="G3230" s="6">
        <v>-0.41665516333333302</v>
      </c>
      <c r="H3230" s="6">
        <v>2.6457274200000001</v>
      </c>
      <c r="I3230" s="6">
        <v>9.9999999999999995E-8</v>
      </c>
      <c r="J3230" s="5">
        <v>0</v>
      </c>
      <c r="K3230" s="6">
        <v>27.408308383984181</v>
      </c>
      <c r="L3230" s="6">
        <v>11.15886001768343</v>
      </c>
      <c r="M3230" s="6">
        <v>6.7883865275735111</v>
      </c>
      <c r="N3230" s="6">
        <v>203.708</v>
      </c>
      <c r="O3230" s="6">
        <v>97.656000000000006</v>
      </c>
      <c r="P3230" s="6">
        <v>252.53841600000001</v>
      </c>
      <c r="Q3230" s="6">
        <v>0.29299999999999998</v>
      </c>
      <c r="R3230" s="6">
        <f t="shared" si="150"/>
        <v>0.47939207100359338</v>
      </c>
      <c r="S3230" s="6">
        <f t="shared" si="151"/>
        <v>2.0859752600966659</v>
      </c>
      <c r="T3230" s="6">
        <v>566.1403582250116</v>
      </c>
      <c r="U3230" s="6">
        <v>2291.6170436825792</v>
      </c>
      <c r="V3230" s="6">
        <v>4364.6117612108892</v>
      </c>
      <c r="W3230" s="6">
        <f t="shared" si="152"/>
        <v>2562.8561400666631</v>
      </c>
    </row>
    <row r="3231" spans="1:23" x14ac:dyDescent="0.3">
      <c r="A3231" s="5" t="s">
        <v>5693</v>
      </c>
      <c r="B3231" s="5" t="s">
        <v>5694</v>
      </c>
      <c r="C3231" s="5">
        <v>2</v>
      </c>
      <c r="D3231" s="5">
        <v>2</v>
      </c>
      <c r="E3231" s="6">
        <v>0</v>
      </c>
      <c r="F3231" s="6">
        <v>-27.592110455</v>
      </c>
      <c r="G3231" s="6">
        <v>-0.65489879833333109</v>
      </c>
      <c r="H3231" s="6">
        <v>4.3453878799999996</v>
      </c>
      <c r="I3231" s="6">
        <v>0</v>
      </c>
      <c r="J3231" s="5">
        <v>0</v>
      </c>
      <c r="K3231" s="6">
        <v>27.239775697486952</v>
      </c>
      <c r="L3231" s="6">
        <v>14.418550744628821</v>
      </c>
      <c r="M3231" s="6">
        <v>7.3081290770045353</v>
      </c>
      <c r="N3231" s="6">
        <v>219.328</v>
      </c>
      <c r="O3231" s="6">
        <v>133.065</v>
      </c>
      <c r="P3231" s="6">
        <v>332.13024000000001</v>
      </c>
      <c r="Q3231" s="6">
        <v>0.248</v>
      </c>
      <c r="R3231" s="6">
        <f t="shared" si="150"/>
        <v>0.60669408374671718</v>
      </c>
      <c r="S3231" s="6">
        <f t="shared" si="151"/>
        <v>1.6482771577800324</v>
      </c>
      <c r="T3231" s="6">
        <v>580.53255604487515</v>
      </c>
      <c r="U3231" s="6">
        <v>2085.7671276112901</v>
      </c>
      <c r="V3231" s="6">
        <v>3910.8465442484649</v>
      </c>
      <c r="W3231" s="6">
        <f t="shared" si="152"/>
        <v>2330.1238623822337</v>
      </c>
    </row>
    <row r="3232" spans="1:23" x14ac:dyDescent="0.3">
      <c r="A3232" s="5" t="s">
        <v>6187</v>
      </c>
      <c r="B3232" s="5" t="s">
        <v>6188</v>
      </c>
      <c r="C3232" s="5">
        <v>2</v>
      </c>
      <c r="D3232" s="5">
        <v>2</v>
      </c>
      <c r="E3232" s="6">
        <v>0</v>
      </c>
      <c r="F3232" s="6">
        <v>-13.447473860000001</v>
      </c>
      <c r="G3232" s="6">
        <v>-0.18600633833333299</v>
      </c>
      <c r="H3232" s="6">
        <v>3.3237141100000001</v>
      </c>
      <c r="I3232" s="6">
        <v>0.51371800000000001</v>
      </c>
      <c r="J3232" s="5">
        <v>1</v>
      </c>
      <c r="K3232" s="6">
        <v>26.358645313940421</v>
      </c>
      <c r="L3232" s="6">
        <v>11.09076318814715</v>
      </c>
      <c r="M3232" s="6">
        <v>8.0036577762413756</v>
      </c>
      <c r="N3232" s="6">
        <v>312.56599999999997</v>
      </c>
      <c r="O3232" s="6">
        <v>209.5</v>
      </c>
      <c r="P3232" s="6">
        <v>513.69399999999996</v>
      </c>
      <c r="Q3232" s="6">
        <v>0.22600000000000001</v>
      </c>
      <c r="R3232" s="6">
        <f t="shared" si="150"/>
        <v>0.67025844141717272</v>
      </c>
      <c r="S3232" s="6">
        <f t="shared" si="151"/>
        <v>1.4919618138424819</v>
      </c>
      <c r="T3232" s="6">
        <v>756.58901081355282</v>
      </c>
      <c r="U3232" s="6">
        <v>2491.3763334459809</v>
      </c>
      <c r="V3232" s="6">
        <v>4910.1307450700588</v>
      </c>
      <c r="W3232" s="6">
        <f t="shared" si="152"/>
        <v>2792.3969644960807</v>
      </c>
    </row>
    <row r="3233" spans="1:23" x14ac:dyDescent="0.3">
      <c r="A3233" s="5" t="s">
        <v>6583</v>
      </c>
      <c r="B3233" s="5" t="s">
        <v>6584</v>
      </c>
      <c r="C3233" s="5">
        <v>2</v>
      </c>
      <c r="D3233" s="5">
        <v>9</v>
      </c>
      <c r="E3233" s="6">
        <v>0</v>
      </c>
      <c r="F3233" s="6">
        <v>-32.287103165555557</v>
      </c>
      <c r="G3233" s="6">
        <v>-0.55336339611111207</v>
      </c>
      <c r="H3233" s="6">
        <v>3.5041637699999999</v>
      </c>
      <c r="I3233" s="6">
        <v>1.4809999999999999E-4</v>
      </c>
      <c r="J3233" s="5">
        <v>0</v>
      </c>
      <c r="K3233" s="6">
        <v>204.72026224239681</v>
      </c>
      <c r="L3233" s="6">
        <v>13.847707297013759</v>
      </c>
      <c r="M3233" s="6">
        <v>17.465527676371831</v>
      </c>
      <c r="N3233" s="6">
        <v>355.65100000000001</v>
      </c>
      <c r="O3233" s="6">
        <v>219.58099999999999</v>
      </c>
      <c r="P3233" s="6">
        <v>546.31752799999992</v>
      </c>
      <c r="Q3233" s="6">
        <v>0.24399999999999999</v>
      </c>
      <c r="R3233" s="6">
        <f t="shared" si="150"/>
        <v>0.61740582762314733</v>
      </c>
      <c r="S3233" s="6">
        <f t="shared" si="151"/>
        <v>1.619680209125562</v>
      </c>
      <c r="T3233" s="6">
        <v>489.42427807138938</v>
      </c>
      <c r="U3233" s="6">
        <v>1753.8196281116591</v>
      </c>
      <c r="V3233" s="6">
        <v>2794.570994846626</v>
      </c>
      <c r="W3233" s="6">
        <f t="shared" si="152"/>
        <v>1931.1360465989244</v>
      </c>
    </row>
    <row r="3234" spans="1:23" x14ac:dyDescent="0.3">
      <c r="A3234" s="5" t="s">
        <v>7391</v>
      </c>
      <c r="B3234" s="5" t="s">
        <v>7392</v>
      </c>
      <c r="C3234" s="5">
        <v>2</v>
      </c>
      <c r="D3234" s="5">
        <v>9</v>
      </c>
      <c r="E3234" s="6">
        <v>0</v>
      </c>
      <c r="F3234" s="6">
        <v>-2.8469055555555549</v>
      </c>
      <c r="G3234" s="6">
        <v>-0.249674111666666</v>
      </c>
      <c r="H3234" s="6">
        <v>2.3333889499999998</v>
      </c>
      <c r="I3234" s="6">
        <v>9.9999999999999995E-8</v>
      </c>
      <c r="J3234" s="5">
        <v>0</v>
      </c>
      <c r="K3234" s="6">
        <v>144.3960108970889</v>
      </c>
      <c r="L3234" s="6">
        <v>12.32712973374262</v>
      </c>
      <c r="M3234" s="6">
        <v>19.28410520140223</v>
      </c>
      <c r="N3234" s="6">
        <v>388.18099999999998</v>
      </c>
      <c r="O3234" s="6">
        <v>212.93600000000001</v>
      </c>
      <c r="P3234" s="6">
        <v>540.00569600000006</v>
      </c>
      <c r="Q3234" s="6">
        <v>0.26800000000000002</v>
      </c>
      <c r="R3234" s="6">
        <f t="shared" si="150"/>
        <v>0.54854822879017784</v>
      </c>
      <c r="S3234" s="6">
        <f t="shared" si="151"/>
        <v>1.8229937633843032</v>
      </c>
      <c r="T3234" s="6">
        <v>477.75059667952598</v>
      </c>
      <c r="U3234" s="6">
        <v>2730.1193974953671</v>
      </c>
      <c r="V3234" s="6">
        <v>4557.9573360621234</v>
      </c>
      <c r="W3234" s="6">
        <f t="shared" si="152"/>
        <v>3020.6756239760748</v>
      </c>
    </row>
    <row r="3235" spans="1:23" x14ac:dyDescent="0.3">
      <c r="A3235" s="5" t="s">
        <v>7415</v>
      </c>
      <c r="B3235" s="5" t="s">
        <v>7416</v>
      </c>
      <c r="C3235" s="5">
        <v>2</v>
      </c>
      <c r="D3235" s="5">
        <v>11</v>
      </c>
      <c r="E3235" s="6">
        <v>0</v>
      </c>
      <c r="F3235" s="6">
        <v>-6.6262061690908984</v>
      </c>
      <c r="G3235" s="6">
        <v>-0.61776394759739106</v>
      </c>
      <c r="H3235" s="6">
        <v>8.3055535099999993</v>
      </c>
      <c r="I3235" s="6">
        <v>2.0424278</v>
      </c>
      <c r="J3235" s="5">
        <v>6</v>
      </c>
      <c r="K3235" s="6">
        <v>122.7474601945177</v>
      </c>
      <c r="L3235" s="6">
        <v>14.4276123881394</v>
      </c>
      <c r="M3235" s="6">
        <v>21.66291718259545</v>
      </c>
      <c r="N3235" s="6">
        <v>385.89100000000002</v>
      </c>
      <c r="O3235" s="6">
        <v>243.93799999999999</v>
      </c>
      <c r="P3235" s="6">
        <v>604.47836399999994</v>
      </c>
      <c r="Q3235" s="6">
        <v>0.23899999999999999</v>
      </c>
      <c r="R3235" s="6">
        <f t="shared" si="150"/>
        <v>0.63214223705657813</v>
      </c>
      <c r="S3235" s="6">
        <f t="shared" si="151"/>
        <v>1.5819224557059581</v>
      </c>
      <c r="T3235" s="6">
        <v>456.36119938855688</v>
      </c>
      <c r="U3235" s="6">
        <v>3836.947156548254</v>
      </c>
      <c r="V3235" s="6">
        <v>7095.0402725582944</v>
      </c>
      <c r="W3235" s="6">
        <f t="shared" si="152"/>
        <v>4282.1819451314441</v>
      </c>
    </row>
    <row r="3236" spans="1:23" x14ac:dyDescent="0.3">
      <c r="A3236" s="5" t="s">
        <v>8005</v>
      </c>
      <c r="B3236" s="5" t="s">
        <v>8006</v>
      </c>
      <c r="C3236" s="5">
        <v>3</v>
      </c>
      <c r="D3236" s="5">
        <v>2</v>
      </c>
      <c r="E3236" s="6">
        <v>0</v>
      </c>
      <c r="F3236" s="6">
        <v>-18.170025729999999</v>
      </c>
      <c r="G3236" s="6">
        <v>-0.16041841499999801</v>
      </c>
      <c r="H3236" s="6">
        <v>8.9907252500000006</v>
      </c>
      <c r="I3236" s="6">
        <v>0</v>
      </c>
      <c r="J3236" s="5">
        <v>0</v>
      </c>
      <c r="K3236" s="6">
        <v>20.711815752316799</v>
      </c>
      <c r="L3236" s="6">
        <v>19.080633070250471</v>
      </c>
      <c r="M3236" s="6">
        <v>8.2378744929757044</v>
      </c>
      <c r="N3236" s="6">
        <v>105.535</v>
      </c>
      <c r="O3236" s="6">
        <v>53.198</v>
      </c>
      <c r="P3236" s="6">
        <v>136.61246400000002</v>
      </c>
      <c r="Q3236" s="6">
        <v>0.28399999999999997</v>
      </c>
      <c r="R3236" s="6">
        <f t="shared" si="150"/>
        <v>0.50407921542616196</v>
      </c>
      <c r="S3236" s="6">
        <f t="shared" si="151"/>
        <v>1.983815181021843</v>
      </c>
      <c r="T3236" s="6">
        <v>316.46292603562358</v>
      </c>
      <c r="U3236" s="6">
        <v>5318.7872305202254</v>
      </c>
      <c r="V3236" s="6">
        <v>8867.6702020476387</v>
      </c>
      <c r="W3236" s="6">
        <f t="shared" si="152"/>
        <v>5884.0662305303276</v>
      </c>
    </row>
    <row r="3237" spans="1:23" x14ac:dyDescent="0.3">
      <c r="A3237" s="5" t="s">
        <v>8011</v>
      </c>
      <c r="B3237" s="5" t="s">
        <v>8012</v>
      </c>
      <c r="C3237" s="5">
        <v>3</v>
      </c>
      <c r="D3237" s="5">
        <v>2</v>
      </c>
      <c r="E3237" s="6">
        <v>0</v>
      </c>
      <c r="F3237" s="6">
        <v>-18.233029745</v>
      </c>
      <c r="G3237" s="6">
        <v>-0.69600186898809402</v>
      </c>
      <c r="H3237" s="6">
        <v>9.5853696799999994</v>
      </c>
      <c r="I3237" s="6">
        <v>0</v>
      </c>
      <c r="J3237" s="5">
        <v>0</v>
      </c>
      <c r="K3237" s="6">
        <v>28.837101489257631</v>
      </c>
      <c r="L3237" s="6">
        <v>19.80699950472761</v>
      </c>
      <c r="M3237" s="6">
        <v>10.519116386338579</v>
      </c>
      <c r="N3237" s="6">
        <v>122.97799999999999</v>
      </c>
      <c r="O3237" s="6">
        <v>50.262999999999998</v>
      </c>
      <c r="P3237" s="6">
        <v>132.69432</v>
      </c>
      <c r="Q3237" s="6">
        <v>0.32</v>
      </c>
      <c r="R3237" s="6">
        <f t="shared" si="150"/>
        <v>0.4087153799866643</v>
      </c>
      <c r="S3237" s="6">
        <f t="shared" si="151"/>
        <v>2.4466904084515448</v>
      </c>
      <c r="T3237" s="6">
        <v>269.98247922788028</v>
      </c>
      <c r="U3237" s="6">
        <v>4294.0591019850799</v>
      </c>
      <c r="V3237" s="6">
        <v>7414.6946777201019</v>
      </c>
      <c r="W3237" s="6">
        <f t="shared" si="152"/>
        <v>4765.9280961187997</v>
      </c>
    </row>
    <row r="3238" spans="1:23" x14ac:dyDescent="0.3">
      <c r="A3238" s="5" t="s">
        <v>8193</v>
      </c>
      <c r="B3238" s="5" t="s">
        <v>8194</v>
      </c>
      <c r="C3238" s="5">
        <v>3</v>
      </c>
      <c r="D3238" s="5">
        <v>2</v>
      </c>
      <c r="E3238" s="6">
        <v>0</v>
      </c>
      <c r="F3238" s="6">
        <v>-18.178203905</v>
      </c>
      <c r="G3238" s="6">
        <v>-1.246791244375</v>
      </c>
      <c r="H3238" s="6">
        <v>7.1269216000000002</v>
      </c>
      <c r="I3238" s="6">
        <v>0</v>
      </c>
      <c r="J3238" s="5">
        <v>0</v>
      </c>
      <c r="K3238" s="6">
        <v>22.1815263762943</v>
      </c>
      <c r="L3238" s="6">
        <v>27.210346857559951</v>
      </c>
      <c r="M3238" s="6">
        <v>8.2276088644897367</v>
      </c>
      <c r="N3238" s="6">
        <v>58.536000000000001</v>
      </c>
      <c r="O3238" s="6">
        <v>15.928000000000001</v>
      </c>
      <c r="P3238" s="6">
        <v>43.802</v>
      </c>
      <c r="Q3238" s="6">
        <v>0.375</v>
      </c>
      <c r="R3238" s="6">
        <f t="shared" si="150"/>
        <v>0.27210605439387731</v>
      </c>
      <c r="S3238" s="6">
        <f t="shared" si="151"/>
        <v>3.6750376695128075</v>
      </c>
      <c r="T3238" s="6">
        <v>155.63560418532231</v>
      </c>
      <c r="U3238" s="6">
        <v>5123.8084999628581</v>
      </c>
      <c r="V3238" s="6">
        <v>8612.4082502100682</v>
      </c>
      <c r="W3238" s="6">
        <f t="shared" si="152"/>
        <v>5672.8106241778314</v>
      </c>
    </row>
    <row r="3239" spans="1:23" x14ac:dyDescent="0.3">
      <c r="A3239" s="5" t="s">
        <v>8573</v>
      </c>
      <c r="B3239" s="5" t="s">
        <v>8574</v>
      </c>
      <c r="C3239" s="5">
        <v>3</v>
      </c>
      <c r="D3239" s="5">
        <v>2</v>
      </c>
      <c r="E3239" s="6">
        <v>0</v>
      </c>
      <c r="F3239" s="6">
        <v>-39.219687745000002</v>
      </c>
      <c r="G3239" s="6">
        <v>-1.4805672500003E-2</v>
      </c>
      <c r="H3239" s="6">
        <v>8.5149765600000009</v>
      </c>
      <c r="I3239" s="6">
        <v>6.9999999999999997E-7</v>
      </c>
      <c r="J3239" s="5">
        <v>0</v>
      </c>
      <c r="K3239" s="6">
        <v>27.695414594027518</v>
      </c>
      <c r="L3239" s="6">
        <v>19.076695978533799</v>
      </c>
      <c r="M3239" s="6">
        <v>11.170339248414191</v>
      </c>
      <c r="N3239" s="6">
        <v>127.592</v>
      </c>
      <c r="O3239" s="6">
        <v>48.991</v>
      </c>
      <c r="P3239" s="6">
        <v>130.31605999999999</v>
      </c>
      <c r="Q3239" s="6">
        <v>0.33</v>
      </c>
      <c r="R3239" s="6">
        <f t="shared" si="150"/>
        <v>0.38396607937801747</v>
      </c>
      <c r="S3239" s="6">
        <f t="shared" si="151"/>
        <v>2.6043967259292522</v>
      </c>
      <c r="T3239" s="6">
        <v>262.29577570028169</v>
      </c>
      <c r="U3239" s="6">
        <v>3583.4787269732778</v>
      </c>
      <c r="V3239" s="6">
        <v>6157.9637606525685</v>
      </c>
      <c r="W3239" s="6">
        <f t="shared" si="152"/>
        <v>3975.555354065657</v>
      </c>
    </row>
    <row r="3240" spans="1:23" x14ac:dyDescent="0.3">
      <c r="A3240" s="5" t="s">
        <v>8609</v>
      </c>
      <c r="B3240" s="5" t="s">
        <v>8610</v>
      </c>
      <c r="C3240" s="5">
        <v>2</v>
      </c>
      <c r="D3240" s="5">
        <v>3</v>
      </c>
      <c r="E3240" s="6">
        <v>0</v>
      </c>
      <c r="F3240" s="6">
        <v>-6.0924601633333326</v>
      </c>
      <c r="G3240" s="6">
        <v>-1.0361783808333329</v>
      </c>
      <c r="H3240" s="6">
        <v>5.5961623100000004</v>
      </c>
      <c r="I3240" s="6">
        <v>3.0000000000000001E-6</v>
      </c>
      <c r="J3240" s="5">
        <v>0</v>
      </c>
      <c r="K3240" s="6">
        <v>57.241899210751399</v>
      </c>
      <c r="L3240" s="6">
        <v>29.752881478660282</v>
      </c>
      <c r="M3240" s="6">
        <v>7.9956379617800666</v>
      </c>
      <c r="N3240" s="6">
        <v>60.402000000000001</v>
      </c>
      <c r="O3240" s="6">
        <v>39.055</v>
      </c>
      <c r="P3240" s="6">
        <v>96.387739999999994</v>
      </c>
      <c r="Q3240" s="6">
        <v>0.23400000000000001</v>
      </c>
      <c r="R3240" s="6">
        <f t="shared" si="150"/>
        <v>0.64658455018045757</v>
      </c>
      <c r="S3240" s="6">
        <f t="shared" si="151"/>
        <v>1.5465881449238255</v>
      </c>
      <c r="T3240" s="6">
        <v>235.48927404410821</v>
      </c>
      <c r="U3240" s="6">
        <v>2561.4640309812298</v>
      </c>
      <c r="V3240" s="6">
        <v>4665.2131909439386</v>
      </c>
      <c r="W3240" s="6">
        <f t="shared" si="152"/>
        <v>2855.4503827939952</v>
      </c>
    </row>
    <row r="3241" spans="1:23" x14ac:dyDescent="0.3">
      <c r="A3241" s="5" t="s">
        <v>8633</v>
      </c>
      <c r="B3241" s="5" t="s">
        <v>8634</v>
      </c>
      <c r="C3241" s="5">
        <v>2</v>
      </c>
      <c r="D3241" s="5">
        <v>3</v>
      </c>
      <c r="E3241" s="6">
        <v>0</v>
      </c>
      <c r="F3241" s="6">
        <v>-6.7429235399999969</v>
      </c>
      <c r="G3241" s="6">
        <v>-1.341192546547616</v>
      </c>
      <c r="H3241" s="6">
        <v>6.1731473299999999</v>
      </c>
      <c r="I3241" s="6">
        <v>3.9999999999999998E-7</v>
      </c>
      <c r="J3241" s="5">
        <v>0</v>
      </c>
      <c r="K3241" s="6">
        <v>59.420998514182827</v>
      </c>
      <c r="L3241" s="6">
        <v>11.92977926319243</v>
      </c>
      <c r="M3241" s="6">
        <v>10.71807673136442</v>
      </c>
      <c r="N3241" s="6">
        <v>331.13799999999998</v>
      </c>
      <c r="O3241" s="6">
        <v>180.392</v>
      </c>
      <c r="P3241" s="6">
        <v>458.015288</v>
      </c>
      <c r="Q3241" s="6">
        <v>0.26950000000000002</v>
      </c>
      <c r="R3241" s="6">
        <f t="shared" si="150"/>
        <v>0.54476381448217959</v>
      </c>
      <c r="S3241" s="6">
        <f t="shared" si="151"/>
        <v>1.8356579005720874</v>
      </c>
      <c r="T3241" s="6">
        <v>597.23820407853123</v>
      </c>
      <c r="U3241" s="6">
        <v>2200.956902088124</v>
      </c>
      <c r="V3241" s="6">
        <v>4279.1559381659818</v>
      </c>
      <c r="W3241" s="6">
        <f t="shared" si="152"/>
        <v>2464.791426451191</v>
      </c>
    </row>
    <row r="3242" spans="1:23" x14ac:dyDescent="0.3">
      <c r="A3242" s="5" t="s">
        <v>8655</v>
      </c>
      <c r="B3242" s="5" t="s">
        <v>8656</v>
      </c>
      <c r="C3242" s="5">
        <v>2</v>
      </c>
      <c r="D3242" s="5">
        <v>2</v>
      </c>
      <c r="E3242" s="6">
        <v>0</v>
      </c>
      <c r="F3242" s="6">
        <v>-52.787651644999997</v>
      </c>
      <c r="G3242" s="6">
        <v>-8.9729866249996001E-2</v>
      </c>
      <c r="H3242" s="6">
        <v>7.5723731799999996</v>
      </c>
      <c r="I3242" s="6">
        <v>3.5999999999999998E-6</v>
      </c>
      <c r="J3242" s="5">
        <v>0</v>
      </c>
      <c r="K3242" s="6">
        <v>28.855224776278799</v>
      </c>
      <c r="L3242" s="6">
        <v>13.866461852602409</v>
      </c>
      <c r="M3242" s="6">
        <v>11.919533457845381</v>
      </c>
      <c r="N3242" s="6">
        <v>306.07499999999999</v>
      </c>
      <c r="O3242" s="6">
        <v>167.32499999999999</v>
      </c>
      <c r="P3242" s="6">
        <v>424.67085000000003</v>
      </c>
      <c r="Q3242" s="6">
        <v>0.26900000000000002</v>
      </c>
      <c r="R3242" s="6">
        <f t="shared" si="150"/>
        <v>0.54667973535898062</v>
      </c>
      <c r="S3242" s="6">
        <f t="shared" si="151"/>
        <v>1.8292245629762438</v>
      </c>
      <c r="T3242" s="6">
        <v>518.8843188151227</v>
      </c>
      <c r="U3242" s="6">
        <v>3385.3359556143928</v>
      </c>
      <c r="V3242" s="6">
        <v>5780.1658933840063</v>
      </c>
      <c r="W3242" s="6">
        <f t="shared" si="152"/>
        <v>3753.547814327952</v>
      </c>
    </row>
    <row r="3243" spans="1:23" x14ac:dyDescent="0.3">
      <c r="A3243" s="5" t="s">
        <v>8857</v>
      </c>
      <c r="B3243" s="5" t="s">
        <v>8858</v>
      </c>
      <c r="C3243" s="5">
        <v>3</v>
      </c>
      <c r="D3243" s="5">
        <v>6</v>
      </c>
      <c r="E3243" s="6">
        <v>0</v>
      </c>
      <c r="F3243" s="6">
        <v>-24.39210387166667</v>
      </c>
      <c r="G3243" s="6">
        <v>-0.80636650499999907</v>
      </c>
      <c r="H3243" s="6">
        <v>6.9656883399999998</v>
      </c>
      <c r="I3243" s="6">
        <v>0</v>
      </c>
      <c r="J3243" s="5">
        <v>0</v>
      </c>
      <c r="K3243" s="6">
        <v>106.5173059845729</v>
      </c>
      <c r="L3243" s="6">
        <v>22.276873650189209</v>
      </c>
      <c r="M3243" s="6">
        <v>11.357309050340151</v>
      </c>
      <c r="N3243" s="6">
        <v>119.857</v>
      </c>
      <c r="O3243" s="6">
        <v>62.805999999999997</v>
      </c>
      <c r="P3243" s="6">
        <v>160.40652400000002</v>
      </c>
      <c r="Q3243" s="6">
        <v>0.27700000000000002</v>
      </c>
      <c r="R3243" s="6">
        <f t="shared" si="150"/>
        <v>0.52400777593298686</v>
      </c>
      <c r="S3243" s="6">
        <f t="shared" si="151"/>
        <v>1.9083686272012228</v>
      </c>
      <c r="T3243" s="6">
        <v>277.41922017823282</v>
      </c>
      <c r="U3243" s="6">
        <v>2765.4336453684582</v>
      </c>
      <c r="V3243" s="6">
        <v>4882.388749939726</v>
      </c>
      <c r="W3243" s="6">
        <f t="shared" si="152"/>
        <v>3075.1827925943985</v>
      </c>
    </row>
    <row r="3244" spans="1:23" x14ac:dyDescent="0.3">
      <c r="A3244" s="5" t="s">
        <v>9199</v>
      </c>
      <c r="B3244" s="5" t="s">
        <v>9200</v>
      </c>
      <c r="C3244" s="5">
        <v>3</v>
      </c>
      <c r="D3244" s="5">
        <v>4</v>
      </c>
      <c r="E3244" s="6">
        <v>0</v>
      </c>
      <c r="F3244" s="6">
        <v>-41.679121520000002</v>
      </c>
      <c r="G3244" s="6">
        <v>-8.8972821562499013E-2</v>
      </c>
      <c r="H3244" s="6">
        <v>7.9710348099999999</v>
      </c>
      <c r="I3244" s="6">
        <v>9.9999999999999995E-8</v>
      </c>
      <c r="J3244" s="5">
        <v>0</v>
      </c>
      <c r="K3244" s="6">
        <v>49.308518934970493</v>
      </c>
      <c r="L3244" s="6">
        <v>25.46724892838624</v>
      </c>
      <c r="M3244" s="6">
        <v>4.0695651973756881</v>
      </c>
      <c r="N3244" s="6">
        <v>46.287999999999997</v>
      </c>
      <c r="O3244" s="6">
        <v>33.948999999999998</v>
      </c>
      <c r="P3244" s="6">
        <v>81.817089999999993</v>
      </c>
      <c r="Q3244" s="6">
        <v>0.20499999999999999</v>
      </c>
      <c r="R3244" s="6">
        <f t="shared" si="150"/>
        <v>0.73342983062564815</v>
      </c>
      <c r="S3244" s="6">
        <f t="shared" si="151"/>
        <v>1.3634569501310789</v>
      </c>
      <c r="T3244" s="6">
        <v>323.46840015810881</v>
      </c>
      <c r="U3244" s="6">
        <v>3349.5172955360731</v>
      </c>
      <c r="V3244" s="6">
        <v>5950.7729583091523</v>
      </c>
      <c r="W3244" s="6">
        <f t="shared" si="152"/>
        <v>3726.61642783963</v>
      </c>
    </row>
    <row r="3245" spans="1:23" x14ac:dyDescent="0.3">
      <c r="A3245" s="5" t="s">
        <v>9201</v>
      </c>
      <c r="B3245" s="5" t="s">
        <v>9202</v>
      </c>
      <c r="C3245" s="5">
        <v>3</v>
      </c>
      <c r="D3245" s="5">
        <v>3</v>
      </c>
      <c r="E3245" s="6">
        <v>0</v>
      </c>
      <c r="F3245" s="6">
        <v>-3.8230921000000002</v>
      </c>
      <c r="G3245" s="6">
        <v>-0.46941484166666603</v>
      </c>
      <c r="H3245" s="6">
        <v>4.20906862</v>
      </c>
      <c r="I3245" s="6">
        <v>2.3999999999999999E-6</v>
      </c>
      <c r="J3245" s="5">
        <v>0</v>
      </c>
      <c r="K3245" s="6">
        <v>76.401746785158736</v>
      </c>
      <c r="L3245" s="6">
        <v>24.91864364427823</v>
      </c>
      <c r="M3245" s="6">
        <v>3.1694796511281642</v>
      </c>
      <c r="N3245" s="6">
        <v>52.320999999999998</v>
      </c>
      <c r="O3245" s="6">
        <v>38.415999999999997</v>
      </c>
      <c r="P3245" s="6">
        <v>92.582560000000001</v>
      </c>
      <c r="Q3245" s="6">
        <v>0.20499999999999999</v>
      </c>
      <c r="R3245" s="6">
        <f t="shared" si="150"/>
        <v>0.73423673094933195</v>
      </c>
      <c r="S3245" s="6">
        <f t="shared" si="151"/>
        <v>1.3619585589337777</v>
      </c>
      <c r="T3245" s="6">
        <v>392.08559818735529</v>
      </c>
      <c r="U3245" s="6">
        <v>2904.9097357321339</v>
      </c>
      <c r="V3245" s="6">
        <v>4770.4249654669429</v>
      </c>
      <c r="W3245" s="6">
        <f t="shared" si="152"/>
        <v>3208.8118558759097</v>
      </c>
    </row>
    <row r="3246" spans="1:23" x14ac:dyDescent="0.3">
      <c r="A3246" s="5" t="s">
        <v>9471</v>
      </c>
      <c r="B3246" s="5" t="s">
        <v>9472</v>
      </c>
      <c r="C3246" s="5">
        <v>2</v>
      </c>
      <c r="D3246" s="5">
        <v>3</v>
      </c>
      <c r="E3246" s="6">
        <v>0</v>
      </c>
      <c r="F3246" s="6">
        <v>-10.672296940000001</v>
      </c>
      <c r="G3246" s="6">
        <v>-0.45512227500000002</v>
      </c>
      <c r="H3246" s="6">
        <v>4.4507269899999997</v>
      </c>
      <c r="I3246" s="6">
        <v>4.4000000000000002E-6</v>
      </c>
      <c r="J3246" s="5">
        <v>0</v>
      </c>
      <c r="K3246" s="6">
        <v>74.755930932834701</v>
      </c>
      <c r="L3246" s="6">
        <v>14.87023754449206</v>
      </c>
      <c r="M3246" s="6">
        <v>4.4629484994553597</v>
      </c>
      <c r="N3246" s="6">
        <v>139.69300000000001</v>
      </c>
      <c r="O3246" s="6">
        <v>101.235</v>
      </c>
      <c r="P3246" s="6">
        <v>244.58375999999998</v>
      </c>
      <c r="Q3246" s="6">
        <v>0.20799999999999999</v>
      </c>
      <c r="R3246" s="6">
        <f t="shared" si="150"/>
        <v>0.72469629831129678</v>
      </c>
      <c r="S3246" s="6">
        <f t="shared" si="151"/>
        <v>1.3798883785252138</v>
      </c>
      <c r="T3246" s="6">
        <v>637.44377116856276</v>
      </c>
      <c r="U3246" s="6">
        <v>3484.201651078441</v>
      </c>
      <c r="V3246" s="6">
        <v>5720.1258417339677</v>
      </c>
      <c r="W3246" s="6">
        <f t="shared" si="152"/>
        <v>3848.5975555211648</v>
      </c>
    </row>
    <row r="3247" spans="1:23" x14ac:dyDescent="0.3">
      <c r="A3247" s="5" t="s">
        <v>9905</v>
      </c>
      <c r="B3247" s="5" t="s">
        <v>9906</v>
      </c>
      <c r="C3247" s="5">
        <v>3</v>
      </c>
      <c r="D3247" s="5">
        <v>3</v>
      </c>
      <c r="E3247" s="6">
        <v>0</v>
      </c>
      <c r="F3247" s="6">
        <v>-32.099037109999998</v>
      </c>
      <c r="G3247" s="6">
        <v>-1.5269613226587351</v>
      </c>
      <c r="H3247" s="6">
        <v>6.5030987299999996</v>
      </c>
      <c r="I3247" s="6">
        <v>2.2999999999999979E-6</v>
      </c>
      <c r="J3247" s="5">
        <v>0</v>
      </c>
      <c r="K3247" s="6">
        <v>57.230087935601382</v>
      </c>
      <c r="L3247" s="6">
        <v>16.67536012670967</v>
      </c>
      <c r="M3247" s="6">
        <v>5.6055066375176423</v>
      </c>
      <c r="N3247" s="6">
        <v>81.843000000000004</v>
      </c>
      <c r="O3247" s="6">
        <v>62.621000000000002</v>
      </c>
      <c r="P3247" s="6">
        <v>149.66419000000002</v>
      </c>
      <c r="Q3247" s="6">
        <v>0.19500000000000001</v>
      </c>
      <c r="R3247" s="6">
        <f t="shared" si="150"/>
        <v>0.76513568661950315</v>
      </c>
      <c r="S3247" s="6">
        <f t="shared" si="151"/>
        <v>1.3069577298350394</v>
      </c>
      <c r="T3247" s="6">
        <v>430.39033882474541</v>
      </c>
      <c r="U3247" s="6">
        <v>2109.7879678360819</v>
      </c>
      <c r="V3247" s="6">
        <v>4186.6109594654199</v>
      </c>
      <c r="W3247" s="6">
        <f t="shared" si="152"/>
        <v>2365.6853799457226</v>
      </c>
    </row>
    <row r="3248" spans="1:23" x14ac:dyDescent="0.3">
      <c r="A3248" s="5" t="s">
        <v>9977</v>
      </c>
      <c r="B3248" s="5" t="s">
        <v>9978</v>
      </c>
      <c r="C3248" s="5">
        <v>3</v>
      </c>
      <c r="D3248" s="5">
        <v>2</v>
      </c>
      <c r="E3248" s="6">
        <v>0</v>
      </c>
      <c r="F3248" s="6">
        <v>-29.871681395</v>
      </c>
      <c r="G3248" s="6">
        <v>-1.5498521649999999</v>
      </c>
      <c r="H3248" s="6">
        <v>5.9118251500000003</v>
      </c>
      <c r="I3248" s="6">
        <v>0.82466220000000001</v>
      </c>
      <c r="J3248" s="5">
        <v>1</v>
      </c>
      <c r="K3248" s="6">
        <v>59.505762957320563</v>
      </c>
      <c r="L3248" s="6">
        <v>19.03020641195824</v>
      </c>
      <c r="M3248" s="6">
        <v>9.1610388761520909</v>
      </c>
      <c r="N3248" s="6">
        <v>126.40900000000001</v>
      </c>
      <c r="O3248" s="6">
        <v>49.573999999999998</v>
      </c>
      <c r="P3248" s="6">
        <v>131.56939599999998</v>
      </c>
      <c r="Q3248" s="6">
        <v>0.32700000000000001</v>
      </c>
      <c r="R3248" s="6">
        <f t="shared" si="150"/>
        <v>0.39217144348899208</v>
      </c>
      <c r="S3248" s="6">
        <f t="shared" si="151"/>
        <v>2.5499051922378668</v>
      </c>
      <c r="T3248" s="6">
        <v>291.46651605435551</v>
      </c>
      <c r="U3248" s="6">
        <v>2215.101644443364</v>
      </c>
      <c r="V3248" s="6">
        <v>3759.0991962557978</v>
      </c>
      <c r="W3248" s="6">
        <f t="shared" si="152"/>
        <v>2454.6527781910718</v>
      </c>
    </row>
    <row r="3249" spans="1:23" x14ac:dyDescent="0.3">
      <c r="A3249" s="5" t="s">
        <v>9993</v>
      </c>
      <c r="B3249" s="5" t="s">
        <v>9994</v>
      </c>
      <c r="C3249" s="5">
        <v>2</v>
      </c>
      <c r="D3249" s="5">
        <v>4</v>
      </c>
      <c r="E3249" s="6">
        <v>0</v>
      </c>
      <c r="F3249" s="6">
        <v>-21.979055697500002</v>
      </c>
      <c r="G3249" s="6">
        <v>-0.22337149218749899</v>
      </c>
      <c r="H3249" s="6">
        <v>8.6346681200000006</v>
      </c>
      <c r="I3249" s="6">
        <v>1.899999999999999E-6</v>
      </c>
      <c r="J3249" s="5">
        <v>0</v>
      </c>
      <c r="K3249" s="6">
        <v>47.719117052769711</v>
      </c>
      <c r="L3249" s="6">
        <v>29.69590073269768</v>
      </c>
      <c r="M3249" s="6">
        <v>6.0533005095309633</v>
      </c>
      <c r="N3249" s="6">
        <v>59.170999999999999</v>
      </c>
      <c r="O3249" s="6">
        <v>38.591999999999999</v>
      </c>
      <c r="P3249" s="6">
        <v>95.090688</v>
      </c>
      <c r="Q3249" s="6">
        <v>0.23200000000000001</v>
      </c>
      <c r="R3249" s="6">
        <f t="shared" si="150"/>
        <v>0.65221138733501205</v>
      </c>
      <c r="S3249" s="6">
        <f t="shared" si="151"/>
        <v>1.533245232172471</v>
      </c>
      <c r="T3249" s="6">
        <v>269.03809476746392</v>
      </c>
      <c r="U3249" s="6">
        <v>4152.6747922942868</v>
      </c>
      <c r="V3249" s="6">
        <v>7392.4512653814918</v>
      </c>
      <c r="W3249" s="6">
        <f t="shared" si="152"/>
        <v>4620.9510571300434</v>
      </c>
    </row>
    <row r="3250" spans="1:23" x14ac:dyDescent="0.3">
      <c r="A3250" s="5" t="s">
        <v>10169</v>
      </c>
      <c r="B3250" s="5" t="s">
        <v>10170</v>
      </c>
      <c r="C3250" s="5">
        <v>3</v>
      </c>
      <c r="D3250" s="5">
        <v>2</v>
      </c>
      <c r="E3250" s="6">
        <v>0</v>
      </c>
      <c r="F3250" s="6">
        <v>-25.76585678</v>
      </c>
      <c r="G3250" s="6">
        <v>-7.1258107500000001E-2</v>
      </c>
      <c r="H3250" s="6">
        <v>8.0137933799999992</v>
      </c>
      <c r="I3250" s="6">
        <v>3.6200000000000013E-5</v>
      </c>
      <c r="J3250" s="5">
        <v>0</v>
      </c>
      <c r="K3250" s="6">
        <v>27.732923705204811</v>
      </c>
      <c r="L3250" s="6">
        <v>18.348465079894961</v>
      </c>
      <c r="M3250" s="6">
        <v>11.915612516603449</v>
      </c>
      <c r="N3250" s="6">
        <v>130.268</v>
      </c>
      <c r="O3250" s="6">
        <v>44.957999999999998</v>
      </c>
      <c r="P3250" s="6">
        <v>120.93701999999999</v>
      </c>
      <c r="Q3250" s="6">
        <v>0.34499999999999997</v>
      </c>
      <c r="R3250" s="6">
        <f t="shared" si="150"/>
        <v>0.34511929253538859</v>
      </c>
      <c r="S3250" s="6">
        <f t="shared" si="151"/>
        <v>2.8975488233462343</v>
      </c>
      <c r="T3250" s="6">
        <v>247.05755302235079</v>
      </c>
      <c r="U3250" s="6">
        <v>3796.089607753926</v>
      </c>
      <c r="V3250" s="6">
        <v>6750.8050299286497</v>
      </c>
      <c r="W3250" s="6">
        <f t="shared" si="152"/>
        <v>4223.805508595532</v>
      </c>
    </row>
    <row r="3251" spans="1:23" x14ac:dyDescent="0.3">
      <c r="A3251" s="5" t="s">
        <v>10455</v>
      </c>
      <c r="B3251" s="5" t="s">
        <v>10456</v>
      </c>
      <c r="C3251" s="5">
        <v>2</v>
      </c>
      <c r="D3251" s="5">
        <v>3</v>
      </c>
      <c r="E3251" s="6">
        <v>0</v>
      </c>
      <c r="F3251" s="6">
        <v>-6.1468759100000012</v>
      </c>
      <c r="G3251" s="6">
        <v>-0.77585648333333201</v>
      </c>
      <c r="H3251" s="6">
        <v>7.18103844</v>
      </c>
      <c r="I3251" s="6">
        <v>1.4800000000000001E-5</v>
      </c>
      <c r="J3251" s="5">
        <v>0</v>
      </c>
      <c r="K3251" s="6">
        <v>66.830620950567621</v>
      </c>
      <c r="L3251" s="6">
        <v>8.5485104312437326</v>
      </c>
      <c r="M3251" s="6">
        <v>6.3080594141393016</v>
      </c>
      <c r="N3251" s="6">
        <v>334.00200000000001</v>
      </c>
      <c r="O3251" s="6">
        <v>255.47900000000001</v>
      </c>
      <c r="P3251" s="6">
        <v>610.59481000000005</v>
      </c>
      <c r="Q3251" s="6">
        <v>0.19500000000000001</v>
      </c>
      <c r="R3251" s="6">
        <f t="shared" si="150"/>
        <v>0.76490260537362054</v>
      </c>
      <c r="S3251" s="6">
        <f t="shared" si="151"/>
        <v>1.3073559862063027</v>
      </c>
      <c r="T3251" s="6">
        <v>1024.3578447648661</v>
      </c>
      <c r="U3251" s="6">
        <v>2358.8892801794032</v>
      </c>
      <c r="V3251" s="6">
        <v>4247.1219966467797</v>
      </c>
      <c r="W3251" s="6">
        <f t="shared" si="152"/>
        <v>2627.2772062889453</v>
      </c>
    </row>
    <row r="3252" spans="1:23" x14ac:dyDescent="0.3">
      <c r="A3252" s="5" t="s">
        <v>10523</v>
      </c>
      <c r="B3252" s="5" t="s">
        <v>10524</v>
      </c>
      <c r="C3252" s="5">
        <v>3</v>
      </c>
      <c r="D3252" s="5">
        <v>3</v>
      </c>
      <c r="E3252" s="6">
        <v>0</v>
      </c>
      <c r="F3252" s="6">
        <v>-4.9147456866666666</v>
      </c>
      <c r="G3252" s="6">
        <v>-0.95055813666666711</v>
      </c>
      <c r="H3252" s="6">
        <v>5.4222434899999996</v>
      </c>
      <c r="I3252" s="6">
        <v>7.9999999999999996E-7</v>
      </c>
      <c r="J3252" s="5">
        <v>0</v>
      </c>
      <c r="K3252" s="6">
        <v>81.631040572679865</v>
      </c>
      <c r="L3252" s="6">
        <v>18.19291648954993</v>
      </c>
      <c r="M3252" s="6">
        <v>12.142407652163151</v>
      </c>
      <c r="N3252" s="6">
        <v>94.697999999999993</v>
      </c>
      <c r="O3252" s="6">
        <v>32.243000000000002</v>
      </c>
      <c r="P3252" s="6">
        <v>86.862642000000008</v>
      </c>
      <c r="Q3252" s="6">
        <v>0.34699999999999998</v>
      </c>
      <c r="R3252" s="6">
        <f t="shared" si="150"/>
        <v>0.34048237555175404</v>
      </c>
      <c r="S3252" s="6">
        <f t="shared" si="151"/>
        <v>2.9370095834754828</v>
      </c>
      <c r="T3252" s="6">
        <v>209.98563119632209</v>
      </c>
      <c r="U3252" s="6">
        <v>1398.310976494432</v>
      </c>
      <c r="V3252" s="6">
        <v>3129.3539936181742</v>
      </c>
      <c r="W3252" s="6">
        <f t="shared" si="152"/>
        <v>1577.5495423723771</v>
      </c>
    </row>
    <row r="3253" spans="1:23" x14ac:dyDescent="0.3">
      <c r="A3253" s="5" t="s">
        <v>10893</v>
      </c>
      <c r="B3253" s="5" t="s">
        <v>10894</v>
      </c>
      <c r="C3253" s="5">
        <v>3</v>
      </c>
      <c r="D3253" s="5">
        <v>2</v>
      </c>
      <c r="E3253" s="6">
        <v>0</v>
      </c>
      <c r="F3253" s="6">
        <v>-7.7358078299999997</v>
      </c>
      <c r="G3253" s="6">
        <v>-1.719362965416666</v>
      </c>
      <c r="H3253" s="6">
        <v>8.2992079699999994</v>
      </c>
      <c r="I3253" s="6">
        <v>0</v>
      </c>
      <c r="J3253" s="5">
        <v>0</v>
      </c>
      <c r="K3253" s="6">
        <v>29.740475088984109</v>
      </c>
      <c r="L3253" s="6">
        <v>18.5251111915181</v>
      </c>
      <c r="M3253" s="6">
        <v>10.69412319394254</v>
      </c>
      <c r="N3253" s="6">
        <v>124.47499999999999</v>
      </c>
      <c r="O3253" s="6">
        <v>61.518999999999998</v>
      </c>
      <c r="P3253" s="6">
        <v>158.47294400000001</v>
      </c>
      <c r="Q3253" s="6">
        <v>0.28799999999999998</v>
      </c>
      <c r="R3253" s="6">
        <f t="shared" si="150"/>
        <v>0.49422775657762602</v>
      </c>
      <c r="S3253" s="6">
        <f t="shared" si="151"/>
        <v>2.0233586371690047</v>
      </c>
      <c r="T3253" s="6">
        <v>302.14048461500857</v>
      </c>
      <c r="U3253" s="6">
        <v>4769.4070821815994</v>
      </c>
      <c r="V3253" s="6">
        <v>7856.101993805054</v>
      </c>
      <c r="W3253" s="6">
        <f t="shared" si="152"/>
        <v>5269.9827688256291</v>
      </c>
    </row>
    <row r="3254" spans="1:23" x14ac:dyDescent="0.3">
      <c r="A3254" s="5" t="s">
        <v>11029</v>
      </c>
      <c r="B3254" s="5" t="s">
        <v>11030</v>
      </c>
      <c r="C3254" s="5">
        <v>2</v>
      </c>
      <c r="D3254" s="5">
        <v>3</v>
      </c>
      <c r="E3254" s="6">
        <v>0</v>
      </c>
      <c r="F3254" s="6">
        <v>-33.358179246666673</v>
      </c>
      <c r="G3254" s="6">
        <v>-1.487898745992059</v>
      </c>
      <c r="H3254" s="6">
        <v>6.5377686700000002</v>
      </c>
      <c r="I3254" s="6">
        <v>5.6999999999999996E-6</v>
      </c>
      <c r="J3254" s="5">
        <v>0</v>
      </c>
      <c r="K3254" s="6">
        <v>55.045395239684879</v>
      </c>
      <c r="L3254" s="6">
        <v>24.27687129792297</v>
      </c>
      <c r="M3254" s="6">
        <v>7.4837856215180087</v>
      </c>
      <c r="N3254" s="6">
        <v>94.135999999999996</v>
      </c>
      <c r="O3254" s="6">
        <v>55.771000000000001</v>
      </c>
      <c r="P3254" s="6">
        <v>139.76212600000002</v>
      </c>
      <c r="Q3254" s="6">
        <v>0.253</v>
      </c>
      <c r="R3254" s="6">
        <f t="shared" si="150"/>
        <v>0.59245134698733748</v>
      </c>
      <c r="S3254" s="6">
        <f t="shared" si="151"/>
        <v>1.6879023148231158</v>
      </c>
      <c r="T3254" s="6">
        <v>311.92145873174701</v>
      </c>
      <c r="U3254" s="6">
        <v>1959.0018027136589</v>
      </c>
      <c r="V3254" s="6">
        <v>4029.4842254508162</v>
      </c>
      <c r="W3254" s="6">
        <f t="shared" si="152"/>
        <v>2201.1247360821781</v>
      </c>
    </row>
    <row r="3255" spans="1:23" x14ac:dyDescent="0.3">
      <c r="A3255" s="5" t="s">
        <v>11199</v>
      </c>
      <c r="B3255" s="5" t="s">
        <v>11947</v>
      </c>
      <c r="C3255" s="5">
        <v>3</v>
      </c>
      <c r="D3255" s="5">
        <v>2</v>
      </c>
      <c r="E3255" s="6">
        <v>0</v>
      </c>
      <c r="F3255" s="6">
        <v>-12.961691119999999</v>
      </c>
      <c r="G3255" s="6">
        <v>-1.3525279193749991</v>
      </c>
      <c r="H3255" s="6">
        <v>8.0020655400000003</v>
      </c>
      <c r="I3255" s="6">
        <v>0</v>
      </c>
      <c r="J3255" s="5">
        <v>0</v>
      </c>
      <c r="K3255" s="6">
        <v>17.097020862487469</v>
      </c>
      <c r="L3255" s="6">
        <v>5.7880791826014004</v>
      </c>
      <c r="M3255" s="6">
        <v>2.366846105731701</v>
      </c>
      <c r="N3255" s="6">
        <v>55.59</v>
      </c>
      <c r="O3255" s="6">
        <v>38.055</v>
      </c>
      <c r="P3255" s="6">
        <v>92.930310000000006</v>
      </c>
      <c r="Q3255" s="6">
        <v>0.221</v>
      </c>
      <c r="R3255" s="6">
        <f t="shared" si="150"/>
        <v>0.68456556934700474</v>
      </c>
      <c r="S3255" s="6">
        <f t="shared" si="151"/>
        <v>1.4607804493496257</v>
      </c>
      <c r="T3255" s="6">
        <v>469.76541597290537</v>
      </c>
      <c r="U3255" s="6">
        <v>6399.1755235494256</v>
      </c>
      <c r="V3255" s="6">
        <v>10398.788670145321</v>
      </c>
      <c r="W3255" s="6">
        <f t="shared" si="152"/>
        <v>7060.9939337817332</v>
      </c>
    </row>
    <row r="3256" spans="1:23" x14ac:dyDescent="0.3">
      <c r="A3256" s="5" t="s">
        <v>11356</v>
      </c>
      <c r="B3256" s="5" t="s">
        <v>12104</v>
      </c>
      <c r="C3256" s="5">
        <v>2</v>
      </c>
      <c r="D3256" s="5">
        <v>2</v>
      </c>
      <c r="E3256" s="6">
        <v>0</v>
      </c>
      <c r="F3256" s="6">
        <v>-30.811055530000001</v>
      </c>
      <c r="G3256" s="6">
        <v>-0.15354074500000001</v>
      </c>
      <c r="H3256" s="6">
        <v>7.9398723499999999</v>
      </c>
      <c r="I3256" s="6">
        <v>0</v>
      </c>
      <c r="J3256" s="5">
        <v>0</v>
      </c>
      <c r="K3256" s="6">
        <v>20.917739350715301</v>
      </c>
      <c r="L3256" s="6">
        <v>8.6821187739021006</v>
      </c>
      <c r="M3256" s="6">
        <v>12.45683302362025</v>
      </c>
      <c r="N3256" s="6">
        <v>141.786</v>
      </c>
      <c r="O3256" s="6">
        <v>68.117999999999995</v>
      </c>
      <c r="P3256" s="6">
        <v>176.15314799999999</v>
      </c>
      <c r="Q3256" s="6">
        <v>0.29299999999999998</v>
      </c>
      <c r="R3256" s="6">
        <f t="shared" si="150"/>
        <v>0.4804282510261943</v>
      </c>
      <c r="S3256" s="6">
        <f t="shared" si="151"/>
        <v>2.0814762617810274</v>
      </c>
      <c r="T3256" s="6">
        <v>329.56081725206298</v>
      </c>
      <c r="U3256" s="6">
        <v>4139.2513958575046</v>
      </c>
      <c r="V3256" s="6">
        <v>6899.2294291300486</v>
      </c>
      <c r="W3256" s="6">
        <f t="shared" si="152"/>
        <v>4579.048365031188</v>
      </c>
    </row>
    <row r="3257" spans="1:23" x14ac:dyDescent="0.3">
      <c r="A3257" s="5" t="s">
        <v>11357</v>
      </c>
      <c r="B3257" s="5" t="s">
        <v>12105</v>
      </c>
      <c r="C3257" s="5">
        <v>2</v>
      </c>
      <c r="D3257" s="5">
        <v>3</v>
      </c>
      <c r="E3257" s="6">
        <v>1.5072000000000001</v>
      </c>
      <c r="F3257" s="6">
        <v>-14.353384760000001</v>
      </c>
      <c r="G3257" s="6">
        <v>-1.659960229270832</v>
      </c>
      <c r="H3257" s="6">
        <v>3.95659998</v>
      </c>
      <c r="I3257" s="6">
        <v>0</v>
      </c>
      <c r="J3257" s="5">
        <v>0</v>
      </c>
      <c r="K3257" s="6">
        <v>50.026080380129017</v>
      </c>
      <c r="L3257" s="6">
        <v>8.6821187739021006</v>
      </c>
      <c r="M3257" s="6">
        <v>6.8680039093123799</v>
      </c>
      <c r="N3257" s="6">
        <v>79.811999999999998</v>
      </c>
      <c r="O3257" s="6">
        <v>34.789000000000001</v>
      </c>
      <c r="P3257" s="6">
        <v>91.147180000000006</v>
      </c>
      <c r="Q3257" s="6">
        <v>0.31</v>
      </c>
      <c r="R3257" s="6">
        <f t="shared" si="150"/>
        <v>0.43588683406004108</v>
      </c>
      <c r="S3257" s="6">
        <f t="shared" si="151"/>
        <v>2.2941734456293656</v>
      </c>
      <c r="T3257" s="6">
        <v>315.03728559710152</v>
      </c>
      <c r="U3257" s="6">
        <v>3356.6300330621439</v>
      </c>
      <c r="V3257" s="6">
        <v>5454.1650239583078</v>
      </c>
      <c r="W3257" s="6">
        <f t="shared" si="152"/>
        <v>3703.7507324204907</v>
      </c>
    </row>
    <row r="3258" spans="1:23" x14ac:dyDescent="0.3">
      <c r="A3258" s="5" t="s">
        <v>11358</v>
      </c>
      <c r="B3258" s="5" t="s">
        <v>12106</v>
      </c>
      <c r="C3258" s="5">
        <v>2</v>
      </c>
      <c r="D3258" s="5">
        <v>3</v>
      </c>
      <c r="E3258" s="6">
        <v>0</v>
      </c>
      <c r="F3258" s="6">
        <v>-28.449591763333331</v>
      </c>
      <c r="G3258" s="6">
        <v>-1.5151270393253971</v>
      </c>
      <c r="H3258" s="6">
        <v>6.5710997000000004</v>
      </c>
      <c r="I3258" s="6">
        <v>6.4999999999999996E-6</v>
      </c>
      <c r="J3258" s="5">
        <v>0</v>
      </c>
      <c r="K3258" s="6">
        <v>57.090619235874712</v>
      </c>
      <c r="L3258" s="6">
        <v>8.6821187739021006</v>
      </c>
      <c r="M3258" s="6">
        <v>12.315461355315581</v>
      </c>
      <c r="N3258" s="6">
        <v>113.44199999999999</v>
      </c>
      <c r="O3258" s="6">
        <v>51.981999999999999</v>
      </c>
      <c r="P3258" s="6">
        <v>135.25716399999999</v>
      </c>
      <c r="Q3258" s="6">
        <v>0.30099999999999999</v>
      </c>
      <c r="R3258" s="6">
        <f t="shared" si="150"/>
        <v>0.45822534863630759</v>
      </c>
      <c r="S3258" s="6">
        <f t="shared" si="151"/>
        <v>2.1823323458120116</v>
      </c>
      <c r="T3258" s="6">
        <v>287.57842833345501</v>
      </c>
      <c r="U3258" s="6">
        <v>2343.4602825297352</v>
      </c>
      <c r="V3258" s="6">
        <v>4617.9930573765159</v>
      </c>
      <c r="W3258" s="6">
        <f t="shared" si="152"/>
        <v>2626.5874249848362</v>
      </c>
    </row>
    <row r="3259" spans="1:23" x14ac:dyDescent="0.3">
      <c r="A3259" s="5" t="s">
        <v>11360</v>
      </c>
      <c r="B3259" s="5" t="s">
        <v>12108</v>
      </c>
      <c r="C3259" s="5">
        <v>2</v>
      </c>
      <c r="D3259" s="5">
        <v>2</v>
      </c>
      <c r="E3259" s="6">
        <v>0</v>
      </c>
      <c r="F3259" s="6">
        <v>-6.3367844750000017</v>
      </c>
      <c r="G3259" s="6">
        <v>-1.5105857783333341</v>
      </c>
      <c r="H3259" s="6">
        <v>5.9517892200000002</v>
      </c>
      <c r="I3259" s="6">
        <v>0.84386929999999905</v>
      </c>
      <c r="J3259" s="5">
        <v>1</v>
      </c>
      <c r="K3259" s="6">
        <v>59.391801465395368</v>
      </c>
      <c r="L3259" s="6">
        <v>8.6821187739021006</v>
      </c>
      <c r="M3259" s="6">
        <v>6.9200978429194091</v>
      </c>
      <c r="N3259" s="6">
        <v>106.321</v>
      </c>
      <c r="O3259" s="6">
        <v>41.679000000000002</v>
      </c>
      <c r="P3259" s="6">
        <v>110.616066</v>
      </c>
      <c r="Q3259" s="6">
        <v>0.32700000000000001</v>
      </c>
      <c r="R3259" s="6">
        <f t="shared" si="150"/>
        <v>0.39201098560021075</v>
      </c>
      <c r="S3259" s="6">
        <f t="shared" si="151"/>
        <v>2.5509489191199402</v>
      </c>
      <c r="T3259" s="6">
        <v>348.44587258223493</v>
      </c>
      <c r="U3259" s="6">
        <v>2527.491648814233</v>
      </c>
      <c r="V3259" s="6">
        <v>4279.3005390672442</v>
      </c>
      <c r="W3259" s="6">
        <f t="shared" si="152"/>
        <v>2800.2214345992406</v>
      </c>
    </row>
    <row r="3260" spans="1:23" x14ac:dyDescent="0.3">
      <c r="A3260" s="5" t="s">
        <v>11425</v>
      </c>
      <c r="B3260" s="5" t="s">
        <v>12173</v>
      </c>
      <c r="C3260" s="5">
        <v>2</v>
      </c>
      <c r="D3260" s="5">
        <v>3</v>
      </c>
      <c r="E3260" s="6">
        <v>0</v>
      </c>
      <c r="F3260" s="6">
        <v>-33.821069976666671</v>
      </c>
      <c r="G3260" s="6">
        <v>-1.481345977658729</v>
      </c>
      <c r="H3260" s="6">
        <v>5.55600278</v>
      </c>
      <c r="I3260" s="6">
        <v>0</v>
      </c>
      <c r="J3260" s="5">
        <v>0</v>
      </c>
      <c r="K3260" s="6">
        <v>54.578749468649789</v>
      </c>
      <c r="L3260" s="6">
        <v>8.6821187739021006</v>
      </c>
      <c r="M3260" s="6">
        <v>8.6547870433216474</v>
      </c>
      <c r="N3260" s="6">
        <v>349.50099999999998</v>
      </c>
      <c r="O3260" s="6">
        <v>241.64500000000001</v>
      </c>
      <c r="P3260" s="6">
        <v>589.13051000000007</v>
      </c>
      <c r="Q3260" s="6">
        <v>0.219</v>
      </c>
      <c r="R3260" s="6">
        <f t="shared" si="150"/>
        <v>0.69140002460651051</v>
      </c>
      <c r="S3260" s="6">
        <f t="shared" si="151"/>
        <v>1.4463407064081606</v>
      </c>
      <c r="T3260" s="6">
        <v>800.18849235240486</v>
      </c>
      <c r="U3260" s="6">
        <v>1693.375230880047</v>
      </c>
      <c r="V3260" s="6">
        <v>3499.337599700696</v>
      </c>
      <c r="W3260" s="6">
        <f t="shared" si="152"/>
        <v>1903.1453013877608</v>
      </c>
    </row>
    <row r="3261" spans="1:23" x14ac:dyDescent="0.3">
      <c r="A3261" s="5" t="s">
        <v>11567</v>
      </c>
      <c r="B3261" s="5" t="s">
        <v>12315</v>
      </c>
      <c r="C3261" s="5">
        <v>3</v>
      </c>
      <c r="D3261" s="5">
        <v>6</v>
      </c>
      <c r="E3261" s="6">
        <v>0</v>
      </c>
      <c r="F3261" s="6">
        <v>-28.949906115000001</v>
      </c>
      <c r="G3261" s="6">
        <v>-0.69073011333333501</v>
      </c>
      <c r="H3261" s="6">
        <v>5.1154288000000001</v>
      </c>
      <c r="I3261" s="6">
        <v>9.9999999999999995E-8</v>
      </c>
      <c r="J3261" s="5">
        <v>0</v>
      </c>
      <c r="K3261" s="6">
        <v>111.1506671491086</v>
      </c>
      <c r="L3261" s="6">
        <v>5.7880791826014004</v>
      </c>
      <c r="M3261" s="6">
        <v>8.418515594249584</v>
      </c>
      <c r="N3261" s="6">
        <v>113.18300000000001</v>
      </c>
      <c r="O3261" s="6">
        <v>63.454999999999998</v>
      </c>
      <c r="P3261" s="6">
        <v>160.41424000000001</v>
      </c>
      <c r="Q3261" s="6">
        <v>0.26400000000000001</v>
      </c>
      <c r="R3261" s="6">
        <f t="shared" si="150"/>
        <v>0.5606407322654462</v>
      </c>
      <c r="S3261" s="6">
        <f t="shared" si="151"/>
        <v>1.7836734693877552</v>
      </c>
      <c r="T3261" s="6">
        <v>349.27017295511331</v>
      </c>
      <c r="U3261" s="6">
        <v>2426.2818263548088</v>
      </c>
      <c r="V3261" s="6">
        <v>4445.2525216677795</v>
      </c>
      <c r="W3261" s="6">
        <f t="shared" si="152"/>
        <v>2705.9675399740295</v>
      </c>
    </row>
    <row r="3262" spans="1:23" x14ac:dyDescent="0.3">
      <c r="A3262" s="5" t="s">
        <v>11718</v>
      </c>
      <c r="B3262" s="5" t="s">
        <v>12466</v>
      </c>
      <c r="C3262" s="5">
        <v>2</v>
      </c>
      <c r="D3262" s="5">
        <v>2</v>
      </c>
      <c r="E3262" s="6">
        <v>0</v>
      </c>
      <c r="F3262" s="6">
        <v>-25.126374715000001</v>
      </c>
      <c r="G3262" s="6">
        <v>-1.0428666075000019</v>
      </c>
      <c r="H3262" s="6">
        <v>7.4494828000000002</v>
      </c>
      <c r="I3262" s="6">
        <v>0</v>
      </c>
      <c r="J3262" s="5">
        <v>0</v>
      </c>
      <c r="K3262" s="6">
        <v>48.553742595845947</v>
      </c>
      <c r="L3262" s="6">
        <v>8.6821187739021006</v>
      </c>
      <c r="M3262" s="6">
        <v>15.547461086412071</v>
      </c>
      <c r="N3262" s="6">
        <v>380.20800000000003</v>
      </c>
      <c r="O3262" s="6">
        <v>263.15100000000001</v>
      </c>
      <c r="P3262" s="6">
        <v>641.56213800000012</v>
      </c>
      <c r="Q3262" s="6">
        <v>0.219</v>
      </c>
      <c r="R3262" s="6">
        <f t="shared" si="150"/>
        <v>0.69212378487564696</v>
      </c>
      <c r="S3262" s="6">
        <f t="shared" si="151"/>
        <v>1.444828254500268</v>
      </c>
      <c r="T3262" s="6">
        <v>620.85929489749788</v>
      </c>
      <c r="U3262" s="6">
        <v>2735.320591066135</v>
      </c>
      <c r="V3262" s="6">
        <v>4754.4391280094578</v>
      </c>
      <c r="W3262" s="6">
        <f t="shared" si="152"/>
        <v>3037.6596156016717</v>
      </c>
    </row>
    <row r="3263" spans="1:23" x14ac:dyDescent="0.3">
      <c r="A3263" s="5" t="s">
        <v>1387</v>
      </c>
      <c r="B3263" s="5" t="s">
        <v>1388</v>
      </c>
      <c r="C3263" s="5">
        <v>4</v>
      </c>
      <c r="D3263" s="5">
        <v>28</v>
      </c>
      <c r="E3263" s="6">
        <v>3.0661</v>
      </c>
      <c r="F3263" s="6">
        <v>-8.4297263907142863</v>
      </c>
      <c r="G3263" s="6">
        <v>-3.3852928127380961</v>
      </c>
      <c r="H3263" s="6">
        <v>1.81895278</v>
      </c>
      <c r="I3263" s="6">
        <v>9.9999999999999995E-8</v>
      </c>
      <c r="J3263" s="5">
        <v>0</v>
      </c>
      <c r="K3263" s="6">
        <v>375.18082283206508</v>
      </c>
      <c r="L3263" s="6">
        <v>13.399315101145181</v>
      </c>
      <c r="M3263" s="6">
        <v>3.6597912188685968</v>
      </c>
      <c r="N3263" s="6">
        <v>108.91500000000001</v>
      </c>
      <c r="O3263" s="6">
        <v>57.615000000000002</v>
      </c>
      <c r="P3263" s="6">
        <v>146.91825</v>
      </c>
      <c r="Q3263" s="6">
        <v>0.27500000000000002</v>
      </c>
      <c r="R3263" s="6">
        <f t="shared" si="150"/>
        <v>0.52899049717669744</v>
      </c>
      <c r="S3263" s="6">
        <f t="shared" si="151"/>
        <v>1.8903931267898986</v>
      </c>
      <c r="T3263" s="6">
        <v>556.69486864743305</v>
      </c>
      <c r="U3263" s="6">
        <v>4030.0691966931208</v>
      </c>
      <c r="V3263" s="6">
        <v>7235.8945151291246</v>
      </c>
      <c r="W3263" s="6">
        <f t="shared" si="152"/>
        <v>4487.6109754101681</v>
      </c>
    </row>
    <row r="3264" spans="1:23" x14ac:dyDescent="0.3">
      <c r="A3264" s="5" t="s">
        <v>723</v>
      </c>
      <c r="B3264" s="5" t="s">
        <v>724</v>
      </c>
      <c r="C3264" s="5">
        <v>3</v>
      </c>
      <c r="D3264" s="5">
        <v>9</v>
      </c>
      <c r="E3264" s="6">
        <v>0.23549999999999999</v>
      </c>
      <c r="F3264" s="6">
        <v>-3.1391238788888871</v>
      </c>
      <c r="G3264" s="6">
        <v>-0.75554720268199105</v>
      </c>
      <c r="H3264" s="6">
        <v>2.5306748899999998</v>
      </c>
      <c r="I3264" s="6">
        <v>0</v>
      </c>
      <c r="J3264" s="5">
        <v>0</v>
      </c>
      <c r="K3264" s="6">
        <v>338.02841726019142</v>
      </c>
      <c r="L3264" s="6">
        <v>21.413910235100559</v>
      </c>
      <c r="M3264" s="6">
        <v>5.7607521547773892</v>
      </c>
      <c r="N3264" s="6">
        <v>60.561999999999998</v>
      </c>
      <c r="O3264" s="6">
        <v>36.572000000000003</v>
      </c>
      <c r="P3264" s="6">
        <v>91.356856000000022</v>
      </c>
      <c r="Q3264" s="6">
        <v>0.249</v>
      </c>
      <c r="R3264" s="6">
        <f t="shared" si="150"/>
        <v>0.60387701859251675</v>
      </c>
      <c r="S3264" s="6">
        <f t="shared" si="151"/>
        <v>1.6559663130263589</v>
      </c>
      <c r="T3264" s="6">
        <v>301.01800053205</v>
      </c>
      <c r="U3264" s="6">
        <v>1742.766885241376</v>
      </c>
      <c r="V3264" s="6">
        <v>2898.1596383179522</v>
      </c>
      <c r="W3264" s="6">
        <f t="shared" si="152"/>
        <v>1927.5044123110774</v>
      </c>
    </row>
    <row r="3265" spans="1:23" x14ac:dyDescent="0.3">
      <c r="A3265" s="5" t="s">
        <v>725</v>
      </c>
      <c r="B3265" s="5" t="s">
        <v>726</v>
      </c>
      <c r="C3265" s="5">
        <v>3</v>
      </c>
      <c r="D3265" s="5">
        <v>9</v>
      </c>
      <c r="E3265" s="6">
        <v>0</v>
      </c>
      <c r="F3265" s="6">
        <v>-4.2552545600000036</v>
      </c>
      <c r="G3265" s="6">
        <v>-0.62254497333333503</v>
      </c>
      <c r="H3265" s="6">
        <v>5.5045000899999996</v>
      </c>
      <c r="I3265" s="6">
        <v>9.9999999999999995E-7</v>
      </c>
      <c r="J3265" s="5">
        <v>0</v>
      </c>
      <c r="K3265" s="6">
        <v>209.7925263294477</v>
      </c>
      <c r="L3265" s="6">
        <v>19.957510770321768</v>
      </c>
      <c r="M3265" s="6">
        <v>4.962268593426014</v>
      </c>
      <c r="N3265" s="6">
        <v>67.623000000000005</v>
      </c>
      <c r="O3265" s="6">
        <v>41.18</v>
      </c>
      <c r="P3265" s="6">
        <v>102.70291999999999</v>
      </c>
      <c r="Q3265" s="6">
        <v>0.247</v>
      </c>
      <c r="R3265" s="6">
        <f t="shared" si="150"/>
        <v>0.60896440560164444</v>
      </c>
      <c r="S3265" s="6">
        <f t="shared" si="151"/>
        <v>1.6421321029626033</v>
      </c>
      <c r="T3265" s="6">
        <v>351.7959885028111</v>
      </c>
      <c r="U3265" s="6">
        <v>1833.391396293169</v>
      </c>
      <c r="V3265" s="6">
        <v>3398.2596186286019</v>
      </c>
      <c r="W3265" s="6">
        <f t="shared" si="152"/>
        <v>2046.4912402473199</v>
      </c>
    </row>
    <row r="3266" spans="1:23" x14ac:dyDescent="0.3">
      <c r="A3266" s="5" t="s">
        <v>729</v>
      </c>
      <c r="B3266" s="5" t="s">
        <v>730</v>
      </c>
      <c r="C3266" s="5">
        <v>2</v>
      </c>
      <c r="D3266" s="5">
        <v>9</v>
      </c>
      <c r="E3266" s="6">
        <v>0</v>
      </c>
      <c r="F3266" s="6">
        <v>-5.7225657577777804</v>
      </c>
      <c r="G3266" s="6">
        <v>-0.56834496444444305</v>
      </c>
      <c r="H3266" s="6">
        <v>8.2198391100000006</v>
      </c>
      <c r="I3266" s="6">
        <v>9.9999999999999995E-8</v>
      </c>
      <c r="J3266" s="5">
        <v>0</v>
      </c>
      <c r="K3266" s="6">
        <v>164.09647107796869</v>
      </c>
      <c r="L3266" s="6">
        <v>26.583456441486241</v>
      </c>
      <c r="M3266" s="6">
        <v>3.5917324909141302</v>
      </c>
      <c r="N3266" s="6">
        <v>46.134</v>
      </c>
      <c r="O3266" s="6">
        <v>28.542999999999999</v>
      </c>
      <c r="P3266" s="6">
        <v>71.014983999999998</v>
      </c>
      <c r="Q3266" s="6">
        <v>0.24399999999999999</v>
      </c>
      <c r="R3266" s="6">
        <f t="shared" ref="R3266:R3329" si="153">1/S3266</f>
        <v>0.61869770668053925</v>
      </c>
      <c r="S3266" s="6">
        <f t="shared" ref="S3266:S3329" si="154">N3266/O3266</f>
        <v>1.6162982167256421</v>
      </c>
      <c r="T3266" s="6">
        <v>312.32899578245832</v>
      </c>
      <c r="U3266" s="6">
        <v>2405.4716832311701</v>
      </c>
      <c r="V3266" s="6">
        <v>4551.7234405109648</v>
      </c>
      <c r="W3266" s="6">
        <f t="shared" si="152"/>
        <v>2688.9940296680616</v>
      </c>
    </row>
    <row r="3267" spans="1:23" x14ac:dyDescent="0.3">
      <c r="A3267" s="5" t="s">
        <v>843</v>
      </c>
      <c r="B3267" s="5" t="s">
        <v>844</v>
      </c>
      <c r="C3267" s="5">
        <v>2</v>
      </c>
      <c r="D3267" s="5">
        <v>9</v>
      </c>
      <c r="E3267" s="6">
        <v>2.0699999999999E-2</v>
      </c>
      <c r="F3267" s="6">
        <v>-15.265532563333331</v>
      </c>
      <c r="G3267" s="6">
        <v>-0.89829861916666609</v>
      </c>
      <c r="H3267" s="6">
        <v>4.3811522700000003</v>
      </c>
      <c r="I3267" s="6">
        <v>0</v>
      </c>
      <c r="J3267" s="5">
        <v>0</v>
      </c>
      <c r="K3267" s="6">
        <v>192.72519211590509</v>
      </c>
      <c r="L3267" s="6">
        <v>24.187504905982809</v>
      </c>
      <c r="M3267" s="6">
        <v>2.4389499249792772</v>
      </c>
      <c r="N3267" s="6">
        <v>52.774999999999999</v>
      </c>
      <c r="O3267" s="6">
        <v>33.527999999999999</v>
      </c>
      <c r="P3267" s="6">
        <v>83.015327999999997</v>
      </c>
      <c r="Q3267" s="6">
        <v>0.23799999999999999</v>
      </c>
      <c r="R3267" s="6">
        <f t="shared" si="153"/>
        <v>0.63530080530554245</v>
      </c>
      <c r="S3267" s="6">
        <f t="shared" si="154"/>
        <v>1.5740575041756144</v>
      </c>
      <c r="T3267" s="6">
        <v>423.33781124598721</v>
      </c>
      <c r="U3267" s="6">
        <v>2549.0756577994111</v>
      </c>
      <c r="V3267" s="6">
        <v>4407.2608837349417</v>
      </c>
      <c r="W3267" s="6">
        <f t="shared" ref="W3267:W3330" si="155">((1/3)*((2/U3267^3)+(1/V3267^3)))^(-1/3)</f>
        <v>2829.5133445898414</v>
      </c>
    </row>
    <row r="3268" spans="1:23" x14ac:dyDescent="0.3">
      <c r="A3268" s="5" t="s">
        <v>861</v>
      </c>
      <c r="B3268" s="5" t="s">
        <v>862</v>
      </c>
      <c r="C3268" s="5">
        <v>3</v>
      </c>
      <c r="D3268" s="5">
        <v>9</v>
      </c>
      <c r="E3268" s="6">
        <v>7.0000000000000001E-3</v>
      </c>
      <c r="F3268" s="6">
        <v>-13.324230092222219</v>
      </c>
      <c r="G3268" s="6">
        <v>-0.85881437321428511</v>
      </c>
      <c r="H3268" s="6">
        <v>4.9240538100000002</v>
      </c>
      <c r="I3268" s="6">
        <v>0</v>
      </c>
      <c r="J3268" s="5">
        <v>0</v>
      </c>
      <c r="K3268" s="6">
        <v>179.61759693289591</v>
      </c>
      <c r="L3268" s="6">
        <v>23.310280703271971</v>
      </c>
      <c r="M3268" s="6">
        <v>8.3987169188664144</v>
      </c>
      <c r="N3268" s="6">
        <v>57.600999999999999</v>
      </c>
      <c r="O3268" s="6">
        <v>27.4</v>
      </c>
      <c r="P3268" s="6">
        <v>70.965999999999994</v>
      </c>
      <c r="Q3268" s="6">
        <v>0.29499999999999998</v>
      </c>
      <c r="R3268" s="6">
        <f t="shared" si="153"/>
        <v>0.47568618600371521</v>
      </c>
      <c r="S3268" s="6">
        <f t="shared" si="154"/>
        <v>2.1022262773722629</v>
      </c>
      <c r="T3268" s="6">
        <v>211.17709601596459</v>
      </c>
      <c r="U3268" s="6">
        <v>2902.829118668727</v>
      </c>
      <c r="V3268" s="6">
        <v>5007.263663725339</v>
      </c>
      <c r="W3268" s="6">
        <f t="shared" si="155"/>
        <v>3221.5240668576203</v>
      </c>
    </row>
    <row r="3269" spans="1:23" x14ac:dyDescent="0.3">
      <c r="A3269" s="5" t="s">
        <v>1123</v>
      </c>
      <c r="B3269" s="5" t="s">
        <v>1124</v>
      </c>
      <c r="C3269" s="5">
        <v>3</v>
      </c>
      <c r="D3269" s="5">
        <v>12</v>
      </c>
      <c r="E3269" s="6">
        <v>0</v>
      </c>
      <c r="F3269" s="6">
        <v>-12.14742244666667</v>
      </c>
      <c r="G3269" s="6">
        <v>-1.274510102916667</v>
      </c>
      <c r="H3269" s="6">
        <v>3.41706237</v>
      </c>
      <c r="I3269" s="6">
        <v>0</v>
      </c>
      <c r="J3269" s="5">
        <v>0</v>
      </c>
      <c r="K3269" s="6">
        <v>319.00147729783492</v>
      </c>
      <c r="L3269" s="6">
        <v>18.23294123088542</v>
      </c>
      <c r="M3269" s="6">
        <v>6.8545290212505954</v>
      </c>
      <c r="N3269" s="6">
        <v>87.248999999999995</v>
      </c>
      <c r="O3269" s="6">
        <v>38.825000000000003</v>
      </c>
      <c r="P3269" s="6">
        <v>101.41090000000001</v>
      </c>
      <c r="Q3269" s="6">
        <v>0.30599999999999999</v>
      </c>
      <c r="R3269" s="6">
        <f t="shared" si="153"/>
        <v>0.44499077353322103</v>
      </c>
      <c r="S3269" s="6">
        <f t="shared" si="154"/>
        <v>2.2472376046361879</v>
      </c>
      <c r="T3269" s="6">
        <v>302.01499031348823</v>
      </c>
      <c r="U3269" s="6">
        <v>2828.8112599302699</v>
      </c>
      <c r="V3269" s="6">
        <v>4858.3282740392633</v>
      </c>
      <c r="W3269" s="6">
        <f t="shared" si="155"/>
        <v>3138.1562090948632</v>
      </c>
    </row>
    <row r="3270" spans="1:23" x14ac:dyDescent="0.3">
      <c r="A3270" s="5" t="s">
        <v>1301</v>
      </c>
      <c r="B3270" s="5" t="s">
        <v>1302</v>
      </c>
      <c r="C3270" s="5">
        <v>3</v>
      </c>
      <c r="D3270" s="5">
        <v>9</v>
      </c>
      <c r="E3270" s="6">
        <v>0</v>
      </c>
      <c r="F3270" s="6">
        <v>-2.8121039022222218</v>
      </c>
      <c r="G3270" s="6">
        <v>-0.48704326055555403</v>
      </c>
      <c r="H3270" s="6">
        <v>4.7161617900000001</v>
      </c>
      <c r="I3270" s="6">
        <v>0</v>
      </c>
      <c r="J3270" s="5">
        <v>0</v>
      </c>
      <c r="K3270" s="6">
        <v>239.28132711435089</v>
      </c>
      <c r="L3270" s="6">
        <v>37.558713028910162</v>
      </c>
      <c r="M3270" s="6">
        <v>5.4424333469769364</v>
      </c>
      <c r="N3270" s="6">
        <v>23.376000000000001</v>
      </c>
      <c r="O3270" s="6">
        <v>16.323</v>
      </c>
      <c r="P3270" s="6">
        <v>39.730182000000006</v>
      </c>
      <c r="Q3270" s="6">
        <v>0.217</v>
      </c>
      <c r="R3270" s="6">
        <f t="shared" si="153"/>
        <v>0.69828028747433257</v>
      </c>
      <c r="S3270" s="6">
        <f t="shared" si="154"/>
        <v>1.4320896893953319</v>
      </c>
      <c r="T3270" s="6">
        <v>170.6385069470505</v>
      </c>
      <c r="U3270" s="6">
        <v>2151.8903516423952</v>
      </c>
      <c r="V3270" s="6">
        <v>3726.3908266176318</v>
      </c>
      <c r="W3270" s="6">
        <f t="shared" si="155"/>
        <v>2388.9618153091137</v>
      </c>
    </row>
    <row r="3271" spans="1:23" x14ac:dyDescent="0.3">
      <c r="A3271" s="5" t="s">
        <v>1691</v>
      </c>
      <c r="B3271" s="5" t="s">
        <v>1692</v>
      </c>
      <c r="C3271" s="5">
        <v>3</v>
      </c>
      <c r="D3271" s="5">
        <v>12</v>
      </c>
      <c r="E3271" s="6">
        <v>0.34430000000000011</v>
      </c>
      <c r="F3271" s="6">
        <v>-9.2766434591666656</v>
      </c>
      <c r="G3271" s="6">
        <v>-1.2564584531547609</v>
      </c>
      <c r="H3271" s="6">
        <v>4.2312208399999998</v>
      </c>
      <c r="I3271" s="6">
        <v>0</v>
      </c>
      <c r="J3271" s="5">
        <v>0</v>
      </c>
      <c r="K3271" s="6">
        <v>290.25005887179373</v>
      </c>
      <c r="L3271" s="6">
        <v>22.68913760230808</v>
      </c>
      <c r="M3271" s="6">
        <v>8.7703068549316896</v>
      </c>
      <c r="N3271" s="6">
        <v>79.546000000000006</v>
      </c>
      <c r="O3271" s="6">
        <v>30.741</v>
      </c>
      <c r="P3271" s="6">
        <v>81.709577999999993</v>
      </c>
      <c r="Q3271" s="6">
        <v>0.32900000000000001</v>
      </c>
      <c r="R3271" s="6">
        <f t="shared" si="153"/>
        <v>0.38645563573278352</v>
      </c>
      <c r="S3271" s="6">
        <f t="shared" si="154"/>
        <v>2.5876191405614652</v>
      </c>
      <c r="T3271" s="6">
        <v>220.20840188810601</v>
      </c>
      <c r="U3271" s="6">
        <v>3712.3875425862589</v>
      </c>
      <c r="V3271" s="6">
        <v>6330.0237701037404</v>
      </c>
      <c r="W3271" s="6">
        <f t="shared" si="155"/>
        <v>4115.6634153628629</v>
      </c>
    </row>
    <row r="3272" spans="1:23" x14ac:dyDescent="0.3">
      <c r="A3272" s="5" t="s">
        <v>1817</v>
      </c>
      <c r="B3272" s="5" t="s">
        <v>1818</v>
      </c>
      <c r="C3272" s="5">
        <v>3</v>
      </c>
      <c r="D3272" s="5">
        <v>9</v>
      </c>
      <c r="E3272" s="6">
        <v>0</v>
      </c>
      <c r="F3272" s="6">
        <v>-5.3758866488888906</v>
      </c>
      <c r="G3272" s="6">
        <v>-0.82970224722222308</v>
      </c>
      <c r="H3272" s="6">
        <v>6.4988910799999999</v>
      </c>
      <c r="I3272" s="6">
        <v>3.6103762000000001</v>
      </c>
      <c r="J3272" s="5">
        <v>3</v>
      </c>
      <c r="K3272" s="6">
        <v>204.20223842077269</v>
      </c>
      <c r="L3272" s="6">
        <v>13.499947420626141</v>
      </c>
      <c r="M3272" s="6">
        <v>7.6102637820571086</v>
      </c>
      <c r="N3272" s="6">
        <v>130.10599999999999</v>
      </c>
      <c r="O3272" s="6">
        <v>61.789000000000001</v>
      </c>
      <c r="P3272" s="6">
        <v>160.03351000000001</v>
      </c>
      <c r="Q3272" s="6">
        <v>0.29499999999999998</v>
      </c>
      <c r="R3272" s="6">
        <f t="shared" si="153"/>
        <v>0.47491276343904198</v>
      </c>
      <c r="S3272" s="6">
        <f t="shared" si="154"/>
        <v>2.105649872954733</v>
      </c>
      <c r="T3272" s="6">
        <v>397.84516922729881</v>
      </c>
      <c r="U3272" s="6">
        <v>1858.6382768677579</v>
      </c>
      <c r="V3272" s="6">
        <v>3680.3608863440381</v>
      </c>
      <c r="W3272" s="6">
        <f t="shared" si="155"/>
        <v>2083.8049113855272</v>
      </c>
    </row>
    <row r="3273" spans="1:23" x14ac:dyDescent="0.3">
      <c r="A3273" s="5" t="s">
        <v>1987</v>
      </c>
      <c r="B3273" s="5" t="s">
        <v>1988</v>
      </c>
      <c r="C3273" s="5">
        <v>3</v>
      </c>
      <c r="D3273" s="5">
        <v>9</v>
      </c>
      <c r="E3273" s="6">
        <v>0</v>
      </c>
      <c r="F3273" s="6">
        <v>-6.9136377899999992</v>
      </c>
      <c r="G3273" s="6">
        <v>-0.212535562499998</v>
      </c>
      <c r="H3273" s="6">
        <v>7.5965516500000003</v>
      </c>
      <c r="I3273" s="6">
        <v>9.4692032000000008</v>
      </c>
      <c r="J3273" s="5">
        <v>6</v>
      </c>
      <c r="K3273" s="6">
        <v>121.4995267856353</v>
      </c>
      <c r="L3273" s="6">
        <v>21.563297243109339</v>
      </c>
      <c r="M3273" s="6">
        <v>12.12619089582331</v>
      </c>
      <c r="N3273" s="6">
        <v>79.936000000000007</v>
      </c>
      <c r="O3273" s="6">
        <v>26.984000000000002</v>
      </c>
      <c r="P3273" s="6">
        <v>72.748863999999998</v>
      </c>
      <c r="Q3273" s="6">
        <v>0.34799999999999998</v>
      </c>
      <c r="R3273" s="6">
        <f t="shared" si="153"/>
        <v>0.33757005604483586</v>
      </c>
      <c r="S3273" s="6">
        <f t="shared" si="154"/>
        <v>2.9623480581085087</v>
      </c>
      <c r="T3273" s="6">
        <v>181.60462220436699</v>
      </c>
      <c r="U3273" s="6">
        <v>2852.439729275</v>
      </c>
      <c r="V3273" s="6">
        <v>5289.709419013132</v>
      </c>
      <c r="W3273" s="6">
        <f t="shared" si="155"/>
        <v>3184.1003364163466</v>
      </c>
    </row>
    <row r="3274" spans="1:23" x14ac:dyDescent="0.3">
      <c r="A3274" s="5" t="s">
        <v>1989</v>
      </c>
      <c r="B3274" s="5" t="s">
        <v>1990</v>
      </c>
      <c r="C3274" s="5">
        <v>3</v>
      </c>
      <c r="D3274" s="5">
        <v>9</v>
      </c>
      <c r="E3274" s="6">
        <v>0</v>
      </c>
      <c r="F3274" s="6">
        <v>-4.675679721111111</v>
      </c>
      <c r="G3274" s="6">
        <v>-0.64756603388888601</v>
      </c>
      <c r="H3274" s="6">
        <v>4.7976926400000002</v>
      </c>
      <c r="I3274" s="6">
        <v>1.06E-5</v>
      </c>
      <c r="J3274" s="5">
        <v>0</v>
      </c>
      <c r="K3274" s="6">
        <v>184.16191075254309</v>
      </c>
      <c r="L3274" s="6">
        <v>21.011845526695751</v>
      </c>
      <c r="M3274" s="6">
        <v>10.016191025632271</v>
      </c>
      <c r="N3274" s="6">
        <v>98.902000000000001</v>
      </c>
      <c r="O3274" s="6">
        <v>31.23</v>
      </c>
      <c r="P3274" s="6">
        <v>84.758219999999994</v>
      </c>
      <c r="Q3274" s="6">
        <v>0.35699999999999998</v>
      </c>
      <c r="R3274" s="6">
        <f t="shared" si="153"/>
        <v>0.31576712301065701</v>
      </c>
      <c r="S3274" s="6">
        <f t="shared" si="154"/>
        <v>3.1668908101184758</v>
      </c>
      <c r="T3274" s="6">
        <v>215.2397901742703</v>
      </c>
      <c r="U3274" s="6">
        <v>2398.720897809198</v>
      </c>
      <c r="V3274" s="6">
        <v>4130.5453567616269</v>
      </c>
      <c r="W3274" s="6">
        <f t="shared" si="155"/>
        <v>2661.6612183478824</v>
      </c>
    </row>
    <row r="3275" spans="1:23" x14ac:dyDescent="0.3">
      <c r="A3275" s="5" t="s">
        <v>2151</v>
      </c>
      <c r="B3275" s="5" t="s">
        <v>2152</v>
      </c>
      <c r="C3275" s="5">
        <v>4</v>
      </c>
      <c r="D3275" s="5">
        <v>9</v>
      </c>
      <c r="E3275" s="6">
        <v>0</v>
      </c>
      <c r="F3275" s="6">
        <v>-6.0303122866666667</v>
      </c>
      <c r="G3275" s="6">
        <v>-0.73940638388888802</v>
      </c>
      <c r="H3275" s="6">
        <v>6.3511284300000002</v>
      </c>
      <c r="I3275" s="6">
        <v>5.9999999999999997E-7</v>
      </c>
      <c r="J3275" s="5">
        <v>0</v>
      </c>
      <c r="K3275" s="6">
        <v>199.3456407552554</v>
      </c>
      <c r="L3275" s="6">
        <v>18.99561314801824</v>
      </c>
      <c r="M3275" s="6">
        <v>7.6411666271231216</v>
      </c>
      <c r="N3275" s="6">
        <v>85.284000000000006</v>
      </c>
      <c r="O3275" s="6">
        <v>61.119</v>
      </c>
      <c r="P3275" s="6">
        <v>148.03021800000002</v>
      </c>
      <c r="Q3275" s="6">
        <v>0.21099999999999999</v>
      </c>
      <c r="R3275" s="6">
        <f t="shared" si="153"/>
        <v>0.71665259603208109</v>
      </c>
      <c r="S3275" s="6">
        <f t="shared" si="154"/>
        <v>1.3953762332498896</v>
      </c>
      <c r="T3275" s="6">
        <v>348.89083638288758</v>
      </c>
      <c r="U3275" s="6">
        <v>1872.7682065071681</v>
      </c>
      <c r="V3275" s="6">
        <v>3610.7576742367928</v>
      </c>
      <c r="W3275" s="6">
        <f t="shared" si="155"/>
        <v>2096.1316154629903</v>
      </c>
    </row>
    <row r="3276" spans="1:23" x14ac:dyDescent="0.3">
      <c r="A3276" s="5" t="s">
        <v>2159</v>
      </c>
      <c r="B3276" s="5" t="s">
        <v>2160</v>
      </c>
      <c r="C3276" s="5">
        <v>3</v>
      </c>
      <c r="D3276" s="5">
        <v>9</v>
      </c>
      <c r="E3276" s="6">
        <v>0</v>
      </c>
      <c r="F3276" s="6">
        <v>-36.493185417777767</v>
      </c>
      <c r="G3276" s="6">
        <v>-1.1438152494444449</v>
      </c>
      <c r="H3276" s="6">
        <v>6.4085396100000001</v>
      </c>
      <c r="I3276" s="6">
        <v>2.9999999999999999E-7</v>
      </c>
      <c r="J3276" s="5">
        <v>0</v>
      </c>
      <c r="K3276" s="6">
        <v>194.06967518798399</v>
      </c>
      <c r="L3276" s="6">
        <v>27.86805194619339</v>
      </c>
      <c r="M3276" s="6">
        <v>9.7750628323982731</v>
      </c>
      <c r="N3276" s="6">
        <v>52.918999999999997</v>
      </c>
      <c r="O3276" s="6">
        <v>33.704000000000001</v>
      </c>
      <c r="P3276" s="6">
        <v>83.383696000000015</v>
      </c>
      <c r="Q3276" s="6">
        <v>0.23699999999999999</v>
      </c>
      <c r="R3276" s="6">
        <f t="shared" si="153"/>
        <v>0.6368979005650145</v>
      </c>
      <c r="S3276" s="6">
        <f t="shared" si="154"/>
        <v>1.5701103726560643</v>
      </c>
      <c r="T3276" s="6">
        <v>202.05101950971749</v>
      </c>
      <c r="U3276" s="6">
        <v>1548.518153988826</v>
      </c>
      <c r="V3276" s="6">
        <v>3209.4637327602518</v>
      </c>
      <c r="W3276" s="6">
        <f t="shared" si="155"/>
        <v>1740.6184467571229</v>
      </c>
    </row>
    <row r="3277" spans="1:23" x14ac:dyDescent="0.3">
      <c r="A3277" s="5" t="s">
        <v>2165</v>
      </c>
      <c r="B3277" s="5" t="s">
        <v>2166</v>
      </c>
      <c r="C3277" s="5">
        <v>3</v>
      </c>
      <c r="D3277" s="5">
        <v>9</v>
      </c>
      <c r="E3277" s="6">
        <v>0</v>
      </c>
      <c r="F3277" s="6">
        <v>-5.6587505900000012</v>
      </c>
      <c r="G3277" s="6">
        <v>-0.74479820944444308</v>
      </c>
      <c r="H3277" s="6">
        <v>6.0555363800000004</v>
      </c>
      <c r="I3277" s="6">
        <v>0</v>
      </c>
      <c r="J3277" s="5">
        <v>0</v>
      </c>
      <c r="K3277" s="6">
        <v>189.1066097402618</v>
      </c>
      <c r="L3277" s="6">
        <v>24.049783544391609</v>
      </c>
      <c r="M3277" s="6">
        <v>11.10090598813402</v>
      </c>
      <c r="N3277" s="6">
        <v>66.619</v>
      </c>
      <c r="O3277" s="6">
        <v>32.979999999999997</v>
      </c>
      <c r="P3277" s="6">
        <v>84.956479999999999</v>
      </c>
      <c r="Q3277" s="6">
        <v>0.28799999999999998</v>
      </c>
      <c r="R3277" s="6">
        <f t="shared" si="153"/>
        <v>0.49505396358396242</v>
      </c>
      <c r="S3277" s="6">
        <f t="shared" si="154"/>
        <v>2.0199818071558524</v>
      </c>
      <c r="T3277" s="6">
        <v>199.22516394206059</v>
      </c>
      <c r="U3277" s="6">
        <v>1786.5291891634581</v>
      </c>
      <c r="V3277" s="6">
        <v>3789.909357448304</v>
      </c>
      <c r="W3277" s="6">
        <f t="shared" si="155"/>
        <v>2010.5607354572724</v>
      </c>
    </row>
    <row r="3278" spans="1:23" x14ac:dyDescent="0.3">
      <c r="A3278" s="5" t="s">
        <v>2247</v>
      </c>
      <c r="B3278" s="5" t="s">
        <v>2248</v>
      </c>
      <c r="C3278" s="5">
        <v>3</v>
      </c>
      <c r="D3278" s="5">
        <v>9</v>
      </c>
      <c r="E3278" s="6">
        <v>0</v>
      </c>
      <c r="F3278" s="6">
        <v>-5.1810588022222221</v>
      </c>
      <c r="G3278" s="6">
        <v>-0.74038365666666606</v>
      </c>
      <c r="H3278" s="6">
        <v>6.0891863700000002</v>
      </c>
      <c r="I3278" s="6">
        <v>1.037E-4</v>
      </c>
      <c r="J3278" s="5">
        <v>0</v>
      </c>
      <c r="K3278" s="6">
        <v>170.96051833216421</v>
      </c>
      <c r="L3278" s="6">
        <v>20.310880812458279</v>
      </c>
      <c r="M3278" s="6">
        <v>9.4189332820311193</v>
      </c>
      <c r="N3278" s="6">
        <v>76.826999999999998</v>
      </c>
      <c r="O3278" s="6">
        <v>47.674999999999997</v>
      </c>
      <c r="P3278" s="6">
        <v>118.52004999999998</v>
      </c>
      <c r="Q3278" s="6">
        <v>0.24299999999999999</v>
      </c>
      <c r="R3278" s="6">
        <f t="shared" si="153"/>
        <v>0.62055006703372517</v>
      </c>
      <c r="S3278" s="6">
        <f t="shared" si="154"/>
        <v>1.6114735186156266</v>
      </c>
      <c r="T3278" s="6">
        <v>273.64354336861948</v>
      </c>
      <c r="U3278" s="6">
        <v>2830.4785430458342</v>
      </c>
      <c r="V3278" s="6">
        <v>4675.6117227720297</v>
      </c>
      <c r="W3278" s="6">
        <f t="shared" si="155"/>
        <v>3128.445150826778</v>
      </c>
    </row>
    <row r="3279" spans="1:23" x14ac:dyDescent="0.3">
      <c r="A3279" s="5" t="s">
        <v>2249</v>
      </c>
      <c r="B3279" s="5" t="s">
        <v>2250</v>
      </c>
      <c r="C3279" s="5">
        <v>3</v>
      </c>
      <c r="D3279" s="5">
        <v>9</v>
      </c>
      <c r="E3279" s="6">
        <v>0</v>
      </c>
      <c r="F3279" s="6">
        <v>-37.784737158888888</v>
      </c>
      <c r="G3279" s="6">
        <v>-0.53579347383141707</v>
      </c>
      <c r="H3279" s="6">
        <v>4.2754992400000003</v>
      </c>
      <c r="I3279" s="6">
        <v>0.98811169999999904</v>
      </c>
      <c r="J3279" s="5">
        <v>7</v>
      </c>
      <c r="K3279" s="6">
        <v>250.81246751574051</v>
      </c>
      <c r="L3279" s="6">
        <v>21.22530504856606</v>
      </c>
      <c r="M3279" s="6">
        <v>10.131215928044391</v>
      </c>
      <c r="N3279" s="6">
        <v>89.71</v>
      </c>
      <c r="O3279" s="6">
        <v>31.411000000000001</v>
      </c>
      <c r="P3279" s="6">
        <v>84.369945999999999</v>
      </c>
      <c r="Q3279" s="6">
        <v>0.34300000000000003</v>
      </c>
      <c r="R3279" s="6">
        <f t="shared" si="153"/>
        <v>0.35013933786645862</v>
      </c>
      <c r="S3279" s="6">
        <f t="shared" si="154"/>
        <v>2.8560058578205085</v>
      </c>
      <c r="T3279" s="6">
        <v>213.64091796733271</v>
      </c>
      <c r="U3279" s="6">
        <v>1854.452064932696</v>
      </c>
      <c r="V3279" s="6">
        <v>3159.9010858326219</v>
      </c>
      <c r="W3279" s="6">
        <f t="shared" si="155"/>
        <v>2055.7731068474468</v>
      </c>
    </row>
    <row r="3280" spans="1:23" x14ac:dyDescent="0.3">
      <c r="A3280" s="5" t="s">
        <v>2543</v>
      </c>
      <c r="B3280" s="5" t="s">
        <v>2544</v>
      </c>
      <c r="C3280" s="5">
        <v>3</v>
      </c>
      <c r="D3280" s="5">
        <v>9</v>
      </c>
      <c r="E3280" s="6">
        <v>0</v>
      </c>
      <c r="F3280" s="6">
        <v>-4.0576310333333296</v>
      </c>
      <c r="G3280" s="6">
        <v>-0.34986318055554999</v>
      </c>
      <c r="H3280" s="6">
        <v>5.4480515799999996</v>
      </c>
      <c r="I3280" s="6">
        <v>1.9999999999999999E-7</v>
      </c>
      <c r="J3280" s="5">
        <v>0</v>
      </c>
      <c r="K3280" s="6">
        <v>216.44805189952439</v>
      </c>
      <c r="L3280" s="6">
        <v>20.462434528060339</v>
      </c>
      <c r="M3280" s="6">
        <v>9.2784416810729802</v>
      </c>
      <c r="N3280" s="6">
        <v>85.081000000000003</v>
      </c>
      <c r="O3280" s="6">
        <v>52.137</v>
      </c>
      <c r="P3280" s="6">
        <v>129.92540400000001</v>
      </c>
      <c r="Q3280" s="6">
        <v>0.246</v>
      </c>
      <c r="R3280" s="6">
        <f t="shared" si="153"/>
        <v>0.6127925153677084</v>
      </c>
      <c r="S3280" s="6">
        <f t="shared" si="154"/>
        <v>1.6318737173216717</v>
      </c>
      <c r="T3280" s="6">
        <v>287.44132590715299</v>
      </c>
      <c r="U3280" s="6">
        <v>1748.708281591543</v>
      </c>
      <c r="V3280" s="6">
        <v>3202.236782791786</v>
      </c>
      <c r="W3280" s="6">
        <f t="shared" si="155"/>
        <v>1950.2137646439803</v>
      </c>
    </row>
    <row r="3281" spans="1:23" x14ac:dyDescent="0.3">
      <c r="A3281" s="5" t="s">
        <v>2579</v>
      </c>
      <c r="B3281" s="5" t="s">
        <v>2580</v>
      </c>
      <c r="C3281" s="5">
        <v>3</v>
      </c>
      <c r="D3281" s="5">
        <v>9</v>
      </c>
      <c r="E3281" s="6">
        <v>0</v>
      </c>
      <c r="F3281" s="6">
        <v>-22.945044666666671</v>
      </c>
      <c r="G3281" s="6">
        <v>-0.49477081777777698</v>
      </c>
      <c r="H3281" s="6">
        <v>6.3977849200000003</v>
      </c>
      <c r="I3281" s="6">
        <v>0</v>
      </c>
      <c r="J3281" s="5">
        <v>0</v>
      </c>
      <c r="K3281" s="6">
        <v>182.7979273121245</v>
      </c>
      <c r="L3281" s="6">
        <v>22.149515639472821</v>
      </c>
      <c r="M3281" s="6">
        <v>11.85483138647616</v>
      </c>
      <c r="N3281" s="6">
        <v>96.912999999999997</v>
      </c>
      <c r="O3281" s="6">
        <v>40.652000000000001</v>
      </c>
      <c r="P3281" s="6">
        <v>106.996064</v>
      </c>
      <c r="Q3281" s="6">
        <v>0.316</v>
      </c>
      <c r="R3281" s="6">
        <f t="shared" si="153"/>
        <v>0.4194690082857821</v>
      </c>
      <c r="S3281" s="6">
        <f t="shared" si="154"/>
        <v>2.383966348519138</v>
      </c>
      <c r="T3281" s="6">
        <v>220.55397030512401</v>
      </c>
      <c r="U3281" s="6">
        <v>2282.689666181534</v>
      </c>
      <c r="V3281" s="6">
        <v>3917.2017117902319</v>
      </c>
      <c r="W3281" s="6">
        <f t="shared" si="155"/>
        <v>2532.127896456263</v>
      </c>
    </row>
    <row r="3282" spans="1:23" x14ac:dyDescent="0.3">
      <c r="A3282" s="5" t="s">
        <v>2797</v>
      </c>
      <c r="B3282" s="5" t="s">
        <v>2798</v>
      </c>
      <c r="C3282" s="5">
        <v>2</v>
      </c>
      <c r="D3282" s="5">
        <v>9</v>
      </c>
      <c r="E3282" s="6">
        <v>0</v>
      </c>
      <c r="F3282" s="6">
        <v>-4.9814959755555508</v>
      </c>
      <c r="G3282" s="6">
        <v>-0.81257118777777104</v>
      </c>
      <c r="H3282" s="6">
        <v>5.8156873400000002</v>
      </c>
      <c r="I3282" s="6">
        <v>0</v>
      </c>
      <c r="J3282" s="5">
        <v>0</v>
      </c>
      <c r="K3282" s="6">
        <v>191.0277454370945</v>
      </c>
      <c r="L3282" s="6">
        <v>10.91787585636699</v>
      </c>
      <c r="M3282" s="6">
        <v>7.2327484853192114</v>
      </c>
      <c r="N3282" s="6">
        <v>219.035</v>
      </c>
      <c r="O3282" s="6">
        <v>94.972999999999999</v>
      </c>
      <c r="P3282" s="6">
        <v>249.019206</v>
      </c>
      <c r="Q3282" s="6">
        <v>0.311</v>
      </c>
      <c r="R3282" s="6">
        <f t="shared" si="153"/>
        <v>0.43359737028328804</v>
      </c>
      <c r="S3282" s="6">
        <f t="shared" si="154"/>
        <v>2.3062870500036854</v>
      </c>
      <c r="T3282" s="6">
        <v>545.73848665688149</v>
      </c>
      <c r="U3282" s="6">
        <v>1784.737375978083</v>
      </c>
      <c r="V3282" s="6">
        <v>3652.9894296223279</v>
      </c>
      <c r="W3282" s="6">
        <f t="shared" si="155"/>
        <v>2004.781376804531</v>
      </c>
    </row>
    <row r="3283" spans="1:23" x14ac:dyDescent="0.3">
      <c r="A3283" s="5" t="s">
        <v>2897</v>
      </c>
      <c r="B3283" s="5" t="s">
        <v>2898</v>
      </c>
      <c r="C3283" s="5">
        <v>2</v>
      </c>
      <c r="D3283" s="5">
        <v>9</v>
      </c>
      <c r="E3283" s="6">
        <v>0</v>
      </c>
      <c r="F3283" s="6">
        <v>-7.9089269711111108</v>
      </c>
      <c r="G3283" s="6">
        <v>-0.45708832265872912</v>
      </c>
      <c r="H3283" s="6">
        <v>8.2429250799999991</v>
      </c>
      <c r="I3283" s="6">
        <v>9.3168944000000007</v>
      </c>
      <c r="J3283" s="5">
        <v>6</v>
      </c>
      <c r="K3283" s="6">
        <v>98.260882707302883</v>
      </c>
      <c r="L3283" s="6">
        <v>16.757412911408888</v>
      </c>
      <c r="M3283" s="6">
        <v>9.4289909811689583</v>
      </c>
      <c r="N3283" s="6">
        <v>82.611000000000004</v>
      </c>
      <c r="O3283" s="6">
        <v>21.946999999999999</v>
      </c>
      <c r="P3283" s="6">
        <v>60.485932000000005</v>
      </c>
      <c r="Q3283" s="6">
        <v>0.378</v>
      </c>
      <c r="R3283" s="6">
        <f t="shared" si="153"/>
        <v>0.26566679982084707</v>
      </c>
      <c r="S3283" s="6">
        <f t="shared" si="154"/>
        <v>3.7641135462705613</v>
      </c>
      <c r="T3283" s="6">
        <v>201.76823074034729</v>
      </c>
      <c r="U3283" s="6">
        <v>3659.8672451210919</v>
      </c>
      <c r="V3283" s="6">
        <v>6982.2194006192658</v>
      </c>
      <c r="W3283" s="6">
        <f t="shared" si="155"/>
        <v>4093.5142167118483</v>
      </c>
    </row>
    <row r="3284" spans="1:23" x14ac:dyDescent="0.3">
      <c r="A3284" s="5" t="s">
        <v>2973</v>
      </c>
      <c r="B3284" s="5" t="s">
        <v>2974</v>
      </c>
      <c r="C3284" s="5">
        <v>3</v>
      </c>
      <c r="D3284" s="5">
        <v>9</v>
      </c>
      <c r="E3284" s="6">
        <v>0</v>
      </c>
      <c r="F3284" s="6">
        <v>-18.07183434444444</v>
      </c>
      <c r="G3284" s="6">
        <v>-2.0324264444443001E-2</v>
      </c>
      <c r="H3284" s="6">
        <v>3.8295971799999999</v>
      </c>
      <c r="I3284" s="6">
        <v>0</v>
      </c>
      <c r="J3284" s="5">
        <v>0</v>
      </c>
      <c r="K3284" s="6">
        <v>150.81671620268</v>
      </c>
      <c r="L3284" s="6">
        <v>20.190197660400969</v>
      </c>
      <c r="M3284" s="6">
        <v>7.9681939842074323</v>
      </c>
      <c r="N3284" s="6">
        <v>87.984999999999999</v>
      </c>
      <c r="O3284" s="6">
        <v>21.175999999999998</v>
      </c>
      <c r="P3284" s="6">
        <v>58.826927999999995</v>
      </c>
      <c r="Q3284" s="6">
        <v>0.38900000000000001</v>
      </c>
      <c r="R3284" s="6">
        <f t="shared" si="153"/>
        <v>0.24067738819116896</v>
      </c>
      <c r="S3284" s="6">
        <f t="shared" si="154"/>
        <v>4.1549395542123158</v>
      </c>
      <c r="T3284" s="6">
        <v>201.9534972156857</v>
      </c>
      <c r="U3284" s="6">
        <v>1558.823117588759</v>
      </c>
      <c r="V3284" s="6">
        <v>3519.4429465617709</v>
      </c>
      <c r="W3284" s="6">
        <f t="shared" si="155"/>
        <v>1759.2899357688491</v>
      </c>
    </row>
    <row r="3285" spans="1:23" x14ac:dyDescent="0.3">
      <c r="A3285" s="5" t="s">
        <v>3031</v>
      </c>
      <c r="B3285" s="5" t="s">
        <v>3032</v>
      </c>
      <c r="C3285" s="5">
        <v>2</v>
      </c>
      <c r="D3285" s="5">
        <v>9</v>
      </c>
      <c r="E3285" s="6">
        <v>0</v>
      </c>
      <c r="F3285" s="6">
        <v>-25.21717887444445</v>
      </c>
      <c r="G3285" s="6">
        <v>-0.85399312777777403</v>
      </c>
      <c r="H3285" s="6">
        <v>5.0753048600000001</v>
      </c>
      <c r="I3285" s="6">
        <v>22.361985499999999</v>
      </c>
      <c r="J3285" s="5">
        <v>3</v>
      </c>
      <c r="K3285" s="6">
        <v>181.71177894360869</v>
      </c>
      <c r="L3285" s="6">
        <v>15.07857570989931</v>
      </c>
      <c r="M3285" s="6">
        <v>10.47956389368497</v>
      </c>
      <c r="N3285" s="6">
        <v>152.76</v>
      </c>
      <c r="O3285" s="6">
        <v>42.417000000000002</v>
      </c>
      <c r="P3285" s="6">
        <v>116.47708200000001</v>
      </c>
      <c r="Q3285" s="6">
        <v>0.373</v>
      </c>
      <c r="R3285" s="6">
        <f t="shared" si="153"/>
        <v>0.27767085624509036</v>
      </c>
      <c r="S3285" s="6">
        <f t="shared" si="154"/>
        <v>3.6013862366503995</v>
      </c>
      <c r="T3285" s="6">
        <v>274.71452515199309</v>
      </c>
      <c r="U3285" s="6">
        <v>1642.315570049499</v>
      </c>
      <c r="V3285" s="6">
        <v>3847.4834980618152</v>
      </c>
      <c r="W3285" s="6">
        <f t="shared" si="155"/>
        <v>1856.2260465618915</v>
      </c>
    </row>
    <row r="3286" spans="1:23" x14ac:dyDescent="0.3">
      <c r="A3286" s="5" t="s">
        <v>3125</v>
      </c>
      <c r="B3286" s="5" t="s">
        <v>3126</v>
      </c>
      <c r="C3286" s="5">
        <v>3</v>
      </c>
      <c r="D3286" s="5">
        <v>9</v>
      </c>
      <c r="E3286" s="6">
        <v>0</v>
      </c>
      <c r="F3286" s="6">
        <v>-5.5330653511111114</v>
      </c>
      <c r="G3286" s="6">
        <v>-0.5388015261111101</v>
      </c>
      <c r="H3286" s="6">
        <v>5.78128463</v>
      </c>
      <c r="I3286" s="6">
        <v>0</v>
      </c>
      <c r="J3286" s="5">
        <v>0</v>
      </c>
      <c r="K3286" s="6">
        <v>135.70718138909379</v>
      </c>
      <c r="L3286" s="6">
        <v>15.31538832763189</v>
      </c>
      <c r="M3286" s="6">
        <v>11.26314120210432</v>
      </c>
      <c r="N3286" s="6">
        <v>137.08500000000001</v>
      </c>
      <c r="O3286" s="6">
        <v>73.150999999999996</v>
      </c>
      <c r="P3286" s="6">
        <v>186.242446</v>
      </c>
      <c r="Q3286" s="6">
        <v>0.27300000000000002</v>
      </c>
      <c r="R3286" s="6">
        <f t="shared" si="153"/>
        <v>0.53361782835467042</v>
      </c>
      <c r="S3286" s="6">
        <f t="shared" si="154"/>
        <v>1.8740003554291809</v>
      </c>
      <c r="T3286" s="6">
        <v>341.85393258873353</v>
      </c>
      <c r="U3286" s="6">
        <v>2040.108865913166</v>
      </c>
      <c r="V3286" s="6">
        <v>4531.9504935732493</v>
      </c>
      <c r="W3286" s="6">
        <f t="shared" si="155"/>
        <v>2300.8782715378138</v>
      </c>
    </row>
    <row r="3287" spans="1:23" x14ac:dyDescent="0.3">
      <c r="A3287" s="5" t="s">
        <v>3145</v>
      </c>
      <c r="B3287" s="5" t="s">
        <v>3146</v>
      </c>
      <c r="C3287" s="5">
        <v>3</v>
      </c>
      <c r="D3287" s="5">
        <v>9</v>
      </c>
      <c r="E3287" s="6">
        <v>0</v>
      </c>
      <c r="F3287" s="6">
        <v>-6.6031727722222229</v>
      </c>
      <c r="G3287" s="6">
        <v>-0.43490060777777811</v>
      </c>
      <c r="H3287" s="6">
        <v>6.8153599099999997</v>
      </c>
      <c r="I3287" s="6">
        <v>0</v>
      </c>
      <c r="J3287" s="5">
        <v>0</v>
      </c>
      <c r="K3287" s="6">
        <v>137.83849494868701</v>
      </c>
      <c r="L3287" s="6">
        <v>21.172544968687731</v>
      </c>
      <c r="M3287" s="6">
        <v>13.488321372535349</v>
      </c>
      <c r="N3287" s="6">
        <v>107.37</v>
      </c>
      <c r="O3287" s="6">
        <v>59.853000000000002</v>
      </c>
      <c r="P3287" s="6">
        <v>151.42809000000003</v>
      </c>
      <c r="Q3287" s="6">
        <v>0.26500000000000001</v>
      </c>
      <c r="R3287" s="6">
        <f t="shared" si="153"/>
        <v>0.55744621402626438</v>
      </c>
      <c r="S3287" s="6">
        <f t="shared" si="154"/>
        <v>1.7938950428549947</v>
      </c>
      <c r="T3287" s="6">
        <v>252.9778203001209</v>
      </c>
      <c r="U3287" s="6">
        <v>2587.0835269859508</v>
      </c>
      <c r="V3287" s="6">
        <v>4633.2184165571834</v>
      </c>
      <c r="W3287" s="6">
        <f t="shared" si="155"/>
        <v>2880.2141767600247</v>
      </c>
    </row>
    <row r="3288" spans="1:23" x14ac:dyDescent="0.3">
      <c r="A3288" s="5" t="s">
        <v>3147</v>
      </c>
      <c r="B3288" s="5" t="s">
        <v>3148</v>
      </c>
      <c r="C3288" s="5">
        <v>3</v>
      </c>
      <c r="D3288" s="5">
        <v>9</v>
      </c>
      <c r="E3288" s="6">
        <v>0</v>
      </c>
      <c r="F3288" s="6">
        <v>-6.8299446599999989</v>
      </c>
      <c r="G3288" s="6">
        <v>-0.48338578999999798</v>
      </c>
      <c r="H3288" s="6">
        <v>7.12446571</v>
      </c>
      <c r="I3288" s="6">
        <v>0</v>
      </c>
      <c r="J3288" s="5">
        <v>0</v>
      </c>
      <c r="K3288" s="6">
        <v>134.01053219021239</v>
      </c>
      <c r="L3288" s="6">
        <v>20.391072433284439</v>
      </c>
      <c r="M3288" s="6">
        <v>12.424690443411221</v>
      </c>
      <c r="N3288" s="6">
        <v>131.26499999999999</v>
      </c>
      <c r="O3288" s="6">
        <v>72.06</v>
      </c>
      <c r="P3288" s="6">
        <v>182.74416000000002</v>
      </c>
      <c r="Q3288" s="6">
        <v>0.26800000000000002</v>
      </c>
      <c r="R3288" s="6">
        <f t="shared" si="153"/>
        <v>0.5489658324762885</v>
      </c>
      <c r="S3288" s="6">
        <f t="shared" si="154"/>
        <v>1.8216069941715234</v>
      </c>
      <c r="T3288" s="6">
        <v>292.87999415897059</v>
      </c>
      <c r="U3288" s="6">
        <v>2817.325873265268</v>
      </c>
      <c r="V3288" s="6">
        <v>4984.6455794958574</v>
      </c>
      <c r="W3288" s="6">
        <f t="shared" si="155"/>
        <v>3133.4433764896398</v>
      </c>
    </row>
    <row r="3289" spans="1:23" x14ac:dyDescent="0.3">
      <c r="A3289" s="5" t="s">
        <v>3223</v>
      </c>
      <c r="B3289" s="5" t="s">
        <v>3224</v>
      </c>
      <c r="C3289" s="5">
        <v>3</v>
      </c>
      <c r="D3289" s="5">
        <v>9</v>
      </c>
      <c r="E3289" s="6">
        <v>0</v>
      </c>
      <c r="F3289" s="6">
        <v>-44.830797335555559</v>
      </c>
      <c r="G3289" s="6">
        <v>-0.25887834000000398</v>
      </c>
      <c r="H3289" s="6">
        <v>6.1590097899999998</v>
      </c>
      <c r="I3289" s="6">
        <v>4.0999999999999997E-6</v>
      </c>
      <c r="J3289" s="5">
        <v>0</v>
      </c>
      <c r="K3289" s="6">
        <v>190.55290471818961</v>
      </c>
      <c r="L3289" s="6">
        <v>15.56826292217943</v>
      </c>
      <c r="M3289" s="6">
        <v>10.858305781503629</v>
      </c>
      <c r="N3289" s="6">
        <v>206.97800000000001</v>
      </c>
      <c r="O3289" s="6">
        <v>119.755</v>
      </c>
      <c r="P3289" s="6">
        <v>301.06407000000002</v>
      </c>
      <c r="Q3289" s="6">
        <v>0.25700000000000001</v>
      </c>
      <c r="R3289" s="6">
        <f t="shared" si="153"/>
        <v>0.57858806249939609</v>
      </c>
      <c r="S3289" s="6">
        <f t="shared" si="154"/>
        <v>1.72834537180076</v>
      </c>
      <c r="T3289" s="6">
        <v>441.04589887060803</v>
      </c>
      <c r="U3289" s="6">
        <v>2127.9168025797171</v>
      </c>
      <c r="V3289" s="6">
        <v>3762.9982648163641</v>
      </c>
      <c r="W3289" s="6">
        <f t="shared" si="155"/>
        <v>2366.580939397315</v>
      </c>
    </row>
    <row r="3290" spans="1:23" x14ac:dyDescent="0.3">
      <c r="A3290" s="5" t="s">
        <v>3239</v>
      </c>
      <c r="B3290" s="5" t="s">
        <v>3240</v>
      </c>
      <c r="C3290" s="5">
        <v>3</v>
      </c>
      <c r="D3290" s="5">
        <v>9</v>
      </c>
      <c r="E3290" s="6">
        <v>0</v>
      </c>
      <c r="F3290" s="6">
        <v>-8.7346377344444406</v>
      </c>
      <c r="G3290" s="6">
        <v>-0.53671847444443999</v>
      </c>
      <c r="H3290" s="6">
        <v>6.7903841399999996</v>
      </c>
      <c r="I3290" s="6">
        <v>0</v>
      </c>
      <c r="J3290" s="5">
        <v>0</v>
      </c>
      <c r="K3290" s="6">
        <v>183.5196518995599</v>
      </c>
      <c r="L3290" s="6">
        <v>14.84076067209809</v>
      </c>
      <c r="M3290" s="6">
        <v>11.581918534870869</v>
      </c>
      <c r="N3290" s="6">
        <v>220.11500000000001</v>
      </c>
      <c r="O3290" s="6">
        <v>95.48</v>
      </c>
      <c r="P3290" s="6">
        <v>250.34855999999999</v>
      </c>
      <c r="Q3290" s="6">
        <v>0.311</v>
      </c>
      <c r="R3290" s="6">
        <f t="shared" si="153"/>
        <v>0.43377325488948959</v>
      </c>
      <c r="S3290" s="6">
        <f t="shared" si="154"/>
        <v>2.3053519061583576</v>
      </c>
      <c r="T3290" s="6">
        <v>390.29142929538051</v>
      </c>
      <c r="U3290" s="6">
        <v>2430.463704724199</v>
      </c>
      <c r="V3290" s="6">
        <v>4317.0244696969849</v>
      </c>
      <c r="W3290" s="6">
        <f t="shared" si="155"/>
        <v>2704.0440703100089</v>
      </c>
    </row>
    <row r="3291" spans="1:23" x14ac:dyDescent="0.3">
      <c r="A3291" s="5" t="s">
        <v>3395</v>
      </c>
      <c r="B3291" s="5" t="s">
        <v>3396</v>
      </c>
      <c r="C3291" s="5">
        <v>3</v>
      </c>
      <c r="D3291" s="5">
        <v>9</v>
      </c>
      <c r="E3291" s="6">
        <v>0</v>
      </c>
      <c r="F3291" s="6">
        <v>-9.7069875177777725</v>
      </c>
      <c r="G3291" s="6">
        <v>-0.96754996265872406</v>
      </c>
      <c r="H3291" s="6">
        <v>8.2482179900000006</v>
      </c>
      <c r="I3291" s="6">
        <v>0</v>
      </c>
      <c r="J3291" s="5">
        <v>0</v>
      </c>
      <c r="K3291" s="6">
        <v>140.11436629961489</v>
      </c>
      <c r="L3291" s="6">
        <v>28.311237031937619</v>
      </c>
      <c r="M3291" s="6">
        <v>9.5309876102237734</v>
      </c>
      <c r="N3291" s="6">
        <v>51.435000000000002</v>
      </c>
      <c r="O3291" s="6">
        <v>32.155999999999999</v>
      </c>
      <c r="P3291" s="6">
        <v>79.811192000000005</v>
      </c>
      <c r="Q3291" s="6">
        <v>0.24099999999999999</v>
      </c>
      <c r="R3291" s="6">
        <f t="shared" si="153"/>
        <v>0.62517740837950808</v>
      </c>
      <c r="S3291" s="6">
        <f t="shared" si="154"/>
        <v>1.5995459634282871</v>
      </c>
      <c r="T3291" s="6">
        <v>198.84388454783331</v>
      </c>
      <c r="U3291" s="6">
        <v>3344.9142089305701</v>
      </c>
      <c r="V3291" s="6">
        <v>5852.8149582313199</v>
      </c>
      <c r="W3291" s="6">
        <f t="shared" si="155"/>
        <v>3716.7616945011464</v>
      </c>
    </row>
    <row r="3292" spans="1:23" x14ac:dyDescent="0.3">
      <c r="A3292" s="5" t="s">
        <v>3397</v>
      </c>
      <c r="B3292" s="5" t="s">
        <v>3398</v>
      </c>
      <c r="C3292" s="5">
        <v>3</v>
      </c>
      <c r="D3292" s="5">
        <v>9</v>
      </c>
      <c r="E3292" s="6">
        <v>0</v>
      </c>
      <c r="F3292" s="6">
        <v>-27.67134611777778</v>
      </c>
      <c r="G3292" s="6">
        <v>-1.145337118769842</v>
      </c>
      <c r="H3292" s="6">
        <v>8.4871250499999995</v>
      </c>
      <c r="I3292" s="6">
        <v>1.7999999999999999E-6</v>
      </c>
      <c r="J3292" s="5">
        <v>0</v>
      </c>
      <c r="K3292" s="6">
        <v>133.56684604888281</v>
      </c>
      <c r="L3292" s="6">
        <v>26.887283482015881</v>
      </c>
      <c r="M3292" s="6">
        <v>8.9188621617603729</v>
      </c>
      <c r="N3292" s="6">
        <v>55.737000000000002</v>
      </c>
      <c r="O3292" s="6">
        <v>32.789000000000001</v>
      </c>
      <c r="P3292" s="6">
        <v>82.234812000000005</v>
      </c>
      <c r="Q3292" s="6">
        <v>0.254</v>
      </c>
      <c r="R3292" s="6">
        <f t="shared" si="153"/>
        <v>0.58828067531442307</v>
      </c>
      <c r="S3292" s="6">
        <f t="shared" si="154"/>
        <v>1.6998688584586295</v>
      </c>
      <c r="T3292" s="6">
        <v>211.49874409391501</v>
      </c>
      <c r="U3292" s="6">
        <v>2898.5009136104968</v>
      </c>
      <c r="V3292" s="6">
        <v>5528.9914346530022</v>
      </c>
      <c r="W3292" s="6">
        <f t="shared" si="155"/>
        <v>3241.9078881233622</v>
      </c>
    </row>
    <row r="3293" spans="1:23" x14ac:dyDescent="0.3">
      <c r="A3293" s="5" t="s">
        <v>3407</v>
      </c>
      <c r="B3293" s="5" t="s">
        <v>3408</v>
      </c>
      <c r="C3293" s="5">
        <v>3</v>
      </c>
      <c r="D3293" s="5">
        <v>9</v>
      </c>
      <c r="E3293" s="6">
        <v>0</v>
      </c>
      <c r="F3293" s="6">
        <v>-37.106652886666673</v>
      </c>
      <c r="G3293" s="6">
        <v>-0.55377003605363806</v>
      </c>
      <c r="H3293" s="6">
        <v>4.2239599700000001</v>
      </c>
      <c r="I3293" s="6">
        <v>1.0911788</v>
      </c>
      <c r="J3293" s="5">
        <v>7</v>
      </c>
      <c r="K3293" s="6">
        <v>254.8011332874386</v>
      </c>
      <c r="L3293" s="6">
        <v>17.60991579680859</v>
      </c>
      <c r="M3293" s="6">
        <v>7.8769981451039772</v>
      </c>
      <c r="N3293" s="6">
        <v>87.429000000000002</v>
      </c>
      <c r="O3293" s="6">
        <v>39.228000000000002</v>
      </c>
      <c r="P3293" s="6">
        <v>102.38508</v>
      </c>
      <c r="Q3293" s="6">
        <v>0.30499999999999999</v>
      </c>
      <c r="R3293" s="6">
        <f t="shared" si="153"/>
        <v>0.44868407507806329</v>
      </c>
      <c r="S3293" s="6">
        <f t="shared" si="154"/>
        <v>2.2287396757418172</v>
      </c>
      <c r="T3293" s="6">
        <v>286.57051988615922</v>
      </c>
      <c r="U3293" s="6">
        <v>1832.5597102724321</v>
      </c>
      <c r="V3293" s="6">
        <v>3138.3852931266601</v>
      </c>
      <c r="W3293" s="6">
        <f t="shared" si="155"/>
        <v>2032.4382741594509</v>
      </c>
    </row>
    <row r="3294" spans="1:23" x14ac:dyDescent="0.3">
      <c r="A3294" s="5" t="s">
        <v>3493</v>
      </c>
      <c r="B3294" s="5" t="s">
        <v>3494</v>
      </c>
      <c r="C3294" s="5">
        <v>3</v>
      </c>
      <c r="D3294" s="5">
        <v>9</v>
      </c>
      <c r="E3294" s="6">
        <v>0</v>
      </c>
      <c r="F3294" s="6">
        <v>-29.91556117888889</v>
      </c>
      <c r="G3294" s="6">
        <v>-0.7149115360536421</v>
      </c>
      <c r="H3294" s="6">
        <v>4.9298556700000002</v>
      </c>
      <c r="I3294" s="6">
        <v>0.95636060000000001</v>
      </c>
      <c r="J3294" s="5">
        <v>7</v>
      </c>
      <c r="K3294" s="6">
        <v>241.9855513381429</v>
      </c>
      <c r="L3294" s="6">
        <v>20.565303492676829</v>
      </c>
      <c r="M3294" s="6">
        <v>9.2397312120853439</v>
      </c>
      <c r="N3294" s="6">
        <v>80.400000000000006</v>
      </c>
      <c r="O3294" s="6">
        <v>45.737000000000002</v>
      </c>
      <c r="P3294" s="6">
        <v>115.34871400000002</v>
      </c>
      <c r="Q3294" s="6">
        <v>0.26100000000000001</v>
      </c>
      <c r="R3294" s="6">
        <f t="shared" si="153"/>
        <v>0.56886815920398015</v>
      </c>
      <c r="S3294" s="6">
        <f t="shared" si="154"/>
        <v>1.7578765550866913</v>
      </c>
      <c r="T3294" s="6">
        <v>269.92154512941431</v>
      </c>
      <c r="U3294" s="6">
        <v>1913.3664206875101</v>
      </c>
      <c r="V3294" s="6">
        <v>3332.3291303149699</v>
      </c>
      <c r="W3294" s="6">
        <f t="shared" si="155"/>
        <v>2125.2179194074633</v>
      </c>
    </row>
    <row r="3295" spans="1:23" x14ac:dyDescent="0.3">
      <c r="A3295" s="5" t="s">
        <v>3497</v>
      </c>
      <c r="B3295" s="5" t="s">
        <v>3498</v>
      </c>
      <c r="C3295" s="5">
        <v>3</v>
      </c>
      <c r="D3295" s="5">
        <v>9</v>
      </c>
      <c r="E3295" s="6">
        <v>0</v>
      </c>
      <c r="F3295" s="6">
        <v>-5.3190703177777783</v>
      </c>
      <c r="G3295" s="6">
        <v>-0.61127299277777603</v>
      </c>
      <c r="H3295" s="6">
        <v>5.7214606200000002</v>
      </c>
      <c r="I3295" s="6">
        <v>4.5999999999999966E-6</v>
      </c>
      <c r="J3295" s="5">
        <v>0</v>
      </c>
      <c r="K3295" s="6">
        <v>158.48924217127731</v>
      </c>
      <c r="L3295" s="6">
        <v>20.982122640702499</v>
      </c>
      <c r="M3295" s="6">
        <v>12.45054921850574</v>
      </c>
      <c r="N3295" s="6">
        <v>111.539</v>
      </c>
      <c r="O3295" s="6">
        <v>36.26</v>
      </c>
      <c r="P3295" s="6">
        <v>98.119559999999993</v>
      </c>
      <c r="Q3295" s="6">
        <v>0.35299999999999998</v>
      </c>
      <c r="R3295" s="6">
        <f t="shared" si="153"/>
        <v>0.32508808578165482</v>
      </c>
      <c r="S3295" s="6">
        <f t="shared" si="154"/>
        <v>3.0760893546607835</v>
      </c>
      <c r="T3295" s="6">
        <v>207.93300255014719</v>
      </c>
      <c r="U3295" s="6">
        <v>2258.637769209683</v>
      </c>
      <c r="V3295" s="6">
        <v>4262.836198317962</v>
      </c>
      <c r="W3295" s="6">
        <f t="shared" si="155"/>
        <v>2524.4029440104273</v>
      </c>
    </row>
    <row r="3296" spans="1:23" x14ac:dyDescent="0.3">
      <c r="A3296" s="5" t="s">
        <v>3499</v>
      </c>
      <c r="B3296" s="5" t="s">
        <v>3500</v>
      </c>
      <c r="C3296" s="5">
        <v>3</v>
      </c>
      <c r="D3296" s="5">
        <v>9</v>
      </c>
      <c r="E3296" s="6">
        <v>0</v>
      </c>
      <c r="F3296" s="6">
        <v>-4.223754186666671</v>
      </c>
      <c r="G3296" s="6">
        <v>-0.40506756055555698</v>
      </c>
      <c r="H3296" s="6">
        <v>6.3490819099999998</v>
      </c>
      <c r="I3296" s="6">
        <v>1.47E-4</v>
      </c>
      <c r="J3296" s="5">
        <v>0</v>
      </c>
      <c r="K3296" s="6">
        <v>185.08773143409149</v>
      </c>
      <c r="L3296" s="6">
        <v>21.360362802263971</v>
      </c>
      <c r="M3296" s="6">
        <v>12.30437305370023</v>
      </c>
      <c r="N3296" s="6">
        <v>103.02</v>
      </c>
      <c r="O3296" s="6">
        <v>38.220999999999997</v>
      </c>
      <c r="P3296" s="6">
        <v>102.05006999999999</v>
      </c>
      <c r="Q3296" s="6">
        <v>0.33500000000000002</v>
      </c>
      <c r="R3296" s="6">
        <f t="shared" si="153"/>
        <v>0.37100562997476216</v>
      </c>
      <c r="S3296" s="6">
        <f t="shared" si="154"/>
        <v>2.695376887051621</v>
      </c>
      <c r="T3296" s="6">
        <v>213.03653781827131</v>
      </c>
      <c r="U3296" s="6">
        <v>2253.8737460947132</v>
      </c>
      <c r="V3296" s="6">
        <v>3962.711942895975</v>
      </c>
      <c r="W3296" s="6">
        <f t="shared" si="155"/>
        <v>2505.4513631493946</v>
      </c>
    </row>
    <row r="3297" spans="1:23" x14ac:dyDescent="0.3">
      <c r="A3297" s="5" t="s">
        <v>3501</v>
      </c>
      <c r="B3297" s="5" t="s">
        <v>3502</v>
      </c>
      <c r="C3297" s="5">
        <v>3</v>
      </c>
      <c r="D3297" s="5">
        <v>9</v>
      </c>
      <c r="E3297" s="6">
        <v>0</v>
      </c>
      <c r="F3297" s="6">
        <v>-6.1004169122222214</v>
      </c>
      <c r="G3297" s="6">
        <v>-0.70198778277777407</v>
      </c>
      <c r="H3297" s="6">
        <v>6.5427603000000003</v>
      </c>
      <c r="I3297" s="6">
        <v>2.9999999999999999E-7</v>
      </c>
      <c r="J3297" s="5">
        <v>0</v>
      </c>
      <c r="K3297" s="6">
        <v>188.83910376632249</v>
      </c>
      <c r="L3297" s="6">
        <v>20.83864581556325</v>
      </c>
      <c r="M3297" s="6">
        <v>10.163994063682869</v>
      </c>
      <c r="N3297" s="6">
        <v>98.674999999999997</v>
      </c>
      <c r="O3297" s="6">
        <v>30.802</v>
      </c>
      <c r="P3297" s="6">
        <v>83.719836000000001</v>
      </c>
      <c r="Q3297" s="6">
        <v>0.35899999999999999</v>
      </c>
      <c r="R3297" s="6">
        <f t="shared" si="153"/>
        <v>0.31215606789967065</v>
      </c>
      <c r="S3297" s="6">
        <f t="shared" si="154"/>
        <v>3.203525745081488</v>
      </c>
      <c r="T3297" s="6">
        <v>212.8456958278278</v>
      </c>
      <c r="U3297" s="6">
        <v>1724.6238463505661</v>
      </c>
      <c r="V3297" s="6">
        <v>3621.4797764520999</v>
      </c>
      <c r="W3297" s="6">
        <f t="shared" si="155"/>
        <v>1939.8936234306341</v>
      </c>
    </row>
    <row r="3298" spans="1:23" x14ac:dyDescent="0.3">
      <c r="A3298" s="5" t="s">
        <v>3565</v>
      </c>
      <c r="B3298" s="5" t="s">
        <v>3566</v>
      </c>
      <c r="C3298" s="5">
        <v>3</v>
      </c>
      <c r="D3298" s="5">
        <v>9</v>
      </c>
      <c r="E3298" s="6">
        <v>0</v>
      </c>
      <c r="F3298" s="6">
        <v>-5.4629229300000031</v>
      </c>
      <c r="G3298" s="6">
        <v>-0.98692742055555505</v>
      </c>
      <c r="H3298" s="6">
        <v>6.3746360099999997</v>
      </c>
      <c r="I3298" s="6">
        <v>4.9999999999999998E-7</v>
      </c>
      <c r="J3298" s="5">
        <v>0</v>
      </c>
      <c r="K3298" s="6">
        <v>192.24326522037569</v>
      </c>
      <c r="L3298" s="6">
        <v>20.642839510416511</v>
      </c>
      <c r="M3298" s="6">
        <v>10.36476328457684</v>
      </c>
      <c r="N3298" s="6">
        <v>108.64400000000001</v>
      </c>
      <c r="O3298" s="6">
        <v>45.247999999999998</v>
      </c>
      <c r="P3298" s="6">
        <v>119.18323199999999</v>
      </c>
      <c r="Q3298" s="6">
        <v>0.317</v>
      </c>
      <c r="R3298" s="6">
        <f t="shared" si="153"/>
        <v>0.41647951106365738</v>
      </c>
      <c r="S3298" s="6">
        <f t="shared" si="154"/>
        <v>2.401078500707214</v>
      </c>
      <c r="T3298" s="6">
        <v>254.7660122438904</v>
      </c>
      <c r="U3298" s="6">
        <v>1783.439308385274</v>
      </c>
      <c r="V3298" s="6">
        <v>3579.6586044304941</v>
      </c>
      <c r="W3298" s="6">
        <f t="shared" si="155"/>
        <v>2001.1056469819164</v>
      </c>
    </row>
    <row r="3299" spans="1:23" x14ac:dyDescent="0.3">
      <c r="A3299" s="5" t="s">
        <v>3913</v>
      </c>
      <c r="B3299" s="5" t="s">
        <v>3914</v>
      </c>
      <c r="C3299" s="5">
        <v>3</v>
      </c>
      <c r="D3299" s="5">
        <v>9</v>
      </c>
      <c r="E3299" s="6">
        <v>0</v>
      </c>
      <c r="F3299" s="6">
        <v>-5.6522972377777778</v>
      </c>
      <c r="G3299" s="6">
        <v>-0.74524354499999701</v>
      </c>
      <c r="H3299" s="6">
        <v>6.0192870599999999</v>
      </c>
      <c r="I3299" s="6">
        <v>9.9999999999999995E-8</v>
      </c>
      <c r="J3299" s="5">
        <v>0</v>
      </c>
      <c r="K3299" s="6">
        <v>187.5478123400693</v>
      </c>
      <c r="L3299" s="6">
        <v>25.51113018043959</v>
      </c>
      <c r="M3299" s="6">
        <v>5.0539395173519264</v>
      </c>
      <c r="N3299" s="6">
        <v>49.819000000000003</v>
      </c>
      <c r="O3299" s="6">
        <v>34.362000000000002</v>
      </c>
      <c r="P3299" s="6">
        <v>83.843280000000007</v>
      </c>
      <c r="Q3299" s="6">
        <v>0.22</v>
      </c>
      <c r="R3299" s="6">
        <f t="shared" si="153"/>
        <v>0.68973684738754293</v>
      </c>
      <c r="S3299" s="6">
        <f t="shared" si="154"/>
        <v>1.4498282987020545</v>
      </c>
      <c r="T3299" s="6">
        <v>292.17949198090372</v>
      </c>
      <c r="U3299" s="6">
        <v>1761.7145823725091</v>
      </c>
      <c r="V3299" s="6">
        <v>3752.4507628731999</v>
      </c>
      <c r="W3299" s="6">
        <f t="shared" si="155"/>
        <v>1983.0321385948362</v>
      </c>
    </row>
    <row r="3300" spans="1:23" x14ac:dyDescent="0.3">
      <c r="A3300" s="5" t="s">
        <v>4117</v>
      </c>
      <c r="B3300" s="5" t="s">
        <v>4118</v>
      </c>
      <c r="C3300" s="5">
        <v>2</v>
      </c>
      <c r="D3300" s="5">
        <v>9</v>
      </c>
      <c r="E3300" s="6">
        <v>0</v>
      </c>
      <c r="F3300" s="6">
        <v>-6.2227646599999993</v>
      </c>
      <c r="G3300" s="6">
        <v>-0.89891159666666309</v>
      </c>
      <c r="H3300" s="6">
        <v>6.5366019199999998</v>
      </c>
      <c r="I3300" s="6">
        <v>1.9999999999999999E-7</v>
      </c>
      <c r="J3300" s="5">
        <v>0</v>
      </c>
      <c r="K3300" s="6">
        <v>185.7855555937486</v>
      </c>
      <c r="L3300" s="6">
        <v>19.488766048983269</v>
      </c>
      <c r="M3300" s="6">
        <v>3.8524559825155951</v>
      </c>
      <c r="N3300" s="6">
        <v>33.938000000000002</v>
      </c>
      <c r="O3300" s="6">
        <v>23.465</v>
      </c>
      <c r="P3300" s="6">
        <v>57.20767</v>
      </c>
      <c r="Q3300" s="6">
        <v>0.219</v>
      </c>
      <c r="R3300" s="6">
        <f t="shared" si="153"/>
        <v>0.69140786139430721</v>
      </c>
      <c r="S3300" s="6">
        <f t="shared" si="154"/>
        <v>1.4463243128063075</v>
      </c>
      <c r="T3300" s="6">
        <v>302.97983833932682</v>
      </c>
      <c r="U3300" s="6">
        <v>2112.1311344364649</v>
      </c>
      <c r="V3300" s="6">
        <v>4081.6196347005362</v>
      </c>
      <c r="W3300" s="6">
        <f t="shared" si="155"/>
        <v>2364.396076867632</v>
      </c>
    </row>
    <row r="3301" spans="1:23" x14ac:dyDescent="0.3">
      <c r="A3301" s="5" t="s">
        <v>4503</v>
      </c>
      <c r="B3301" s="5" t="s">
        <v>4504</v>
      </c>
      <c r="C3301" s="5">
        <v>3</v>
      </c>
      <c r="D3301" s="5">
        <v>9</v>
      </c>
      <c r="E3301" s="6">
        <v>0</v>
      </c>
      <c r="F3301" s="6">
        <v>-3.6742564455555549</v>
      </c>
      <c r="G3301" s="6">
        <v>-0.47606539805555498</v>
      </c>
      <c r="H3301" s="6">
        <v>5.5725347200000002</v>
      </c>
      <c r="I3301" s="6">
        <v>2.4999999999999989E-6</v>
      </c>
      <c r="J3301" s="5">
        <v>0</v>
      </c>
      <c r="K3301" s="6">
        <v>229.6001716239563</v>
      </c>
      <c r="L3301" s="6">
        <v>11.29047238885026</v>
      </c>
      <c r="M3301" s="6">
        <v>3.3801071979954069</v>
      </c>
      <c r="N3301" s="6">
        <v>77.126999999999995</v>
      </c>
      <c r="O3301" s="6">
        <v>46.935000000000002</v>
      </c>
      <c r="P3301" s="6">
        <v>117.05588999999999</v>
      </c>
      <c r="Q3301" s="6">
        <v>0.247</v>
      </c>
      <c r="R3301" s="6">
        <f t="shared" si="153"/>
        <v>0.60854175580536007</v>
      </c>
      <c r="S3301" s="6">
        <f t="shared" si="154"/>
        <v>1.6432726110578457</v>
      </c>
      <c r="T3301" s="6">
        <v>552.43665519916647</v>
      </c>
      <c r="U3301" s="6">
        <v>2618.9183820390708</v>
      </c>
      <c r="V3301" s="6">
        <v>4369.1028295673996</v>
      </c>
      <c r="W3301" s="6">
        <f t="shared" si="155"/>
        <v>2897.4336495597731</v>
      </c>
    </row>
    <row r="3302" spans="1:23" x14ac:dyDescent="0.3">
      <c r="A3302" s="5" t="s">
        <v>4669</v>
      </c>
      <c r="B3302" s="5" t="s">
        <v>4670</v>
      </c>
      <c r="C3302" s="5">
        <v>3</v>
      </c>
      <c r="D3302" s="5">
        <v>18</v>
      </c>
      <c r="E3302" s="6">
        <v>0</v>
      </c>
      <c r="F3302" s="6">
        <v>-10.83711470666667</v>
      </c>
      <c r="G3302" s="6">
        <v>-0.67720518777777705</v>
      </c>
      <c r="H3302" s="6">
        <v>3.4512660199999998</v>
      </c>
      <c r="I3302" s="6">
        <v>0</v>
      </c>
      <c r="J3302" s="5">
        <v>0</v>
      </c>
      <c r="K3302" s="6">
        <v>350.79778888169881</v>
      </c>
      <c r="L3302" s="6">
        <v>19.623506090663231</v>
      </c>
      <c r="M3302" s="6">
        <v>6.9625251353454862</v>
      </c>
      <c r="N3302" s="6">
        <v>59.850999999999999</v>
      </c>
      <c r="O3302" s="6">
        <v>47.51</v>
      </c>
      <c r="P3302" s="6">
        <v>112.69371999999998</v>
      </c>
      <c r="Q3302" s="6">
        <v>0.186</v>
      </c>
      <c r="R3302" s="6">
        <f t="shared" si="153"/>
        <v>0.79380461479340358</v>
      </c>
      <c r="S3302" s="6">
        <f t="shared" si="154"/>
        <v>1.2597558408756051</v>
      </c>
      <c r="T3302" s="6">
        <v>318.85616413653281</v>
      </c>
      <c r="U3302" s="6">
        <v>2490.6474914749929</v>
      </c>
      <c r="V3302" s="6">
        <v>4152.4683337769484</v>
      </c>
      <c r="W3302" s="6">
        <f t="shared" si="155"/>
        <v>2755.3509460391811</v>
      </c>
    </row>
    <row r="3303" spans="1:23" x14ac:dyDescent="0.3">
      <c r="A3303" s="5" t="s">
        <v>4739</v>
      </c>
      <c r="B3303" s="5" t="s">
        <v>4740</v>
      </c>
      <c r="C3303" s="5">
        <v>3</v>
      </c>
      <c r="D3303" s="5">
        <v>11</v>
      </c>
      <c r="E3303" s="6">
        <v>0</v>
      </c>
      <c r="F3303" s="6">
        <v>-7.2828043254545456</v>
      </c>
      <c r="G3303" s="6">
        <v>-0.44053745632575703</v>
      </c>
      <c r="H3303" s="6">
        <v>3.2305314900000002</v>
      </c>
      <c r="I3303" s="6">
        <v>1.3E-6</v>
      </c>
      <c r="J3303" s="5">
        <v>0</v>
      </c>
      <c r="K3303" s="6">
        <v>124.19519627735291</v>
      </c>
      <c r="L3303" s="6">
        <v>19.899817214022029</v>
      </c>
      <c r="M3303" s="6">
        <v>6.8010775294934041</v>
      </c>
      <c r="N3303" s="6">
        <v>61.118000000000002</v>
      </c>
      <c r="O3303" s="6">
        <v>48.427</v>
      </c>
      <c r="P3303" s="6">
        <v>114.965698</v>
      </c>
      <c r="Q3303" s="6">
        <v>0.187</v>
      </c>
      <c r="R3303" s="6">
        <f t="shared" si="153"/>
        <v>0.79235249844562972</v>
      </c>
      <c r="S3303" s="6">
        <f t="shared" si="154"/>
        <v>1.2620645507671342</v>
      </c>
      <c r="T3303" s="6">
        <v>324.08766945776171</v>
      </c>
      <c r="U3303" s="6">
        <v>3800.255423945579</v>
      </c>
      <c r="V3303" s="6">
        <v>6556.520953203797</v>
      </c>
      <c r="W3303" s="6">
        <f t="shared" si="155"/>
        <v>4217.5471382856094</v>
      </c>
    </row>
    <row r="3304" spans="1:23" x14ac:dyDescent="0.3">
      <c r="A3304" s="5" t="s">
        <v>4827</v>
      </c>
      <c r="B3304" s="5" t="s">
        <v>4828</v>
      </c>
      <c r="C3304" s="5">
        <v>3</v>
      </c>
      <c r="D3304" s="5">
        <v>9</v>
      </c>
      <c r="E3304" s="6">
        <v>0</v>
      </c>
      <c r="F3304" s="6">
        <v>-4.4106490911111109</v>
      </c>
      <c r="G3304" s="6">
        <v>-0.71075924722222106</v>
      </c>
      <c r="H3304" s="6">
        <v>2.8562528899999999</v>
      </c>
      <c r="I3304" s="6">
        <v>6.9999999999999997E-7</v>
      </c>
      <c r="J3304" s="5">
        <v>0</v>
      </c>
      <c r="K3304" s="6">
        <v>176.6115548159691</v>
      </c>
      <c r="L3304" s="6">
        <v>22.36812212724832</v>
      </c>
      <c r="M3304" s="6">
        <v>5.5386386243372669</v>
      </c>
      <c r="N3304" s="6">
        <v>54.524999999999999</v>
      </c>
      <c r="O3304" s="6">
        <v>38.814</v>
      </c>
      <c r="P3304" s="6">
        <v>94.085135999999991</v>
      </c>
      <c r="Q3304" s="6">
        <v>0.21199999999999999</v>
      </c>
      <c r="R3304" s="6">
        <f t="shared" si="153"/>
        <v>0.71185694635488306</v>
      </c>
      <c r="S3304" s="6">
        <f t="shared" si="154"/>
        <v>1.4047766269902613</v>
      </c>
      <c r="T3304" s="6">
        <v>309.61261567677298</v>
      </c>
      <c r="U3304" s="6">
        <v>2637.1209044590778</v>
      </c>
      <c r="V3304" s="6">
        <v>4246.5646931226402</v>
      </c>
      <c r="W3304" s="6">
        <f t="shared" si="155"/>
        <v>2907.0630953237846</v>
      </c>
    </row>
    <row r="3305" spans="1:23" x14ac:dyDescent="0.3">
      <c r="A3305" s="5" t="s">
        <v>4859</v>
      </c>
      <c r="B3305" s="5" t="s">
        <v>4860</v>
      </c>
      <c r="C3305" s="5">
        <v>3</v>
      </c>
      <c r="D3305" s="5">
        <v>9</v>
      </c>
      <c r="E3305" s="6">
        <v>0</v>
      </c>
      <c r="F3305" s="6">
        <v>-4.4178527755555557</v>
      </c>
      <c r="G3305" s="6">
        <v>-0.70797604666666403</v>
      </c>
      <c r="H3305" s="6">
        <v>2.8015125699999999</v>
      </c>
      <c r="I3305" s="6">
        <v>0</v>
      </c>
      <c r="J3305" s="5">
        <v>0</v>
      </c>
      <c r="K3305" s="6">
        <v>179.09835492619831</v>
      </c>
      <c r="L3305" s="6">
        <v>22.882887200220019</v>
      </c>
      <c r="M3305" s="6">
        <v>5.3333890061357536</v>
      </c>
      <c r="N3305" s="6">
        <v>53.023000000000003</v>
      </c>
      <c r="O3305" s="6">
        <v>37.085000000000001</v>
      </c>
      <c r="P3305" s="6">
        <v>90.190719999999999</v>
      </c>
      <c r="Q3305" s="6">
        <v>0.216</v>
      </c>
      <c r="R3305" s="6">
        <f t="shared" si="153"/>
        <v>0.69941346208249255</v>
      </c>
      <c r="S3305" s="6">
        <f t="shared" si="154"/>
        <v>1.4297694485641095</v>
      </c>
      <c r="T3305" s="6">
        <v>306.13490922049181</v>
      </c>
      <c r="U3305" s="6">
        <v>2690.6412487254001</v>
      </c>
      <c r="V3305" s="6">
        <v>4334.6900797838289</v>
      </c>
      <c r="W3305" s="6">
        <f t="shared" si="155"/>
        <v>2966.2039216335074</v>
      </c>
    </row>
    <row r="3306" spans="1:23" x14ac:dyDescent="0.3">
      <c r="A3306" s="5" t="s">
        <v>4981</v>
      </c>
      <c r="B3306" s="5" t="s">
        <v>4982</v>
      </c>
      <c r="C3306" s="5">
        <v>3</v>
      </c>
      <c r="D3306" s="5">
        <v>9</v>
      </c>
      <c r="E3306" s="6">
        <v>0</v>
      </c>
      <c r="F3306" s="6">
        <v>-4.4501981333333349</v>
      </c>
      <c r="G3306" s="6">
        <v>-0.68349874861111304</v>
      </c>
      <c r="H3306" s="6">
        <v>2.6248141899999999</v>
      </c>
      <c r="I3306" s="6">
        <v>0</v>
      </c>
      <c r="J3306" s="5">
        <v>0</v>
      </c>
      <c r="K3306" s="6">
        <v>201.3130991452349</v>
      </c>
      <c r="L3306" s="6">
        <v>20.432898573967801</v>
      </c>
      <c r="M3306" s="6">
        <v>4.5641916738760706</v>
      </c>
      <c r="N3306" s="6">
        <v>59.503999999999998</v>
      </c>
      <c r="O3306" s="6">
        <v>46.996000000000002</v>
      </c>
      <c r="P3306" s="6">
        <v>111.568504</v>
      </c>
      <c r="Q3306" s="6">
        <v>0.187</v>
      </c>
      <c r="R3306" s="6">
        <f t="shared" si="153"/>
        <v>0.78979564399031998</v>
      </c>
      <c r="S3306" s="6">
        <f t="shared" si="154"/>
        <v>1.2661503106647374</v>
      </c>
      <c r="T3306" s="6">
        <v>385.85280614841707</v>
      </c>
      <c r="U3306" s="6">
        <v>2657.2847535373462</v>
      </c>
      <c r="V3306" s="6">
        <v>4397.0830015154261</v>
      </c>
      <c r="W3306" s="6">
        <f t="shared" si="155"/>
        <v>2937.5230833355258</v>
      </c>
    </row>
    <row r="3307" spans="1:23" x14ac:dyDescent="0.3">
      <c r="A3307" s="5" t="s">
        <v>5095</v>
      </c>
      <c r="B3307" s="5" t="s">
        <v>5096</v>
      </c>
      <c r="C3307" s="5">
        <v>3</v>
      </c>
      <c r="D3307" s="5">
        <v>9</v>
      </c>
      <c r="E3307" s="6">
        <v>0</v>
      </c>
      <c r="F3307" s="6">
        <v>-4.4438591244444456</v>
      </c>
      <c r="G3307" s="6">
        <v>-0.66805173111111205</v>
      </c>
      <c r="H3307" s="6">
        <v>2.67196751</v>
      </c>
      <c r="I3307" s="6">
        <v>0</v>
      </c>
      <c r="J3307" s="5">
        <v>0</v>
      </c>
      <c r="K3307" s="6">
        <v>205.94598480198019</v>
      </c>
      <c r="L3307" s="6">
        <v>25.939971058587421</v>
      </c>
      <c r="M3307" s="6">
        <v>9.88146319966752</v>
      </c>
      <c r="N3307" s="6">
        <v>64.762</v>
      </c>
      <c r="O3307" s="6">
        <v>37.540999999999997</v>
      </c>
      <c r="P3307" s="6">
        <v>94.378073999999998</v>
      </c>
      <c r="Q3307" s="6">
        <v>0.25700000000000001</v>
      </c>
      <c r="R3307" s="6">
        <f t="shared" si="153"/>
        <v>0.57967635341712731</v>
      </c>
      <c r="S3307" s="6">
        <f t="shared" si="154"/>
        <v>1.7251005567246478</v>
      </c>
      <c r="T3307" s="6">
        <v>218.48105187329961</v>
      </c>
      <c r="U3307" s="6">
        <v>2644.8913437422189</v>
      </c>
      <c r="V3307" s="6">
        <v>4396.4930601333099</v>
      </c>
      <c r="W3307" s="6">
        <f t="shared" si="155"/>
        <v>2925.1343600681416</v>
      </c>
    </row>
    <row r="3308" spans="1:23" x14ac:dyDescent="0.3">
      <c r="A3308" s="5" t="s">
        <v>5099</v>
      </c>
      <c r="B3308" s="5" t="s">
        <v>5100</v>
      </c>
      <c r="C3308" s="5">
        <v>2</v>
      </c>
      <c r="D3308" s="5">
        <v>9</v>
      </c>
      <c r="E3308" s="6">
        <v>0</v>
      </c>
      <c r="F3308" s="6">
        <v>-5.0661127699999993</v>
      </c>
      <c r="G3308" s="6">
        <v>-0.71909869611110999</v>
      </c>
      <c r="H3308" s="6">
        <v>2.8066983300000001</v>
      </c>
      <c r="I3308" s="6">
        <v>0</v>
      </c>
      <c r="J3308" s="5">
        <v>0</v>
      </c>
      <c r="K3308" s="6">
        <v>183.89608716571021</v>
      </c>
      <c r="L3308" s="6">
        <v>28.570029043527441</v>
      </c>
      <c r="M3308" s="6">
        <v>9.86348740944414</v>
      </c>
      <c r="N3308" s="6">
        <v>49.878</v>
      </c>
      <c r="O3308" s="6">
        <v>35.781999999999996</v>
      </c>
      <c r="P3308" s="6">
        <v>86.664003999999991</v>
      </c>
      <c r="Q3308" s="6">
        <v>0.21099999999999999</v>
      </c>
      <c r="R3308" s="6">
        <f t="shared" si="153"/>
        <v>0.71739043265567981</v>
      </c>
      <c r="S3308" s="6">
        <f t="shared" si="154"/>
        <v>1.3939410876977252</v>
      </c>
      <c r="T3308" s="6">
        <v>205.53655550692639</v>
      </c>
      <c r="U3308" s="6">
        <v>3223.4393315820139</v>
      </c>
      <c r="V3308" s="6">
        <v>5197.1274294072573</v>
      </c>
      <c r="W3308" s="6">
        <f t="shared" si="155"/>
        <v>3553.8668967249273</v>
      </c>
    </row>
    <row r="3309" spans="1:23" x14ac:dyDescent="0.3">
      <c r="A3309" s="5" t="s">
        <v>5163</v>
      </c>
      <c r="B3309" s="5" t="s">
        <v>5164</v>
      </c>
      <c r="C3309" s="5">
        <v>3</v>
      </c>
      <c r="D3309" s="5">
        <v>9</v>
      </c>
      <c r="E3309" s="6">
        <v>0</v>
      </c>
      <c r="F3309" s="6">
        <v>-5.1896296755555547</v>
      </c>
      <c r="G3309" s="6">
        <v>-0.57518554333333105</v>
      </c>
      <c r="H3309" s="6">
        <v>3.6877395900000001</v>
      </c>
      <c r="I3309" s="6">
        <v>0</v>
      </c>
      <c r="J3309" s="5">
        <v>0</v>
      </c>
      <c r="K3309" s="6">
        <v>180.7588455806696</v>
      </c>
      <c r="L3309" s="6">
        <v>20.70346044013063</v>
      </c>
      <c r="M3309" s="6">
        <v>12.963113404987791</v>
      </c>
      <c r="N3309" s="6">
        <v>118.324</v>
      </c>
      <c r="O3309" s="6">
        <v>53.401000000000003</v>
      </c>
      <c r="P3309" s="6">
        <v>139.26980800000001</v>
      </c>
      <c r="Q3309" s="6">
        <v>0.30399999999999999</v>
      </c>
      <c r="R3309" s="6">
        <f t="shared" si="153"/>
        <v>0.45131165275007606</v>
      </c>
      <c r="S3309" s="6">
        <f t="shared" si="154"/>
        <v>2.2157637497425142</v>
      </c>
      <c r="T3309" s="6">
        <v>247.0298973399976</v>
      </c>
      <c r="U3309" s="6">
        <v>3775.7776890165869</v>
      </c>
      <c r="V3309" s="6">
        <v>6107.886131243873</v>
      </c>
      <c r="W3309" s="6">
        <f t="shared" si="155"/>
        <v>4164.2897775439042</v>
      </c>
    </row>
    <row r="3310" spans="1:23" x14ac:dyDescent="0.3">
      <c r="A3310" s="5" t="s">
        <v>5177</v>
      </c>
      <c r="B3310" s="5" t="s">
        <v>5178</v>
      </c>
      <c r="C3310" s="5">
        <v>3</v>
      </c>
      <c r="D3310" s="5">
        <v>9</v>
      </c>
      <c r="E3310" s="6">
        <v>0</v>
      </c>
      <c r="F3310" s="6">
        <v>-34.621358880000003</v>
      </c>
      <c r="G3310" s="6">
        <v>-0.62537087999999708</v>
      </c>
      <c r="H3310" s="6">
        <v>4.5508848000000004</v>
      </c>
      <c r="I3310" s="6">
        <v>1.0699999999999999E-5</v>
      </c>
      <c r="J3310" s="5">
        <v>0</v>
      </c>
      <c r="K3310" s="6">
        <v>233.45973952728681</v>
      </c>
      <c r="L3310" s="6">
        <v>19.76016822683053</v>
      </c>
      <c r="M3310" s="6">
        <v>12.34918496498252</v>
      </c>
      <c r="N3310" s="6">
        <v>86.727000000000004</v>
      </c>
      <c r="O3310" s="6">
        <v>47.250999999999998</v>
      </c>
      <c r="P3310" s="6">
        <v>119.92303800000001</v>
      </c>
      <c r="Q3310" s="6">
        <v>0.26900000000000002</v>
      </c>
      <c r="R3310" s="6">
        <f t="shared" si="153"/>
        <v>0.54482456443783356</v>
      </c>
      <c r="S3310" s="6">
        <f t="shared" si="154"/>
        <v>1.8354532179213141</v>
      </c>
      <c r="T3310" s="6">
        <v>240.94720861923179</v>
      </c>
      <c r="U3310" s="6">
        <v>1967.011292277763</v>
      </c>
      <c r="V3310" s="6">
        <v>3439.9767323830788</v>
      </c>
      <c r="W3310" s="6">
        <f t="shared" si="155"/>
        <v>2185.580660806982</v>
      </c>
    </row>
    <row r="3311" spans="1:23" x14ac:dyDescent="0.3">
      <c r="A3311" s="5" t="s">
        <v>5549</v>
      </c>
      <c r="B3311" s="5" t="s">
        <v>5550</v>
      </c>
      <c r="C3311" s="5">
        <v>2</v>
      </c>
      <c r="D3311" s="5">
        <v>9</v>
      </c>
      <c r="E3311" s="6">
        <v>0</v>
      </c>
      <c r="F3311" s="6">
        <v>-4.6951719333333317</v>
      </c>
      <c r="G3311" s="6">
        <v>-0.32663798666666499</v>
      </c>
      <c r="H3311" s="6">
        <v>3.4550440399999989</v>
      </c>
      <c r="I3311" s="6">
        <v>8.4999999999999999E-6</v>
      </c>
      <c r="J3311" s="5">
        <v>0</v>
      </c>
      <c r="K3311" s="6">
        <v>257.13026139174701</v>
      </c>
      <c r="L3311" s="6">
        <v>11.507782109858891</v>
      </c>
      <c r="M3311" s="6">
        <v>6.7747396077434674</v>
      </c>
      <c r="N3311" s="6">
        <v>193.54900000000001</v>
      </c>
      <c r="O3311" s="6">
        <v>101.56</v>
      </c>
      <c r="P3311" s="6">
        <v>259.38424000000003</v>
      </c>
      <c r="Q3311" s="6">
        <v>0.27700000000000002</v>
      </c>
      <c r="R3311" s="6">
        <f t="shared" si="153"/>
        <v>0.52472500503748398</v>
      </c>
      <c r="S3311" s="6">
        <f t="shared" si="154"/>
        <v>1.9057601417881056</v>
      </c>
      <c r="T3311" s="6">
        <v>569.4696433314673</v>
      </c>
      <c r="U3311" s="6">
        <v>1919.2633464953451</v>
      </c>
      <c r="V3311" s="6">
        <v>3169.5508873930248</v>
      </c>
      <c r="W3311" s="6">
        <f t="shared" si="155"/>
        <v>2121.249336261953</v>
      </c>
    </row>
    <row r="3312" spans="1:23" x14ac:dyDescent="0.3">
      <c r="A3312" s="5" t="s">
        <v>5589</v>
      </c>
      <c r="B3312" s="5" t="s">
        <v>5590</v>
      </c>
      <c r="C3312" s="5">
        <v>3</v>
      </c>
      <c r="D3312" s="5">
        <v>9</v>
      </c>
      <c r="E3312" s="6">
        <v>0</v>
      </c>
      <c r="F3312" s="6">
        <v>-38.509905641111111</v>
      </c>
      <c r="G3312" s="6">
        <v>-1.127843153333332</v>
      </c>
      <c r="H3312" s="6">
        <v>6.3861457000000001</v>
      </c>
      <c r="I3312" s="6">
        <v>1.9999999999999999E-7</v>
      </c>
      <c r="J3312" s="5">
        <v>0</v>
      </c>
      <c r="K3312" s="6">
        <v>186.33114396117571</v>
      </c>
      <c r="L3312" s="6">
        <v>15.05745386925803</v>
      </c>
      <c r="M3312" s="6">
        <v>8.5564624663943842</v>
      </c>
      <c r="N3312" s="6">
        <v>147.22499999999999</v>
      </c>
      <c r="O3312" s="6">
        <v>53.656999999999996</v>
      </c>
      <c r="P3312" s="6">
        <v>143.58613199999999</v>
      </c>
      <c r="Q3312" s="6">
        <v>0.33800000000000002</v>
      </c>
      <c r="R3312" s="6">
        <f t="shared" si="153"/>
        <v>0.36445576498556631</v>
      </c>
      <c r="S3312" s="6">
        <f t="shared" si="154"/>
        <v>2.7438172093109938</v>
      </c>
      <c r="T3312" s="6">
        <v>338.2750389064658</v>
      </c>
      <c r="U3312" s="6">
        <v>2057.0475851064089</v>
      </c>
      <c r="V3312" s="6">
        <v>3875.282174260441</v>
      </c>
      <c r="W3312" s="6">
        <f t="shared" si="155"/>
        <v>2298.8010685463864</v>
      </c>
    </row>
    <row r="3313" spans="1:23" x14ac:dyDescent="0.3">
      <c r="A3313" s="5" t="s">
        <v>5591</v>
      </c>
      <c r="B3313" s="5" t="s">
        <v>5592</v>
      </c>
      <c r="C3313" s="5">
        <v>3</v>
      </c>
      <c r="D3313" s="5">
        <v>9</v>
      </c>
      <c r="E3313" s="6">
        <v>0</v>
      </c>
      <c r="F3313" s="6">
        <v>-5.077902228888882</v>
      </c>
      <c r="G3313" s="6">
        <v>-0.40641182777776902</v>
      </c>
      <c r="H3313" s="6">
        <v>6.9815289299999996</v>
      </c>
      <c r="I3313" s="6">
        <v>2.9500000000000009E-5</v>
      </c>
      <c r="J3313" s="5">
        <v>0</v>
      </c>
      <c r="K3313" s="6">
        <v>177.8415140414748</v>
      </c>
      <c r="L3313" s="6">
        <v>14.900994903620161</v>
      </c>
      <c r="M3313" s="6">
        <v>8.5781229069791127</v>
      </c>
      <c r="N3313" s="6">
        <v>164.876</v>
      </c>
      <c r="O3313" s="6">
        <v>65.328000000000003</v>
      </c>
      <c r="P3313" s="6">
        <v>173.11920000000001</v>
      </c>
      <c r="Q3313" s="6">
        <v>0.32500000000000001</v>
      </c>
      <c r="R3313" s="6">
        <f t="shared" si="153"/>
        <v>0.39622504184963248</v>
      </c>
      <c r="S3313" s="6">
        <f t="shared" si="154"/>
        <v>2.5238182708792554</v>
      </c>
      <c r="T3313" s="6">
        <v>374.12312314735061</v>
      </c>
      <c r="U3313" s="6">
        <v>1986.7312250770231</v>
      </c>
      <c r="V3313" s="6">
        <v>3536.595754011666</v>
      </c>
      <c r="W3313" s="6">
        <f t="shared" si="155"/>
        <v>2210.7590159820011</v>
      </c>
    </row>
    <row r="3314" spans="1:23" x14ac:dyDescent="0.3">
      <c r="A3314" s="5" t="s">
        <v>5619</v>
      </c>
      <c r="B3314" s="5" t="s">
        <v>5620</v>
      </c>
      <c r="C3314" s="5">
        <v>3</v>
      </c>
      <c r="D3314" s="5">
        <v>9</v>
      </c>
      <c r="E3314" s="6">
        <v>0</v>
      </c>
      <c r="F3314" s="6">
        <v>-8.4263161255555552</v>
      </c>
      <c r="G3314" s="6">
        <v>-0.513148089057198</v>
      </c>
      <c r="H3314" s="6">
        <v>8.4242468000000006</v>
      </c>
      <c r="I3314" s="6">
        <v>10.3898666</v>
      </c>
      <c r="J3314" s="5">
        <v>6</v>
      </c>
      <c r="K3314" s="6">
        <v>103.57003898873</v>
      </c>
      <c r="L3314" s="6">
        <v>13.07278045861031</v>
      </c>
      <c r="M3314" s="6">
        <v>7.8628979975584423</v>
      </c>
      <c r="N3314" s="6">
        <v>159.38399999999999</v>
      </c>
      <c r="O3314" s="6">
        <v>74.316999999999993</v>
      </c>
      <c r="P3314" s="6">
        <v>192.92693199999999</v>
      </c>
      <c r="Q3314" s="6">
        <v>0.29799999999999999</v>
      </c>
      <c r="R3314" s="6">
        <f t="shared" si="153"/>
        <v>0.46627641419464938</v>
      </c>
      <c r="S3314" s="6">
        <f t="shared" si="154"/>
        <v>2.1446506182972942</v>
      </c>
      <c r="T3314" s="6">
        <v>433.91201863749728</v>
      </c>
      <c r="U3314" s="6">
        <v>3888.4985388835612</v>
      </c>
      <c r="V3314" s="6">
        <v>6998.3083902915287</v>
      </c>
      <c r="W3314" s="6">
        <f t="shared" si="155"/>
        <v>4330.7825939793884</v>
      </c>
    </row>
    <row r="3315" spans="1:23" x14ac:dyDescent="0.3">
      <c r="A3315" s="5" t="s">
        <v>5639</v>
      </c>
      <c r="B3315" s="5" t="s">
        <v>5640</v>
      </c>
      <c r="C3315" s="5">
        <v>3</v>
      </c>
      <c r="D3315" s="5">
        <v>9</v>
      </c>
      <c r="E3315" s="6">
        <v>0</v>
      </c>
      <c r="F3315" s="6">
        <v>-7.4090332944444448</v>
      </c>
      <c r="G3315" s="6">
        <v>-0.34355139625478898</v>
      </c>
      <c r="H3315" s="6">
        <v>6.8989550099999999</v>
      </c>
      <c r="I3315" s="6">
        <v>11.612065100000001</v>
      </c>
      <c r="J3315" s="5">
        <v>3</v>
      </c>
      <c r="K3315" s="6">
        <v>135.51708482332231</v>
      </c>
      <c r="L3315" s="6">
        <v>15.573402759084511</v>
      </c>
      <c r="M3315" s="6">
        <v>7.8365019076250642</v>
      </c>
      <c r="N3315" s="6">
        <v>182.25299999999999</v>
      </c>
      <c r="O3315" s="6">
        <v>81.575000000000003</v>
      </c>
      <c r="P3315" s="6">
        <v>212.91075000000001</v>
      </c>
      <c r="Q3315" s="6">
        <v>0.30499999999999999</v>
      </c>
      <c r="R3315" s="6">
        <f t="shared" si="153"/>
        <v>0.44759208353223273</v>
      </c>
      <c r="S3315" s="6">
        <f t="shared" si="154"/>
        <v>2.2341771376034321</v>
      </c>
      <c r="T3315" s="6">
        <v>426.66811242108213</v>
      </c>
      <c r="U3315" s="6">
        <v>2490.60400020513</v>
      </c>
      <c r="V3315" s="6">
        <v>5029.0026933139734</v>
      </c>
      <c r="W3315" s="6">
        <f t="shared" si="155"/>
        <v>2795.5428012477755</v>
      </c>
    </row>
    <row r="3316" spans="1:23" x14ac:dyDescent="0.3">
      <c r="A3316" s="5" t="s">
        <v>5643</v>
      </c>
      <c r="B3316" s="5" t="s">
        <v>5644</v>
      </c>
      <c r="C3316" s="5">
        <v>3</v>
      </c>
      <c r="D3316" s="5">
        <v>9</v>
      </c>
      <c r="E3316" s="6">
        <v>0</v>
      </c>
      <c r="F3316" s="6">
        <v>-7.9086299766666661</v>
      </c>
      <c r="G3316" s="6">
        <v>-0.206449855143677</v>
      </c>
      <c r="H3316" s="6">
        <v>6.8845155900000004</v>
      </c>
      <c r="I3316" s="6">
        <v>12.043968899999999</v>
      </c>
      <c r="J3316" s="5">
        <v>6</v>
      </c>
      <c r="K3316" s="6">
        <v>134.10895413258149</v>
      </c>
      <c r="L3316" s="6">
        <v>14.7191466795084</v>
      </c>
      <c r="M3316" s="6">
        <v>6.6158389886649092</v>
      </c>
      <c r="N3316" s="6">
        <v>198.19399999999999</v>
      </c>
      <c r="O3316" s="6">
        <v>100.31</v>
      </c>
      <c r="P3316" s="6">
        <v>257.39546000000001</v>
      </c>
      <c r="Q3316" s="6">
        <v>0.28299999999999997</v>
      </c>
      <c r="R3316" s="6">
        <f t="shared" si="153"/>
        <v>0.50612026600199811</v>
      </c>
      <c r="S3316" s="6">
        <f t="shared" si="154"/>
        <v>1.975814973581896</v>
      </c>
      <c r="T3316" s="6">
        <v>522.239820058276</v>
      </c>
      <c r="U3316" s="6">
        <v>2759.2054524370369</v>
      </c>
      <c r="V3316" s="6">
        <v>5418.9801625117616</v>
      </c>
      <c r="W3316" s="6">
        <f t="shared" si="155"/>
        <v>3091.9196403767105</v>
      </c>
    </row>
    <row r="3317" spans="1:23" x14ac:dyDescent="0.3">
      <c r="A3317" s="5" t="s">
        <v>6267</v>
      </c>
      <c r="B3317" s="5" t="s">
        <v>6268</v>
      </c>
      <c r="C3317" s="5">
        <v>3</v>
      </c>
      <c r="D3317" s="5">
        <v>9</v>
      </c>
      <c r="E3317" s="6">
        <v>0</v>
      </c>
      <c r="F3317" s="6">
        <v>-7.6292609033333356</v>
      </c>
      <c r="G3317" s="6">
        <v>-0.19520789181034701</v>
      </c>
      <c r="H3317" s="6">
        <v>7.2514610099999999</v>
      </c>
      <c r="I3317" s="6">
        <v>14.4168722</v>
      </c>
      <c r="J3317" s="5">
        <v>6</v>
      </c>
      <c r="K3317" s="6">
        <v>117.65502412749279</v>
      </c>
      <c r="L3317" s="6">
        <v>18.53470524957649</v>
      </c>
      <c r="M3317" s="6">
        <v>7.3208551899491763</v>
      </c>
      <c r="N3317" s="6">
        <v>75.88</v>
      </c>
      <c r="O3317" s="6">
        <v>51.194000000000003</v>
      </c>
      <c r="P3317" s="6">
        <v>125.42530000000002</v>
      </c>
      <c r="Q3317" s="6">
        <v>0.22500000000000001</v>
      </c>
      <c r="R3317" s="6">
        <f t="shared" si="153"/>
        <v>0.67467053241961006</v>
      </c>
      <c r="S3317" s="6">
        <f t="shared" si="154"/>
        <v>1.4822049458920965</v>
      </c>
      <c r="T3317" s="6">
        <v>330.97989537553968</v>
      </c>
      <c r="U3317" s="6">
        <v>3074.6210072633889</v>
      </c>
      <c r="V3317" s="6">
        <v>5733.977713547778</v>
      </c>
      <c r="W3317" s="6">
        <f t="shared" si="155"/>
        <v>3433.5116034291636</v>
      </c>
    </row>
    <row r="3318" spans="1:23" x14ac:dyDescent="0.3">
      <c r="A3318" s="5" t="s">
        <v>6383</v>
      </c>
      <c r="B3318" s="5" t="s">
        <v>6384</v>
      </c>
      <c r="C3318" s="5">
        <v>3</v>
      </c>
      <c r="D3318" s="5">
        <v>9</v>
      </c>
      <c r="E3318" s="6">
        <v>0</v>
      </c>
      <c r="F3318" s="6">
        <v>-8.2861966644444465</v>
      </c>
      <c r="G3318" s="6">
        <v>-0.324080602088124</v>
      </c>
      <c r="H3318" s="6">
        <v>6.5629530000000003</v>
      </c>
      <c r="I3318" s="6">
        <v>9.2636886000000001</v>
      </c>
      <c r="J3318" s="5">
        <v>6</v>
      </c>
      <c r="K3318" s="6">
        <v>140.1606248317606</v>
      </c>
      <c r="L3318" s="6">
        <v>23.20925770308957</v>
      </c>
      <c r="M3318" s="6">
        <v>8.7162606379576939</v>
      </c>
      <c r="N3318" s="6">
        <v>79.888000000000005</v>
      </c>
      <c r="O3318" s="6">
        <v>27.594000000000001</v>
      </c>
      <c r="P3318" s="6">
        <v>74.227860000000007</v>
      </c>
      <c r="Q3318" s="6">
        <v>0.34499999999999997</v>
      </c>
      <c r="R3318" s="6">
        <f t="shared" si="153"/>
        <v>0.34540857200080111</v>
      </c>
      <c r="S3318" s="6">
        <f t="shared" si="154"/>
        <v>2.8951221279988406</v>
      </c>
      <c r="T3318" s="6">
        <v>209.3315249483411</v>
      </c>
      <c r="U3318" s="6">
        <v>3153.3966277887739</v>
      </c>
      <c r="V3318" s="6">
        <v>5956.091856485371</v>
      </c>
      <c r="W3318" s="6">
        <f t="shared" si="155"/>
        <v>3524.6302226232265</v>
      </c>
    </row>
    <row r="3319" spans="1:23" x14ac:dyDescent="0.3">
      <c r="A3319" s="5" t="s">
        <v>6385</v>
      </c>
      <c r="B3319" s="5" t="s">
        <v>6386</v>
      </c>
      <c r="C3319" s="5">
        <v>3</v>
      </c>
      <c r="D3319" s="5">
        <v>9</v>
      </c>
      <c r="E3319" s="6">
        <v>0</v>
      </c>
      <c r="F3319" s="6">
        <v>-16.675285954444441</v>
      </c>
      <c r="G3319" s="6">
        <v>-0.61156131427202909</v>
      </c>
      <c r="H3319" s="6">
        <v>7.4511248400000003</v>
      </c>
      <c r="I3319" s="6">
        <v>8.7933584000000007</v>
      </c>
      <c r="J3319" s="5">
        <v>6</v>
      </c>
      <c r="K3319" s="6">
        <v>132.4723201155756</v>
      </c>
      <c r="L3319" s="6">
        <v>22.425338374868019</v>
      </c>
      <c r="M3319" s="6">
        <v>8.9342071226746054</v>
      </c>
      <c r="N3319" s="6">
        <v>91.093999999999994</v>
      </c>
      <c r="O3319" s="6">
        <v>44.34</v>
      </c>
      <c r="P3319" s="6">
        <v>114.48588000000001</v>
      </c>
      <c r="Q3319" s="6">
        <v>0.29099999999999998</v>
      </c>
      <c r="R3319" s="6">
        <f t="shared" si="153"/>
        <v>0.48674995060047871</v>
      </c>
      <c r="S3319" s="6">
        <f t="shared" si="154"/>
        <v>2.0544429409111409</v>
      </c>
      <c r="T3319" s="6">
        <v>263.29104882911861</v>
      </c>
      <c r="U3319" s="6">
        <v>3783.177808342758</v>
      </c>
      <c r="V3319" s="6">
        <v>6882.0004878241534</v>
      </c>
      <c r="W3319" s="6">
        <f t="shared" si="155"/>
        <v>4216.9931210322275</v>
      </c>
    </row>
    <row r="3320" spans="1:23" x14ac:dyDescent="0.3">
      <c r="A3320" s="5" t="s">
        <v>6393</v>
      </c>
      <c r="B3320" s="5" t="s">
        <v>6394</v>
      </c>
      <c r="C3320" s="5">
        <v>3</v>
      </c>
      <c r="D3320" s="5">
        <v>12</v>
      </c>
      <c r="E3320" s="6">
        <v>1.7361</v>
      </c>
      <c r="F3320" s="6">
        <v>-4.442937286666667</v>
      </c>
      <c r="G3320" s="6">
        <v>-1.2980963948563209</v>
      </c>
      <c r="H3320" s="6">
        <v>1.8331548999999989</v>
      </c>
      <c r="I3320" s="6">
        <v>0</v>
      </c>
      <c r="J3320" s="5">
        <v>0</v>
      </c>
      <c r="K3320" s="6">
        <v>144.24885606779529</v>
      </c>
      <c r="L3320" s="6">
        <v>24.190136501299438</v>
      </c>
      <c r="M3320" s="6">
        <v>5.4520381806241307</v>
      </c>
      <c r="N3320" s="6">
        <v>54.881</v>
      </c>
      <c r="O3320" s="6">
        <v>39.927999999999997</v>
      </c>
      <c r="P3320" s="6">
        <v>96.386191999999994</v>
      </c>
      <c r="Q3320" s="6">
        <v>0.20699999999999999</v>
      </c>
      <c r="R3320" s="6">
        <f t="shared" si="153"/>
        <v>0.72753776352471711</v>
      </c>
      <c r="S3320" s="6">
        <f t="shared" si="154"/>
        <v>1.3744990983770788</v>
      </c>
      <c r="T3320" s="6">
        <v>308.40200545495748</v>
      </c>
      <c r="U3320" s="6">
        <v>3443.865316714363</v>
      </c>
      <c r="V3320" s="6">
        <v>5960.7242101027214</v>
      </c>
      <c r="W3320" s="6">
        <f t="shared" si="155"/>
        <v>3823.1056314203724</v>
      </c>
    </row>
    <row r="3321" spans="1:23" x14ac:dyDescent="0.3">
      <c r="A3321" s="5" t="s">
        <v>6399</v>
      </c>
      <c r="B3321" s="5" t="s">
        <v>6400</v>
      </c>
      <c r="C3321" s="5">
        <v>3</v>
      </c>
      <c r="D3321" s="5">
        <v>11</v>
      </c>
      <c r="E3321" s="6">
        <v>0</v>
      </c>
      <c r="F3321" s="6">
        <v>-3.2351768599999988</v>
      </c>
      <c r="G3321" s="6">
        <v>-0.42028230636363501</v>
      </c>
      <c r="H3321" s="6">
        <v>4.5605324700000001</v>
      </c>
      <c r="I3321" s="6">
        <v>0</v>
      </c>
      <c r="J3321" s="5">
        <v>0</v>
      </c>
      <c r="K3321" s="6">
        <v>203.88175774534139</v>
      </c>
      <c r="L3321" s="6">
        <v>22.554938264820461</v>
      </c>
      <c r="M3321" s="6">
        <v>8.9237439452246861</v>
      </c>
      <c r="N3321" s="6">
        <v>77.781000000000006</v>
      </c>
      <c r="O3321" s="6">
        <v>26.504000000000001</v>
      </c>
      <c r="P3321" s="6">
        <v>71.401775999999998</v>
      </c>
      <c r="Q3321" s="6">
        <v>0.34699999999999998</v>
      </c>
      <c r="R3321" s="6">
        <f t="shared" si="153"/>
        <v>0.34075159743382061</v>
      </c>
      <c r="S3321" s="6">
        <f t="shared" si="154"/>
        <v>2.9346891035315426</v>
      </c>
      <c r="T3321" s="6">
        <v>204.6214435768174</v>
      </c>
      <c r="U3321" s="6">
        <v>2684.7173325012832</v>
      </c>
      <c r="V3321" s="6">
        <v>4504.842110965732</v>
      </c>
      <c r="W3321" s="6">
        <f t="shared" si="155"/>
        <v>2971.8869407776638</v>
      </c>
    </row>
    <row r="3322" spans="1:23" x14ac:dyDescent="0.3">
      <c r="A3322" s="5" t="s">
        <v>6463</v>
      </c>
      <c r="B3322" s="5" t="s">
        <v>6464</v>
      </c>
      <c r="C3322" s="5">
        <v>3</v>
      </c>
      <c r="D3322" s="5">
        <v>9</v>
      </c>
      <c r="E3322" s="6">
        <v>0</v>
      </c>
      <c r="F3322" s="6">
        <v>-5.0148370511111127</v>
      </c>
      <c r="G3322" s="6">
        <v>-0.77910272250000001</v>
      </c>
      <c r="H3322" s="6">
        <v>5.7227661300000001</v>
      </c>
      <c r="I3322" s="6">
        <v>9.9999999999999995E-7</v>
      </c>
      <c r="J3322" s="5">
        <v>0</v>
      </c>
      <c r="K3322" s="6">
        <v>208.88331932780611</v>
      </c>
      <c r="L3322" s="6">
        <v>22.25598574306402</v>
      </c>
      <c r="M3322" s="6">
        <v>9.0989854530548868</v>
      </c>
      <c r="N3322" s="6">
        <v>98.468999999999994</v>
      </c>
      <c r="O3322" s="6">
        <v>32.566000000000003</v>
      </c>
      <c r="P3322" s="6">
        <v>87.993332000000009</v>
      </c>
      <c r="Q3322" s="6">
        <v>0.35099999999999998</v>
      </c>
      <c r="R3322" s="6">
        <f t="shared" si="153"/>
        <v>0.33072337486924824</v>
      </c>
      <c r="S3322" s="6">
        <f t="shared" si="154"/>
        <v>3.023674998464656</v>
      </c>
      <c r="T3322" s="6">
        <v>225.83727812937181</v>
      </c>
      <c r="U3322" s="6">
        <v>1796.5091896404199</v>
      </c>
      <c r="V3322" s="6">
        <v>3694.1779729181449</v>
      </c>
      <c r="W3322" s="6">
        <f t="shared" si="155"/>
        <v>2018.5169437219411</v>
      </c>
    </row>
    <row r="3323" spans="1:23" x14ac:dyDescent="0.3">
      <c r="A3323" s="5" t="s">
        <v>6471</v>
      </c>
      <c r="B3323" s="5" t="s">
        <v>6472</v>
      </c>
      <c r="C3323" s="5">
        <v>3</v>
      </c>
      <c r="D3323" s="5">
        <v>9</v>
      </c>
      <c r="E3323" s="6">
        <v>0</v>
      </c>
      <c r="F3323" s="6">
        <v>-5.6606322577777792</v>
      </c>
      <c r="G3323" s="6">
        <v>-0.69675590916666708</v>
      </c>
      <c r="H3323" s="6">
        <v>5.9712302099999999</v>
      </c>
      <c r="I3323" s="6">
        <v>9.9999999999999995E-8</v>
      </c>
      <c r="J3323" s="5">
        <v>0</v>
      </c>
      <c r="K3323" s="6">
        <v>201.82804537381219</v>
      </c>
      <c r="L3323" s="6">
        <v>23.572758895605858</v>
      </c>
      <c r="M3323" s="6">
        <v>10.684939355480219</v>
      </c>
      <c r="N3323" s="6">
        <v>76.14</v>
      </c>
      <c r="O3323" s="6">
        <v>28.036000000000001</v>
      </c>
      <c r="P3323" s="6">
        <v>74.912192000000005</v>
      </c>
      <c r="Q3323" s="6">
        <v>0.33600000000000002</v>
      </c>
      <c r="R3323" s="6">
        <f t="shared" si="153"/>
        <v>0.36821644339374837</v>
      </c>
      <c r="S3323" s="6">
        <f t="shared" si="154"/>
        <v>2.7157939791696388</v>
      </c>
      <c r="T3323" s="6">
        <v>189.53947777826031</v>
      </c>
      <c r="U3323" s="6">
        <v>2250.4826164053802</v>
      </c>
      <c r="V3323" s="6">
        <v>4142.2116261905894</v>
      </c>
      <c r="W3323" s="6">
        <f t="shared" si="155"/>
        <v>2510.7676721050711</v>
      </c>
    </row>
    <row r="3324" spans="1:23" x14ac:dyDescent="0.3">
      <c r="A3324" s="5" t="s">
        <v>6531</v>
      </c>
      <c r="B3324" s="5" t="s">
        <v>6532</v>
      </c>
      <c r="C3324" s="5">
        <v>3</v>
      </c>
      <c r="D3324" s="5">
        <v>9</v>
      </c>
      <c r="E3324" s="6">
        <v>0</v>
      </c>
      <c r="F3324" s="6">
        <v>-3.62095754</v>
      </c>
      <c r="G3324" s="6">
        <v>-0.47871971666666602</v>
      </c>
      <c r="H3324" s="6">
        <v>3.6013259400000002</v>
      </c>
      <c r="I3324" s="6">
        <v>9.9999999999999995E-8</v>
      </c>
      <c r="J3324" s="5">
        <v>0</v>
      </c>
      <c r="K3324" s="6">
        <v>217.711228511695</v>
      </c>
      <c r="L3324" s="6">
        <v>12.13235265270816</v>
      </c>
      <c r="M3324" s="6">
        <v>8.4679356198612048</v>
      </c>
      <c r="N3324" s="6">
        <v>238.28700000000001</v>
      </c>
      <c r="O3324" s="6">
        <v>94.385000000000005</v>
      </c>
      <c r="P3324" s="6">
        <v>250.12025</v>
      </c>
      <c r="Q3324" s="6">
        <v>0.32500000000000001</v>
      </c>
      <c r="R3324" s="6">
        <f t="shared" si="153"/>
        <v>0.39609798268474572</v>
      </c>
      <c r="S3324" s="6">
        <f t="shared" si="154"/>
        <v>2.5246278540022247</v>
      </c>
      <c r="T3324" s="6">
        <v>486.6683362250925</v>
      </c>
      <c r="U3324" s="6">
        <v>2722.292379129733</v>
      </c>
      <c r="V3324" s="6">
        <v>4479.6685595930867</v>
      </c>
      <c r="W3324" s="6">
        <f t="shared" si="155"/>
        <v>3007.7108593981243</v>
      </c>
    </row>
    <row r="3325" spans="1:23" x14ac:dyDescent="0.3">
      <c r="A3325" s="5" t="s">
        <v>7013</v>
      </c>
      <c r="B3325" s="5" t="s">
        <v>7014</v>
      </c>
      <c r="C3325" s="5">
        <v>3</v>
      </c>
      <c r="D3325" s="5">
        <v>9</v>
      </c>
      <c r="E3325" s="6">
        <v>0</v>
      </c>
      <c r="F3325" s="6">
        <v>-5.04175808888888</v>
      </c>
      <c r="G3325" s="6">
        <v>-0.88517449972221207</v>
      </c>
      <c r="H3325" s="6">
        <v>4.7124917100000001</v>
      </c>
      <c r="I3325" s="6">
        <v>2.9999999999999999E-7</v>
      </c>
      <c r="J3325" s="5">
        <v>0</v>
      </c>
      <c r="K3325" s="6">
        <v>202.99444438338421</v>
      </c>
      <c r="L3325" s="6">
        <v>24.653798994260779</v>
      </c>
      <c r="M3325" s="6">
        <v>5.2746411084268887</v>
      </c>
      <c r="N3325" s="6">
        <v>53.713999999999999</v>
      </c>
      <c r="O3325" s="6">
        <v>37.828000000000003</v>
      </c>
      <c r="P3325" s="6">
        <v>91.92204000000001</v>
      </c>
      <c r="Q3325" s="6">
        <v>0.215</v>
      </c>
      <c r="R3325" s="6">
        <f t="shared" si="153"/>
        <v>0.70424842685333433</v>
      </c>
      <c r="S3325" s="6">
        <f t="shared" si="154"/>
        <v>1.4199534736174262</v>
      </c>
      <c r="T3325" s="6">
        <v>303.42333459403858</v>
      </c>
      <c r="U3325" s="6">
        <v>1736.8094457444381</v>
      </c>
      <c r="V3325" s="6">
        <v>3588.095043420682</v>
      </c>
      <c r="W3325" s="6">
        <f t="shared" si="155"/>
        <v>1951.9308696263306</v>
      </c>
    </row>
    <row r="3326" spans="1:23" x14ac:dyDescent="0.3">
      <c r="A3326" s="5" t="s">
        <v>7077</v>
      </c>
      <c r="B3326" s="5" t="s">
        <v>7078</v>
      </c>
      <c r="C3326" s="5">
        <v>3</v>
      </c>
      <c r="D3326" s="5">
        <v>9</v>
      </c>
      <c r="E3326" s="6">
        <v>0</v>
      </c>
      <c r="F3326" s="6">
        <v>-6.2313142411111109</v>
      </c>
      <c r="G3326" s="6">
        <v>-0.85063852194444212</v>
      </c>
      <c r="H3326" s="6">
        <v>6.49704718</v>
      </c>
      <c r="I3326" s="6">
        <v>1.9999999999999999E-7</v>
      </c>
      <c r="J3326" s="5">
        <v>0</v>
      </c>
      <c r="K3326" s="6">
        <v>200.30387168757619</v>
      </c>
      <c r="L3326" s="6">
        <v>22.56610119396078</v>
      </c>
      <c r="M3326" s="6">
        <v>8.8921556563641406</v>
      </c>
      <c r="N3326" s="6">
        <v>96.951999999999998</v>
      </c>
      <c r="O3326" s="6">
        <v>33.42</v>
      </c>
      <c r="P3326" s="6">
        <v>89.899799999999999</v>
      </c>
      <c r="Q3326" s="6">
        <v>0.34499999999999997</v>
      </c>
      <c r="R3326" s="6">
        <f t="shared" si="153"/>
        <v>0.3447066589652612</v>
      </c>
      <c r="S3326" s="6">
        <f t="shared" si="154"/>
        <v>2.9010173548773186</v>
      </c>
      <c r="T3326" s="6">
        <v>230.1833971713541</v>
      </c>
      <c r="U3326" s="6">
        <v>1908.8831694104019</v>
      </c>
      <c r="V3326" s="6">
        <v>3984.5006021010472</v>
      </c>
      <c r="W3326" s="6">
        <f t="shared" si="155"/>
        <v>2146.4890575613431</v>
      </c>
    </row>
    <row r="3327" spans="1:23" x14ac:dyDescent="0.3">
      <c r="A3327" s="5" t="s">
        <v>7089</v>
      </c>
      <c r="B3327" s="5" t="s">
        <v>7090</v>
      </c>
      <c r="C3327" s="5">
        <v>3</v>
      </c>
      <c r="D3327" s="5">
        <v>9</v>
      </c>
      <c r="E3327" s="6">
        <v>0</v>
      </c>
      <c r="F3327" s="6">
        <v>-4.7500304411111074</v>
      </c>
      <c r="G3327" s="6">
        <v>-0.64352998805555406</v>
      </c>
      <c r="H3327" s="6">
        <v>5.5820250600000003</v>
      </c>
      <c r="I3327" s="6">
        <v>0</v>
      </c>
      <c r="J3327" s="5">
        <v>0</v>
      </c>
      <c r="K3327" s="6">
        <v>212.15483006045281</v>
      </c>
      <c r="L3327" s="6">
        <v>19.177214185256179</v>
      </c>
      <c r="M3327" s="6">
        <v>7.6490001244105938</v>
      </c>
      <c r="N3327" s="6">
        <v>63.238</v>
      </c>
      <c r="O3327" s="6">
        <v>30.122</v>
      </c>
      <c r="P3327" s="6">
        <v>77.955736000000002</v>
      </c>
      <c r="Q3327" s="6">
        <v>0.29399999999999998</v>
      </c>
      <c r="R3327" s="6">
        <f t="shared" si="153"/>
        <v>0.47632752458964545</v>
      </c>
      <c r="S3327" s="6">
        <f t="shared" si="154"/>
        <v>2.0993957904521614</v>
      </c>
      <c r="T3327" s="6">
        <v>247.50918184230181</v>
      </c>
      <c r="U3327" s="6">
        <v>1640.198959544404</v>
      </c>
      <c r="V3327" s="6">
        <v>3300.4706624819642</v>
      </c>
      <c r="W3327" s="6">
        <f t="shared" si="155"/>
        <v>1840.6525405585787</v>
      </c>
    </row>
    <row r="3328" spans="1:23" x14ac:dyDescent="0.3">
      <c r="A3328" s="5" t="s">
        <v>7091</v>
      </c>
      <c r="B3328" s="5" t="s">
        <v>7092</v>
      </c>
      <c r="C3328" s="5">
        <v>3</v>
      </c>
      <c r="D3328" s="5">
        <v>9</v>
      </c>
      <c r="E3328" s="6">
        <v>0</v>
      </c>
      <c r="F3328" s="6">
        <v>-16.248596844444439</v>
      </c>
      <c r="G3328" s="6">
        <v>-0.56333920710317409</v>
      </c>
      <c r="H3328" s="6">
        <v>10.34358763</v>
      </c>
      <c r="I3328" s="6">
        <v>2.4999999999999989E-6</v>
      </c>
      <c r="J3328" s="5">
        <v>0</v>
      </c>
      <c r="K3328" s="6">
        <v>109.1911738743734</v>
      </c>
      <c r="L3328" s="6">
        <v>21.240439663668539</v>
      </c>
      <c r="M3328" s="6">
        <v>8.1497281146347991</v>
      </c>
      <c r="N3328" s="6">
        <v>77.400999999999996</v>
      </c>
      <c r="O3328" s="6">
        <v>29.073</v>
      </c>
      <c r="P3328" s="6">
        <v>77.508617999999998</v>
      </c>
      <c r="Q3328" s="6">
        <v>0.33300000000000002</v>
      </c>
      <c r="R3328" s="6">
        <f t="shared" si="153"/>
        <v>0.37561530212787952</v>
      </c>
      <c r="S3328" s="6">
        <f t="shared" si="154"/>
        <v>2.6622983524232104</v>
      </c>
      <c r="T3328" s="6">
        <v>228.63762887327019</v>
      </c>
      <c r="U3328" s="6">
        <v>3378.625934254665</v>
      </c>
      <c r="V3328" s="6">
        <v>6636.1907329131118</v>
      </c>
      <c r="W3328" s="6">
        <f t="shared" si="155"/>
        <v>3786.056316632164</v>
      </c>
    </row>
    <row r="3329" spans="1:23" x14ac:dyDescent="0.3">
      <c r="A3329" s="5" t="s">
        <v>7361</v>
      </c>
      <c r="B3329" s="5" t="s">
        <v>7362</v>
      </c>
      <c r="C3329" s="5">
        <v>2</v>
      </c>
      <c r="D3329" s="5">
        <v>9</v>
      </c>
      <c r="E3329" s="6">
        <v>0</v>
      </c>
      <c r="F3329" s="6">
        <v>-3.6188850699999988</v>
      </c>
      <c r="G3329" s="6">
        <v>-0.46753923805555497</v>
      </c>
      <c r="H3329" s="6">
        <v>3.6437560599999999</v>
      </c>
      <c r="I3329" s="6">
        <v>0</v>
      </c>
      <c r="J3329" s="5">
        <v>0</v>
      </c>
      <c r="K3329" s="6">
        <v>221.88419094834711</v>
      </c>
      <c r="L3329" s="6">
        <v>39.437222287731792</v>
      </c>
      <c r="M3329" s="6">
        <v>3.461688852513694</v>
      </c>
      <c r="N3329" s="6">
        <v>12.853</v>
      </c>
      <c r="O3329" s="6">
        <v>6.6589999999999998</v>
      </c>
      <c r="P3329" s="6">
        <v>17.033721999999997</v>
      </c>
      <c r="Q3329" s="6">
        <v>0.27900000000000003</v>
      </c>
      <c r="R3329" s="6">
        <f t="shared" si="153"/>
        <v>0.51808916206333155</v>
      </c>
      <c r="S3329" s="6">
        <f t="shared" si="154"/>
        <v>1.9301696951494218</v>
      </c>
      <c r="T3329" s="6">
        <v>135.90431769152829</v>
      </c>
      <c r="U3329" s="6">
        <v>2691.4870094398821</v>
      </c>
      <c r="V3329" s="6">
        <v>4465.9959277069556</v>
      </c>
      <c r="W3329" s="6">
        <f t="shared" si="155"/>
        <v>2976.1461040986915</v>
      </c>
    </row>
    <row r="3330" spans="1:23" x14ac:dyDescent="0.3">
      <c r="A3330" s="5" t="s">
        <v>7557</v>
      </c>
      <c r="B3330" s="5" t="s">
        <v>7558</v>
      </c>
      <c r="C3330" s="5">
        <v>3</v>
      </c>
      <c r="D3330" s="5">
        <v>9</v>
      </c>
      <c r="E3330" s="6">
        <v>0</v>
      </c>
      <c r="F3330" s="6">
        <v>-6.2208214266666682</v>
      </c>
      <c r="G3330" s="6">
        <v>-0.83103769888888901</v>
      </c>
      <c r="H3330" s="6">
        <v>6.5254561999999998</v>
      </c>
      <c r="I3330" s="6">
        <v>1.899999999999999E-6</v>
      </c>
      <c r="J3330" s="5">
        <v>0</v>
      </c>
      <c r="K3330" s="6">
        <v>203.09491074564701</v>
      </c>
      <c r="L3330" s="6">
        <v>21.770491929667472</v>
      </c>
      <c r="M3330" s="6">
        <v>4.9462391850942318</v>
      </c>
      <c r="N3330" s="6">
        <v>71.460999999999999</v>
      </c>
      <c r="O3330" s="6">
        <v>15.21</v>
      </c>
      <c r="P3330" s="6">
        <v>42.61842</v>
      </c>
      <c r="Q3330" s="6">
        <v>0.40100000000000002</v>
      </c>
      <c r="R3330" s="6">
        <f t="shared" ref="R3330:R3393" si="156">1/S3330</f>
        <v>0.2128433691104239</v>
      </c>
      <c r="S3330" s="6">
        <f t="shared" ref="S3330:S3393" si="157">N3330/O3330</f>
        <v>4.6982905982905976</v>
      </c>
      <c r="T3330" s="6">
        <v>211.8257529497269</v>
      </c>
      <c r="U3330" s="6">
        <v>1956.06794250802</v>
      </c>
      <c r="V3330" s="6">
        <v>4025.1031707695161</v>
      </c>
      <c r="W3330" s="6">
        <f t="shared" si="155"/>
        <v>2197.8773061604788</v>
      </c>
    </row>
    <row r="3331" spans="1:23" x14ac:dyDescent="0.3">
      <c r="A3331" s="5" t="s">
        <v>7617</v>
      </c>
      <c r="B3331" s="5" t="s">
        <v>7618</v>
      </c>
      <c r="C3331" s="5">
        <v>3</v>
      </c>
      <c r="D3331" s="5">
        <v>9</v>
      </c>
      <c r="E3331" s="6">
        <v>0</v>
      </c>
      <c r="F3331" s="6">
        <v>-4.3068345744444434</v>
      </c>
      <c r="G3331" s="6">
        <v>-0.36171732499999898</v>
      </c>
      <c r="H3331" s="6">
        <v>4.3569580999999999</v>
      </c>
      <c r="I3331" s="6">
        <v>7.9999999999999996E-7</v>
      </c>
      <c r="J3331" s="5">
        <v>0</v>
      </c>
      <c r="K3331" s="6">
        <v>172.5949276673056</v>
      </c>
      <c r="L3331" s="6">
        <v>16.489769802279469</v>
      </c>
      <c r="M3331" s="6">
        <v>5.8219007618270924</v>
      </c>
      <c r="N3331" s="6">
        <v>98.653999999999996</v>
      </c>
      <c r="O3331" s="6">
        <v>37.767000000000003</v>
      </c>
      <c r="P3331" s="6">
        <v>100.46022000000001</v>
      </c>
      <c r="Q3331" s="6">
        <v>0.33</v>
      </c>
      <c r="R3331" s="6">
        <f t="shared" si="156"/>
        <v>0.38282279481825376</v>
      </c>
      <c r="S3331" s="6">
        <f t="shared" si="157"/>
        <v>2.6121746498265677</v>
      </c>
      <c r="T3331" s="6">
        <v>332.63205517247889</v>
      </c>
      <c r="U3331" s="6">
        <v>2011.9690790014599</v>
      </c>
      <c r="V3331" s="6">
        <v>3727.7123307285519</v>
      </c>
      <c r="W3331" s="6">
        <f t="shared" ref="W3331:W3394" si="158">((1/3)*((2/U3331^3)+(1/V3331^3)))^(-1/3)</f>
        <v>2245.7575635746084</v>
      </c>
    </row>
    <row r="3332" spans="1:23" x14ac:dyDescent="0.3">
      <c r="A3332" s="5" t="s">
        <v>7647</v>
      </c>
      <c r="B3332" s="5" t="s">
        <v>7648</v>
      </c>
      <c r="C3332" s="5">
        <v>3</v>
      </c>
      <c r="D3332" s="5">
        <v>9</v>
      </c>
      <c r="E3332" s="6">
        <v>0</v>
      </c>
      <c r="F3332" s="6">
        <v>-4.4195019666666688</v>
      </c>
      <c r="G3332" s="6">
        <v>-0.67446967388889101</v>
      </c>
      <c r="H3332" s="6">
        <v>3.9453901999999998</v>
      </c>
      <c r="I3332" s="6">
        <v>1.9999999999999999E-7</v>
      </c>
      <c r="J3332" s="5">
        <v>0</v>
      </c>
      <c r="K3332" s="6">
        <v>191.16395697301689</v>
      </c>
      <c r="L3332" s="6">
        <v>16.160011687508891</v>
      </c>
      <c r="M3332" s="6">
        <v>7.4897489026443278</v>
      </c>
      <c r="N3332" s="6">
        <v>147.03899999999999</v>
      </c>
      <c r="O3332" s="6">
        <v>82.265000000000001</v>
      </c>
      <c r="P3332" s="6">
        <v>207.96592000000001</v>
      </c>
      <c r="Q3332" s="6">
        <v>0.26400000000000001</v>
      </c>
      <c r="R3332" s="6">
        <f t="shared" si="156"/>
        <v>0.55947741755588665</v>
      </c>
      <c r="S3332" s="6">
        <f t="shared" si="157"/>
        <v>1.7873822403209139</v>
      </c>
      <c r="T3332" s="6">
        <v>435.27317261511132</v>
      </c>
      <c r="U3332" s="6">
        <v>1910.3117985010531</v>
      </c>
      <c r="V3332" s="6">
        <v>3818.53666600726</v>
      </c>
      <c r="W3332" s="6">
        <f t="shared" si="158"/>
        <v>2142.9451863289055</v>
      </c>
    </row>
    <row r="3333" spans="1:23" x14ac:dyDescent="0.3">
      <c r="A3333" s="5" t="s">
        <v>7703</v>
      </c>
      <c r="B3333" s="5" t="s">
        <v>7704</v>
      </c>
      <c r="C3333" s="5">
        <v>3</v>
      </c>
      <c r="D3333" s="5">
        <v>9</v>
      </c>
      <c r="E3333" s="6">
        <v>0</v>
      </c>
      <c r="F3333" s="6">
        <v>-4.0948200311111123</v>
      </c>
      <c r="G3333" s="6">
        <v>-0.69210670361111404</v>
      </c>
      <c r="H3333" s="6">
        <v>3.93558488</v>
      </c>
      <c r="I3333" s="6">
        <v>0</v>
      </c>
      <c r="J3333" s="5">
        <v>0</v>
      </c>
      <c r="K3333" s="6">
        <v>200.4454402393155</v>
      </c>
      <c r="L3333" s="6">
        <v>14.946973783067699</v>
      </c>
      <c r="M3333" s="6">
        <v>6.554612720010212</v>
      </c>
      <c r="N3333" s="6">
        <v>175.386</v>
      </c>
      <c r="O3333" s="6">
        <v>102.271</v>
      </c>
      <c r="P3333" s="6">
        <v>256.90475200000003</v>
      </c>
      <c r="Q3333" s="6">
        <v>0.25600000000000001</v>
      </c>
      <c r="R3333" s="6">
        <f t="shared" si="156"/>
        <v>0.58311951923186578</v>
      </c>
      <c r="S3333" s="6">
        <f t="shared" si="157"/>
        <v>1.7149142963303379</v>
      </c>
      <c r="T3333" s="6">
        <v>531.33899712773609</v>
      </c>
      <c r="U3333" s="6">
        <v>1531.4320079895581</v>
      </c>
      <c r="V3333" s="6">
        <v>3260.448367086341</v>
      </c>
      <c r="W3333" s="6">
        <f t="shared" si="158"/>
        <v>1723.7809845348193</v>
      </c>
    </row>
    <row r="3334" spans="1:23" x14ac:dyDescent="0.3">
      <c r="A3334" s="5" t="s">
        <v>7759</v>
      </c>
      <c r="B3334" s="5" t="s">
        <v>7760</v>
      </c>
      <c r="C3334" s="5">
        <v>3</v>
      </c>
      <c r="D3334" s="5">
        <v>9</v>
      </c>
      <c r="E3334" s="6">
        <v>0</v>
      </c>
      <c r="F3334" s="6">
        <v>-25.980704895555551</v>
      </c>
      <c r="G3334" s="6">
        <v>-0.89004879222222311</v>
      </c>
      <c r="H3334" s="6">
        <v>5.6539116900000002</v>
      </c>
      <c r="I3334" s="6">
        <v>3.9999999999999998E-7</v>
      </c>
      <c r="J3334" s="5">
        <v>0</v>
      </c>
      <c r="K3334" s="6">
        <v>203.4479882085115</v>
      </c>
      <c r="L3334" s="6">
        <v>9.9881289679911518</v>
      </c>
      <c r="M3334" s="6">
        <v>7.7425504249311574</v>
      </c>
      <c r="N3334" s="6">
        <v>211.02699999999999</v>
      </c>
      <c r="O3334" s="6">
        <v>78.436999999999998</v>
      </c>
      <c r="P3334" s="6">
        <v>209.42678999999998</v>
      </c>
      <c r="Q3334" s="6">
        <v>0.33500000000000002</v>
      </c>
      <c r="R3334" s="6">
        <f t="shared" si="156"/>
        <v>0.37169177403839321</v>
      </c>
      <c r="S3334" s="6">
        <f t="shared" si="157"/>
        <v>2.6904012137129159</v>
      </c>
      <c r="T3334" s="6">
        <v>496.64843457861951</v>
      </c>
      <c r="U3334" s="6">
        <v>1836.5759027269801</v>
      </c>
      <c r="V3334" s="6">
        <v>3719.241912114574</v>
      </c>
      <c r="W3334" s="6">
        <f t="shared" si="158"/>
        <v>2061.7816503767367</v>
      </c>
    </row>
    <row r="3335" spans="1:23" x14ac:dyDescent="0.3">
      <c r="A3335" s="5" t="s">
        <v>7789</v>
      </c>
      <c r="B3335" s="5" t="s">
        <v>7790</v>
      </c>
      <c r="C3335" s="5">
        <v>2</v>
      </c>
      <c r="D3335" s="5">
        <v>9</v>
      </c>
      <c r="E3335" s="6">
        <v>0</v>
      </c>
      <c r="F3335" s="6">
        <v>-3.6117942855555558</v>
      </c>
      <c r="G3335" s="6">
        <v>-0.48607689472222299</v>
      </c>
      <c r="H3335" s="6">
        <v>3.57960777</v>
      </c>
      <c r="I3335" s="6">
        <v>0</v>
      </c>
      <c r="J3335" s="5">
        <v>0</v>
      </c>
      <c r="K3335" s="6">
        <v>211.20893878656301</v>
      </c>
      <c r="L3335" s="6">
        <v>14.152493760767589</v>
      </c>
      <c r="M3335" s="6">
        <v>9.4227493673039646</v>
      </c>
      <c r="N3335" s="6">
        <v>177.47800000000001</v>
      </c>
      <c r="O3335" s="6">
        <v>48.503</v>
      </c>
      <c r="P3335" s="6">
        <v>133.38325</v>
      </c>
      <c r="Q3335" s="6">
        <v>0.375</v>
      </c>
      <c r="R3335" s="6">
        <f t="shared" si="156"/>
        <v>0.27329021061765402</v>
      </c>
      <c r="S3335" s="6">
        <f t="shared" si="157"/>
        <v>3.6591138692452017</v>
      </c>
      <c r="T3335" s="6">
        <v>316.31229978977291</v>
      </c>
      <c r="U3335" s="6">
        <v>2759.5034883978542</v>
      </c>
      <c r="V3335" s="6">
        <v>4495.4180670028873</v>
      </c>
      <c r="W3335" s="6">
        <f t="shared" si="158"/>
        <v>3045.6860703715251</v>
      </c>
    </row>
    <row r="3336" spans="1:23" x14ac:dyDescent="0.3">
      <c r="A3336" s="5" t="s">
        <v>7963</v>
      </c>
      <c r="B3336" s="5" t="s">
        <v>7964</v>
      </c>
      <c r="C3336" s="5">
        <v>3</v>
      </c>
      <c r="D3336" s="5">
        <v>9</v>
      </c>
      <c r="E3336" s="6">
        <v>0</v>
      </c>
      <c r="F3336" s="6">
        <v>-5.0484568088888828</v>
      </c>
      <c r="G3336" s="6">
        <v>-0.90839365222221602</v>
      </c>
      <c r="H3336" s="6">
        <v>4.6484102099999998</v>
      </c>
      <c r="I3336" s="6">
        <v>6.9999999999999997E-7</v>
      </c>
      <c r="J3336" s="5">
        <v>0</v>
      </c>
      <c r="K3336" s="6">
        <v>197.59552235731201</v>
      </c>
      <c r="L3336" s="6">
        <v>22.271715582146172</v>
      </c>
      <c r="M3336" s="6">
        <v>11.36689493137011</v>
      </c>
      <c r="N3336" s="6">
        <v>83.106999999999999</v>
      </c>
      <c r="O3336" s="6">
        <v>25.975999999999999</v>
      </c>
      <c r="P3336" s="6">
        <v>70.550815999999998</v>
      </c>
      <c r="Q3336" s="6">
        <v>0.35799999999999998</v>
      </c>
      <c r="R3336" s="6">
        <f t="shared" si="156"/>
        <v>0.31256091544635228</v>
      </c>
      <c r="S3336" s="6">
        <f t="shared" si="157"/>
        <v>3.1993763473975978</v>
      </c>
      <c r="T3336" s="6">
        <v>180.83725219044709</v>
      </c>
      <c r="U3336" s="6">
        <v>1676.067734218977</v>
      </c>
      <c r="V3336" s="6">
        <v>3542.883438245417</v>
      </c>
      <c r="W3336" s="6">
        <f t="shared" si="158"/>
        <v>1885.9099067876521</v>
      </c>
    </row>
    <row r="3337" spans="1:23" x14ac:dyDescent="0.3">
      <c r="A3337" s="5" t="s">
        <v>7981</v>
      </c>
      <c r="B3337" s="5" t="s">
        <v>7982</v>
      </c>
      <c r="C3337" s="5">
        <v>3</v>
      </c>
      <c r="D3337" s="5">
        <v>9</v>
      </c>
      <c r="E3337" s="6">
        <v>0</v>
      </c>
      <c r="F3337" s="6">
        <v>-6.0000227100000023</v>
      </c>
      <c r="G3337" s="6">
        <v>-1.0669256066666679</v>
      </c>
      <c r="H3337" s="6">
        <v>6.8528204199999996</v>
      </c>
      <c r="I3337" s="6">
        <v>4.9999999999999998E-7</v>
      </c>
      <c r="J3337" s="5">
        <v>0</v>
      </c>
      <c r="K3337" s="6">
        <v>201.91795558144219</v>
      </c>
      <c r="L3337" s="6">
        <v>22.605332023167939</v>
      </c>
      <c r="M3337" s="6">
        <v>9.0989299255888874</v>
      </c>
      <c r="N3337" s="6">
        <v>83.171999999999997</v>
      </c>
      <c r="O3337" s="6">
        <v>30.050999999999998</v>
      </c>
      <c r="P3337" s="6">
        <v>80.476577999999989</v>
      </c>
      <c r="Q3337" s="6">
        <v>0.33900000000000002</v>
      </c>
      <c r="R3337" s="6">
        <f t="shared" si="156"/>
        <v>0.3613114990621844</v>
      </c>
      <c r="S3337" s="6">
        <f t="shared" si="157"/>
        <v>2.7676949186383148</v>
      </c>
      <c r="T3337" s="6">
        <v>215.57665161733169</v>
      </c>
      <c r="U3337" s="6">
        <v>2136.775930407035</v>
      </c>
      <c r="V3337" s="6">
        <v>3914.2559173684531</v>
      </c>
      <c r="W3337" s="6">
        <f t="shared" si="158"/>
        <v>2383.0625140093248</v>
      </c>
    </row>
    <row r="3338" spans="1:23" x14ac:dyDescent="0.3">
      <c r="A3338" s="5" t="s">
        <v>7993</v>
      </c>
      <c r="B3338" s="5" t="s">
        <v>7994</v>
      </c>
      <c r="C3338" s="5">
        <v>3</v>
      </c>
      <c r="D3338" s="5">
        <v>9</v>
      </c>
      <c r="E3338" s="6">
        <v>0</v>
      </c>
      <c r="F3338" s="6">
        <v>-6.7037562177777783</v>
      </c>
      <c r="G3338" s="6">
        <v>-0.62344084888888907</v>
      </c>
      <c r="H3338" s="6">
        <v>5.5741700300000003</v>
      </c>
      <c r="I3338" s="6">
        <v>0.77275149999999904</v>
      </c>
      <c r="J3338" s="5">
        <v>4</v>
      </c>
      <c r="K3338" s="6">
        <v>200.71829084166649</v>
      </c>
      <c r="L3338" s="6">
        <v>23.467659865173669</v>
      </c>
      <c r="M3338" s="6">
        <v>5.7641853191403634</v>
      </c>
      <c r="N3338" s="6">
        <v>57.195999999999998</v>
      </c>
      <c r="O3338" s="6">
        <v>43.313000000000002</v>
      </c>
      <c r="P3338" s="6">
        <v>103.77794799999999</v>
      </c>
      <c r="Q3338" s="6">
        <v>0.19800000000000001</v>
      </c>
      <c r="R3338" s="6">
        <f t="shared" si="156"/>
        <v>0.75727323589062179</v>
      </c>
      <c r="S3338" s="6">
        <f t="shared" si="157"/>
        <v>1.3205273243598918</v>
      </c>
      <c r="T3338" s="6">
        <v>315.3158150097712</v>
      </c>
      <c r="U3338" s="6">
        <v>3096.4982735427302</v>
      </c>
      <c r="V3338" s="6">
        <v>5264.4809919571744</v>
      </c>
      <c r="W3338" s="6">
        <f t="shared" si="158"/>
        <v>3431.9489087349243</v>
      </c>
    </row>
    <row r="3339" spans="1:23" x14ac:dyDescent="0.3">
      <c r="A3339" s="5" t="s">
        <v>7997</v>
      </c>
      <c r="B3339" s="5" t="s">
        <v>7998</v>
      </c>
      <c r="C3339" s="5">
        <v>3</v>
      </c>
      <c r="D3339" s="5">
        <v>9</v>
      </c>
      <c r="E3339" s="6">
        <v>0</v>
      </c>
      <c r="F3339" s="6">
        <v>-6.3434555533333317</v>
      </c>
      <c r="G3339" s="6">
        <v>-0.78105965370370312</v>
      </c>
      <c r="H3339" s="6">
        <v>6.0820493300000003</v>
      </c>
      <c r="I3339" s="6">
        <v>0.92975569999999996</v>
      </c>
      <c r="J3339" s="5">
        <v>1</v>
      </c>
      <c r="K3339" s="6">
        <v>195.93442736700729</v>
      </c>
      <c r="L3339" s="6">
        <v>21.955058039701331</v>
      </c>
      <c r="M3339" s="6">
        <v>9.3218103124728451</v>
      </c>
      <c r="N3339" s="6">
        <v>80.64</v>
      </c>
      <c r="O3339" s="6">
        <v>25.724</v>
      </c>
      <c r="P3339" s="6">
        <v>69.763487999999995</v>
      </c>
      <c r="Q3339" s="6">
        <v>0.35599999999999998</v>
      </c>
      <c r="R3339" s="6">
        <f t="shared" si="156"/>
        <v>0.31899801587301585</v>
      </c>
      <c r="S3339" s="6">
        <f t="shared" si="157"/>
        <v>3.1348157362774063</v>
      </c>
      <c r="T3339" s="6">
        <v>199.3294543846711</v>
      </c>
      <c r="U3339" s="6">
        <v>1757.2664179827159</v>
      </c>
      <c r="V3339" s="6">
        <v>4315.7351921362533</v>
      </c>
      <c r="W3339" s="6">
        <f t="shared" si="158"/>
        <v>1989.4317073012833</v>
      </c>
    </row>
    <row r="3340" spans="1:23" x14ac:dyDescent="0.3">
      <c r="A3340" s="5" t="s">
        <v>8049</v>
      </c>
      <c r="B3340" s="5" t="s">
        <v>8050</v>
      </c>
      <c r="C3340" s="5">
        <v>3</v>
      </c>
      <c r="D3340" s="5">
        <v>9</v>
      </c>
      <c r="E3340" s="6">
        <v>0</v>
      </c>
      <c r="F3340" s="6">
        <v>-11.026620257777781</v>
      </c>
      <c r="G3340" s="6">
        <v>-0.68693760777777801</v>
      </c>
      <c r="H3340" s="6">
        <v>6.8710611200000002</v>
      </c>
      <c r="I3340" s="6">
        <v>7.9999999999999996E-7</v>
      </c>
      <c r="J3340" s="5">
        <v>0</v>
      </c>
      <c r="K3340" s="6">
        <v>139.11656948111079</v>
      </c>
      <c r="L3340" s="6">
        <v>22.435328397938019</v>
      </c>
      <c r="M3340" s="6">
        <v>11.451371638038131</v>
      </c>
      <c r="N3340" s="6">
        <v>103.84699999999999</v>
      </c>
      <c r="O3340" s="6">
        <v>51.35</v>
      </c>
      <c r="P3340" s="6">
        <v>132.27760000000001</v>
      </c>
      <c r="Q3340" s="6">
        <v>0.28799999999999998</v>
      </c>
      <c r="R3340" s="6">
        <f t="shared" si="156"/>
        <v>0.49447745240594343</v>
      </c>
      <c r="S3340" s="6">
        <f t="shared" si="157"/>
        <v>2.0223369036027261</v>
      </c>
      <c r="T3340" s="6">
        <v>250.0489382958894</v>
      </c>
      <c r="U3340" s="6">
        <v>3996.7977211997149</v>
      </c>
      <c r="V3340" s="6">
        <v>6703.5873525269126</v>
      </c>
      <c r="W3340" s="6">
        <f t="shared" si="158"/>
        <v>4424.1320759246737</v>
      </c>
    </row>
    <row r="3341" spans="1:23" x14ac:dyDescent="0.3">
      <c r="A3341" s="5" t="s">
        <v>8353</v>
      </c>
      <c r="B3341" s="5" t="s">
        <v>8354</v>
      </c>
      <c r="C3341" s="5">
        <v>2</v>
      </c>
      <c r="D3341" s="5">
        <v>9</v>
      </c>
      <c r="E3341" s="6">
        <v>0</v>
      </c>
      <c r="F3341" s="6">
        <v>-7.0299029977777776</v>
      </c>
      <c r="G3341" s="6">
        <v>-0.554730274444444</v>
      </c>
      <c r="H3341" s="6">
        <v>5.8710687100000003</v>
      </c>
      <c r="I3341" s="6">
        <v>8.1609722999999992</v>
      </c>
      <c r="J3341" s="5">
        <v>3</v>
      </c>
      <c r="K3341" s="6">
        <v>148.40792822051529</v>
      </c>
      <c r="L3341" s="6">
        <v>11.41313506686433</v>
      </c>
      <c r="M3341" s="6">
        <v>14.182330026150179</v>
      </c>
      <c r="N3341" s="6">
        <v>306.30500000000001</v>
      </c>
      <c r="O3341" s="6">
        <v>181.327</v>
      </c>
      <c r="P3341" s="6">
        <v>454.40546200000006</v>
      </c>
      <c r="Q3341" s="6">
        <v>0.253</v>
      </c>
      <c r="R3341" s="6">
        <f t="shared" si="156"/>
        <v>0.5919818481578818</v>
      </c>
      <c r="S3341" s="6">
        <f t="shared" si="157"/>
        <v>1.6892409845196801</v>
      </c>
      <c r="T3341" s="6">
        <v>526.26585964258174</v>
      </c>
      <c r="U3341" s="6">
        <v>2514.1342441381148</v>
      </c>
      <c r="V3341" s="6">
        <v>4993.8981545040369</v>
      </c>
      <c r="W3341" s="6">
        <f t="shared" si="158"/>
        <v>2819.2416814076091</v>
      </c>
    </row>
    <row r="3342" spans="1:23" x14ac:dyDescent="0.3">
      <c r="A3342" s="5" t="s">
        <v>8535</v>
      </c>
      <c r="B3342" s="5" t="s">
        <v>8536</v>
      </c>
      <c r="C3342" s="5">
        <v>3</v>
      </c>
      <c r="D3342" s="5">
        <v>9</v>
      </c>
      <c r="E3342" s="6">
        <v>0</v>
      </c>
      <c r="F3342" s="6">
        <v>-7.537339335555556</v>
      </c>
      <c r="G3342" s="6">
        <v>-0.79403950222222208</v>
      </c>
      <c r="H3342" s="6">
        <v>6.7706280100000003</v>
      </c>
      <c r="I3342" s="6">
        <v>5.5800000000000008E-5</v>
      </c>
      <c r="J3342" s="5">
        <v>0</v>
      </c>
      <c r="K3342" s="6">
        <v>145.44010518758</v>
      </c>
      <c r="L3342" s="6">
        <v>20.969426993774771</v>
      </c>
      <c r="M3342" s="6">
        <v>8.9031544605294997</v>
      </c>
      <c r="N3342" s="6">
        <v>76.971000000000004</v>
      </c>
      <c r="O3342" s="6">
        <v>43.512999999999998</v>
      </c>
      <c r="P3342" s="6">
        <v>109.82681199999999</v>
      </c>
      <c r="Q3342" s="6">
        <v>0.26200000000000001</v>
      </c>
      <c r="R3342" s="6">
        <f t="shared" si="156"/>
        <v>0.56531680762884717</v>
      </c>
      <c r="S3342" s="6">
        <f t="shared" si="157"/>
        <v>1.768919633213063</v>
      </c>
      <c r="T3342" s="6">
        <v>266.49521600808072</v>
      </c>
      <c r="U3342" s="6">
        <v>3343.1464493263279</v>
      </c>
      <c r="V3342" s="6">
        <v>5905.8546872354336</v>
      </c>
      <c r="W3342" s="6">
        <f t="shared" si="158"/>
        <v>3717.7877029866081</v>
      </c>
    </row>
    <row r="3343" spans="1:23" x14ac:dyDescent="0.3">
      <c r="A3343" s="5" t="s">
        <v>8629</v>
      </c>
      <c r="B3343" s="5" t="s">
        <v>8630</v>
      </c>
      <c r="C3343" s="5">
        <v>3</v>
      </c>
      <c r="D3343" s="5">
        <v>9</v>
      </c>
      <c r="E3343" s="6">
        <v>0</v>
      </c>
      <c r="F3343" s="6">
        <v>-7.5738544288888896</v>
      </c>
      <c r="G3343" s="6">
        <v>-0.60058695319923505</v>
      </c>
      <c r="H3343" s="6">
        <v>5.9877501400000002</v>
      </c>
      <c r="I3343" s="6">
        <v>9.1690114000000005</v>
      </c>
      <c r="J3343" s="5">
        <v>3</v>
      </c>
      <c r="K3343" s="6">
        <v>148.3030819682233</v>
      </c>
      <c r="L3343" s="6">
        <v>17.560532527909491</v>
      </c>
      <c r="M3343" s="6">
        <v>8.921115861377336</v>
      </c>
      <c r="N3343" s="6">
        <v>78.188000000000002</v>
      </c>
      <c r="O3343" s="6">
        <v>34.646999999999998</v>
      </c>
      <c r="P3343" s="6">
        <v>90.567257999999995</v>
      </c>
      <c r="Q3343" s="6">
        <v>0.307</v>
      </c>
      <c r="R3343" s="6">
        <f t="shared" si="156"/>
        <v>0.44312426459303217</v>
      </c>
      <c r="S3343" s="6">
        <f t="shared" si="157"/>
        <v>2.2567033220769477</v>
      </c>
      <c r="T3343" s="6">
        <v>253.68532940113889</v>
      </c>
      <c r="U3343" s="6">
        <v>4176.0832511765757</v>
      </c>
      <c r="V3343" s="6">
        <v>7021.5636690539986</v>
      </c>
      <c r="W3343" s="6">
        <f t="shared" si="158"/>
        <v>4623.6739920673681</v>
      </c>
    </row>
    <row r="3344" spans="1:23" x14ac:dyDescent="0.3">
      <c r="A3344" s="5" t="s">
        <v>8999</v>
      </c>
      <c r="B3344" s="5" t="s">
        <v>9000</v>
      </c>
      <c r="C3344" s="5">
        <v>3</v>
      </c>
      <c r="D3344" s="5">
        <v>9</v>
      </c>
      <c r="E3344" s="6">
        <v>0</v>
      </c>
      <c r="F3344" s="6">
        <v>-8.1967308466666662</v>
      </c>
      <c r="G3344" s="6">
        <v>-1.189282456547617</v>
      </c>
      <c r="H3344" s="6">
        <v>7.8008341100000003</v>
      </c>
      <c r="I3344" s="6">
        <v>1.08E-5</v>
      </c>
      <c r="J3344" s="5">
        <v>0</v>
      </c>
      <c r="K3344" s="6">
        <v>134.52276404760929</v>
      </c>
      <c r="L3344" s="6">
        <v>17.64442872649386</v>
      </c>
      <c r="M3344" s="6">
        <v>8.1625737070153122</v>
      </c>
      <c r="N3344" s="6">
        <v>123.289</v>
      </c>
      <c r="O3344" s="6">
        <v>57.386000000000003</v>
      </c>
      <c r="P3344" s="6">
        <v>149.08882800000001</v>
      </c>
      <c r="Q3344" s="6">
        <v>0.29899999999999999</v>
      </c>
      <c r="R3344" s="6">
        <f t="shared" si="156"/>
        <v>0.46545920560633958</v>
      </c>
      <c r="S3344" s="6">
        <f t="shared" si="157"/>
        <v>2.1484159899627087</v>
      </c>
      <c r="T3344" s="6">
        <v>339.82600233261002</v>
      </c>
      <c r="U3344" s="6">
        <v>3971.2836661964238</v>
      </c>
      <c r="V3344" s="6">
        <v>6933.5507991050599</v>
      </c>
      <c r="W3344" s="6">
        <f t="shared" si="158"/>
        <v>4411.9326229811286</v>
      </c>
    </row>
    <row r="3345" spans="1:23" x14ac:dyDescent="0.3">
      <c r="A3345" s="5" t="s">
        <v>9023</v>
      </c>
      <c r="B3345" s="5" t="s">
        <v>9024</v>
      </c>
      <c r="C3345" s="5">
        <v>3</v>
      </c>
      <c r="D3345" s="5">
        <v>9</v>
      </c>
      <c r="E3345" s="6">
        <v>0</v>
      </c>
      <c r="F3345" s="6">
        <v>-11.214629062222221</v>
      </c>
      <c r="G3345" s="6">
        <v>-0.46083057916666598</v>
      </c>
      <c r="H3345" s="6">
        <v>9.2069572599999994</v>
      </c>
      <c r="I3345" s="6">
        <v>0</v>
      </c>
      <c r="J3345" s="5">
        <v>0</v>
      </c>
      <c r="K3345" s="6">
        <v>89.893160711920359</v>
      </c>
      <c r="L3345" s="6">
        <v>14.606128958932301</v>
      </c>
      <c r="M3345" s="6">
        <v>4.47404549159012</v>
      </c>
      <c r="N3345" s="6">
        <v>149.64699999999999</v>
      </c>
      <c r="O3345" s="6">
        <v>105.78</v>
      </c>
      <c r="P3345" s="6">
        <v>256.83384000000001</v>
      </c>
      <c r="Q3345" s="6">
        <v>0.214</v>
      </c>
      <c r="R3345" s="6">
        <f t="shared" si="156"/>
        <v>0.70686348540231347</v>
      </c>
      <c r="S3345" s="6">
        <f t="shared" si="157"/>
        <v>1.4147003214218188</v>
      </c>
      <c r="T3345" s="6">
        <v>655.57473000342497</v>
      </c>
      <c r="U3345" s="6">
        <v>3240.164586435058</v>
      </c>
      <c r="V3345" s="6">
        <v>6499.514342978342</v>
      </c>
      <c r="W3345" s="6">
        <f t="shared" si="158"/>
        <v>3635.4908015426113</v>
      </c>
    </row>
    <row r="3346" spans="1:23" x14ac:dyDescent="0.3">
      <c r="A3346" s="5" t="s">
        <v>9329</v>
      </c>
      <c r="B3346" s="5" t="s">
        <v>9330</v>
      </c>
      <c r="C3346" s="5">
        <v>2</v>
      </c>
      <c r="D3346" s="5">
        <v>9</v>
      </c>
      <c r="E3346" s="6">
        <v>0</v>
      </c>
      <c r="F3346" s="6">
        <v>-18.911060664444449</v>
      </c>
      <c r="G3346" s="6">
        <v>-0.67950339277777805</v>
      </c>
      <c r="H3346" s="6">
        <v>6.7072475200000001</v>
      </c>
      <c r="I3346" s="6">
        <v>0</v>
      </c>
      <c r="J3346" s="5">
        <v>0</v>
      </c>
      <c r="K3346" s="6">
        <v>127.3724438469083</v>
      </c>
      <c r="L3346" s="6">
        <v>28.530241146887349</v>
      </c>
      <c r="M3346" s="6">
        <v>3.4512427329684079</v>
      </c>
      <c r="N3346" s="6">
        <v>44.749000000000002</v>
      </c>
      <c r="O3346" s="6">
        <v>26.943999999999999</v>
      </c>
      <c r="P3346" s="6">
        <v>67.306111999999999</v>
      </c>
      <c r="Q3346" s="6">
        <v>0.249</v>
      </c>
      <c r="R3346" s="6">
        <f t="shared" si="156"/>
        <v>0.60211401372097695</v>
      </c>
      <c r="S3346" s="6">
        <f t="shared" si="157"/>
        <v>1.6608150237529693</v>
      </c>
      <c r="T3346" s="6">
        <v>302.4265450967892</v>
      </c>
      <c r="U3346" s="6">
        <v>2296.721398295952</v>
      </c>
      <c r="V3346" s="6">
        <v>5131.7551958166914</v>
      </c>
      <c r="W3346" s="6">
        <f t="shared" si="158"/>
        <v>2590.9431389153833</v>
      </c>
    </row>
    <row r="3347" spans="1:23" x14ac:dyDescent="0.3">
      <c r="A3347" s="5" t="s">
        <v>9367</v>
      </c>
      <c r="B3347" s="5" t="s">
        <v>9368</v>
      </c>
      <c r="C3347" s="5">
        <v>3</v>
      </c>
      <c r="D3347" s="5">
        <v>12</v>
      </c>
      <c r="E3347" s="6">
        <v>0.9245000000000001</v>
      </c>
      <c r="F3347" s="6">
        <v>-3.4024520958333322</v>
      </c>
      <c r="G3347" s="6">
        <v>-1.164229320755207</v>
      </c>
      <c r="H3347" s="6">
        <v>0.34982075000000001</v>
      </c>
      <c r="I3347" s="6">
        <v>0</v>
      </c>
      <c r="J3347" s="5">
        <v>0</v>
      </c>
      <c r="K3347" s="6">
        <v>473.24666745278142</v>
      </c>
      <c r="L3347" s="6">
        <v>13.518497015670899</v>
      </c>
      <c r="M3347" s="6">
        <v>7.3471543858367392</v>
      </c>
      <c r="N3347" s="6">
        <v>168.613</v>
      </c>
      <c r="O3347" s="6">
        <v>76.495000000000005</v>
      </c>
      <c r="P3347" s="6">
        <v>199.34596999999999</v>
      </c>
      <c r="Q3347" s="6">
        <v>0.30299999999999999</v>
      </c>
      <c r="R3347" s="6">
        <f t="shared" si="156"/>
        <v>0.45367201817178987</v>
      </c>
      <c r="S3347" s="6">
        <f t="shared" si="157"/>
        <v>2.2042355709523496</v>
      </c>
      <c r="T3347" s="6">
        <v>452.15726056722718</v>
      </c>
      <c r="U3347" s="6">
        <v>1410.2362222288709</v>
      </c>
      <c r="V3347" s="6">
        <v>2547.5967169333189</v>
      </c>
      <c r="W3347" s="6">
        <f t="shared" si="158"/>
        <v>1571.1014249638165</v>
      </c>
    </row>
    <row r="3348" spans="1:23" x14ac:dyDescent="0.3">
      <c r="A3348" s="5" t="s">
        <v>9371</v>
      </c>
      <c r="B3348" s="5" t="s">
        <v>9372</v>
      </c>
      <c r="C3348" s="5">
        <v>3</v>
      </c>
      <c r="D3348" s="5">
        <v>12</v>
      </c>
      <c r="E3348" s="6">
        <v>0.45939999999999998</v>
      </c>
      <c r="F3348" s="6">
        <v>-13.28429556</v>
      </c>
      <c r="G3348" s="6">
        <v>-1.2104268689880939</v>
      </c>
      <c r="H3348" s="6">
        <v>3.4158832600000002</v>
      </c>
      <c r="I3348" s="6">
        <v>0</v>
      </c>
      <c r="J3348" s="5">
        <v>0</v>
      </c>
      <c r="K3348" s="6">
        <v>342.36289376264818</v>
      </c>
      <c r="L3348" s="6">
        <v>12.6464323062057</v>
      </c>
      <c r="M3348" s="6">
        <v>5.7265088799192272</v>
      </c>
      <c r="N3348" s="6">
        <v>206.197</v>
      </c>
      <c r="O3348" s="6">
        <v>123.545</v>
      </c>
      <c r="P3348" s="6">
        <v>308.86250000000001</v>
      </c>
      <c r="Q3348" s="6">
        <v>0.25</v>
      </c>
      <c r="R3348" s="6">
        <f t="shared" si="156"/>
        <v>0.59916002657652634</v>
      </c>
      <c r="S3348" s="6">
        <f t="shared" si="157"/>
        <v>1.6690031972155894</v>
      </c>
      <c r="T3348" s="6">
        <v>660.48673601634005</v>
      </c>
      <c r="U3348" s="6">
        <v>2800.0208595225822</v>
      </c>
      <c r="V3348" s="6">
        <v>4845.0552980435341</v>
      </c>
      <c r="W3348" s="6">
        <f t="shared" si="158"/>
        <v>3108.2880079256288</v>
      </c>
    </row>
    <row r="3349" spans="1:23" x14ac:dyDescent="0.3">
      <c r="A3349" s="5" t="s">
        <v>9397</v>
      </c>
      <c r="B3349" s="5" t="s">
        <v>9398</v>
      </c>
      <c r="C3349" s="5">
        <v>3</v>
      </c>
      <c r="D3349" s="5">
        <v>9</v>
      </c>
      <c r="E3349" s="6">
        <v>0</v>
      </c>
      <c r="F3349" s="6">
        <v>-22.057092643333331</v>
      </c>
      <c r="G3349" s="6">
        <v>-0.50648579999999999</v>
      </c>
      <c r="H3349" s="6">
        <v>6.4029122699999999</v>
      </c>
      <c r="I3349" s="6">
        <v>9.9999999999999995E-8</v>
      </c>
      <c r="J3349" s="5">
        <v>0</v>
      </c>
      <c r="K3349" s="6">
        <v>188.72484294397299</v>
      </c>
      <c r="L3349" s="6">
        <v>13.615893833135321</v>
      </c>
      <c r="M3349" s="6">
        <v>7.1662689716509744</v>
      </c>
      <c r="N3349" s="6">
        <v>127.56100000000001</v>
      </c>
      <c r="O3349" s="6">
        <v>65.376999999999995</v>
      </c>
      <c r="P3349" s="6">
        <v>167.49587400000001</v>
      </c>
      <c r="Q3349" s="6">
        <v>0.28100000000000003</v>
      </c>
      <c r="R3349" s="6">
        <f t="shared" si="156"/>
        <v>0.5125155807809596</v>
      </c>
      <c r="S3349" s="6">
        <f t="shared" si="157"/>
        <v>1.9511601939520018</v>
      </c>
      <c r="T3349" s="6">
        <v>421.67224693765058</v>
      </c>
      <c r="U3349" s="6">
        <v>2239.1410800746398</v>
      </c>
      <c r="V3349" s="6">
        <v>3943.854847826085</v>
      </c>
      <c r="W3349" s="6">
        <f t="shared" si="158"/>
        <v>2489.4482994996583</v>
      </c>
    </row>
    <row r="3350" spans="1:23" x14ac:dyDescent="0.3">
      <c r="A3350" s="5" t="s">
        <v>9461</v>
      </c>
      <c r="B3350" s="5" t="s">
        <v>9462</v>
      </c>
      <c r="C3350" s="5">
        <v>3</v>
      </c>
      <c r="D3350" s="5">
        <v>9</v>
      </c>
      <c r="E3350" s="6">
        <v>0</v>
      </c>
      <c r="F3350" s="6">
        <v>-4.3475681366666663</v>
      </c>
      <c r="G3350" s="6">
        <v>-0.45498683222222103</v>
      </c>
      <c r="H3350" s="6">
        <v>4.2729137100000001</v>
      </c>
      <c r="I3350" s="6">
        <v>0</v>
      </c>
      <c r="J3350" s="5">
        <v>0</v>
      </c>
      <c r="K3350" s="6">
        <v>158.04479275118541</v>
      </c>
      <c r="L3350" s="6">
        <v>13.670486940206819</v>
      </c>
      <c r="M3350" s="6">
        <v>7.2845210296084941</v>
      </c>
      <c r="N3350" s="6">
        <v>219.7</v>
      </c>
      <c r="O3350" s="6">
        <v>102.358</v>
      </c>
      <c r="P3350" s="6">
        <v>265.72136800000004</v>
      </c>
      <c r="Q3350" s="6">
        <v>0.29799999999999999</v>
      </c>
      <c r="R3350" s="6">
        <f t="shared" si="156"/>
        <v>0.46589895311788804</v>
      </c>
      <c r="S3350" s="6">
        <f t="shared" si="157"/>
        <v>2.1463881670216298</v>
      </c>
      <c r="T3350" s="6">
        <v>522.60174115297116</v>
      </c>
      <c r="U3350" s="6">
        <v>2001.9349511507071</v>
      </c>
      <c r="V3350" s="6">
        <v>3793.1291895037152</v>
      </c>
      <c r="W3350" s="6">
        <f t="shared" si="158"/>
        <v>2238.096426040976</v>
      </c>
    </row>
    <row r="3351" spans="1:23" x14ac:dyDescent="0.3">
      <c r="A3351" s="5" t="s">
        <v>9671</v>
      </c>
      <c r="B3351" s="5" t="s">
        <v>9672</v>
      </c>
      <c r="C3351" s="5">
        <v>3</v>
      </c>
      <c r="D3351" s="5">
        <v>8</v>
      </c>
      <c r="E3351" s="6">
        <v>0</v>
      </c>
      <c r="F3351" s="6">
        <v>-6.2931493275000001</v>
      </c>
      <c r="G3351" s="6">
        <v>-0.45657269999999811</v>
      </c>
      <c r="H3351" s="6">
        <v>7.8984548099999996</v>
      </c>
      <c r="I3351" s="6">
        <v>9.9999999999999995E-8</v>
      </c>
      <c r="J3351" s="5">
        <v>0</v>
      </c>
      <c r="K3351" s="6">
        <v>141.15542981195091</v>
      </c>
      <c r="L3351" s="6">
        <v>23.8504637637446</v>
      </c>
      <c r="M3351" s="6">
        <v>11.232554610465231</v>
      </c>
      <c r="N3351" s="6">
        <v>66.924000000000007</v>
      </c>
      <c r="O3351" s="6">
        <v>31.852</v>
      </c>
      <c r="P3351" s="6">
        <v>82.496679999999998</v>
      </c>
      <c r="Q3351" s="6">
        <v>0.29499999999999998</v>
      </c>
      <c r="R3351" s="6">
        <f t="shared" si="156"/>
        <v>0.4759428605582452</v>
      </c>
      <c r="S3351" s="6">
        <f t="shared" si="157"/>
        <v>2.1010925530578928</v>
      </c>
      <c r="T3351" s="6">
        <v>195.37518121523041</v>
      </c>
      <c r="U3351" s="6">
        <v>2679.6094166020112</v>
      </c>
      <c r="V3351" s="6">
        <v>5000.0101040318468</v>
      </c>
      <c r="W3351" s="6">
        <f t="shared" si="158"/>
        <v>2992.5073720006039</v>
      </c>
    </row>
    <row r="3352" spans="1:23" x14ac:dyDescent="0.3">
      <c r="A3352" s="5" t="s">
        <v>9681</v>
      </c>
      <c r="B3352" s="5" t="s">
        <v>9682</v>
      </c>
      <c r="C3352" s="5">
        <v>3</v>
      </c>
      <c r="D3352" s="5">
        <v>9</v>
      </c>
      <c r="E3352" s="6">
        <v>0</v>
      </c>
      <c r="F3352" s="6">
        <v>-12.07660729111111</v>
      </c>
      <c r="G3352" s="6">
        <v>-0.68544890583333007</v>
      </c>
      <c r="H3352" s="6">
        <v>6.7779047600000002</v>
      </c>
      <c r="I3352" s="6">
        <v>0</v>
      </c>
      <c r="J3352" s="5">
        <v>0</v>
      </c>
      <c r="K3352" s="6">
        <v>131.45516063039071</v>
      </c>
      <c r="L3352" s="6">
        <v>18.18517532451845</v>
      </c>
      <c r="M3352" s="6">
        <v>7.8973919167691919</v>
      </c>
      <c r="N3352" s="6">
        <v>85.691000000000003</v>
      </c>
      <c r="O3352" s="6">
        <v>45.234000000000002</v>
      </c>
      <c r="P3352" s="6">
        <v>115.437168</v>
      </c>
      <c r="Q3352" s="6">
        <v>0.27600000000000002</v>
      </c>
      <c r="R3352" s="6">
        <f t="shared" si="156"/>
        <v>0.52787340560852369</v>
      </c>
      <c r="S3352" s="6">
        <f t="shared" si="157"/>
        <v>1.8943935977362161</v>
      </c>
      <c r="T3352" s="6">
        <v>302.8356199892184</v>
      </c>
      <c r="U3352" s="6">
        <v>4879.7810460982337</v>
      </c>
      <c r="V3352" s="6">
        <v>8089.3164132907305</v>
      </c>
      <c r="W3352" s="6">
        <f t="shared" si="158"/>
        <v>5395.3714378868781</v>
      </c>
    </row>
    <row r="3353" spans="1:23" x14ac:dyDescent="0.3">
      <c r="A3353" s="5" t="s">
        <v>9819</v>
      </c>
      <c r="B3353" s="5" t="s">
        <v>9820</v>
      </c>
      <c r="C3353" s="5">
        <v>3</v>
      </c>
      <c r="D3353" s="5">
        <v>6</v>
      </c>
      <c r="E3353" s="6">
        <v>0</v>
      </c>
      <c r="F3353" s="6">
        <v>-30.21899784</v>
      </c>
      <c r="G3353" s="6">
        <v>-1.3587061480416669</v>
      </c>
      <c r="H3353" s="6">
        <v>8.1232588999999997</v>
      </c>
      <c r="I3353" s="6">
        <v>1.9999999999999999E-7</v>
      </c>
      <c r="J3353" s="5">
        <v>0</v>
      </c>
      <c r="K3353" s="6">
        <v>68.478810401185967</v>
      </c>
      <c r="L3353" s="6">
        <v>24.627441616768369</v>
      </c>
      <c r="M3353" s="6">
        <v>9.079501670755171</v>
      </c>
      <c r="N3353" s="6">
        <v>63.551000000000002</v>
      </c>
      <c r="O3353" s="6">
        <v>31.32</v>
      </c>
      <c r="P3353" s="6">
        <v>80.680320000000009</v>
      </c>
      <c r="Q3353" s="6">
        <v>0.28799999999999998</v>
      </c>
      <c r="R3353" s="6">
        <f t="shared" si="156"/>
        <v>0.49283252820569307</v>
      </c>
      <c r="S3353" s="6">
        <f t="shared" si="157"/>
        <v>2.0290868454661557</v>
      </c>
      <c r="T3353" s="6">
        <v>212.83397590743121</v>
      </c>
      <c r="U3353" s="6">
        <v>3599.5790089888978</v>
      </c>
      <c r="V3353" s="6">
        <v>6258.0672438068405</v>
      </c>
      <c r="W3353" s="6">
        <f t="shared" si="158"/>
        <v>3997.5237553033958</v>
      </c>
    </row>
    <row r="3354" spans="1:23" x14ac:dyDescent="0.3">
      <c r="A3354" s="5" t="s">
        <v>9839</v>
      </c>
      <c r="B3354" s="5" t="s">
        <v>9840</v>
      </c>
      <c r="C3354" s="5">
        <v>3</v>
      </c>
      <c r="D3354" s="5">
        <v>9</v>
      </c>
      <c r="E3354" s="6">
        <v>0</v>
      </c>
      <c r="F3354" s="6">
        <v>-7.1383175833333317</v>
      </c>
      <c r="G3354" s="6">
        <v>-0.58767205277777701</v>
      </c>
      <c r="H3354" s="6">
        <v>7.06730489</v>
      </c>
      <c r="I3354" s="6">
        <v>1.5498075</v>
      </c>
      <c r="J3354" s="5">
        <v>3</v>
      </c>
      <c r="K3354" s="6">
        <v>121.6664731410381</v>
      </c>
      <c r="L3354" s="6">
        <v>18.00807244943454</v>
      </c>
      <c r="M3354" s="6">
        <v>5.3660790285791853</v>
      </c>
      <c r="N3354" s="6">
        <v>92.941000000000003</v>
      </c>
      <c r="O3354" s="6">
        <v>38.914999999999999</v>
      </c>
      <c r="P3354" s="6">
        <v>102.42428</v>
      </c>
      <c r="Q3354" s="6">
        <v>0.316</v>
      </c>
      <c r="R3354" s="6">
        <f t="shared" si="156"/>
        <v>0.41870649121485676</v>
      </c>
      <c r="S3354" s="6">
        <f t="shared" si="157"/>
        <v>2.3883078504432738</v>
      </c>
      <c r="T3354" s="6">
        <v>343.52595233165988</v>
      </c>
      <c r="U3354" s="6">
        <v>3260.0283300360111</v>
      </c>
      <c r="V3354" s="6">
        <v>6131.5922502241756</v>
      </c>
      <c r="W3354" s="6">
        <f t="shared" si="158"/>
        <v>3642.7478924773086</v>
      </c>
    </row>
    <row r="3355" spans="1:23" x14ac:dyDescent="0.3">
      <c r="A3355" s="5" t="s">
        <v>9917</v>
      </c>
      <c r="B3355" s="5" t="s">
        <v>9918</v>
      </c>
      <c r="C3355" s="5">
        <v>3</v>
      </c>
      <c r="D3355" s="5">
        <v>9</v>
      </c>
      <c r="E3355" s="6">
        <v>0</v>
      </c>
      <c r="F3355" s="6">
        <v>-13.24807778222222</v>
      </c>
      <c r="G3355" s="6">
        <v>-0.91035254376984009</v>
      </c>
      <c r="H3355" s="6">
        <v>8.6736488299999994</v>
      </c>
      <c r="I3355" s="6">
        <v>2.7135199999998999E-2</v>
      </c>
      <c r="J3355" s="5">
        <v>0</v>
      </c>
      <c r="K3355" s="6">
        <v>113.81789075585129</v>
      </c>
      <c r="L3355" s="6">
        <v>20.034317730778319</v>
      </c>
      <c r="M3355" s="6">
        <v>7.2501278594462022</v>
      </c>
      <c r="N3355" s="6">
        <v>85.206000000000003</v>
      </c>
      <c r="O3355" s="6">
        <v>35.401000000000003</v>
      </c>
      <c r="P3355" s="6">
        <v>93.317036000000016</v>
      </c>
      <c r="Q3355" s="6">
        <v>0.318</v>
      </c>
      <c r="R3355" s="6">
        <f t="shared" si="156"/>
        <v>0.41547543600215953</v>
      </c>
      <c r="S3355" s="6">
        <f t="shared" si="157"/>
        <v>2.4068811615491086</v>
      </c>
      <c r="T3355" s="6">
        <v>272.20885430938051</v>
      </c>
      <c r="U3355" s="6">
        <v>4676.8366598391431</v>
      </c>
      <c r="V3355" s="6">
        <v>8103.6689288390398</v>
      </c>
      <c r="W3355" s="6">
        <f t="shared" si="158"/>
        <v>5192.3528359805077</v>
      </c>
    </row>
    <row r="3356" spans="1:23" x14ac:dyDescent="0.3">
      <c r="A3356" s="5" t="s">
        <v>9921</v>
      </c>
      <c r="B3356" s="5" t="s">
        <v>9922</v>
      </c>
      <c r="C3356" s="5">
        <v>3</v>
      </c>
      <c r="D3356" s="5">
        <v>9</v>
      </c>
      <c r="E3356" s="6">
        <v>0</v>
      </c>
      <c r="F3356" s="6">
        <v>-6.1171929433333334</v>
      </c>
      <c r="G3356" s="6">
        <v>-0.54928470361111104</v>
      </c>
      <c r="H3356" s="6">
        <v>6.3458606700000004</v>
      </c>
      <c r="I3356" s="6">
        <v>0.40386859999999902</v>
      </c>
      <c r="J3356" s="5">
        <v>0</v>
      </c>
      <c r="K3356" s="6">
        <v>122.5430444982178</v>
      </c>
      <c r="L3356" s="6">
        <v>21.710460662451069</v>
      </c>
      <c r="M3356" s="6">
        <v>10.16769481600039</v>
      </c>
      <c r="N3356" s="6">
        <v>100.795</v>
      </c>
      <c r="O3356" s="6">
        <v>37.841999999999999</v>
      </c>
      <c r="P3356" s="6">
        <v>100.88677199999999</v>
      </c>
      <c r="Q3356" s="6">
        <v>0.33300000000000002</v>
      </c>
      <c r="R3356" s="6">
        <f t="shared" si="156"/>
        <v>0.37543528944888133</v>
      </c>
      <c r="S3356" s="6">
        <f t="shared" si="157"/>
        <v>2.6635748639078276</v>
      </c>
      <c r="T3356" s="6">
        <v>231.7580431079457</v>
      </c>
      <c r="U3356" s="6">
        <v>3064.3711033061891</v>
      </c>
      <c r="V3356" s="6">
        <v>5553.6181419522663</v>
      </c>
      <c r="W3356" s="6">
        <f t="shared" si="158"/>
        <v>3414.7770942133088</v>
      </c>
    </row>
    <row r="3357" spans="1:23" x14ac:dyDescent="0.3">
      <c r="A3357" s="5" t="s">
        <v>9931</v>
      </c>
      <c r="B3357" s="5" t="s">
        <v>9932</v>
      </c>
      <c r="C3357" s="5">
        <v>3</v>
      </c>
      <c r="D3357" s="5">
        <v>9</v>
      </c>
      <c r="E3357" s="6">
        <v>0</v>
      </c>
      <c r="F3357" s="6">
        <v>-16.867828110000001</v>
      </c>
      <c r="G3357" s="6">
        <v>-1.0797052365476181</v>
      </c>
      <c r="H3357" s="6">
        <v>8.9481246399999996</v>
      </c>
      <c r="I3357" s="6">
        <v>4.3099999999999997E-5</v>
      </c>
      <c r="J3357" s="5">
        <v>0</v>
      </c>
      <c r="K3357" s="6">
        <v>123.0343824618614</v>
      </c>
      <c r="L3357" s="6">
        <v>23.474797683784089</v>
      </c>
      <c r="M3357" s="6">
        <v>5.2128301491235298</v>
      </c>
      <c r="N3357" s="6">
        <v>54.978000000000002</v>
      </c>
      <c r="O3357" s="6">
        <v>36.231000000000002</v>
      </c>
      <c r="P3357" s="6">
        <v>89.128259999999997</v>
      </c>
      <c r="Q3357" s="6">
        <v>0.23</v>
      </c>
      <c r="R3357" s="6">
        <f t="shared" si="156"/>
        <v>0.65900905816872202</v>
      </c>
      <c r="S3357" s="6">
        <f t="shared" si="157"/>
        <v>1.517429825287737</v>
      </c>
      <c r="T3357" s="6">
        <v>304.38694213098518</v>
      </c>
      <c r="U3357" s="6">
        <v>3778.1164224094191</v>
      </c>
      <c r="V3357" s="6">
        <v>7047.7011869668804</v>
      </c>
      <c r="W3357" s="6">
        <f t="shared" si="158"/>
        <v>4219.1986517446494</v>
      </c>
    </row>
    <row r="3358" spans="1:23" x14ac:dyDescent="0.3">
      <c r="A3358" s="5" t="s">
        <v>9939</v>
      </c>
      <c r="B3358" s="5" t="s">
        <v>9940</v>
      </c>
      <c r="C3358" s="5">
        <v>3</v>
      </c>
      <c r="D3358" s="5">
        <v>9</v>
      </c>
      <c r="E3358" s="6">
        <v>0</v>
      </c>
      <c r="F3358" s="6">
        <v>-4.0076850511111139</v>
      </c>
      <c r="G3358" s="6">
        <v>-0.32832297500000202</v>
      </c>
      <c r="H3358" s="6">
        <v>5.4571335999999997</v>
      </c>
      <c r="I3358" s="6">
        <v>3.7000000000000002E-6</v>
      </c>
      <c r="J3358" s="5">
        <v>0</v>
      </c>
      <c r="K3358" s="6">
        <v>214.65417387370141</v>
      </c>
      <c r="L3358" s="6">
        <v>22.457875190797651</v>
      </c>
      <c r="M3358" s="6">
        <v>4.508719872914436</v>
      </c>
      <c r="N3358" s="6">
        <v>59.970999999999997</v>
      </c>
      <c r="O3358" s="6">
        <v>48.768999999999998</v>
      </c>
      <c r="P3358" s="6">
        <v>115.09483999999999</v>
      </c>
      <c r="Q3358" s="6">
        <v>0.18</v>
      </c>
      <c r="R3358" s="6">
        <f t="shared" si="156"/>
        <v>0.81320971803038133</v>
      </c>
      <c r="S3358" s="6">
        <f t="shared" si="157"/>
        <v>1.2296950931944473</v>
      </c>
      <c r="T3358" s="6">
        <v>383.21727174404668</v>
      </c>
      <c r="U3358" s="6">
        <v>1709.068612737892</v>
      </c>
      <c r="V3358" s="6">
        <v>3167.270807507301</v>
      </c>
      <c r="W3358" s="6">
        <f t="shared" si="158"/>
        <v>1907.6938934058082</v>
      </c>
    </row>
    <row r="3359" spans="1:23" x14ac:dyDescent="0.3">
      <c r="A3359" s="5" t="s">
        <v>9943</v>
      </c>
      <c r="B3359" s="5" t="s">
        <v>9944</v>
      </c>
      <c r="C3359" s="5">
        <v>3</v>
      </c>
      <c r="D3359" s="5">
        <v>9</v>
      </c>
      <c r="E3359" s="6">
        <v>0</v>
      </c>
      <c r="F3359" s="6">
        <v>-18.08211780444444</v>
      </c>
      <c r="G3359" s="6">
        <v>-0.51547026444444499</v>
      </c>
      <c r="H3359" s="6">
        <v>5.5974519699999998</v>
      </c>
      <c r="I3359" s="6">
        <v>9.9999999999999995E-8</v>
      </c>
      <c r="J3359" s="5">
        <v>0</v>
      </c>
      <c r="K3359" s="6">
        <v>163.6665779206661</v>
      </c>
      <c r="L3359" s="6">
        <v>25.366372391271948</v>
      </c>
      <c r="M3359" s="6">
        <v>4.9757582978525976</v>
      </c>
      <c r="N3359" s="6">
        <v>54.137</v>
      </c>
      <c r="O3359" s="6">
        <v>40.499000000000002</v>
      </c>
      <c r="P3359" s="6">
        <v>97.278598000000017</v>
      </c>
      <c r="Q3359" s="6">
        <v>0.20100000000000001</v>
      </c>
      <c r="R3359" s="6">
        <f t="shared" si="156"/>
        <v>0.74808356576832857</v>
      </c>
      <c r="S3359" s="6">
        <f t="shared" si="157"/>
        <v>1.3367490555322352</v>
      </c>
      <c r="T3359" s="6">
        <v>319.88250386080102</v>
      </c>
      <c r="U3359" s="6">
        <v>2419.611221234416</v>
      </c>
      <c r="V3359" s="6">
        <v>4347.032207419712</v>
      </c>
      <c r="W3359" s="6">
        <f t="shared" si="158"/>
        <v>2694.4463706274537</v>
      </c>
    </row>
    <row r="3360" spans="1:23" x14ac:dyDescent="0.3">
      <c r="A3360" s="5" t="s">
        <v>9949</v>
      </c>
      <c r="B3360" s="5" t="s">
        <v>9950</v>
      </c>
      <c r="C3360" s="5">
        <v>3</v>
      </c>
      <c r="D3360" s="5">
        <v>9</v>
      </c>
      <c r="E3360" s="6">
        <v>0</v>
      </c>
      <c r="F3360" s="6">
        <v>-6.1886053822222173</v>
      </c>
      <c r="G3360" s="6">
        <v>-0.90314498055555203</v>
      </c>
      <c r="H3360" s="6">
        <v>6.5535834199999998</v>
      </c>
      <c r="I3360" s="6">
        <v>1.1999999999999999E-6</v>
      </c>
      <c r="J3360" s="5">
        <v>0</v>
      </c>
      <c r="K3360" s="6">
        <v>182.61006367706059</v>
      </c>
      <c r="L3360" s="6">
        <v>25.267554205167329</v>
      </c>
      <c r="M3360" s="6">
        <v>6.9572423342655672</v>
      </c>
      <c r="N3360" s="6">
        <v>53.854999999999997</v>
      </c>
      <c r="O3360" s="6">
        <v>39.795000000000002</v>
      </c>
      <c r="P3360" s="6">
        <v>95.826359999999994</v>
      </c>
      <c r="Q3360" s="6">
        <v>0.20399999999999999</v>
      </c>
      <c r="R3360" s="6">
        <f t="shared" si="156"/>
        <v>0.73892860458638954</v>
      </c>
      <c r="S3360" s="6">
        <f t="shared" si="157"/>
        <v>1.3533107174268122</v>
      </c>
      <c r="T3360" s="6">
        <v>269.00988974305909</v>
      </c>
      <c r="U3360" s="6">
        <v>2156.016328247933</v>
      </c>
      <c r="V3360" s="6">
        <v>4108.10395873383</v>
      </c>
      <c r="W3360" s="6">
        <f t="shared" si="158"/>
        <v>2411.2751057772653</v>
      </c>
    </row>
    <row r="3361" spans="1:23" x14ac:dyDescent="0.3">
      <c r="A3361" s="5" t="s">
        <v>9999</v>
      </c>
      <c r="B3361" s="5" t="s">
        <v>10000</v>
      </c>
      <c r="C3361" s="5">
        <v>3</v>
      </c>
      <c r="D3361" s="5">
        <v>9</v>
      </c>
      <c r="E3361" s="6">
        <v>0</v>
      </c>
      <c r="F3361" s="6">
        <v>-33.152590420000003</v>
      </c>
      <c r="G3361" s="6">
        <v>-0.50105301499999899</v>
      </c>
      <c r="H3361" s="6">
        <v>5.4195551499999999</v>
      </c>
      <c r="I3361" s="6">
        <v>9.9999999999999995E-8</v>
      </c>
      <c r="J3361" s="5">
        <v>0</v>
      </c>
      <c r="K3361" s="6">
        <v>221.6469745509153</v>
      </c>
      <c r="L3361" s="6">
        <v>22.188299667528309</v>
      </c>
      <c r="M3361" s="6">
        <v>9.9712110856910385</v>
      </c>
      <c r="N3361" s="6">
        <v>81.983000000000004</v>
      </c>
      <c r="O3361" s="6">
        <v>25.047000000000001</v>
      </c>
      <c r="P3361" s="6">
        <v>68.177934000000008</v>
      </c>
      <c r="Q3361" s="6">
        <v>0.36099999999999999</v>
      </c>
      <c r="R3361" s="6">
        <f t="shared" si="156"/>
        <v>0.30551455789614917</v>
      </c>
      <c r="S3361" s="6">
        <f t="shared" si="157"/>
        <v>3.2731664470794906</v>
      </c>
      <c r="T3361" s="6">
        <v>189.91131177690499</v>
      </c>
      <c r="U3361" s="6">
        <v>1879.833511354228</v>
      </c>
      <c r="V3361" s="6">
        <v>3447.031724671177</v>
      </c>
      <c r="W3361" s="6">
        <f t="shared" si="158"/>
        <v>2096.6626786341158</v>
      </c>
    </row>
    <row r="3362" spans="1:23" x14ac:dyDescent="0.3">
      <c r="A3362" s="5" t="s">
        <v>10059</v>
      </c>
      <c r="B3362" s="5" t="s">
        <v>10060</v>
      </c>
      <c r="C3362" s="5">
        <v>2</v>
      </c>
      <c r="D3362" s="5">
        <v>9</v>
      </c>
      <c r="E3362" s="6">
        <v>0</v>
      </c>
      <c r="F3362" s="6">
        <v>-5.9317085033333354</v>
      </c>
      <c r="G3362" s="6">
        <v>-0.586773833333332</v>
      </c>
      <c r="H3362" s="6">
        <v>5.7664131699999999</v>
      </c>
      <c r="I3362" s="6">
        <v>1.43E-5</v>
      </c>
      <c r="J3362" s="5">
        <v>0</v>
      </c>
      <c r="K3362" s="6">
        <v>162.07265204491091</v>
      </c>
      <c r="L3362" s="6">
        <v>20.32434374343773</v>
      </c>
      <c r="M3362" s="6">
        <v>9.0109110516518403</v>
      </c>
      <c r="N3362" s="6">
        <v>43.832999999999998</v>
      </c>
      <c r="O3362" s="6">
        <v>34.758000000000003</v>
      </c>
      <c r="P3362" s="6">
        <v>82.445976000000002</v>
      </c>
      <c r="Q3362" s="6">
        <v>0.186</v>
      </c>
      <c r="R3362" s="6">
        <f t="shared" si="156"/>
        <v>0.79296420505098908</v>
      </c>
      <c r="S3362" s="6">
        <f t="shared" si="157"/>
        <v>1.2610909718625927</v>
      </c>
      <c r="T3362" s="6">
        <v>240.37421819269721</v>
      </c>
      <c r="U3362" s="6">
        <v>2720.1598535302619</v>
      </c>
      <c r="V3362" s="6">
        <v>5247.6000744962857</v>
      </c>
      <c r="W3362" s="6">
        <f t="shared" si="158"/>
        <v>3044.7060267841921</v>
      </c>
    </row>
    <row r="3363" spans="1:23" x14ac:dyDescent="0.3">
      <c r="A3363" s="5" t="s">
        <v>10065</v>
      </c>
      <c r="B3363" s="5" t="s">
        <v>10066</v>
      </c>
      <c r="C3363" s="5">
        <v>2</v>
      </c>
      <c r="D3363" s="5">
        <v>9</v>
      </c>
      <c r="E3363" s="6">
        <v>0</v>
      </c>
      <c r="F3363" s="6">
        <v>-5.5027005011111134</v>
      </c>
      <c r="G3363" s="6">
        <v>-0.48656652666666711</v>
      </c>
      <c r="H3363" s="6">
        <v>6.3201979999999987</v>
      </c>
      <c r="I3363" s="6">
        <v>5.7999999999999987E-6</v>
      </c>
      <c r="J3363" s="5">
        <v>0</v>
      </c>
      <c r="K3363" s="6">
        <v>180.30885957700491</v>
      </c>
      <c r="L3363" s="6">
        <v>18.476219367790861</v>
      </c>
      <c r="M3363" s="6">
        <v>7.409554196579891</v>
      </c>
      <c r="N3363" s="6">
        <v>52.418999999999997</v>
      </c>
      <c r="O3363" s="6">
        <v>41.817999999999998</v>
      </c>
      <c r="P3363" s="6">
        <v>99.10866</v>
      </c>
      <c r="Q3363" s="6">
        <v>0.185</v>
      </c>
      <c r="R3363" s="6">
        <f t="shared" si="156"/>
        <v>0.79776416948053186</v>
      </c>
      <c r="S3363" s="6">
        <f t="shared" si="157"/>
        <v>1.2535032761012004</v>
      </c>
      <c r="T3363" s="6">
        <v>303.34149800138169</v>
      </c>
      <c r="U3363" s="6">
        <v>2235.169834734038</v>
      </c>
      <c r="V3363" s="6">
        <v>4322.7417687318548</v>
      </c>
      <c r="W3363" s="6">
        <f t="shared" si="158"/>
        <v>2502.255766639928</v>
      </c>
    </row>
    <row r="3364" spans="1:23" x14ac:dyDescent="0.3">
      <c r="A3364" s="5" t="s">
        <v>10069</v>
      </c>
      <c r="B3364" s="5" t="s">
        <v>10070</v>
      </c>
      <c r="C3364" s="5">
        <v>3</v>
      </c>
      <c r="D3364" s="5">
        <v>9</v>
      </c>
      <c r="E3364" s="6">
        <v>0</v>
      </c>
      <c r="F3364" s="6">
        <v>-32.593068528888892</v>
      </c>
      <c r="G3364" s="6">
        <v>-1.133099115555555</v>
      </c>
      <c r="H3364" s="6">
        <v>6.3679472300000004</v>
      </c>
      <c r="I3364" s="6">
        <v>2.3099999999999999E-5</v>
      </c>
      <c r="J3364" s="5">
        <v>0</v>
      </c>
      <c r="K3364" s="6">
        <v>195.39414596205961</v>
      </c>
      <c r="L3364" s="6">
        <v>19.708370880208079</v>
      </c>
      <c r="M3364" s="6">
        <v>9.9294626564945165</v>
      </c>
      <c r="N3364" s="6">
        <v>60.396999999999998</v>
      </c>
      <c r="O3364" s="6">
        <v>30.788</v>
      </c>
      <c r="P3364" s="6">
        <v>78.940432000000001</v>
      </c>
      <c r="Q3364" s="6">
        <v>0.28199999999999997</v>
      </c>
      <c r="R3364" s="6">
        <f t="shared" si="156"/>
        <v>0.50976041856383603</v>
      </c>
      <c r="S3364" s="6">
        <f t="shared" si="157"/>
        <v>1.9617058594257502</v>
      </c>
      <c r="T3364" s="6">
        <v>219.1855560876798</v>
      </c>
      <c r="U3364" s="6">
        <v>1949.183073760727</v>
      </c>
      <c r="V3364" s="6">
        <v>3896.8560709148219</v>
      </c>
      <c r="W3364" s="6">
        <f t="shared" si="158"/>
        <v>2186.5705864053939</v>
      </c>
    </row>
    <row r="3365" spans="1:23" x14ac:dyDescent="0.3">
      <c r="A3365" s="5" t="s">
        <v>10201</v>
      </c>
      <c r="B3365" s="5" t="s">
        <v>10202</v>
      </c>
      <c r="C3365" s="5">
        <v>3</v>
      </c>
      <c r="D3365" s="5">
        <v>9</v>
      </c>
      <c r="E3365" s="6">
        <v>0</v>
      </c>
      <c r="F3365" s="6">
        <v>-3.9247147555555548</v>
      </c>
      <c r="G3365" s="6">
        <v>-0.26388169111110998</v>
      </c>
      <c r="H3365" s="6">
        <v>3.4777668500000001</v>
      </c>
      <c r="I3365" s="6">
        <v>1.9999999999999999E-7</v>
      </c>
      <c r="J3365" s="5">
        <v>0</v>
      </c>
      <c r="K3365" s="6">
        <v>211.27317915405681</v>
      </c>
      <c r="L3365" s="6">
        <v>20.290007075228949</v>
      </c>
      <c r="M3365" s="6">
        <v>10.65422744802046</v>
      </c>
      <c r="N3365" s="6">
        <v>111.197</v>
      </c>
      <c r="O3365" s="6">
        <v>48.404000000000003</v>
      </c>
      <c r="P3365" s="6">
        <v>126.81848000000001</v>
      </c>
      <c r="Q3365" s="6">
        <v>0.31</v>
      </c>
      <c r="R3365" s="6">
        <f t="shared" si="156"/>
        <v>0.43529951347608303</v>
      </c>
      <c r="S3365" s="6">
        <f t="shared" si="157"/>
        <v>2.2972688207586147</v>
      </c>
      <c r="T3365" s="6">
        <v>261.20602680321173</v>
      </c>
      <c r="U3365" s="6">
        <v>2656.235812414764</v>
      </c>
      <c r="V3365" s="6">
        <v>4484.8482230524178</v>
      </c>
      <c r="W3365" s="6">
        <f t="shared" si="158"/>
        <v>2942.0943239399699</v>
      </c>
    </row>
    <row r="3366" spans="1:23" x14ac:dyDescent="0.3">
      <c r="A3366" s="5" t="s">
        <v>10559</v>
      </c>
      <c r="B3366" s="5" t="s">
        <v>10560</v>
      </c>
      <c r="C3366" s="5">
        <v>3</v>
      </c>
      <c r="D3366" s="5">
        <v>9</v>
      </c>
      <c r="E3366" s="6">
        <v>0</v>
      </c>
      <c r="F3366" s="6">
        <v>-4.2694006811111116</v>
      </c>
      <c r="G3366" s="6">
        <v>-0.30768823277777702</v>
      </c>
      <c r="H3366" s="6">
        <v>4.1790968199999998</v>
      </c>
      <c r="I3366" s="6">
        <v>0</v>
      </c>
      <c r="J3366" s="5">
        <v>0</v>
      </c>
      <c r="K3366" s="6">
        <v>213.30462385498171</v>
      </c>
      <c r="L3366" s="6">
        <v>20.87654812846694</v>
      </c>
      <c r="M3366" s="6">
        <v>12.90773536848609</v>
      </c>
      <c r="N3366" s="6">
        <v>84.825000000000003</v>
      </c>
      <c r="O3366" s="6">
        <v>36.015000000000001</v>
      </c>
      <c r="P3366" s="6">
        <v>94.647420000000011</v>
      </c>
      <c r="Q3366" s="6">
        <v>0.314</v>
      </c>
      <c r="R3366" s="6">
        <f t="shared" si="156"/>
        <v>0.42458001768346598</v>
      </c>
      <c r="S3366" s="6">
        <f t="shared" si="157"/>
        <v>2.3552686380674719</v>
      </c>
      <c r="T3366" s="6">
        <v>203.98417589223439</v>
      </c>
      <c r="U3366" s="6">
        <v>3705.092094734654</v>
      </c>
      <c r="V3366" s="6">
        <v>5995.2832384030162</v>
      </c>
      <c r="W3366" s="6">
        <f t="shared" si="158"/>
        <v>4086.4563002089835</v>
      </c>
    </row>
    <row r="3367" spans="1:23" x14ac:dyDescent="0.3">
      <c r="A3367" s="5" t="s">
        <v>10561</v>
      </c>
      <c r="B3367" s="5" t="s">
        <v>10562</v>
      </c>
      <c r="C3367" s="5">
        <v>3</v>
      </c>
      <c r="D3367" s="5">
        <v>9</v>
      </c>
      <c r="E3367" s="6">
        <v>0</v>
      </c>
      <c r="F3367" s="6">
        <v>-4.2697384133333323</v>
      </c>
      <c r="G3367" s="6">
        <v>-0.190149018333331</v>
      </c>
      <c r="H3367" s="6">
        <v>4.1234066</v>
      </c>
      <c r="I3367" s="6">
        <v>8.9999999999999996E-7</v>
      </c>
      <c r="J3367" s="5">
        <v>0</v>
      </c>
      <c r="K3367" s="6">
        <v>191.4426481343327</v>
      </c>
      <c r="L3367" s="6">
        <v>20.163765779819091</v>
      </c>
      <c r="M3367" s="6">
        <v>10.833638960014341</v>
      </c>
      <c r="N3367" s="6">
        <v>82.861000000000004</v>
      </c>
      <c r="O3367" s="6">
        <v>25.414999999999999</v>
      </c>
      <c r="P3367" s="6">
        <v>69.179630000000003</v>
      </c>
      <c r="Q3367" s="6">
        <v>0.36099999999999999</v>
      </c>
      <c r="R3367" s="6">
        <f t="shared" si="156"/>
        <v>0.30671848034660454</v>
      </c>
      <c r="S3367" s="6">
        <f t="shared" si="157"/>
        <v>3.2603187094235691</v>
      </c>
      <c r="T3367" s="6">
        <v>190.32150437878221</v>
      </c>
      <c r="U3367" s="6">
        <v>2216.3226076429692</v>
      </c>
      <c r="V3367" s="6">
        <v>4451.2321454654539</v>
      </c>
      <c r="W3367" s="6">
        <f t="shared" si="158"/>
        <v>2486.9097165913504</v>
      </c>
    </row>
    <row r="3368" spans="1:23" x14ac:dyDescent="0.3">
      <c r="A3368" s="5" t="s">
        <v>10771</v>
      </c>
      <c r="B3368" s="5" t="s">
        <v>10772</v>
      </c>
      <c r="C3368" s="5">
        <v>3</v>
      </c>
      <c r="D3368" s="5">
        <v>9</v>
      </c>
      <c r="E3368" s="6">
        <v>0</v>
      </c>
      <c r="F3368" s="6">
        <v>-4.2133613244444454</v>
      </c>
      <c r="G3368" s="6">
        <v>-0.49080881194444498</v>
      </c>
      <c r="H3368" s="6">
        <v>3.7607161200000001</v>
      </c>
      <c r="I3368" s="6">
        <v>6.9999999999999997E-7</v>
      </c>
      <c r="J3368" s="5">
        <v>0</v>
      </c>
      <c r="K3368" s="6">
        <v>202.1208767171789</v>
      </c>
      <c r="L3368" s="6">
        <v>15.80780369058704</v>
      </c>
      <c r="M3368" s="6">
        <v>7.8566584159839641</v>
      </c>
      <c r="N3368" s="6">
        <v>133.221</v>
      </c>
      <c r="O3368" s="6">
        <v>71.656999999999996</v>
      </c>
      <c r="P3368" s="6">
        <v>182.29540799999998</v>
      </c>
      <c r="Q3368" s="6">
        <v>0.27200000000000002</v>
      </c>
      <c r="R3368" s="6">
        <f t="shared" si="156"/>
        <v>0.53788066445980731</v>
      </c>
      <c r="S3368" s="6">
        <f t="shared" si="157"/>
        <v>1.8591484432783958</v>
      </c>
      <c r="T3368" s="6">
        <v>400.47397581872792</v>
      </c>
      <c r="U3368" s="6">
        <v>3311.4542307531528</v>
      </c>
      <c r="V3368" s="6">
        <v>5301.4512697721721</v>
      </c>
      <c r="W3368" s="6">
        <f t="shared" si="158"/>
        <v>3648.1301011298483</v>
      </c>
    </row>
    <row r="3369" spans="1:23" x14ac:dyDescent="0.3">
      <c r="A3369" s="5" t="s">
        <v>10773</v>
      </c>
      <c r="B3369" s="5" t="s">
        <v>10774</v>
      </c>
      <c r="C3369" s="5">
        <v>3</v>
      </c>
      <c r="D3369" s="5">
        <v>9</v>
      </c>
      <c r="E3369" s="6">
        <v>0</v>
      </c>
      <c r="F3369" s="6">
        <v>-4.0191910566666671</v>
      </c>
      <c r="G3369" s="6">
        <v>-0.38627930388888798</v>
      </c>
      <c r="H3369" s="6">
        <v>5.0431285499999996</v>
      </c>
      <c r="I3369" s="6">
        <v>0</v>
      </c>
      <c r="J3369" s="5">
        <v>0</v>
      </c>
      <c r="K3369" s="6">
        <v>228.29735152144761</v>
      </c>
      <c r="L3369" s="6">
        <v>15.40552991410533</v>
      </c>
      <c r="M3369" s="6">
        <v>6.9945998096959521</v>
      </c>
      <c r="N3369" s="6">
        <v>132.37700000000001</v>
      </c>
      <c r="O3369" s="6">
        <v>76.896000000000001</v>
      </c>
      <c r="P3369" s="6">
        <v>193.31654400000002</v>
      </c>
      <c r="Q3369" s="6">
        <v>0.25700000000000001</v>
      </c>
      <c r="R3369" s="6">
        <f t="shared" si="156"/>
        <v>0.58088640775965616</v>
      </c>
      <c r="S3369" s="6">
        <f t="shared" si="157"/>
        <v>1.7215069704535997</v>
      </c>
      <c r="T3369" s="6">
        <v>442.36124223138762</v>
      </c>
      <c r="U3369" s="6">
        <v>2872.3272586631251</v>
      </c>
      <c r="V3369" s="6">
        <v>4693.4804414800674</v>
      </c>
      <c r="W3369" s="6">
        <f t="shared" si="158"/>
        <v>3171.2069717568006</v>
      </c>
    </row>
    <row r="3370" spans="1:23" x14ac:dyDescent="0.3">
      <c r="A3370" s="5" t="s">
        <v>10809</v>
      </c>
      <c r="B3370" s="5" t="s">
        <v>10810</v>
      </c>
      <c r="C3370" s="5">
        <v>3</v>
      </c>
      <c r="D3370" s="5">
        <v>9</v>
      </c>
      <c r="E3370" s="6">
        <v>0</v>
      </c>
      <c r="F3370" s="6">
        <v>-5.1112739833333354</v>
      </c>
      <c r="G3370" s="6">
        <v>-0.6714595416666681</v>
      </c>
      <c r="H3370" s="6">
        <v>4.0424685900000004</v>
      </c>
      <c r="I3370" s="6">
        <v>1.9999999999999999E-7</v>
      </c>
      <c r="J3370" s="5">
        <v>0</v>
      </c>
      <c r="K3370" s="6">
        <v>194.75260286685099</v>
      </c>
      <c r="L3370" s="6">
        <v>20.125363236175101</v>
      </c>
      <c r="M3370" s="6">
        <v>6.0529191308653036</v>
      </c>
      <c r="N3370" s="6">
        <v>105.44</v>
      </c>
      <c r="O3370" s="6">
        <v>51.741</v>
      </c>
      <c r="P3370" s="6">
        <v>133.38829799999999</v>
      </c>
      <c r="Q3370" s="6">
        <v>0.28899999999999998</v>
      </c>
      <c r="R3370" s="6">
        <f t="shared" si="156"/>
        <v>0.49071509863429441</v>
      </c>
      <c r="S3370" s="6">
        <f t="shared" si="157"/>
        <v>2.0378423300670647</v>
      </c>
      <c r="T3370" s="6">
        <v>357.46258870853598</v>
      </c>
      <c r="U3370" s="6">
        <v>1965.967990466321</v>
      </c>
      <c r="V3370" s="6">
        <v>4249.4153567192834</v>
      </c>
      <c r="W3370" s="6">
        <f t="shared" si="158"/>
        <v>2214.5103035288334</v>
      </c>
    </row>
    <row r="3371" spans="1:23" x14ac:dyDescent="0.3">
      <c r="A3371" s="5" t="s">
        <v>10813</v>
      </c>
      <c r="B3371" s="5" t="s">
        <v>10814</v>
      </c>
      <c r="C3371" s="5">
        <v>3</v>
      </c>
      <c r="D3371" s="5">
        <v>9</v>
      </c>
      <c r="E3371" s="6">
        <v>0</v>
      </c>
      <c r="F3371" s="6">
        <v>-3.8269712555555548</v>
      </c>
      <c r="G3371" s="6">
        <v>-0.32329337833333499</v>
      </c>
      <c r="H3371" s="6">
        <v>5.1991100000000001</v>
      </c>
      <c r="I3371" s="6">
        <v>1.9999999999999999E-7</v>
      </c>
      <c r="J3371" s="5">
        <v>0</v>
      </c>
      <c r="K3371" s="6">
        <v>227.40798784650599</v>
      </c>
      <c r="L3371" s="6">
        <v>19.36156773891155</v>
      </c>
      <c r="M3371" s="6">
        <v>7.2053821713068187</v>
      </c>
      <c r="N3371" s="6">
        <v>121.804</v>
      </c>
      <c r="O3371" s="6">
        <v>65.725999999999999</v>
      </c>
      <c r="P3371" s="6">
        <v>167.075492</v>
      </c>
      <c r="Q3371" s="6">
        <v>0.27100000000000002</v>
      </c>
      <c r="R3371" s="6">
        <f t="shared" si="156"/>
        <v>0.53960461068602017</v>
      </c>
      <c r="S3371" s="6">
        <f t="shared" si="157"/>
        <v>1.8532087758269178</v>
      </c>
      <c r="T3371" s="6">
        <v>373.50585743060623</v>
      </c>
      <c r="U3371" s="6">
        <v>2419.1119626733421</v>
      </c>
      <c r="V3371" s="6">
        <v>3965.1741157770311</v>
      </c>
      <c r="W3371" s="6">
        <f t="shared" si="158"/>
        <v>2671.6795862465965</v>
      </c>
    </row>
    <row r="3372" spans="1:23" x14ac:dyDescent="0.3">
      <c r="A3372" s="5" t="s">
        <v>10815</v>
      </c>
      <c r="B3372" s="5" t="s">
        <v>10816</v>
      </c>
      <c r="C3372" s="5">
        <v>3</v>
      </c>
      <c r="D3372" s="5">
        <v>9</v>
      </c>
      <c r="E3372" s="6">
        <v>0</v>
      </c>
      <c r="F3372" s="6">
        <v>-32.877852718888889</v>
      </c>
      <c r="G3372" s="6">
        <v>-0.72673300222222303</v>
      </c>
      <c r="H3372" s="6">
        <v>5.7170989800000003</v>
      </c>
      <c r="I3372" s="6">
        <v>3.9999999999999998E-7</v>
      </c>
      <c r="J3372" s="5">
        <v>0</v>
      </c>
      <c r="K3372" s="6">
        <v>199.6946970077548</v>
      </c>
      <c r="L3372" s="6">
        <v>21.495029009581501</v>
      </c>
      <c r="M3372" s="6">
        <v>7.2677959991746706</v>
      </c>
      <c r="N3372" s="6">
        <v>111.254</v>
      </c>
      <c r="O3372" s="6">
        <v>59.350999999999999</v>
      </c>
      <c r="P3372" s="6">
        <v>151.226348</v>
      </c>
      <c r="Q3372" s="6">
        <v>0.27400000000000002</v>
      </c>
      <c r="R3372" s="6">
        <f t="shared" si="156"/>
        <v>0.533472953781437</v>
      </c>
      <c r="S3372" s="6">
        <f t="shared" si="157"/>
        <v>1.8745092753281327</v>
      </c>
      <c r="T3372" s="6">
        <v>340.59455943117001</v>
      </c>
      <c r="U3372" s="6">
        <v>1605.7355217581271</v>
      </c>
      <c r="V3372" s="6">
        <v>3446.374465267646</v>
      </c>
      <c r="W3372" s="6">
        <f t="shared" si="158"/>
        <v>1808.1283200133155</v>
      </c>
    </row>
    <row r="3373" spans="1:23" x14ac:dyDescent="0.3">
      <c r="A3373" s="5" t="s">
        <v>10817</v>
      </c>
      <c r="B3373" s="5" t="s">
        <v>10818</v>
      </c>
      <c r="C3373" s="5">
        <v>3</v>
      </c>
      <c r="D3373" s="5">
        <v>8</v>
      </c>
      <c r="E3373" s="6">
        <v>0</v>
      </c>
      <c r="F3373" s="6">
        <v>-23.054526172500001</v>
      </c>
      <c r="G3373" s="6">
        <v>-0.68602314062500303</v>
      </c>
      <c r="H3373" s="6">
        <v>4.0969906600000003</v>
      </c>
      <c r="I3373" s="6">
        <v>0</v>
      </c>
      <c r="J3373" s="5">
        <v>0</v>
      </c>
      <c r="K3373" s="6">
        <v>162.59474994750181</v>
      </c>
      <c r="L3373" s="6">
        <v>21.313698471749731</v>
      </c>
      <c r="M3373" s="6">
        <v>7.4307374184231429</v>
      </c>
      <c r="N3373" s="6">
        <v>114.77</v>
      </c>
      <c r="O3373" s="6">
        <v>60.854999999999997</v>
      </c>
      <c r="P3373" s="6">
        <v>155.18024999999997</v>
      </c>
      <c r="Q3373" s="6">
        <v>0.27500000000000002</v>
      </c>
      <c r="R3373" s="6">
        <f t="shared" si="156"/>
        <v>0.53023438180709248</v>
      </c>
      <c r="S3373" s="6">
        <f t="shared" si="157"/>
        <v>1.8859584257661655</v>
      </c>
      <c r="T3373" s="6">
        <v>342.28539742372482</v>
      </c>
      <c r="U3373" s="6">
        <v>2069.894232604026</v>
      </c>
      <c r="V3373" s="6">
        <v>3334.029858118347</v>
      </c>
      <c r="W3373" s="6">
        <f t="shared" si="158"/>
        <v>2281.8375237796422</v>
      </c>
    </row>
    <row r="3374" spans="1:23" x14ac:dyDescent="0.3">
      <c r="A3374" s="5" t="s">
        <v>10819</v>
      </c>
      <c r="B3374" s="5" t="s">
        <v>10820</v>
      </c>
      <c r="C3374" s="5">
        <v>3</v>
      </c>
      <c r="D3374" s="5">
        <v>8</v>
      </c>
      <c r="E3374" s="6">
        <v>0</v>
      </c>
      <c r="F3374" s="6">
        <v>-19.84961307</v>
      </c>
      <c r="G3374" s="6">
        <v>-0.66749315375000107</v>
      </c>
      <c r="H3374" s="6">
        <v>4.3724130099999998</v>
      </c>
      <c r="I3374" s="6">
        <v>0</v>
      </c>
      <c r="J3374" s="5">
        <v>0</v>
      </c>
      <c r="K3374" s="6">
        <v>147.80975494232689</v>
      </c>
      <c r="L3374" s="6">
        <v>19.781239896054771</v>
      </c>
      <c r="M3374" s="6">
        <v>6.9555380343206474</v>
      </c>
      <c r="N3374" s="6">
        <v>109.449</v>
      </c>
      <c r="O3374" s="6">
        <v>52.158000000000001</v>
      </c>
      <c r="P3374" s="6">
        <v>134.984904</v>
      </c>
      <c r="Q3374" s="6">
        <v>0.29399999999999998</v>
      </c>
      <c r="R3374" s="6">
        <f t="shared" si="156"/>
        <v>0.47655072225420064</v>
      </c>
      <c r="S3374" s="6">
        <f t="shared" si="157"/>
        <v>2.0984125158173241</v>
      </c>
      <c r="T3374" s="6">
        <v>337.14738188154018</v>
      </c>
      <c r="U3374" s="6">
        <v>2585.8224406977251</v>
      </c>
      <c r="V3374" s="6">
        <v>4158.9559466258024</v>
      </c>
      <c r="W3374" s="6">
        <f t="shared" si="158"/>
        <v>2850.1465836428979</v>
      </c>
    </row>
    <row r="3375" spans="1:23" x14ac:dyDescent="0.3">
      <c r="A3375" s="5" t="s">
        <v>10821</v>
      </c>
      <c r="B3375" s="5" t="s">
        <v>10822</v>
      </c>
      <c r="C3375" s="5">
        <v>3</v>
      </c>
      <c r="D3375" s="5">
        <v>9</v>
      </c>
      <c r="E3375" s="6">
        <v>0</v>
      </c>
      <c r="F3375" s="6">
        <v>-24.612704334444441</v>
      </c>
      <c r="G3375" s="6">
        <v>-0.69362649777777508</v>
      </c>
      <c r="H3375" s="6">
        <v>3.4687028999999998</v>
      </c>
      <c r="I3375" s="6">
        <v>0</v>
      </c>
      <c r="J3375" s="5">
        <v>0</v>
      </c>
      <c r="K3375" s="6">
        <v>177.3753379218727</v>
      </c>
      <c r="L3375" s="6">
        <v>22.057227067312329</v>
      </c>
      <c r="M3375" s="6">
        <v>8.2472599652806</v>
      </c>
      <c r="N3375" s="6">
        <v>118.611</v>
      </c>
      <c r="O3375" s="6">
        <v>60.061</v>
      </c>
      <c r="P3375" s="6">
        <v>154.11652599999999</v>
      </c>
      <c r="Q3375" s="6">
        <v>0.28299999999999997</v>
      </c>
      <c r="R3375" s="6">
        <f t="shared" si="156"/>
        <v>0.50636956100193065</v>
      </c>
      <c r="S3375" s="6">
        <f t="shared" si="157"/>
        <v>1.9748422437188859</v>
      </c>
      <c r="T3375" s="6">
        <v>319.73901684986322</v>
      </c>
      <c r="U3375" s="6">
        <v>1832.1811992918199</v>
      </c>
      <c r="V3375" s="6">
        <v>3325.8250197553689</v>
      </c>
      <c r="W3375" s="6">
        <f t="shared" si="158"/>
        <v>2041.9413352324705</v>
      </c>
    </row>
    <row r="3376" spans="1:23" x14ac:dyDescent="0.3">
      <c r="A3376" s="5" t="s">
        <v>10833</v>
      </c>
      <c r="B3376" s="5" t="s">
        <v>10834</v>
      </c>
      <c r="C3376" s="5">
        <v>3</v>
      </c>
      <c r="D3376" s="5">
        <v>9</v>
      </c>
      <c r="E3376" s="6">
        <v>0</v>
      </c>
      <c r="F3376" s="6">
        <v>-38.779557157777766</v>
      </c>
      <c r="G3376" s="6">
        <v>-1.191797336111114</v>
      </c>
      <c r="H3376" s="6">
        <v>6.0175724099999996</v>
      </c>
      <c r="I3376" s="6">
        <v>9.9999999999999995E-8</v>
      </c>
      <c r="J3376" s="5">
        <v>0</v>
      </c>
      <c r="K3376" s="6">
        <v>187.8889331562024</v>
      </c>
      <c r="L3376" s="6">
        <v>15.83204401354152</v>
      </c>
      <c r="M3376" s="6">
        <v>6.1846635876396308</v>
      </c>
      <c r="N3376" s="6">
        <v>130.59299999999999</v>
      </c>
      <c r="O3376" s="6">
        <v>73.135999999999996</v>
      </c>
      <c r="P3376" s="6">
        <v>184.88780799999998</v>
      </c>
      <c r="Q3376" s="6">
        <v>0.26400000000000001</v>
      </c>
      <c r="R3376" s="6">
        <f t="shared" si="156"/>
        <v>0.56003001692280596</v>
      </c>
      <c r="S3376" s="6">
        <f t="shared" si="157"/>
        <v>1.7856185736162764</v>
      </c>
      <c r="T3376" s="6">
        <v>455.01466550031881</v>
      </c>
      <c r="U3376" s="6">
        <v>1717.5242847292479</v>
      </c>
      <c r="V3376" s="6">
        <v>3298.6258860930302</v>
      </c>
      <c r="W3376" s="6">
        <f t="shared" si="158"/>
        <v>1921.8831480683591</v>
      </c>
    </row>
    <row r="3377" spans="1:23" x14ac:dyDescent="0.3">
      <c r="A3377" s="5" t="s">
        <v>10841</v>
      </c>
      <c r="B3377" s="5" t="s">
        <v>10842</v>
      </c>
      <c r="C3377" s="5">
        <v>3</v>
      </c>
      <c r="D3377" s="5">
        <v>9</v>
      </c>
      <c r="E3377" s="6">
        <v>0</v>
      </c>
      <c r="F3377" s="6">
        <v>-29.446902993333339</v>
      </c>
      <c r="G3377" s="6">
        <v>-0.97630592833333607</v>
      </c>
      <c r="H3377" s="6">
        <v>5.6841354099999997</v>
      </c>
      <c r="I3377" s="6">
        <v>7.1999999999999997E-6</v>
      </c>
      <c r="J3377" s="5">
        <v>0</v>
      </c>
      <c r="K3377" s="6">
        <v>181.4738920183718</v>
      </c>
      <c r="L3377" s="6">
        <v>16.433262314531639</v>
      </c>
      <c r="M3377" s="6">
        <v>9.0004839881485044</v>
      </c>
      <c r="N3377" s="6">
        <v>186.495</v>
      </c>
      <c r="O3377" s="6">
        <v>85.07</v>
      </c>
      <c r="P3377" s="6">
        <v>221.52227999999999</v>
      </c>
      <c r="Q3377" s="6">
        <v>0.30199999999999999</v>
      </c>
      <c r="R3377" s="6">
        <f t="shared" si="156"/>
        <v>0.45615163945414078</v>
      </c>
      <c r="S3377" s="6">
        <f t="shared" si="157"/>
        <v>2.1922534383448928</v>
      </c>
      <c r="T3377" s="6">
        <v>403.51918524680201</v>
      </c>
      <c r="U3377" s="6">
        <v>1572.8915837395159</v>
      </c>
      <c r="V3377" s="6">
        <v>3371.125375481131</v>
      </c>
      <c r="W3377" s="6">
        <f t="shared" si="158"/>
        <v>1771.0241644489038</v>
      </c>
    </row>
    <row r="3378" spans="1:23" x14ac:dyDescent="0.3">
      <c r="A3378" s="5" t="s">
        <v>10879</v>
      </c>
      <c r="B3378" s="5" t="s">
        <v>10880</v>
      </c>
      <c r="C3378" s="5">
        <v>3</v>
      </c>
      <c r="D3378" s="5">
        <v>9</v>
      </c>
      <c r="E3378" s="6">
        <v>0</v>
      </c>
      <c r="F3378" s="6">
        <v>-6.1832593211111124</v>
      </c>
      <c r="G3378" s="6">
        <v>-0.48481662333333397</v>
      </c>
      <c r="H3378" s="6">
        <v>6.32539929</v>
      </c>
      <c r="I3378" s="6">
        <v>1.3999999999999999E-6</v>
      </c>
      <c r="J3378" s="5">
        <v>0</v>
      </c>
      <c r="K3378" s="6">
        <v>142.27023321528341</v>
      </c>
      <c r="L3378" s="6">
        <v>17.572474525027619</v>
      </c>
      <c r="M3378" s="6">
        <v>8.4690117753721861</v>
      </c>
      <c r="N3378" s="6">
        <v>140.779</v>
      </c>
      <c r="O3378" s="6">
        <v>67.418000000000006</v>
      </c>
      <c r="P3378" s="6">
        <v>174.47778400000001</v>
      </c>
      <c r="Q3378" s="6">
        <v>0.29399999999999998</v>
      </c>
      <c r="R3378" s="6">
        <f t="shared" si="156"/>
        <v>0.47889244844756684</v>
      </c>
      <c r="S3378" s="6">
        <f t="shared" si="157"/>
        <v>2.0881515322317479</v>
      </c>
      <c r="T3378" s="6">
        <v>361.38061277181322</v>
      </c>
      <c r="U3378" s="6">
        <v>3058.682135865648</v>
      </c>
      <c r="V3378" s="6">
        <v>5465.0945412230703</v>
      </c>
      <c r="W3378" s="6">
        <f t="shared" si="158"/>
        <v>3404.6119860550593</v>
      </c>
    </row>
    <row r="3379" spans="1:23" x14ac:dyDescent="0.3">
      <c r="A3379" s="5" t="s">
        <v>10935</v>
      </c>
      <c r="B3379" s="5" t="s">
        <v>10936</v>
      </c>
      <c r="C3379" s="5">
        <v>3</v>
      </c>
      <c r="D3379" s="5">
        <v>9</v>
      </c>
      <c r="E3379" s="6">
        <v>0</v>
      </c>
      <c r="F3379" s="6">
        <v>-6.3894943777777762</v>
      </c>
      <c r="G3379" s="6">
        <v>-0.51276497444444302</v>
      </c>
      <c r="H3379" s="6">
        <v>6.5785166100000003</v>
      </c>
      <c r="I3379" s="6">
        <v>1.9999999999999999E-7</v>
      </c>
      <c r="J3379" s="5">
        <v>0</v>
      </c>
      <c r="K3379" s="6">
        <v>138.649769226948</v>
      </c>
      <c r="L3379" s="6">
        <v>15.96778836655082</v>
      </c>
      <c r="M3379" s="6">
        <v>7.5616039697453497</v>
      </c>
      <c r="N3379" s="6">
        <v>197.37200000000001</v>
      </c>
      <c r="O3379" s="6">
        <v>112.914</v>
      </c>
      <c r="P3379" s="6">
        <v>284.54327999999998</v>
      </c>
      <c r="Q3379" s="6">
        <v>0.26</v>
      </c>
      <c r="R3379" s="6">
        <f t="shared" si="156"/>
        <v>0.57208722615163243</v>
      </c>
      <c r="S3379" s="6">
        <f t="shared" si="157"/>
        <v>1.7479851922702234</v>
      </c>
      <c r="T3379" s="6">
        <v>508.79372997850021</v>
      </c>
      <c r="U3379" s="6">
        <v>3351.307624014592</v>
      </c>
      <c r="V3379" s="6">
        <v>5857.4469563530383</v>
      </c>
      <c r="W3379" s="6">
        <f t="shared" si="158"/>
        <v>3723.5097804999286</v>
      </c>
    </row>
    <row r="3380" spans="1:23" x14ac:dyDescent="0.3">
      <c r="A3380" s="5" t="s">
        <v>11009</v>
      </c>
      <c r="B3380" s="5" t="s">
        <v>11010</v>
      </c>
      <c r="C3380" s="5">
        <v>3</v>
      </c>
      <c r="D3380" s="5">
        <v>9</v>
      </c>
      <c r="E3380" s="6">
        <v>0</v>
      </c>
      <c r="F3380" s="6">
        <v>-7.6635220411111096</v>
      </c>
      <c r="G3380" s="6">
        <v>-0.340102912222221</v>
      </c>
      <c r="H3380" s="6">
        <v>4.7426540199999998</v>
      </c>
      <c r="I3380" s="6">
        <v>1.00234E-2</v>
      </c>
      <c r="J3380" s="5">
        <v>0</v>
      </c>
      <c r="K3380" s="6">
        <v>181.12826912557591</v>
      </c>
      <c r="L3380" s="6">
        <v>15.881330147557099</v>
      </c>
      <c r="M3380" s="6">
        <v>7.6809009032967266</v>
      </c>
      <c r="N3380" s="6">
        <v>191.197</v>
      </c>
      <c r="O3380" s="6">
        <v>101.54300000000001</v>
      </c>
      <c r="P3380" s="6">
        <v>258.73156400000005</v>
      </c>
      <c r="Q3380" s="6">
        <v>0.27400000000000002</v>
      </c>
      <c r="R3380" s="6">
        <f t="shared" si="156"/>
        <v>0.53109096900055963</v>
      </c>
      <c r="S3380" s="6">
        <f t="shared" si="157"/>
        <v>1.8829165969096835</v>
      </c>
      <c r="T3380" s="6">
        <v>480.81474835372978</v>
      </c>
      <c r="U3380" s="6">
        <v>2936.1447075073788</v>
      </c>
      <c r="V3380" s="6">
        <v>5390.9953810017023</v>
      </c>
      <c r="W3380" s="6">
        <f t="shared" si="158"/>
        <v>3275.1333243812919</v>
      </c>
    </row>
    <row r="3381" spans="1:23" x14ac:dyDescent="0.3">
      <c r="A3381" s="5" t="s">
        <v>11206</v>
      </c>
      <c r="B3381" s="5" t="s">
        <v>11954</v>
      </c>
      <c r="C3381" s="5">
        <v>3</v>
      </c>
      <c r="D3381" s="5">
        <v>9</v>
      </c>
      <c r="E3381" s="6">
        <v>0</v>
      </c>
      <c r="F3381" s="6">
        <v>-8.2537874522222214</v>
      </c>
      <c r="G3381" s="6">
        <v>-0.72491350055555703</v>
      </c>
      <c r="H3381" s="6">
        <v>5.3170733300000004</v>
      </c>
      <c r="I3381" s="6">
        <v>3.9999999999999998E-7</v>
      </c>
      <c r="J3381" s="5">
        <v>0</v>
      </c>
      <c r="K3381" s="6">
        <v>174.25410965020399</v>
      </c>
      <c r="L3381" s="6">
        <v>5.7880791826014004</v>
      </c>
      <c r="M3381" s="6">
        <v>5.6461137994396111</v>
      </c>
      <c r="N3381" s="6">
        <v>42.527999999999999</v>
      </c>
      <c r="O3381" s="6">
        <v>25.536000000000001</v>
      </c>
      <c r="P3381" s="6">
        <v>63.84</v>
      </c>
      <c r="Q3381" s="6">
        <v>0.25</v>
      </c>
      <c r="R3381" s="6">
        <f t="shared" si="156"/>
        <v>0.60045146726862308</v>
      </c>
      <c r="S3381" s="6">
        <f t="shared" si="157"/>
        <v>1.6654135338345863</v>
      </c>
      <c r="T3381" s="6">
        <v>236.44098114373099</v>
      </c>
      <c r="U3381" s="6">
        <v>3039.5926766113489</v>
      </c>
      <c r="V3381" s="6">
        <v>5425.9499009574747</v>
      </c>
      <c r="W3381" s="6">
        <f t="shared" si="158"/>
        <v>3383.1102529909117</v>
      </c>
    </row>
    <row r="3382" spans="1:23" x14ac:dyDescent="0.3">
      <c r="A3382" s="5" t="s">
        <v>11270</v>
      </c>
      <c r="B3382" s="5" t="s">
        <v>12018</v>
      </c>
      <c r="C3382" s="5">
        <v>9</v>
      </c>
      <c r="D3382" s="5">
        <v>9</v>
      </c>
      <c r="E3382" s="6">
        <v>0</v>
      </c>
      <c r="F3382" s="6">
        <v>-8.1206330077777764</v>
      </c>
      <c r="G3382" s="6">
        <v>-0.56349662222222008</v>
      </c>
      <c r="H3382" s="6">
        <v>5.87787843</v>
      </c>
      <c r="I3382" s="6">
        <v>1.7908404</v>
      </c>
      <c r="J3382" s="5">
        <v>1</v>
      </c>
      <c r="K3382" s="6">
        <v>193.45526108623349</v>
      </c>
      <c r="L3382" s="6">
        <v>1.9293597275338001</v>
      </c>
      <c r="M3382" s="6">
        <v>10.480709486425919</v>
      </c>
      <c r="N3382" s="6">
        <v>145.52099999999999</v>
      </c>
      <c r="O3382" s="6">
        <v>80.978999999999999</v>
      </c>
      <c r="P3382" s="6">
        <v>204.87687000000003</v>
      </c>
      <c r="Q3382" s="6">
        <v>0.26500000000000001</v>
      </c>
      <c r="R3382" s="6">
        <f t="shared" si="156"/>
        <v>0.55647638485167095</v>
      </c>
      <c r="S3382" s="6">
        <f t="shared" si="157"/>
        <v>1.7970214500055568</v>
      </c>
      <c r="T3382" s="6">
        <v>375.8117074934483</v>
      </c>
      <c r="U3382" s="6">
        <v>2855.8891559869412</v>
      </c>
      <c r="V3382" s="6">
        <v>5115.0327716177408</v>
      </c>
      <c r="W3382" s="6">
        <f t="shared" si="158"/>
        <v>3179.497316713911</v>
      </c>
    </row>
    <row r="3383" spans="1:23" x14ac:dyDescent="0.3">
      <c r="A3383" s="5" t="s">
        <v>11366</v>
      </c>
      <c r="B3383" s="5" t="s">
        <v>12114</v>
      </c>
      <c r="C3383" s="5">
        <v>3</v>
      </c>
      <c r="D3383" s="5">
        <v>9</v>
      </c>
      <c r="E3383" s="6">
        <v>0</v>
      </c>
      <c r="F3383" s="6">
        <v>-7.9607122822222198</v>
      </c>
      <c r="G3383" s="6">
        <v>-0.62261930703703505</v>
      </c>
      <c r="H3383" s="6">
        <v>6.4963964699999996</v>
      </c>
      <c r="I3383" s="6">
        <v>0.81905559999999999</v>
      </c>
      <c r="J3383" s="5">
        <v>4</v>
      </c>
      <c r="K3383" s="6">
        <v>191.8232862457476</v>
      </c>
      <c r="L3383" s="6">
        <v>5.7880791826014004</v>
      </c>
      <c r="M3383" s="6">
        <v>3.4155093455501508</v>
      </c>
      <c r="N3383" s="6">
        <v>62.421999999999997</v>
      </c>
      <c r="O3383" s="6">
        <v>48.636000000000003</v>
      </c>
      <c r="P3383" s="6">
        <v>115.85095200000001</v>
      </c>
      <c r="Q3383" s="6">
        <v>0.191</v>
      </c>
      <c r="R3383" s="6">
        <f t="shared" si="156"/>
        <v>0.77914837717471408</v>
      </c>
      <c r="S3383" s="6">
        <f t="shared" si="157"/>
        <v>1.2834525865613948</v>
      </c>
      <c r="T3383" s="6">
        <v>455.92770959870688</v>
      </c>
      <c r="U3383" s="6">
        <v>2864.7612791028232</v>
      </c>
      <c r="V3383" s="6">
        <v>5140.0705047115598</v>
      </c>
      <c r="W3383" s="6">
        <f t="shared" si="158"/>
        <v>3189.8284857975664</v>
      </c>
    </row>
    <row r="3384" spans="1:23" x14ac:dyDescent="0.3">
      <c r="A3384" s="5" t="s">
        <v>11432</v>
      </c>
      <c r="B3384" s="5" t="s">
        <v>12180</v>
      </c>
      <c r="C3384" s="5">
        <v>2</v>
      </c>
      <c r="D3384" s="5">
        <v>9</v>
      </c>
      <c r="E3384" s="6">
        <v>0</v>
      </c>
      <c r="F3384" s="6">
        <v>-7.5712171655555567</v>
      </c>
      <c r="G3384" s="6">
        <v>-0.40723799388888998</v>
      </c>
      <c r="H3384" s="6">
        <v>4.2521376799999997</v>
      </c>
      <c r="I3384" s="6">
        <v>4.7675599999999999E-2</v>
      </c>
      <c r="J3384" s="5">
        <v>0</v>
      </c>
      <c r="K3384" s="6">
        <v>178.03115906449301</v>
      </c>
      <c r="L3384" s="6">
        <v>8.6821187739021006</v>
      </c>
      <c r="M3384" s="6">
        <v>2.6929727082185848</v>
      </c>
      <c r="N3384" s="6">
        <v>49.866</v>
      </c>
      <c r="O3384" s="6">
        <v>29.995999999999999</v>
      </c>
      <c r="P3384" s="6">
        <v>74.930008000000001</v>
      </c>
      <c r="Q3384" s="6">
        <v>0.249</v>
      </c>
      <c r="R3384" s="6">
        <f t="shared" si="156"/>
        <v>0.60153210604419838</v>
      </c>
      <c r="S3384" s="6">
        <f t="shared" si="157"/>
        <v>1.6624216562208296</v>
      </c>
      <c r="T3384" s="6">
        <v>486.59340827616109</v>
      </c>
      <c r="U3384" s="6">
        <v>2754.71211798989</v>
      </c>
      <c r="V3384" s="6">
        <v>5103.1078833445572</v>
      </c>
      <c r="W3384" s="6">
        <f t="shared" si="158"/>
        <v>3074.774198309673</v>
      </c>
    </row>
    <row r="3385" spans="1:23" x14ac:dyDescent="0.3">
      <c r="A3385" s="5" t="s">
        <v>11528</v>
      </c>
      <c r="B3385" s="5" t="s">
        <v>12276</v>
      </c>
      <c r="C3385" s="5">
        <v>9</v>
      </c>
      <c r="D3385" s="5">
        <v>9</v>
      </c>
      <c r="E3385" s="6">
        <v>0</v>
      </c>
      <c r="F3385" s="6">
        <v>-27.423063784444441</v>
      </c>
      <c r="G3385" s="6">
        <v>-0.82316380777777709</v>
      </c>
      <c r="H3385" s="6">
        <v>6.2074294200000004</v>
      </c>
      <c r="I3385" s="6">
        <v>4.5000000000000001E-6</v>
      </c>
      <c r="J3385" s="5">
        <v>0</v>
      </c>
      <c r="K3385" s="6">
        <v>198.51504360581089</v>
      </c>
      <c r="L3385" s="6">
        <v>1.9293597275338001</v>
      </c>
      <c r="M3385" s="6">
        <v>4.7081586965183897</v>
      </c>
      <c r="N3385" s="6">
        <v>71.045000000000002</v>
      </c>
      <c r="O3385" s="6">
        <v>45.625</v>
      </c>
      <c r="P3385" s="6">
        <v>112.785</v>
      </c>
      <c r="Q3385" s="6">
        <v>0.23599999999999999</v>
      </c>
      <c r="R3385" s="6">
        <f t="shared" si="156"/>
        <v>0.64219860651699623</v>
      </c>
      <c r="S3385" s="6">
        <f t="shared" si="157"/>
        <v>1.5571506849315069</v>
      </c>
      <c r="T3385" s="6">
        <v>364.28520041553321</v>
      </c>
      <c r="U3385" s="6">
        <v>2708.9193732307231</v>
      </c>
      <c r="V3385" s="6">
        <v>4927.0980510073896</v>
      </c>
      <c r="W3385" s="6">
        <f t="shared" si="158"/>
        <v>3019.5164472280317</v>
      </c>
    </row>
    <row r="3386" spans="1:23" x14ac:dyDescent="0.3">
      <c r="A3386" s="5" t="s">
        <v>11542</v>
      </c>
      <c r="B3386" s="5" t="s">
        <v>12290</v>
      </c>
      <c r="C3386" s="5">
        <v>3</v>
      </c>
      <c r="D3386" s="5">
        <v>9</v>
      </c>
      <c r="E3386" s="6">
        <v>0</v>
      </c>
      <c r="F3386" s="6">
        <v>-6.6691892933333339</v>
      </c>
      <c r="G3386" s="6">
        <v>-0.64471824666666711</v>
      </c>
      <c r="H3386" s="6">
        <v>6.5613691699999999</v>
      </c>
      <c r="I3386" s="6">
        <v>5.9999999999999997E-7</v>
      </c>
      <c r="J3386" s="5">
        <v>0</v>
      </c>
      <c r="K3386" s="6">
        <v>142.48839612187359</v>
      </c>
      <c r="L3386" s="6">
        <v>5.7880791826014004</v>
      </c>
      <c r="M3386" s="6">
        <v>4.8910507456680543</v>
      </c>
      <c r="N3386" s="6">
        <v>113.813</v>
      </c>
      <c r="O3386" s="6">
        <v>76.911000000000001</v>
      </c>
      <c r="P3386" s="6">
        <v>188.27812800000001</v>
      </c>
      <c r="Q3386" s="6">
        <v>0.224</v>
      </c>
      <c r="R3386" s="6">
        <f t="shared" si="156"/>
        <v>0.67576638872536532</v>
      </c>
      <c r="S3386" s="6">
        <f t="shared" si="157"/>
        <v>1.4798013288086229</v>
      </c>
      <c r="T3386" s="6">
        <v>525.99517676433607</v>
      </c>
      <c r="U3386" s="6">
        <v>3475.3990411639752</v>
      </c>
      <c r="V3386" s="6">
        <v>6137.7501701806732</v>
      </c>
      <c r="W3386" s="6">
        <f t="shared" si="158"/>
        <v>3864.7699216758474</v>
      </c>
    </row>
    <row r="3387" spans="1:23" x14ac:dyDescent="0.3">
      <c r="A3387" s="5" t="s">
        <v>11551</v>
      </c>
      <c r="B3387" s="5" t="s">
        <v>12299</v>
      </c>
      <c r="C3387" s="5">
        <v>3</v>
      </c>
      <c r="D3387" s="5">
        <v>9</v>
      </c>
      <c r="E3387" s="6">
        <v>0</v>
      </c>
      <c r="F3387" s="6">
        <v>-8.3493904044444438</v>
      </c>
      <c r="G3387" s="6">
        <v>-0.85198183694444507</v>
      </c>
      <c r="H3387" s="6">
        <v>7.19897352</v>
      </c>
      <c r="I3387" s="6">
        <v>3.7999999999999979E-6</v>
      </c>
      <c r="J3387" s="5">
        <v>0</v>
      </c>
      <c r="K3387" s="6">
        <v>147.89936083078479</v>
      </c>
      <c r="L3387" s="6">
        <v>5.7880791826014004</v>
      </c>
      <c r="M3387" s="6">
        <v>4.2989306476373192</v>
      </c>
      <c r="N3387" s="6">
        <v>117.52</v>
      </c>
      <c r="O3387" s="6">
        <v>78.677999999999997</v>
      </c>
      <c r="P3387" s="6">
        <v>192.91845599999999</v>
      </c>
      <c r="Q3387" s="6">
        <v>0.22600000000000001</v>
      </c>
      <c r="R3387" s="6">
        <f t="shared" si="156"/>
        <v>0.66948604492852282</v>
      </c>
      <c r="S3387" s="6">
        <f t="shared" si="157"/>
        <v>1.4936831134497572</v>
      </c>
      <c r="T3387" s="6">
        <v>549.7282547039166</v>
      </c>
      <c r="U3387" s="6">
        <v>3103.8643796417919</v>
      </c>
      <c r="V3387" s="6">
        <v>5827.994230205195</v>
      </c>
      <c r="W3387" s="6">
        <f t="shared" si="158"/>
        <v>3467.8391703882585</v>
      </c>
    </row>
    <row r="3388" spans="1:23" x14ac:dyDescent="0.3">
      <c r="A3388" s="5" t="s">
        <v>11765</v>
      </c>
      <c r="B3388" s="5" t="s">
        <v>12513</v>
      </c>
      <c r="C3388" s="5">
        <v>3</v>
      </c>
      <c r="D3388" s="5">
        <v>9</v>
      </c>
      <c r="E3388" s="6">
        <v>0</v>
      </c>
      <c r="F3388" s="6">
        <v>-7.0301696355555556</v>
      </c>
      <c r="G3388" s="6">
        <v>-0.46660656722222199</v>
      </c>
      <c r="H3388" s="6">
        <v>7.4819963200000004</v>
      </c>
      <c r="I3388" s="6">
        <v>1.0650645999999999</v>
      </c>
      <c r="J3388" s="5">
        <v>3</v>
      </c>
      <c r="K3388" s="6">
        <v>158.1522707252486</v>
      </c>
      <c r="L3388" s="6">
        <v>5.7880791826014004</v>
      </c>
      <c r="M3388" s="6">
        <v>3.2741194340241431</v>
      </c>
      <c r="N3388" s="6">
        <v>57.527999999999999</v>
      </c>
      <c r="O3388" s="6">
        <v>44.768999999999998</v>
      </c>
      <c r="P3388" s="6">
        <v>106.639758</v>
      </c>
      <c r="Q3388" s="6">
        <v>0.191</v>
      </c>
      <c r="R3388" s="6">
        <f t="shared" si="156"/>
        <v>0.77821234876929501</v>
      </c>
      <c r="S3388" s="6">
        <f t="shared" si="157"/>
        <v>1.2849963144139918</v>
      </c>
      <c r="T3388" s="6">
        <v>422.99557821804149</v>
      </c>
      <c r="U3388" s="6">
        <v>2839.7382270396852</v>
      </c>
      <c r="V3388" s="6">
        <v>5252.7373415143793</v>
      </c>
      <c r="W3388" s="6">
        <f t="shared" si="158"/>
        <v>3169.3320220760456</v>
      </c>
    </row>
    <row r="3389" spans="1:23" x14ac:dyDescent="0.3">
      <c r="A3389" s="5" t="s">
        <v>11766</v>
      </c>
      <c r="B3389" s="5" t="s">
        <v>12514</v>
      </c>
      <c r="C3389" s="5">
        <v>3</v>
      </c>
      <c r="D3389" s="5">
        <v>9</v>
      </c>
      <c r="E3389" s="6">
        <v>0</v>
      </c>
      <c r="F3389" s="6">
        <v>-9.252255806666664</v>
      </c>
      <c r="G3389" s="6">
        <v>-0.98264771821428409</v>
      </c>
      <c r="H3389" s="6">
        <v>7.8785344400000001</v>
      </c>
      <c r="I3389" s="6">
        <v>9.9999999999999995E-8</v>
      </c>
      <c r="J3389" s="5">
        <v>0</v>
      </c>
      <c r="K3389" s="6">
        <v>143.71009529895741</v>
      </c>
      <c r="L3389" s="6">
        <v>5.7880791826014004</v>
      </c>
      <c r="M3389" s="6">
        <v>4.5994712919171956</v>
      </c>
      <c r="N3389" s="6">
        <v>60.094000000000001</v>
      </c>
      <c r="O3389" s="6">
        <v>22.254999999999999</v>
      </c>
      <c r="P3389" s="6">
        <v>59.420849999999994</v>
      </c>
      <c r="Q3389" s="6">
        <v>0.33500000000000002</v>
      </c>
      <c r="R3389" s="6">
        <f t="shared" si="156"/>
        <v>0.37033647285918725</v>
      </c>
      <c r="S3389" s="6">
        <f t="shared" si="157"/>
        <v>2.7002471354751743</v>
      </c>
      <c r="T3389" s="6">
        <v>265.88163884024851</v>
      </c>
      <c r="U3389" s="6">
        <v>3886.915037116391</v>
      </c>
      <c r="V3389" s="6">
        <v>6822.9570386703699</v>
      </c>
      <c r="W3389" s="6">
        <f t="shared" si="158"/>
        <v>4320.1888351053522</v>
      </c>
    </row>
    <row r="3390" spans="1:23" x14ac:dyDescent="0.3">
      <c r="A3390" s="5" t="s">
        <v>11768</v>
      </c>
      <c r="B3390" s="5" t="s">
        <v>12516</v>
      </c>
      <c r="C3390" s="5">
        <v>3</v>
      </c>
      <c r="D3390" s="5">
        <v>9</v>
      </c>
      <c r="E3390" s="6">
        <v>0</v>
      </c>
      <c r="F3390" s="6">
        <v>-19.975162748888891</v>
      </c>
      <c r="G3390" s="6">
        <v>-0.99246548388888711</v>
      </c>
      <c r="H3390" s="6">
        <v>7.1469347599999997</v>
      </c>
      <c r="I3390" s="6">
        <v>2.0985999999999999E-3</v>
      </c>
      <c r="J3390" s="5">
        <v>0</v>
      </c>
      <c r="K3390" s="6">
        <v>142.9319713280139</v>
      </c>
      <c r="L3390" s="6">
        <v>5.7880791826014004</v>
      </c>
      <c r="M3390" s="6">
        <v>5.6179830403330868</v>
      </c>
      <c r="N3390" s="6">
        <v>71.355000000000004</v>
      </c>
      <c r="O3390" s="6">
        <v>21.372</v>
      </c>
      <c r="P3390" s="6">
        <v>58.302815999999993</v>
      </c>
      <c r="Q3390" s="6">
        <v>0.36399999999999999</v>
      </c>
      <c r="R3390" s="6">
        <f t="shared" si="156"/>
        <v>0.29951650199705693</v>
      </c>
      <c r="S3390" s="6">
        <f t="shared" si="157"/>
        <v>3.338714205502527</v>
      </c>
      <c r="T3390" s="6">
        <v>235.35019123754429</v>
      </c>
      <c r="U3390" s="6">
        <v>3665.7108205731001</v>
      </c>
      <c r="V3390" s="6">
        <v>6574.0482841681933</v>
      </c>
      <c r="W3390" s="6">
        <f t="shared" si="158"/>
        <v>4081.5082395526179</v>
      </c>
    </row>
    <row r="3391" spans="1:23" x14ac:dyDescent="0.3">
      <c r="A3391" s="5" t="s">
        <v>3269</v>
      </c>
      <c r="B3391" s="5" t="s">
        <v>3270</v>
      </c>
      <c r="C3391" s="5">
        <v>3</v>
      </c>
      <c r="D3391" s="5">
        <v>18</v>
      </c>
      <c r="E3391" s="6">
        <v>0</v>
      </c>
      <c r="F3391" s="6">
        <v>-35.601796986666663</v>
      </c>
      <c r="G3391" s="6">
        <v>-1.1447201133333289</v>
      </c>
      <c r="H3391" s="6">
        <v>6.9341932699999997</v>
      </c>
      <c r="I3391" s="6">
        <v>3.9999999999999998E-7</v>
      </c>
      <c r="J3391" s="5">
        <v>0</v>
      </c>
      <c r="K3391" s="6">
        <v>310.86325056365803</v>
      </c>
      <c r="L3391" s="6">
        <v>18.61235350172419</v>
      </c>
      <c r="M3391" s="6">
        <v>11.898742654083289</v>
      </c>
      <c r="N3391" s="6">
        <v>148.75200000000001</v>
      </c>
      <c r="O3391" s="6">
        <v>64.218000000000004</v>
      </c>
      <c r="P3391" s="6">
        <v>168.37959599999999</v>
      </c>
      <c r="Q3391" s="6">
        <v>0.311</v>
      </c>
      <c r="R3391" s="6">
        <f t="shared" si="156"/>
        <v>0.43171184252984829</v>
      </c>
      <c r="S3391" s="6">
        <f t="shared" si="157"/>
        <v>2.3163598990937122</v>
      </c>
      <c r="T3391" s="6">
        <v>293.01594839119559</v>
      </c>
      <c r="U3391" s="6">
        <v>2347.3771902850631</v>
      </c>
      <c r="V3391" s="6">
        <v>4509.4049185654176</v>
      </c>
      <c r="W3391" s="6">
        <f t="shared" si="158"/>
        <v>2626.7211440039314</v>
      </c>
    </row>
    <row r="3392" spans="1:23" x14ac:dyDescent="0.3">
      <c r="A3392" s="5" t="s">
        <v>5273</v>
      </c>
      <c r="B3392" s="5" t="s">
        <v>5274</v>
      </c>
      <c r="C3392" s="5">
        <v>2</v>
      </c>
      <c r="D3392" s="5">
        <v>18</v>
      </c>
      <c r="E3392" s="6">
        <v>0</v>
      </c>
      <c r="F3392" s="6">
        <v>-7.4633210738888884</v>
      </c>
      <c r="G3392" s="6">
        <v>-0.42992853888888699</v>
      </c>
      <c r="H3392" s="6">
        <v>7.8793616399999999</v>
      </c>
      <c r="I3392" s="6">
        <v>3.3794999999990001E-3</v>
      </c>
      <c r="J3392" s="5">
        <v>0</v>
      </c>
      <c r="K3392" s="6">
        <v>306.26321408736402</v>
      </c>
      <c r="L3392" s="6">
        <v>19.65503968308774</v>
      </c>
      <c r="M3392" s="6">
        <v>3.3324204637628569</v>
      </c>
      <c r="N3392" s="6">
        <v>45.747</v>
      </c>
      <c r="O3392" s="6">
        <v>25.13</v>
      </c>
      <c r="P3392" s="6">
        <v>63.729679999999995</v>
      </c>
      <c r="Q3392" s="6">
        <v>0.26800000000000002</v>
      </c>
      <c r="R3392" s="6">
        <f t="shared" si="156"/>
        <v>0.54932563883970531</v>
      </c>
      <c r="S3392" s="6">
        <f t="shared" si="157"/>
        <v>1.8204138479904497</v>
      </c>
      <c r="T3392" s="6">
        <v>338.91859732041911</v>
      </c>
      <c r="U3392" s="6">
        <v>2531.0956217971529</v>
      </c>
      <c r="V3392" s="6">
        <v>4479.6748991155182</v>
      </c>
      <c r="W3392" s="6">
        <f t="shared" si="158"/>
        <v>2815.1722231328681</v>
      </c>
    </row>
    <row r="3393" spans="1:23" x14ac:dyDescent="0.3">
      <c r="A3393" s="5" t="s">
        <v>7719</v>
      </c>
      <c r="B3393" s="5" t="s">
        <v>7720</v>
      </c>
      <c r="C3393" s="5">
        <v>3</v>
      </c>
      <c r="D3393" s="5">
        <v>18</v>
      </c>
      <c r="E3393" s="6">
        <v>0</v>
      </c>
      <c r="F3393" s="6">
        <v>-7.8376883288888921</v>
      </c>
      <c r="G3393" s="6">
        <v>-0.72733207722222404</v>
      </c>
      <c r="H3393" s="6">
        <v>8.0306297600000001</v>
      </c>
      <c r="I3393" s="6">
        <v>1.9999999999999999E-7</v>
      </c>
      <c r="J3393" s="5">
        <v>0</v>
      </c>
      <c r="K3393" s="6">
        <v>335.02236303103552</v>
      </c>
      <c r="L3393" s="6">
        <v>19.50589364823167</v>
      </c>
      <c r="M3393" s="6">
        <v>7.6641486978637339</v>
      </c>
      <c r="N3393" s="6">
        <v>103.247</v>
      </c>
      <c r="O3393" s="6">
        <v>50.612000000000002</v>
      </c>
      <c r="P3393" s="6">
        <v>130.47773599999999</v>
      </c>
      <c r="Q3393" s="6">
        <v>0.28899999999999998</v>
      </c>
      <c r="R3393" s="6">
        <f t="shared" si="156"/>
        <v>0.49020310517496885</v>
      </c>
      <c r="S3393" s="6">
        <f t="shared" si="157"/>
        <v>2.039970757923022</v>
      </c>
      <c r="T3393" s="6">
        <v>317.93039782277953</v>
      </c>
      <c r="U3393" s="6">
        <v>2348.9314404293218</v>
      </c>
      <c r="V3393" s="6">
        <v>4487.4434262411514</v>
      </c>
      <c r="W3393" s="6">
        <f t="shared" si="158"/>
        <v>2627.4930102134458</v>
      </c>
    </row>
    <row r="3394" spans="1:23" x14ac:dyDescent="0.3">
      <c r="A3394" s="5" t="s">
        <v>11280</v>
      </c>
      <c r="B3394" s="5" t="s">
        <v>12028</v>
      </c>
      <c r="C3394" s="5">
        <v>3</v>
      </c>
      <c r="D3394" s="5">
        <v>18</v>
      </c>
      <c r="E3394" s="6">
        <v>0</v>
      </c>
      <c r="F3394" s="6">
        <v>-2.2130058711111098</v>
      </c>
      <c r="G3394" s="6">
        <v>-0.116660520277777</v>
      </c>
      <c r="H3394" s="6">
        <v>3.7604989</v>
      </c>
      <c r="I3394" s="6">
        <v>9.9999999999999995E-8</v>
      </c>
      <c r="J3394" s="5">
        <v>0</v>
      </c>
      <c r="K3394" s="6">
        <v>353.79071429557922</v>
      </c>
      <c r="L3394" s="6">
        <v>5.7880791826014004</v>
      </c>
      <c r="M3394" s="6">
        <v>12.837891625638109</v>
      </c>
      <c r="N3394" s="6">
        <v>163.49600000000001</v>
      </c>
      <c r="O3394" s="6">
        <v>69.364000000000004</v>
      </c>
      <c r="P3394" s="6">
        <v>182.28859200000002</v>
      </c>
      <c r="Q3394" s="6">
        <v>0.314</v>
      </c>
      <c r="R3394" s="6">
        <f t="shared" ref="R3394:R3457" si="159">1/S3394</f>
        <v>0.42425502764593626</v>
      </c>
      <c r="S3394" s="6">
        <f t="shared" ref="S3394:S3457" si="160">N3394/O3394</f>
        <v>2.3570728331699442</v>
      </c>
      <c r="T3394" s="6">
        <v>300.5751272901698</v>
      </c>
      <c r="U3394" s="6">
        <v>2792.1712010177421</v>
      </c>
      <c r="V3394" s="6">
        <v>4958.5787985342376</v>
      </c>
      <c r="W3394" s="6">
        <f t="shared" si="158"/>
        <v>3106.4194589825197</v>
      </c>
    </row>
    <row r="3395" spans="1:23" x14ac:dyDescent="0.3">
      <c r="A3395" s="5" t="s">
        <v>11286</v>
      </c>
      <c r="B3395" s="5" t="s">
        <v>12034</v>
      </c>
      <c r="C3395" s="5">
        <v>3</v>
      </c>
      <c r="D3395" s="5">
        <v>18</v>
      </c>
      <c r="E3395" s="6">
        <v>0</v>
      </c>
      <c r="F3395" s="6">
        <v>-20.573322064999999</v>
      </c>
      <c r="G3395" s="6">
        <v>-0.87161381666666604</v>
      </c>
      <c r="H3395" s="6">
        <v>7.0568639299999996</v>
      </c>
      <c r="I3395" s="6">
        <v>2.8900000000000001E-5</v>
      </c>
      <c r="J3395" s="5">
        <v>0</v>
      </c>
      <c r="K3395" s="6">
        <v>351.10608566817012</v>
      </c>
      <c r="L3395" s="6">
        <v>5.7880791826014004</v>
      </c>
      <c r="M3395" s="6">
        <v>11.58558500026481</v>
      </c>
      <c r="N3395" s="6">
        <v>130.285</v>
      </c>
      <c r="O3395" s="6">
        <v>72.418000000000006</v>
      </c>
      <c r="P3395" s="6">
        <v>183.36237600000001</v>
      </c>
      <c r="Q3395" s="6">
        <v>0.26600000000000001</v>
      </c>
      <c r="R3395" s="6">
        <f t="shared" si="159"/>
        <v>0.55584295966534913</v>
      </c>
      <c r="S3395" s="6">
        <f t="shared" si="160"/>
        <v>1.7990692921649312</v>
      </c>
      <c r="T3395" s="6">
        <v>323.20709550871499</v>
      </c>
      <c r="U3395" s="6">
        <v>2591.5097308925051</v>
      </c>
      <c r="V3395" s="6">
        <v>4759.711984262115</v>
      </c>
      <c r="W3395" s="6">
        <f t="shared" ref="W3395:W3458" si="161">((1/3)*((2/U3395^3)+(1/V3395^3)))^(-1/3)</f>
        <v>2890.7767738503735</v>
      </c>
    </row>
    <row r="3396" spans="1:23" x14ac:dyDescent="0.3">
      <c r="A3396" s="5" t="s">
        <v>11572</v>
      </c>
      <c r="B3396" s="5" t="s">
        <v>12320</v>
      </c>
      <c r="C3396" s="5">
        <v>3</v>
      </c>
      <c r="D3396" s="5">
        <v>18</v>
      </c>
      <c r="E3396" s="6">
        <v>0</v>
      </c>
      <c r="F3396" s="6">
        <v>-6.4728138038888909</v>
      </c>
      <c r="G3396" s="6">
        <v>-1.0017557105555559</v>
      </c>
      <c r="H3396" s="6">
        <v>7.6904654900000002</v>
      </c>
      <c r="I3396" s="6">
        <v>3.9999999999999998E-7</v>
      </c>
      <c r="J3396" s="5">
        <v>0</v>
      </c>
      <c r="K3396" s="6">
        <v>352.10151716825038</v>
      </c>
      <c r="L3396" s="6">
        <v>5.7880791826014004</v>
      </c>
      <c r="M3396" s="6">
        <v>10.15136058724763</v>
      </c>
      <c r="N3396" s="6">
        <v>116.17700000000001</v>
      </c>
      <c r="O3396" s="6">
        <v>54.332000000000001</v>
      </c>
      <c r="P3396" s="6">
        <v>141.045872</v>
      </c>
      <c r="Q3396" s="6">
        <v>0.29799999999999999</v>
      </c>
      <c r="R3396" s="6">
        <f t="shared" si="159"/>
        <v>0.46766571696635301</v>
      </c>
      <c r="S3396" s="6">
        <f t="shared" si="160"/>
        <v>2.138279466980785</v>
      </c>
      <c r="T3396" s="6">
        <v>286.14323142116052</v>
      </c>
      <c r="U3396" s="6">
        <v>2330.353916945242</v>
      </c>
      <c r="V3396" s="6">
        <v>4341.9707473181497</v>
      </c>
      <c r="W3396" s="6">
        <f t="shared" si="161"/>
        <v>2602.197116496016</v>
      </c>
    </row>
    <row r="3397" spans="1:23" x14ac:dyDescent="0.3">
      <c r="A3397" s="5" t="s">
        <v>753</v>
      </c>
      <c r="B3397" s="5" t="s">
        <v>754</v>
      </c>
      <c r="C3397" s="5">
        <v>2</v>
      </c>
      <c r="D3397" s="5">
        <v>6</v>
      </c>
      <c r="E3397" s="6">
        <v>0</v>
      </c>
      <c r="F3397" s="6">
        <v>-2.843946691666666</v>
      </c>
      <c r="G3397" s="6">
        <v>-0.155002803055553</v>
      </c>
      <c r="H3397" s="6">
        <v>2.7549206399999999</v>
      </c>
      <c r="I3397" s="6">
        <v>9.9999999999999995E-8</v>
      </c>
      <c r="J3397" s="5">
        <v>0</v>
      </c>
      <c r="K3397" s="6">
        <v>136.9824896584652</v>
      </c>
      <c r="L3397" s="6">
        <v>14.76223292822271</v>
      </c>
      <c r="M3397" s="6">
        <v>6.7080430315084394</v>
      </c>
      <c r="N3397" s="6">
        <v>90.278999999999996</v>
      </c>
      <c r="O3397" s="6">
        <v>36.848999999999997</v>
      </c>
      <c r="P3397" s="6">
        <v>97.281359999999992</v>
      </c>
      <c r="Q3397" s="6">
        <v>0.32</v>
      </c>
      <c r="R3397" s="6">
        <f t="shared" si="159"/>
        <v>0.40816801249460005</v>
      </c>
      <c r="S3397" s="6">
        <f t="shared" si="160"/>
        <v>2.4499715053325737</v>
      </c>
      <c r="T3397" s="6">
        <v>320.76034660897687</v>
      </c>
      <c r="U3397" s="6">
        <v>1034.6158855390979</v>
      </c>
      <c r="V3397" s="6">
        <v>2836.7667423560511</v>
      </c>
      <c r="W3397" s="6">
        <f t="shared" si="161"/>
        <v>1174.9153721722591</v>
      </c>
    </row>
    <row r="3398" spans="1:23" x14ac:dyDescent="0.3">
      <c r="A3398" s="5" t="s">
        <v>837</v>
      </c>
      <c r="B3398" s="5" t="s">
        <v>838</v>
      </c>
      <c r="C3398" s="5">
        <v>3</v>
      </c>
      <c r="D3398" s="5">
        <v>12</v>
      </c>
      <c r="E3398" s="6">
        <v>0</v>
      </c>
      <c r="F3398" s="6">
        <v>-4.6974642925000003</v>
      </c>
      <c r="G3398" s="6">
        <v>-0.316697639999999</v>
      </c>
      <c r="H3398" s="6">
        <v>6.0129859999999997</v>
      </c>
      <c r="I3398" s="6">
        <v>8.6999999999999997E-6</v>
      </c>
      <c r="J3398" s="5">
        <v>0</v>
      </c>
      <c r="K3398" s="6">
        <v>215.7546474009406</v>
      </c>
      <c r="L3398" s="6">
        <v>12.19664231248345</v>
      </c>
      <c r="M3398" s="6">
        <v>6.4820286192074956</v>
      </c>
      <c r="N3398" s="6">
        <v>132.72800000000001</v>
      </c>
      <c r="O3398" s="6">
        <v>61.204999999999998</v>
      </c>
      <c r="P3398" s="6">
        <v>159.13300000000001</v>
      </c>
      <c r="Q3398" s="6">
        <v>0.3</v>
      </c>
      <c r="R3398" s="6">
        <f t="shared" si="159"/>
        <v>0.46113103489843887</v>
      </c>
      <c r="S3398" s="6">
        <f t="shared" si="160"/>
        <v>2.1685809982844542</v>
      </c>
      <c r="T3398" s="6">
        <v>446.5608978329135</v>
      </c>
      <c r="U3398" s="6">
        <v>3442.9698311128332</v>
      </c>
      <c r="V3398" s="6">
        <v>6092.6640519907041</v>
      </c>
      <c r="W3398" s="6">
        <f t="shared" si="161"/>
        <v>3829.3436610239123</v>
      </c>
    </row>
    <row r="3399" spans="1:23" x14ac:dyDescent="0.3">
      <c r="A3399" s="5" t="s">
        <v>929</v>
      </c>
      <c r="B3399" s="5" t="s">
        <v>930</v>
      </c>
      <c r="C3399" s="5">
        <v>2</v>
      </c>
      <c r="D3399" s="5">
        <v>3</v>
      </c>
      <c r="E3399" s="6">
        <v>0</v>
      </c>
      <c r="F3399" s="6">
        <v>-3.562697063333331</v>
      </c>
      <c r="G3399" s="6">
        <v>-0.74045074999999705</v>
      </c>
      <c r="H3399" s="6">
        <v>3.2322970799999999</v>
      </c>
      <c r="I3399" s="6">
        <v>0</v>
      </c>
      <c r="J3399" s="5">
        <v>0</v>
      </c>
      <c r="K3399" s="6">
        <v>86.214479249838959</v>
      </c>
      <c r="L3399" s="6">
        <v>17.051228121233219</v>
      </c>
      <c r="M3399" s="6">
        <v>5.958730943141993</v>
      </c>
      <c r="N3399" s="6">
        <v>59.683</v>
      </c>
      <c r="O3399" s="6">
        <v>35.088000000000001</v>
      </c>
      <c r="P3399" s="6">
        <v>88.000703999999999</v>
      </c>
      <c r="Q3399" s="6">
        <v>0.254</v>
      </c>
      <c r="R3399" s="6">
        <f t="shared" si="159"/>
        <v>0.58790610391568798</v>
      </c>
      <c r="S3399" s="6">
        <f t="shared" si="160"/>
        <v>1.7009518923848608</v>
      </c>
      <c r="T3399" s="6">
        <v>314.38476504325689</v>
      </c>
      <c r="U3399" s="6">
        <v>1297.8180328205051</v>
      </c>
      <c r="V3399" s="6">
        <v>2595.231499330353</v>
      </c>
      <c r="W3399" s="6">
        <f t="shared" si="161"/>
        <v>1455.8968108323108</v>
      </c>
    </row>
    <row r="3400" spans="1:23" x14ac:dyDescent="0.3">
      <c r="A3400" s="5" t="s">
        <v>1113</v>
      </c>
      <c r="B3400" s="5" t="s">
        <v>1114</v>
      </c>
      <c r="C3400" s="5">
        <v>3</v>
      </c>
      <c r="D3400" s="5">
        <v>6</v>
      </c>
      <c r="E3400" s="6">
        <v>0</v>
      </c>
      <c r="F3400" s="6">
        <v>-3.4910682183333388</v>
      </c>
      <c r="G3400" s="6">
        <v>-0.44300406166667211</v>
      </c>
      <c r="H3400" s="6">
        <v>4.1002730100000004</v>
      </c>
      <c r="I3400" s="6">
        <v>0</v>
      </c>
      <c r="J3400" s="5">
        <v>0</v>
      </c>
      <c r="K3400" s="6">
        <v>134.35514986932861</v>
      </c>
      <c r="L3400" s="6">
        <v>15.98024007930124</v>
      </c>
      <c r="M3400" s="6">
        <v>5.8614592473453468</v>
      </c>
      <c r="N3400" s="6">
        <v>114.955</v>
      </c>
      <c r="O3400" s="6">
        <v>72.192999999999998</v>
      </c>
      <c r="P3400" s="6">
        <v>179.03863999999999</v>
      </c>
      <c r="Q3400" s="6">
        <v>0.24</v>
      </c>
      <c r="R3400" s="6">
        <f t="shared" si="159"/>
        <v>0.62801096081075203</v>
      </c>
      <c r="S3400" s="6">
        <f t="shared" si="160"/>
        <v>1.5923288961533666</v>
      </c>
      <c r="T3400" s="6">
        <v>461.7517761794046</v>
      </c>
      <c r="U3400" s="6">
        <v>1112.0861521933259</v>
      </c>
      <c r="V3400" s="6">
        <v>2763.902120172007</v>
      </c>
      <c r="W3400" s="6">
        <f t="shared" si="161"/>
        <v>1259.4928008842896</v>
      </c>
    </row>
    <row r="3401" spans="1:23" x14ac:dyDescent="0.3">
      <c r="A3401" s="5" t="s">
        <v>1115</v>
      </c>
      <c r="B3401" s="5" t="s">
        <v>1116</v>
      </c>
      <c r="C3401" s="5">
        <v>3</v>
      </c>
      <c r="D3401" s="5">
        <v>3</v>
      </c>
      <c r="E3401" s="6">
        <v>0</v>
      </c>
      <c r="F3401" s="6">
        <v>-3.1216991666666658</v>
      </c>
      <c r="G3401" s="6">
        <v>-0.46331017166666499</v>
      </c>
      <c r="H3401" s="6">
        <v>2.4292018</v>
      </c>
      <c r="I3401" s="6">
        <v>1.63E-5</v>
      </c>
      <c r="J3401" s="5">
        <v>0</v>
      </c>
      <c r="K3401" s="6">
        <v>87.057509536295584</v>
      </c>
      <c r="L3401" s="6">
        <v>17.999833128845381</v>
      </c>
      <c r="M3401" s="6">
        <v>6.6714407702207676</v>
      </c>
      <c r="N3401" s="6">
        <v>108.295</v>
      </c>
      <c r="O3401" s="6">
        <v>61.656999999999996</v>
      </c>
      <c r="P3401" s="6">
        <v>155.498954</v>
      </c>
      <c r="Q3401" s="6">
        <v>0.26100000000000001</v>
      </c>
      <c r="R3401" s="6">
        <f t="shared" si="159"/>
        <v>0.56934299829170321</v>
      </c>
      <c r="S3401" s="6">
        <f t="shared" si="160"/>
        <v>1.7564104643430594</v>
      </c>
      <c r="T3401" s="6">
        <v>384.7466715958513</v>
      </c>
      <c r="U3401" s="6">
        <v>2192.1922796402641</v>
      </c>
      <c r="V3401" s="6">
        <v>3657.326848703894</v>
      </c>
      <c r="W3401" s="6">
        <f t="shared" si="161"/>
        <v>2425.3343681685433</v>
      </c>
    </row>
    <row r="3402" spans="1:23" x14ac:dyDescent="0.3">
      <c r="A3402" s="5" t="s">
        <v>1127</v>
      </c>
      <c r="B3402" s="5" t="s">
        <v>1128</v>
      </c>
      <c r="C3402" s="5">
        <v>3</v>
      </c>
      <c r="D3402" s="5">
        <v>6</v>
      </c>
      <c r="E3402" s="6">
        <v>0</v>
      </c>
      <c r="F3402" s="6">
        <v>-1.3478913733333331</v>
      </c>
      <c r="G3402" s="6">
        <v>-0.50178503500000404</v>
      </c>
      <c r="H3402" s="6">
        <v>2.5078108700000001</v>
      </c>
      <c r="I3402" s="6">
        <v>5.9999999999999997E-7</v>
      </c>
      <c r="J3402" s="5">
        <v>0</v>
      </c>
      <c r="K3402" s="6">
        <v>195.05692768080331</v>
      </c>
      <c r="L3402" s="6">
        <v>13.650817733297931</v>
      </c>
      <c r="M3402" s="6">
        <v>14.970089518970349</v>
      </c>
      <c r="N3402" s="6">
        <v>243.78100000000001</v>
      </c>
      <c r="O3402" s="6">
        <v>122.51600000000001</v>
      </c>
      <c r="P3402" s="6">
        <v>314.86611999999997</v>
      </c>
      <c r="Q3402" s="6">
        <v>0.28499999999999998</v>
      </c>
      <c r="R3402" s="6">
        <f t="shared" si="159"/>
        <v>0.50256582752552503</v>
      </c>
      <c r="S3402" s="6">
        <f t="shared" si="160"/>
        <v>1.9897890887720786</v>
      </c>
      <c r="T3402" s="6">
        <v>398.0551223258999</v>
      </c>
      <c r="U3402" s="6">
        <v>809.21282411338234</v>
      </c>
      <c r="V3402" s="6">
        <v>1875.0332866201791</v>
      </c>
      <c r="W3402" s="6">
        <f t="shared" si="161"/>
        <v>914.2299544285296</v>
      </c>
    </row>
    <row r="3403" spans="1:23" x14ac:dyDescent="0.3">
      <c r="A3403" s="5" t="s">
        <v>1129</v>
      </c>
      <c r="B3403" s="5" t="s">
        <v>1130</v>
      </c>
      <c r="C3403" s="5">
        <v>3</v>
      </c>
      <c r="D3403" s="5">
        <v>6</v>
      </c>
      <c r="E3403" s="6">
        <v>0</v>
      </c>
      <c r="F3403" s="6">
        <v>-4.9754959083333334</v>
      </c>
      <c r="G3403" s="6">
        <v>-0.33909857666666299</v>
      </c>
      <c r="H3403" s="6">
        <v>2.9781197100000001</v>
      </c>
      <c r="I3403" s="6">
        <v>9.9999999999999995E-8</v>
      </c>
      <c r="J3403" s="5">
        <v>0</v>
      </c>
      <c r="K3403" s="6">
        <v>116.9200388257831</v>
      </c>
      <c r="L3403" s="6">
        <v>13.33717220595199</v>
      </c>
      <c r="M3403" s="6">
        <v>9.7622902396948774</v>
      </c>
      <c r="N3403" s="6">
        <v>205.71299999999999</v>
      </c>
      <c r="O3403" s="6">
        <v>99.394999999999996</v>
      </c>
      <c r="P3403" s="6">
        <v>256.83668</v>
      </c>
      <c r="Q3403" s="6">
        <v>0.29199999999999998</v>
      </c>
      <c r="R3403" s="6">
        <f t="shared" si="159"/>
        <v>0.48317315872113092</v>
      </c>
      <c r="S3403" s="6">
        <f t="shared" si="160"/>
        <v>2.0696513909150358</v>
      </c>
      <c r="T3403" s="6">
        <v>448.31521018229029</v>
      </c>
      <c r="U3403" s="6">
        <v>2074.2069210887748</v>
      </c>
      <c r="V3403" s="6">
        <v>4061.332095638591</v>
      </c>
      <c r="W3403" s="6">
        <f t="shared" si="161"/>
        <v>2323.8834213180107</v>
      </c>
    </row>
    <row r="3404" spans="1:23" x14ac:dyDescent="0.3">
      <c r="A3404" s="5" t="s">
        <v>1139</v>
      </c>
      <c r="B3404" s="5" t="s">
        <v>1140</v>
      </c>
      <c r="C3404" s="5">
        <v>2</v>
      </c>
      <c r="D3404" s="5">
        <v>6</v>
      </c>
      <c r="E3404" s="6">
        <v>0</v>
      </c>
      <c r="F3404" s="6">
        <v>-5.8523157116666669</v>
      </c>
      <c r="G3404" s="6">
        <v>-0.47320878833333302</v>
      </c>
      <c r="H3404" s="6">
        <v>5.4241364900000004</v>
      </c>
      <c r="I3404" s="6">
        <v>0</v>
      </c>
      <c r="J3404" s="5">
        <v>0</v>
      </c>
      <c r="K3404" s="6">
        <v>116.9659927412422</v>
      </c>
      <c r="L3404" s="6">
        <v>24.661263930746589</v>
      </c>
      <c r="M3404" s="6">
        <v>8.1908995363283612</v>
      </c>
      <c r="N3404" s="6">
        <v>47.338000000000001</v>
      </c>
      <c r="O3404" s="6">
        <v>27.939</v>
      </c>
      <c r="P3404" s="6">
        <v>70.015134000000003</v>
      </c>
      <c r="Q3404" s="6">
        <v>0.253</v>
      </c>
      <c r="R3404" s="6">
        <f t="shared" si="159"/>
        <v>0.5902023744137902</v>
      </c>
      <c r="S3404" s="6">
        <f t="shared" si="160"/>
        <v>1.6943340849708293</v>
      </c>
      <c r="T3404" s="6">
        <v>210.76463346354541</v>
      </c>
      <c r="U3404" s="6">
        <v>2008.7146720129099</v>
      </c>
      <c r="V3404" s="6">
        <v>3866.962498504829</v>
      </c>
      <c r="W3404" s="6">
        <f t="shared" si="161"/>
        <v>2248.0681290125913</v>
      </c>
    </row>
    <row r="3405" spans="1:23" x14ac:dyDescent="0.3">
      <c r="A3405" s="5" t="s">
        <v>1157</v>
      </c>
      <c r="B3405" s="5" t="s">
        <v>1158</v>
      </c>
      <c r="C3405" s="5">
        <v>3</v>
      </c>
      <c r="D3405" s="5">
        <v>6</v>
      </c>
      <c r="E3405" s="6">
        <v>0</v>
      </c>
      <c r="F3405" s="6">
        <v>-20.67309130166667</v>
      </c>
      <c r="G3405" s="6">
        <v>-0.36633100999999801</v>
      </c>
      <c r="H3405" s="6">
        <v>3.1492571599999999</v>
      </c>
      <c r="I3405" s="6">
        <v>8.9300000000000002E-5</v>
      </c>
      <c r="J3405" s="5">
        <v>0</v>
      </c>
      <c r="K3405" s="6">
        <v>107.8288858816326</v>
      </c>
      <c r="L3405" s="6">
        <v>17.842991696888308</v>
      </c>
      <c r="M3405" s="6">
        <v>8.7189276576986856</v>
      </c>
      <c r="N3405" s="6">
        <v>101.99299999999999</v>
      </c>
      <c r="O3405" s="6">
        <v>53.222999999999999</v>
      </c>
      <c r="P3405" s="6">
        <v>136.03798800000001</v>
      </c>
      <c r="Q3405" s="6">
        <v>0.27800000000000002</v>
      </c>
      <c r="R3405" s="6">
        <f t="shared" si="159"/>
        <v>0.52182992950496609</v>
      </c>
      <c r="S3405" s="6">
        <f t="shared" si="160"/>
        <v>1.916333164233508</v>
      </c>
      <c r="T3405" s="6">
        <v>314.77167142135522</v>
      </c>
      <c r="U3405" s="6">
        <v>2420.4554255857461</v>
      </c>
      <c r="V3405" s="6">
        <v>4614.7358399844406</v>
      </c>
      <c r="W3405" s="6">
        <f t="shared" si="161"/>
        <v>2707.1314369888228</v>
      </c>
    </row>
    <row r="3406" spans="1:23" x14ac:dyDescent="0.3">
      <c r="A3406" s="5" t="s">
        <v>1165</v>
      </c>
      <c r="B3406" s="5" t="s">
        <v>1166</v>
      </c>
      <c r="C3406" s="5">
        <v>2</v>
      </c>
      <c r="D3406" s="5">
        <v>6</v>
      </c>
      <c r="E3406" s="6">
        <v>0</v>
      </c>
      <c r="F3406" s="6">
        <v>-44.680060396666669</v>
      </c>
      <c r="G3406" s="6">
        <v>-0.60058069666666802</v>
      </c>
      <c r="H3406" s="6">
        <v>5.7780078799999997</v>
      </c>
      <c r="I3406" s="6">
        <v>0</v>
      </c>
      <c r="J3406" s="5">
        <v>0</v>
      </c>
      <c r="K3406" s="6">
        <v>109.15872290140079</v>
      </c>
      <c r="L3406" s="6">
        <v>25.113279133630449</v>
      </c>
      <c r="M3406" s="6">
        <v>11.93051625279562</v>
      </c>
      <c r="N3406" s="6">
        <v>64.176000000000002</v>
      </c>
      <c r="O3406" s="6">
        <v>30.596</v>
      </c>
      <c r="P3406" s="6">
        <v>79.182448000000008</v>
      </c>
      <c r="Q3406" s="6">
        <v>0.29399999999999998</v>
      </c>
      <c r="R3406" s="6">
        <f t="shared" si="159"/>
        <v>0.47675143355771626</v>
      </c>
      <c r="S3406" s="6">
        <f t="shared" si="160"/>
        <v>2.097529088769774</v>
      </c>
      <c r="T3406" s="6">
        <v>182.2194826800671</v>
      </c>
      <c r="U3406" s="6">
        <v>2290.948623276282</v>
      </c>
      <c r="V3406" s="6">
        <v>4259.9191572765176</v>
      </c>
      <c r="W3406" s="6">
        <f t="shared" si="161"/>
        <v>2557.8225318957607</v>
      </c>
    </row>
    <row r="3407" spans="1:23" x14ac:dyDescent="0.3">
      <c r="A3407" s="5" t="s">
        <v>1175</v>
      </c>
      <c r="B3407" s="5" t="s">
        <v>1176</v>
      </c>
      <c r="C3407" s="5">
        <v>2</v>
      </c>
      <c r="D3407" s="5">
        <v>6</v>
      </c>
      <c r="E3407" s="6">
        <v>0</v>
      </c>
      <c r="F3407" s="6">
        <v>-1.611994298333332</v>
      </c>
      <c r="G3407" s="6">
        <v>-0.22794130999999801</v>
      </c>
      <c r="H3407" s="6">
        <v>2.8230975900000002</v>
      </c>
      <c r="I3407" s="6">
        <v>1.7999999999999999E-6</v>
      </c>
      <c r="J3407" s="5">
        <v>0</v>
      </c>
      <c r="K3407" s="6">
        <v>102.30736872739929</v>
      </c>
      <c r="L3407" s="6">
        <v>22.830414943077528</v>
      </c>
      <c r="M3407" s="6">
        <v>8.2027538842345091</v>
      </c>
      <c r="N3407" s="6">
        <v>52.274999999999999</v>
      </c>
      <c r="O3407" s="6">
        <v>8.4529999999999994</v>
      </c>
      <c r="P3407" s="6">
        <v>24.057237999999998</v>
      </c>
      <c r="Q3407" s="6">
        <v>0.42299999999999999</v>
      </c>
      <c r="R3407" s="6">
        <f t="shared" si="159"/>
        <v>0.16170253467240553</v>
      </c>
      <c r="S3407" s="6">
        <f t="shared" si="160"/>
        <v>6.1841949603691004</v>
      </c>
      <c r="T3407" s="6">
        <v>121.7511552177077</v>
      </c>
      <c r="U3407" s="6">
        <v>2488.0786395013679</v>
      </c>
      <c r="V3407" s="6">
        <v>4334.0413326256421</v>
      </c>
      <c r="W3407" s="6">
        <f t="shared" si="161"/>
        <v>2763.6069156227941</v>
      </c>
    </row>
    <row r="3408" spans="1:23" x14ac:dyDescent="0.3">
      <c r="A3408" s="5" t="s">
        <v>1187</v>
      </c>
      <c r="B3408" s="5" t="s">
        <v>1188</v>
      </c>
      <c r="C3408" s="5">
        <v>3</v>
      </c>
      <c r="D3408" s="5">
        <v>6</v>
      </c>
      <c r="E3408" s="6">
        <v>0</v>
      </c>
      <c r="F3408" s="6">
        <v>-5.3971933383333353</v>
      </c>
      <c r="G3408" s="6">
        <v>-0.60820155166666701</v>
      </c>
      <c r="H3408" s="6">
        <v>7.8654269399999999</v>
      </c>
      <c r="I3408" s="6">
        <v>1.52E-5</v>
      </c>
      <c r="J3408" s="5">
        <v>0</v>
      </c>
      <c r="K3408" s="6">
        <v>95.881440475807452</v>
      </c>
      <c r="L3408" s="6">
        <v>17.97955395007838</v>
      </c>
      <c r="M3408" s="6">
        <v>3.7854922565364602</v>
      </c>
      <c r="N3408" s="6">
        <v>79.367000000000004</v>
      </c>
      <c r="O3408" s="6">
        <v>44.137999999999998</v>
      </c>
      <c r="P3408" s="6">
        <v>111.66914000000001</v>
      </c>
      <c r="Q3408" s="6">
        <v>0.26500000000000001</v>
      </c>
      <c r="R3408" s="6">
        <f t="shared" si="159"/>
        <v>0.55612534176672923</v>
      </c>
      <c r="S3408" s="6">
        <f t="shared" si="160"/>
        <v>1.7981557841315874</v>
      </c>
      <c r="T3408" s="6">
        <v>432.79885469226491</v>
      </c>
      <c r="U3408" s="6">
        <v>3549.3684405789832</v>
      </c>
      <c r="V3408" s="6">
        <v>6071.0392680194536</v>
      </c>
      <c r="W3408" s="6">
        <f t="shared" si="161"/>
        <v>3936.0598257263205</v>
      </c>
    </row>
    <row r="3409" spans="1:23" x14ac:dyDescent="0.3">
      <c r="A3409" s="5" t="s">
        <v>1199</v>
      </c>
      <c r="B3409" s="5" t="s">
        <v>1200</v>
      </c>
      <c r="C3409" s="5">
        <v>2</v>
      </c>
      <c r="D3409" s="5">
        <v>6</v>
      </c>
      <c r="E3409" s="6">
        <v>0</v>
      </c>
      <c r="F3409" s="6">
        <v>-17.01428949666667</v>
      </c>
      <c r="G3409" s="6">
        <v>-0.85465100166666508</v>
      </c>
      <c r="H3409" s="6">
        <v>7.0446601199999996</v>
      </c>
      <c r="I3409" s="6">
        <v>0.90980229999999995</v>
      </c>
      <c r="J3409" s="5">
        <v>1</v>
      </c>
      <c r="K3409" s="6">
        <v>107.9989987730723</v>
      </c>
      <c r="L3409" s="6">
        <v>28.73815974994632</v>
      </c>
      <c r="M3409" s="6">
        <v>10.232367246803911</v>
      </c>
      <c r="N3409" s="6">
        <v>44.664000000000001</v>
      </c>
      <c r="O3409" s="6">
        <v>16.757000000000001</v>
      </c>
      <c r="P3409" s="6">
        <v>44.674162000000003</v>
      </c>
      <c r="Q3409" s="6">
        <v>0.33300000000000002</v>
      </c>
      <c r="R3409" s="6">
        <f t="shared" si="159"/>
        <v>0.37517911517105501</v>
      </c>
      <c r="S3409" s="6">
        <f t="shared" si="160"/>
        <v>2.6653935668675777</v>
      </c>
      <c r="T3409" s="6">
        <v>140.19067762859149</v>
      </c>
      <c r="U3409" s="6">
        <v>3060.2227637241449</v>
      </c>
      <c r="V3409" s="6">
        <v>5379.1714775363989</v>
      </c>
      <c r="W3409" s="6">
        <f t="shared" si="161"/>
        <v>3401.7387517594748</v>
      </c>
    </row>
    <row r="3410" spans="1:23" x14ac:dyDescent="0.3">
      <c r="A3410" s="5" t="s">
        <v>1201</v>
      </c>
      <c r="B3410" s="5" t="s">
        <v>1202</v>
      </c>
      <c r="C3410" s="5">
        <v>2</v>
      </c>
      <c r="D3410" s="5">
        <v>6</v>
      </c>
      <c r="E3410" s="6">
        <v>0</v>
      </c>
      <c r="F3410" s="6">
        <v>-8.3071334666666701</v>
      </c>
      <c r="G3410" s="6">
        <v>-0.67196080805555802</v>
      </c>
      <c r="H3410" s="6">
        <v>9.2485387200000009</v>
      </c>
      <c r="I3410" s="6">
        <v>0.82250879999999904</v>
      </c>
      <c r="J3410" s="5">
        <v>1</v>
      </c>
      <c r="K3410" s="6">
        <v>81.904906399787549</v>
      </c>
      <c r="L3410" s="6">
        <v>22.392524978221431</v>
      </c>
      <c r="M3410" s="6">
        <v>13.869139094441859</v>
      </c>
      <c r="N3410" s="6">
        <v>80.248000000000005</v>
      </c>
      <c r="O3410" s="6">
        <v>16.568000000000001</v>
      </c>
      <c r="P3410" s="6">
        <v>46.489808000000004</v>
      </c>
      <c r="Q3410" s="6">
        <v>0.40300000000000002</v>
      </c>
      <c r="R3410" s="6">
        <f t="shared" si="159"/>
        <v>0.20645997408035091</v>
      </c>
      <c r="S3410" s="6">
        <f t="shared" si="160"/>
        <v>4.8435538387252537</v>
      </c>
      <c r="T3410" s="6">
        <v>131.50898676806099</v>
      </c>
      <c r="U3410" s="6">
        <v>2876.9728166588379</v>
      </c>
      <c r="V3410" s="6">
        <v>5244.5628154320329</v>
      </c>
      <c r="W3410" s="6">
        <f t="shared" si="161"/>
        <v>3207.3910278431204</v>
      </c>
    </row>
    <row r="3411" spans="1:23" x14ac:dyDescent="0.3">
      <c r="A3411" s="5" t="s">
        <v>1249</v>
      </c>
      <c r="B3411" s="5" t="s">
        <v>1250</v>
      </c>
      <c r="C3411" s="5">
        <v>2</v>
      </c>
      <c r="D3411" s="5">
        <v>6</v>
      </c>
      <c r="E3411" s="6">
        <v>0</v>
      </c>
      <c r="F3411" s="6">
        <v>-20.422782378333331</v>
      </c>
      <c r="G3411" s="6">
        <v>-0.76577853749999902</v>
      </c>
      <c r="H3411" s="6">
        <v>7.8348901399999997</v>
      </c>
      <c r="I3411" s="6">
        <v>0.9865467</v>
      </c>
      <c r="J3411" s="5">
        <v>1</v>
      </c>
      <c r="K3411" s="6">
        <v>80.023033235711949</v>
      </c>
      <c r="L3411" s="6">
        <v>29.019169845431861</v>
      </c>
      <c r="M3411" s="6">
        <v>5.2791813311460611</v>
      </c>
      <c r="N3411" s="6">
        <v>35.918999999999997</v>
      </c>
      <c r="O3411" s="6">
        <v>24.771000000000001</v>
      </c>
      <c r="P3411" s="6">
        <v>60.441240000000001</v>
      </c>
      <c r="Q3411" s="6">
        <v>0.22</v>
      </c>
      <c r="R3411" s="6">
        <f t="shared" si="159"/>
        <v>0.6896350121105822</v>
      </c>
      <c r="S3411" s="6">
        <f t="shared" si="160"/>
        <v>1.4500423882766136</v>
      </c>
      <c r="T3411" s="6">
        <v>233.11165462635961</v>
      </c>
      <c r="U3411" s="6">
        <v>3219.2688742044561</v>
      </c>
      <c r="V3411" s="6">
        <v>5938.6513634063922</v>
      </c>
      <c r="W3411" s="6">
        <f t="shared" si="161"/>
        <v>3592.1973821895685</v>
      </c>
    </row>
    <row r="3412" spans="1:23" x14ac:dyDescent="0.3">
      <c r="A3412" s="5" t="s">
        <v>1269</v>
      </c>
      <c r="B3412" s="5" t="s">
        <v>1270</v>
      </c>
      <c r="C3412" s="5">
        <v>2</v>
      </c>
      <c r="D3412" s="5">
        <v>3</v>
      </c>
      <c r="E3412" s="6">
        <v>0</v>
      </c>
      <c r="F3412" s="6">
        <v>-24.015116196666671</v>
      </c>
      <c r="G3412" s="6">
        <v>-0.33158148333333298</v>
      </c>
      <c r="H3412" s="6">
        <v>4.7273041400000002</v>
      </c>
      <c r="I3412" s="6">
        <v>1.4489992</v>
      </c>
      <c r="J3412" s="5">
        <v>1</v>
      </c>
      <c r="K3412" s="6">
        <v>73.983791792239771</v>
      </c>
      <c r="L3412" s="6">
        <v>32.509487946800547</v>
      </c>
      <c r="M3412" s="6">
        <v>9.1687275275952231</v>
      </c>
      <c r="N3412" s="6">
        <v>23.257999999999999</v>
      </c>
      <c r="O3412" s="6">
        <v>5.7629999999999999</v>
      </c>
      <c r="P3412" s="6">
        <v>15.975036000000001</v>
      </c>
      <c r="Q3412" s="6">
        <v>0.38600000000000001</v>
      </c>
      <c r="R3412" s="6">
        <f t="shared" si="159"/>
        <v>0.24778570814343451</v>
      </c>
      <c r="S3412" s="6">
        <f t="shared" si="160"/>
        <v>4.0357452715599518</v>
      </c>
      <c r="T3412" s="6">
        <v>84.128206836556387</v>
      </c>
      <c r="U3412" s="6">
        <v>1872.333557396817</v>
      </c>
      <c r="V3412" s="6">
        <v>3257.904905358087</v>
      </c>
      <c r="W3412" s="6">
        <f t="shared" si="161"/>
        <v>2079.4782577497299</v>
      </c>
    </row>
    <row r="3413" spans="1:23" x14ac:dyDescent="0.3">
      <c r="A3413" s="5" t="s">
        <v>1329</v>
      </c>
      <c r="B3413" s="5" t="s">
        <v>1330</v>
      </c>
      <c r="C3413" s="5">
        <v>2</v>
      </c>
      <c r="D3413" s="5">
        <v>6</v>
      </c>
      <c r="E3413" s="6">
        <v>0</v>
      </c>
      <c r="F3413" s="6">
        <v>-4.9564393583333342</v>
      </c>
      <c r="G3413" s="6">
        <v>-0.72627243208333303</v>
      </c>
      <c r="H3413" s="6">
        <v>5.6880507299999996</v>
      </c>
      <c r="I3413" s="6">
        <v>0.8909492</v>
      </c>
      <c r="J3413" s="5">
        <v>1</v>
      </c>
      <c r="K3413" s="6">
        <v>107.0579501813298</v>
      </c>
      <c r="L3413" s="6">
        <v>19.486673137630518</v>
      </c>
      <c r="M3413" s="6">
        <v>9.5074351402944171</v>
      </c>
      <c r="N3413" s="6">
        <v>99.328999999999994</v>
      </c>
      <c r="O3413" s="6">
        <v>39.723999999999997</v>
      </c>
      <c r="P3413" s="6">
        <v>105.18915199999999</v>
      </c>
      <c r="Q3413" s="6">
        <v>0.32400000000000001</v>
      </c>
      <c r="R3413" s="6">
        <f t="shared" si="159"/>
        <v>0.39992348659505278</v>
      </c>
      <c r="S3413" s="6">
        <f t="shared" si="160"/>
        <v>2.500478300271876</v>
      </c>
      <c r="T3413" s="6">
        <v>254.609420349175</v>
      </c>
      <c r="U3413" s="6">
        <v>2499.544638288467</v>
      </c>
      <c r="V3413" s="6">
        <v>4505.8859196059439</v>
      </c>
      <c r="W3413" s="6">
        <f t="shared" si="161"/>
        <v>2784.2046507715058</v>
      </c>
    </row>
    <row r="3414" spans="1:23" x14ac:dyDescent="0.3">
      <c r="A3414" s="5" t="s">
        <v>1339</v>
      </c>
      <c r="B3414" s="5" t="s">
        <v>1340</v>
      </c>
      <c r="C3414" s="5">
        <v>2</v>
      </c>
      <c r="D3414" s="5">
        <v>3</v>
      </c>
      <c r="E3414" s="6">
        <v>0</v>
      </c>
      <c r="F3414" s="6">
        <v>-43.691406610000001</v>
      </c>
      <c r="G3414" s="6">
        <v>-0.49932600833333601</v>
      </c>
      <c r="H3414" s="6">
        <v>5.2660550500000003</v>
      </c>
      <c r="I3414" s="6">
        <v>1.3997790999999999</v>
      </c>
      <c r="J3414" s="5">
        <v>1</v>
      </c>
      <c r="K3414" s="6">
        <v>75.339837400891341</v>
      </c>
      <c r="L3414" s="6">
        <v>19.494332123540371</v>
      </c>
      <c r="M3414" s="6">
        <v>15.79741103749406</v>
      </c>
      <c r="N3414" s="6">
        <v>147.73400000000001</v>
      </c>
      <c r="O3414" s="6">
        <v>62.265999999999998</v>
      </c>
      <c r="P3414" s="6">
        <v>163.75958</v>
      </c>
      <c r="Q3414" s="6">
        <v>0.315</v>
      </c>
      <c r="R3414" s="6">
        <f t="shared" si="159"/>
        <v>0.42147372981168857</v>
      </c>
      <c r="S3414" s="6">
        <f t="shared" si="160"/>
        <v>2.372627115922012</v>
      </c>
      <c r="T3414" s="6">
        <v>246.7520194092024</v>
      </c>
      <c r="U3414" s="6">
        <v>1614.5113166531719</v>
      </c>
      <c r="V3414" s="6">
        <v>2990.480540090417</v>
      </c>
      <c r="W3414" s="6">
        <f t="shared" si="161"/>
        <v>1802.0789981655307</v>
      </c>
    </row>
    <row r="3415" spans="1:23" x14ac:dyDescent="0.3">
      <c r="A3415" s="5" t="s">
        <v>1699</v>
      </c>
      <c r="B3415" s="5" t="s">
        <v>1700</v>
      </c>
      <c r="C3415" s="5">
        <v>2</v>
      </c>
      <c r="D3415" s="5">
        <v>12</v>
      </c>
      <c r="E3415" s="6">
        <v>0</v>
      </c>
      <c r="F3415" s="6">
        <v>-8.2224857999999994</v>
      </c>
      <c r="G3415" s="6">
        <v>-0.38118238916666602</v>
      </c>
      <c r="H3415" s="6">
        <v>6.6307272700000004</v>
      </c>
      <c r="I3415" s="6">
        <v>0</v>
      </c>
      <c r="J3415" s="5">
        <v>0</v>
      </c>
      <c r="K3415" s="6">
        <v>203.66650048074149</v>
      </c>
      <c r="L3415" s="6">
        <v>13.377013831229821</v>
      </c>
      <c r="M3415" s="6">
        <v>8.9703815714182689</v>
      </c>
      <c r="N3415" s="6">
        <v>146.34700000000001</v>
      </c>
      <c r="O3415" s="6">
        <v>65.082999999999998</v>
      </c>
      <c r="P3415" s="6">
        <v>169.99679599999999</v>
      </c>
      <c r="Q3415" s="6">
        <v>0.30599999999999999</v>
      </c>
      <c r="R3415" s="6">
        <f t="shared" si="159"/>
        <v>0.44471700820652282</v>
      </c>
      <c r="S3415" s="6">
        <f t="shared" si="160"/>
        <v>2.2486209916568076</v>
      </c>
      <c r="T3415" s="6">
        <v>379.69216697376942</v>
      </c>
      <c r="U3415" s="6">
        <v>4206.2607605265603</v>
      </c>
      <c r="V3415" s="6">
        <v>7129.5706692867898</v>
      </c>
      <c r="W3415" s="6">
        <f t="shared" si="161"/>
        <v>4660.6231374803374</v>
      </c>
    </row>
    <row r="3416" spans="1:23" x14ac:dyDescent="0.3">
      <c r="A3416" s="5" t="s">
        <v>1743</v>
      </c>
      <c r="B3416" s="5" t="s">
        <v>1744</v>
      </c>
      <c r="C3416" s="5">
        <v>3</v>
      </c>
      <c r="D3416" s="5">
        <v>6</v>
      </c>
      <c r="E3416" s="6">
        <v>0</v>
      </c>
      <c r="F3416" s="6">
        <v>-10.322148926666671</v>
      </c>
      <c r="G3416" s="6">
        <v>-0.11010331</v>
      </c>
      <c r="H3416" s="6">
        <v>5.5527590800000004</v>
      </c>
      <c r="I3416" s="6">
        <v>0</v>
      </c>
      <c r="J3416" s="5">
        <v>0</v>
      </c>
      <c r="K3416" s="6">
        <v>88.573397569336279</v>
      </c>
      <c r="L3416" s="6">
        <v>16.207004171891711</v>
      </c>
      <c r="M3416" s="6">
        <v>7.9137792747700608</v>
      </c>
      <c r="N3416" s="6">
        <v>88.31</v>
      </c>
      <c r="O3416" s="6">
        <v>47.802999999999997</v>
      </c>
      <c r="P3416" s="6">
        <v>121.51522599999998</v>
      </c>
      <c r="Q3416" s="6">
        <v>0.27100000000000002</v>
      </c>
      <c r="R3416" s="6">
        <f t="shared" si="159"/>
        <v>0.5413090250254784</v>
      </c>
      <c r="S3416" s="6">
        <f t="shared" si="160"/>
        <v>1.8473735957994271</v>
      </c>
      <c r="T3416" s="6">
        <v>323.63596797948509</v>
      </c>
      <c r="U3416" s="6">
        <v>2392.6835376593581</v>
      </c>
      <c r="V3416" s="6">
        <v>4653.94935669187</v>
      </c>
      <c r="W3416" s="6">
        <f t="shared" si="161"/>
        <v>2679.5753979803308</v>
      </c>
    </row>
    <row r="3417" spans="1:23" x14ac:dyDescent="0.3">
      <c r="A3417" s="5" t="s">
        <v>1745</v>
      </c>
      <c r="B3417" s="5" t="s">
        <v>1746</v>
      </c>
      <c r="C3417" s="5">
        <v>3</v>
      </c>
      <c r="D3417" s="5">
        <v>3</v>
      </c>
      <c r="E3417" s="6">
        <v>0</v>
      </c>
      <c r="F3417" s="6">
        <v>-35.775691696666662</v>
      </c>
      <c r="G3417" s="6">
        <v>-0.51772278166666708</v>
      </c>
      <c r="H3417" s="6">
        <v>3.17528152</v>
      </c>
      <c r="I3417" s="6">
        <v>3.9999999999999998E-7</v>
      </c>
      <c r="J3417" s="5">
        <v>0</v>
      </c>
      <c r="K3417" s="6">
        <v>76.006471199347729</v>
      </c>
      <c r="L3417" s="6">
        <v>17.570740352603469</v>
      </c>
      <c r="M3417" s="6">
        <v>8.6501745507218093</v>
      </c>
      <c r="N3417" s="6">
        <v>99.644000000000005</v>
      </c>
      <c r="O3417" s="6">
        <v>34.677999999999997</v>
      </c>
      <c r="P3417" s="6">
        <v>93.214463999999978</v>
      </c>
      <c r="Q3417" s="6">
        <v>0.34399999999999997</v>
      </c>
      <c r="R3417" s="6">
        <f t="shared" si="159"/>
        <v>0.34801894745293238</v>
      </c>
      <c r="S3417" s="6">
        <f t="shared" si="160"/>
        <v>2.8734067708633719</v>
      </c>
      <c r="T3417" s="6">
        <v>258.75685209068308</v>
      </c>
      <c r="U3417" s="6">
        <v>1378.8928018761289</v>
      </c>
      <c r="V3417" s="6">
        <v>2586.8757296322929</v>
      </c>
      <c r="W3417" s="6">
        <f t="shared" si="161"/>
        <v>1540.4961181713591</v>
      </c>
    </row>
    <row r="3418" spans="1:23" x14ac:dyDescent="0.3">
      <c r="A3418" s="5" t="s">
        <v>1971</v>
      </c>
      <c r="B3418" s="5" t="s">
        <v>1972</v>
      </c>
      <c r="C3418" s="5">
        <v>2</v>
      </c>
      <c r="D3418" s="5">
        <v>12</v>
      </c>
      <c r="E3418" s="6">
        <v>0</v>
      </c>
      <c r="F3418" s="6">
        <v>-5.6045703749999953</v>
      </c>
      <c r="G3418" s="6">
        <v>-0.30364731319443911</v>
      </c>
      <c r="H3418" s="6">
        <v>6.1468847899999997</v>
      </c>
      <c r="I3418" s="6">
        <v>1.26E-5</v>
      </c>
      <c r="J3418" s="5">
        <v>0</v>
      </c>
      <c r="K3418" s="6">
        <v>146.3597077498014</v>
      </c>
      <c r="L3418" s="6">
        <v>20.617435707367509</v>
      </c>
      <c r="M3418" s="6">
        <v>8.1062963102379406</v>
      </c>
      <c r="N3418" s="6">
        <v>74.222999999999999</v>
      </c>
      <c r="O3418" s="6">
        <v>51.787999999999997</v>
      </c>
      <c r="P3418" s="6">
        <v>126.051992</v>
      </c>
      <c r="Q3418" s="6">
        <v>0.217</v>
      </c>
      <c r="R3418" s="6">
        <f t="shared" si="159"/>
        <v>0.69773520337361727</v>
      </c>
      <c r="S3418" s="6">
        <f t="shared" si="160"/>
        <v>1.4332084652815325</v>
      </c>
      <c r="T3418" s="6">
        <v>304.55642062909249</v>
      </c>
      <c r="U3418" s="6">
        <v>3127.586234761437</v>
      </c>
      <c r="V3418" s="6">
        <v>5852.7682716757918</v>
      </c>
      <c r="W3418" s="6">
        <f t="shared" si="161"/>
        <v>3493.5115555499328</v>
      </c>
    </row>
    <row r="3419" spans="1:23" x14ac:dyDescent="0.3">
      <c r="A3419" s="5" t="s">
        <v>2015</v>
      </c>
      <c r="B3419" s="5" t="s">
        <v>2016</v>
      </c>
      <c r="C3419" s="5">
        <v>2</v>
      </c>
      <c r="D3419" s="5">
        <v>6</v>
      </c>
      <c r="E3419" s="6">
        <v>0</v>
      </c>
      <c r="F3419" s="6">
        <v>-6.1504106199999988</v>
      </c>
      <c r="G3419" s="6">
        <v>-0.34413840833332998</v>
      </c>
      <c r="H3419" s="6">
        <v>8.1718546799999991</v>
      </c>
      <c r="I3419" s="6">
        <v>1.0948135999999999</v>
      </c>
      <c r="J3419" s="5">
        <v>6</v>
      </c>
      <c r="K3419" s="6">
        <v>80.262082987378932</v>
      </c>
      <c r="L3419" s="6">
        <v>13.147851188553631</v>
      </c>
      <c r="M3419" s="6">
        <v>9.5979057175970262</v>
      </c>
      <c r="N3419" s="6">
        <v>152.06</v>
      </c>
      <c r="O3419" s="6">
        <v>73.222999999999999</v>
      </c>
      <c r="P3419" s="6">
        <v>189.35467799999998</v>
      </c>
      <c r="Q3419" s="6">
        <v>0.29299999999999998</v>
      </c>
      <c r="R3419" s="6">
        <f t="shared" si="159"/>
        <v>0.48154018150729977</v>
      </c>
      <c r="S3419" s="6">
        <f t="shared" si="160"/>
        <v>2.0766698988022889</v>
      </c>
      <c r="T3419" s="6">
        <v>391.17385415977799</v>
      </c>
      <c r="U3419" s="6">
        <v>2737.6287110222688</v>
      </c>
      <c r="V3419" s="6">
        <v>5181.247507609899</v>
      </c>
      <c r="W3419" s="6">
        <f t="shared" si="161"/>
        <v>3060.3416959775336</v>
      </c>
    </row>
    <row r="3420" spans="1:23" x14ac:dyDescent="0.3">
      <c r="A3420" s="5" t="s">
        <v>2055</v>
      </c>
      <c r="B3420" s="5" t="s">
        <v>2056</v>
      </c>
      <c r="C3420" s="5">
        <v>3</v>
      </c>
      <c r="D3420" s="5">
        <v>6</v>
      </c>
      <c r="E3420" s="6">
        <v>0</v>
      </c>
      <c r="F3420" s="6">
        <v>-3.2449262966666672</v>
      </c>
      <c r="G3420" s="6">
        <v>-0.25916062333333301</v>
      </c>
      <c r="H3420" s="6">
        <v>5.3477105800000002</v>
      </c>
      <c r="I3420" s="6">
        <v>1.0411782000000001</v>
      </c>
      <c r="J3420" s="5">
        <v>1</v>
      </c>
      <c r="K3420" s="6">
        <v>97.242025031350238</v>
      </c>
      <c r="L3420" s="6">
        <v>15.837056079066659</v>
      </c>
      <c r="M3420" s="6">
        <v>9.2162283046201807</v>
      </c>
      <c r="N3420" s="6">
        <v>175.48099999999999</v>
      </c>
      <c r="O3420" s="6">
        <v>101.51600000000001</v>
      </c>
      <c r="P3420" s="6">
        <v>255.41425600000002</v>
      </c>
      <c r="Q3420" s="6">
        <v>0.25800000000000001</v>
      </c>
      <c r="R3420" s="6">
        <f t="shared" si="159"/>
        <v>0.5785013762173683</v>
      </c>
      <c r="S3420" s="6">
        <f t="shared" si="160"/>
        <v>1.7286043579337247</v>
      </c>
      <c r="T3420" s="6">
        <v>439.03401625669687</v>
      </c>
      <c r="U3420" s="6">
        <v>2500.1277913576168</v>
      </c>
      <c r="V3420" s="6">
        <v>4458.8690039290695</v>
      </c>
      <c r="W3420" s="6">
        <f t="shared" si="161"/>
        <v>2782.4718593004495</v>
      </c>
    </row>
    <row r="3421" spans="1:23" x14ac:dyDescent="0.3">
      <c r="A3421" s="5" t="s">
        <v>2179</v>
      </c>
      <c r="B3421" s="5" t="s">
        <v>2180</v>
      </c>
      <c r="C3421" s="5">
        <v>2</v>
      </c>
      <c r="D3421" s="5">
        <v>6</v>
      </c>
      <c r="E3421" s="6">
        <v>0</v>
      </c>
      <c r="F3421" s="6">
        <v>-3.9178904466666649</v>
      </c>
      <c r="G3421" s="6">
        <v>-0.571899726666664</v>
      </c>
      <c r="H3421" s="6">
        <v>4.7901738800000002</v>
      </c>
      <c r="I3421" s="6">
        <v>0.95134549999999996</v>
      </c>
      <c r="J3421" s="5">
        <v>1</v>
      </c>
      <c r="K3421" s="6">
        <v>105.42444211562081</v>
      </c>
      <c r="L3421" s="6">
        <v>11.70359909834994</v>
      </c>
      <c r="M3421" s="6">
        <v>8.9329865341079682</v>
      </c>
      <c r="N3421" s="6">
        <v>171.50700000000001</v>
      </c>
      <c r="O3421" s="6">
        <v>164.72399999999999</v>
      </c>
      <c r="P3421" s="6">
        <v>374.252928</v>
      </c>
      <c r="Q3421" s="6">
        <v>0.13600000000000001</v>
      </c>
      <c r="R3421" s="6">
        <f t="shared" si="159"/>
        <v>0.960450593853312</v>
      </c>
      <c r="S3421" s="6">
        <f t="shared" si="160"/>
        <v>1.0411779704232536</v>
      </c>
      <c r="T3421" s="6">
        <v>618.23761812340695</v>
      </c>
      <c r="U3421" s="6">
        <v>2029.447387792472</v>
      </c>
      <c r="V3421" s="6">
        <v>4162.4760902610769</v>
      </c>
      <c r="W3421" s="6">
        <f t="shared" si="161"/>
        <v>2279.9217016720345</v>
      </c>
    </row>
    <row r="3422" spans="1:23" x14ac:dyDescent="0.3">
      <c r="A3422" s="5" t="s">
        <v>2181</v>
      </c>
      <c r="B3422" s="5" t="s">
        <v>2182</v>
      </c>
      <c r="C3422" s="5">
        <v>3</v>
      </c>
      <c r="D3422" s="5">
        <v>6</v>
      </c>
      <c r="E3422" s="6">
        <v>0</v>
      </c>
      <c r="F3422" s="6">
        <v>-5.6673739633333327</v>
      </c>
      <c r="G3422" s="6">
        <v>-9.5879675833333011E-2</v>
      </c>
      <c r="H3422" s="6">
        <v>8.0219676599999996</v>
      </c>
      <c r="I3422" s="6">
        <v>1.9999999999999999E-7</v>
      </c>
      <c r="J3422" s="5">
        <v>0</v>
      </c>
      <c r="K3422" s="6">
        <v>99.806980483208989</v>
      </c>
      <c r="L3422" s="6">
        <v>13.321222764838611</v>
      </c>
      <c r="M3422" s="6">
        <v>15.9043932524442</v>
      </c>
      <c r="N3422" s="6">
        <v>249.809</v>
      </c>
      <c r="O3422" s="6">
        <v>122.29900000000001</v>
      </c>
      <c r="P3422" s="6">
        <v>315.53142000000003</v>
      </c>
      <c r="Q3422" s="6">
        <v>0.28999999999999998</v>
      </c>
      <c r="R3422" s="6">
        <f t="shared" si="159"/>
        <v>0.48957003150406914</v>
      </c>
      <c r="S3422" s="6">
        <f t="shared" si="160"/>
        <v>2.0426086885420158</v>
      </c>
      <c r="T3422" s="6">
        <v>389.50110454177462</v>
      </c>
      <c r="U3422" s="6">
        <v>2929.2800726414712</v>
      </c>
      <c r="V3422" s="6">
        <v>5104.0050965268456</v>
      </c>
      <c r="W3422" s="6">
        <f t="shared" si="161"/>
        <v>3253.7452004056208</v>
      </c>
    </row>
    <row r="3423" spans="1:23" x14ac:dyDescent="0.3">
      <c r="A3423" s="5" t="s">
        <v>2183</v>
      </c>
      <c r="B3423" s="5" t="s">
        <v>2184</v>
      </c>
      <c r="C3423" s="5">
        <v>3</v>
      </c>
      <c r="D3423" s="5">
        <v>3</v>
      </c>
      <c r="E3423" s="6">
        <v>0</v>
      </c>
      <c r="F3423" s="6">
        <v>-16.200826656666671</v>
      </c>
      <c r="G3423" s="6">
        <v>-0.642656116666666</v>
      </c>
      <c r="H3423" s="6">
        <v>4.9481296800000001</v>
      </c>
      <c r="I3423" s="6">
        <v>3.1E-6</v>
      </c>
      <c r="J3423" s="5">
        <v>0</v>
      </c>
      <c r="K3423" s="6">
        <v>36.280866836400072</v>
      </c>
      <c r="L3423" s="6">
        <v>12.96514075655185</v>
      </c>
      <c r="M3423" s="6">
        <v>10.504273795476349</v>
      </c>
      <c r="N3423" s="6">
        <v>225.05500000000001</v>
      </c>
      <c r="O3423" s="6">
        <v>105.691</v>
      </c>
      <c r="P3423" s="6">
        <v>274.16245399999997</v>
      </c>
      <c r="Q3423" s="6">
        <v>0.29699999999999999</v>
      </c>
      <c r="R3423" s="6">
        <f t="shared" si="159"/>
        <v>0.4696229810490769</v>
      </c>
      <c r="S3423" s="6">
        <f t="shared" si="160"/>
        <v>2.1293676850441381</v>
      </c>
      <c r="T3423" s="6">
        <v>450.32431273078561</v>
      </c>
      <c r="U3423" s="6">
        <v>4266.718631885471</v>
      </c>
      <c r="V3423" s="6">
        <v>6650.7183621488139</v>
      </c>
      <c r="W3423" s="6">
        <f t="shared" si="161"/>
        <v>4686.4012136908523</v>
      </c>
    </row>
    <row r="3424" spans="1:23" x14ac:dyDescent="0.3">
      <c r="A3424" s="5" t="s">
        <v>2211</v>
      </c>
      <c r="B3424" s="5" t="s">
        <v>2212</v>
      </c>
      <c r="C3424" s="5">
        <v>3</v>
      </c>
      <c r="D3424" s="5">
        <v>6</v>
      </c>
      <c r="E3424" s="6">
        <v>0</v>
      </c>
      <c r="F3424" s="6">
        <v>-8.1080314600000012</v>
      </c>
      <c r="G3424" s="6">
        <v>-0.69262119166666702</v>
      </c>
      <c r="H3424" s="6">
        <v>7.5527831799999996</v>
      </c>
      <c r="I3424" s="6">
        <v>3.9999999999999998E-7</v>
      </c>
      <c r="J3424" s="5">
        <v>0</v>
      </c>
      <c r="K3424" s="6">
        <v>80.467672451430047</v>
      </c>
      <c r="L3424" s="6">
        <v>10.503600344504919</v>
      </c>
      <c r="M3424" s="6">
        <v>9.6352183596316365</v>
      </c>
      <c r="N3424" s="6">
        <v>213.346</v>
      </c>
      <c r="O3424" s="6">
        <v>125.896</v>
      </c>
      <c r="P3424" s="6">
        <v>315.49537600000002</v>
      </c>
      <c r="Q3424" s="6">
        <v>0.253</v>
      </c>
      <c r="R3424" s="6">
        <f t="shared" si="159"/>
        <v>0.59010246266627919</v>
      </c>
      <c r="S3424" s="6">
        <f t="shared" si="160"/>
        <v>1.6946209569803647</v>
      </c>
      <c r="T3424" s="6">
        <v>548.15411621771887</v>
      </c>
      <c r="U3424" s="6">
        <v>2821.4195581629219</v>
      </c>
      <c r="V3424" s="6">
        <v>5158.5245585066396</v>
      </c>
      <c r="W3424" s="6">
        <f t="shared" si="161"/>
        <v>3146.1639036330748</v>
      </c>
    </row>
    <row r="3425" spans="1:23" x14ac:dyDescent="0.3">
      <c r="A3425" s="5" t="s">
        <v>2229</v>
      </c>
      <c r="B3425" s="5" t="s">
        <v>2230</v>
      </c>
      <c r="C3425" s="5">
        <v>2</v>
      </c>
      <c r="D3425" s="5">
        <v>6</v>
      </c>
      <c r="E3425" s="6">
        <v>0</v>
      </c>
      <c r="F3425" s="6">
        <v>-8.1047937700000006</v>
      </c>
      <c r="G3425" s="6">
        <v>-0.47139932166666598</v>
      </c>
      <c r="H3425" s="6">
        <v>6.546189</v>
      </c>
      <c r="I3425" s="6">
        <v>7.6999999999999991E-6</v>
      </c>
      <c r="J3425" s="5">
        <v>0</v>
      </c>
      <c r="K3425" s="6">
        <v>78.353423861912262</v>
      </c>
      <c r="L3425" s="6">
        <v>20.165435362448751</v>
      </c>
      <c r="M3425" s="6">
        <v>8.4186236707778122</v>
      </c>
      <c r="N3425" s="6">
        <v>74.361000000000004</v>
      </c>
      <c r="O3425" s="6">
        <v>49.575000000000003</v>
      </c>
      <c r="P3425" s="6">
        <v>121.65705000000001</v>
      </c>
      <c r="Q3425" s="6">
        <v>0.22700000000000001</v>
      </c>
      <c r="R3425" s="6">
        <f t="shared" si="159"/>
        <v>0.66668011457618914</v>
      </c>
      <c r="S3425" s="6">
        <f t="shared" si="160"/>
        <v>1.4999697428139183</v>
      </c>
      <c r="T3425" s="6">
        <v>295.07331369884139</v>
      </c>
      <c r="U3425" s="6">
        <v>3222.349804665062</v>
      </c>
      <c r="V3425" s="6">
        <v>5988.1335051570868</v>
      </c>
      <c r="W3425" s="6">
        <f t="shared" si="161"/>
        <v>3597.5633010103588</v>
      </c>
    </row>
    <row r="3426" spans="1:23" x14ac:dyDescent="0.3">
      <c r="A3426" s="5" t="s">
        <v>2275</v>
      </c>
      <c r="B3426" s="5" t="s">
        <v>2276</v>
      </c>
      <c r="C3426" s="5">
        <v>3</v>
      </c>
      <c r="D3426" s="5">
        <v>3</v>
      </c>
      <c r="E3426" s="6">
        <v>0</v>
      </c>
      <c r="F3426" s="6">
        <v>-2.4609719266666632</v>
      </c>
      <c r="G3426" s="6">
        <v>-0.28150662388888198</v>
      </c>
      <c r="H3426" s="6">
        <v>2.94861438</v>
      </c>
      <c r="I3426" s="6">
        <v>1.01E-5</v>
      </c>
      <c r="J3426" s="5">
        <v>0</v>
      </c>
      <c r="K3426" s="6">
        <v>72.496486407977969</v>
      </c>
      <c r="L3426" s="6">
        <v>11.94487749063855</v>
      </c>
      <c r="M3426" s="6">
        <v>9.5653684565211847</v>
      </c>
      <c r="N3426" s="6">
        <v>159.78800000000001</v>
      </c>
      <c r="O3426" s="6">
        <v>79.509</v>
      </c>
      <c r="P3426" s="6">
        <v>204.65616599999998</v>
      </c>
      <c r="Q3426" s="6">
        <v>0.28699999999999998</v>
      </c>
      <c r="R3426" s="6">
        <f t="shared" si="159"/>
        <v>0.49759055748867248</v>
      </c>
      <c r="S3426" s="6">
        <f t="shared" si="160"/>
        <v>2.0096844382396961</v>
      </c>
      <c r="T3426" s="6">
        <v>421.06488885609241</v>
      </c>
      <c r="U3426" s="6">
        <v>1920.9450789716359</v>
      </c>
      <c r="V3426" s="6">
        <v>3390.1719071045568</v>
      </c>
      <c r="W3426" s="6">
        <f t="shared" si="161"/>
        <v>2136.038683136027</v>
      </c>
    </row>
    <row r="3427" spans="1:23" x14ac:dyDescent="0.3">
      <c r="A3427" s="5" t="s">
        <v>2277</v>
      </c>
      <c r="B3427" s="5" t="s">
        <v>2278</v>
      </c>
      <c r="C3427" s="5">
        <v>2</v>
      </c>
      <c r="D3427" s="5">
        <v>6</v>
      </c>
      <c r="E3427" s="6">
        <v>0</v>
      </c>
      <c r="F3427" s="6">
        <v>-7.0451921616666668</v>
      </c>
      <c r="G3427" s="6">
        <v>-0.48229062333333311</v>
      </c>
      <c r="H3427" s="6">
        <v>5.48162752</v>
      </c>
      <c r="I3427" s="6">
        <v>0.88004399999999905</v>
      </c>
      <c r="J3427" s="5">
        <v>4</v>
      </c>
      <c r="K3427" s="6">
        <v>63.986476958102813</v>
      </c>
      <c r="L3427" s="6">
        <v>13.01715043373299</v>
      </c>
      <c r="M3427" s="6">
        <v>9.7954556937921389</v>
      </c>
      <c r="N3427" s="6">
        <v>151.73599999999999</v>
      </c>
      <c r="O3427" s="6">
        <v>74.924000000000007</v>
      </c>
      <c r="P3427" s="6">
        <v>193.00422400000002</v>
      </c>
      <c r="Q3427" s="6">
        <v>0.28799999999999998</v>
      </c>
      <c r="R3427" s="6">
        <f t="shared" si="159"/>
        <v>0.49377866821321248</v>
      </c>
      <c r="S3427" s="6">
        <f t="shared" si="160"/>
        <v>2.0251988681864286</v>
      </c>
      <c r="T3427" s="6">
        <v>392.82600228066639</v>
      </c>
      <c r="U3427" s="6">
        <v>3652.230598654286</v>
      </c>
      <c r="V3427" s="6">
        <v>6342.2636117175971</v>
      </c>
      <c r="W3427" s="6">
        <f t="shared" si="161"/>
        <v>4055.5878477986985</v>
      </c>
    </row>
    <row r="3428" spans="1:23" x14ac:dyDescent="0.3">
      <c r="A3428" s="5" t="s">
        <v>2561</v>
      </c>
      <c r="B3428" s="5" t="s">
        <v>2562</v>
      </c>
      <c r="C3428" s="5">
        <v>2</v>
      </c>
      <c r="D3428" s="5">
        <v>3</v>
      </c>
      <c r="E3428" s="6">
        <v>0</v>
      </c>
      <c r="F3428" s="6">
        <v>-19.055902069999998</v>
      </c>
      <c r="G3428" s="6">
        <v>-0.7667836949999981</v>
      </c>
      <c r="H3428" s="6">
        <v>3.6863753799999999</v>
      </c>
      <c r="I3428" s="6">
        <v>1.9599999999999999E-5</v>
      </c>
      <c r="J3428" s="5">
        <v>0</v>
      </c>
      <c r="K3428" s="6">
        <v>61.852307122102523</v>
      </c>
      <c r="L3428" s="6">
        <v>12.093622278800019</v>
      </c>
      <c r="M3428" s="6">
        <v>8.4270801852446056</v>
      </c>
      <c r="N3428" s="6">
        <v>167.70099999999999</v>
      </c>
      <c r="O3428" s="6">
        <v>152.964</v>
      </c>
      <c r="P3428" s="6">
        <v>351.81719999999996</v>
      </c>
      <c r="Q3428" s="6">
        <v>0.15</v>
      </c>
      <c r="R3428" s="6">
        <f t="shared" si="159"/>
        <v>0.91212336241286573</v>
      </c>
      <c r="S3428" s="6">
        <f t="shared" si="160"/>
        <v>1.0963429303626997</v>
      </c>
      <c r="T3428" s="6">
        <v>607.25911714412734</v>
      </c>
      <c r="U3428" s="6">
        <v>2553.2799946204909</v>
      </c>
      <c r="V3428" s="6">
        <v>4246.8364245131552</v>
      </c>
      <c r="W3428" s="6">
        <f t="shared" si="161"/>
        <v>2823.9874843288635</v>
      </c>
    </row>
    <row r="3429" spans="1:23" x14ac:dyDescent="0.3">
      <c r="A3429" s="5" t="s">
        <v>2563</v>
      </c>
      <c r="B3429" s="5" t="s">
        <v>2564</v>
      </c>
      <c r="C3429" s="5">
        <v>3</v>
      </c>
      <c r="D3429" s="5">
        <v>6</v>
      </c>
      <c r="E3429" s="6">
        <v>0</v>
      </c>
      <c r="F3429" s="6">
        <v>-5.9140883933333344</v>
      </c>
      <c r="G3429" s="6">
        <v>-0.32757857194444401</v>
      </c>
      <c r="H3429" s="6">
        <v>6.4926188299999996</v>
      </c>
      <c r="I3429" s="6">
        <v>1.879303999999999</v>
      </c>
      <c r="J3429" s="5">
        <v>6</v>
      </c>
      <c r="K3429" s="6">
        <v>78.887107131321756</v>
      </c>
      <c r="L3429" s="6">
        <v>13.41127874190501</v>
      </c>
      <c r="M3429" s="6">
        <v>15.6993889450077</v>
      </c>
      <c r="N3429" s="6">
        <v>247.43100000000001</v>
      </c>
      <c r="O3429" s="6">
        <v>123.13</v>
      </c>
      <c r="P3429" s="6">
        <v>316.93661999999995</v>
      </c>
      <c r="Q3429" s="6">
        <v>0.28699999999999998</v>
      </c>
      <c r="R3429" s="6">
        <f t="shared" si="159"/>
        <v>0.49763368373405109</v>
      </c>
      <c r="S3429" s="6">
        <f t="shared" si="160"/>
        <v>2.0095102736944694</v>
      </c>
      <c r="T3429" s="6">
        <v>392.3005834688538</v>
      </c>
      <c r="U3429" s="6">
        <v>2812.8786183959478</v>
      </c>
      <c r="V3429" s="6">
        <v>5194.3288679055031</v>
      </c>
      <c r="W3429" s="6">
        <f t="shared" si="161"/>
        <v>3138.9682771087892</v>
      </c>
    </row>
    <row r="3430" spans="1:23" x14ac:dyDescent="0.3">
      <c r="A3430" s="5" t="s">
        <v>2565</v>
      </c>
      <c r="B3430" s="5" t="s">
        <v>2566</v>
      </c>
      <c r="C3430" s="5">
        <v>3</v>
      </c>
      <c r="D3430" s="5">
        <v>6</v>
      </c>
      <c r="E3430" s="6">
        <v>0</v>
      </c>
      <c r="F3430" s="6">
        <v>-7.2778872766666707</v>
      </c>
      <c r="G3430" s="6">
        <v>-1.017564743611113</v>
      </c>
      <c r="H3430" s="6">
        <v>6.7497496400000001</v>
      </c>
      <c r="I3430" s="6">
        <v>9.9999999999999995E-8</v>
      </c>
      <c r="J3430" s="5">
        <v>0</v>
      </c>
      <c r="K3430" s="6">
        <v>95.022336474399964</v>
      </c>
      <c r="L3430" s="6">
        <v>13.058903976985381</v>
      </c>
      <c r="M3430" s="6">
        <v>10.327995695893019</v>
      </c>
      <c r="N3430" s="6">
        <v>223.11500000000001</v>
      </c>
      <c r="O3430" s="6">
        <v>105.24299999999999</v>
      </c>
      <c r="P3430" s="6">
        <v>272.78985599999999</v>
      </c>
      <c r="Q3430" s="6">
        <v>0.29599999999999999</v>
      </c>
      <c r="R3430" s="6">
        <f t="shared" si="159"/>
        <v>0.47169845147121436</v>
      </c>
      <c r="S3430" s="6">
        <f t="shared" si="160"/>
        <v>2.1199984797088645</v>
      </c>
      <c r="T3430" s="6">
        <v>451.99066180055041</v>
      </c>
      <c r="U3430" s="6">
        <v>3360.5316950078659</v>
      </c>
      <c r="V3430" s="6">
        <v>5880.3949762557731</v>
      </c>
      <c r="W3430" s="6">
        <f t="shared" si="161"/>
        <v>3734.1290640359621</v>
      </c>
    </row>
    <row r="3431" spans="1:23" x14ac:dyDescent="0.3">
      <c r="A3431" s="5" t="s">
        <v>2583</v>
      </c>
      <c r="B3431" s="5" t="s">
        <v>2584</v>
      </c>
      <c r="C3431" s="5">
        <v>2</v>
      </c>
      <c r="D3431" s="5">
        <v>3</v>
      </c>
      <c r="E3431" s="6">
        <v>0</v>
      </c>
      <c r="F3431" s="6">
        <v>-16.90788022666667</v>
      </c>
      <c r="G3431" s="6">
        <v>-0.7018323727777791</v>
      </c>
      <c r="H3431" s="6">
        <v>4.9054860199999997</v>
      </c>
      <c r="I3431" s="6">
        <v>4.6999999999999999E-6</v>
      </c>
      <c r="J3431" s="5">
        <v>0</v>
      </c>
      <c r="K3431" s="6">
        <v>35.110797295049821</v>
      </c>
      <c r="L3431" s="6">
        <v>24.16549546932599</v>
      </c>
      <c r="M3431" s="6">
        <v>8.8716480511097906</v>
      </c>
      <c r="N3431" s="6">
        <v>57.069000000000003</v>
      </c>
      <c r="O3431" s="6">
        <v>32.036999999999999</v>
      </c>
      <c r="P3431" s="6">
        <v>80.989536000000001</v>
      </c>
      <c r="Q3431" s="6">
        <v>0.26400000000000001</v>
      </c>
      <c r="R3431" s="6">
        <f t="shared" si="159"/>
        <v>0.56137307469904851</v>
      </c>
      <c r="S3431" s="6">
        <f t="shared" si="160"/>
        <v>1.7813465680307146</v>
      </c>
      <c r="T3431" s="6">
        <v>218.3874418612574</v>
      </c>
      <c r="U3431" s="6">
        <v>4306.4863601186953</v>
      </c>
      <c r="V3431" s="6">
        <v>6636.0584935703891</v>
      </c>
      <c r="W3431" s="6">
        <f t="shared" si="161"/>
        <v>4723.6526123238091</v>
      </c>
    </row>
    <row r="3432" spans="1:23" x14ac:dyDescent="0.3">
      <c r="A3432" s="5" t="s">
        <v>2589</v>
      </c>
      <c r="B3432" s="5" t="s">
        <v>2590</v>
      </c>
      <c r="C3432" s="5">
        <v>3</v>
      </c>
      <c r="D3432" s="5">
        <v>6</v>
      </c>
      <c r="E3432" s="6">
        <v>0</v>
      </c>
      <c r="F3432" s="6">
        <v>-8.1032155266666646</v>
      </c>
      <c r="G3432" s="6">
        <v>-0.69624804472221802</v>
      </c>
      <c r="H3432" s="6">
        <v>7.56145903</v>
      </c>
      <c r="I3432" s="6">
        <v>9.9999999999999995E-8</v>
      </c>
      <c r="J3432" s="5">
        <v>0</v>
      </c>
      <c r="K3432" s="6">
        <v>79.92733658903164</v>
      </c>
      <c r="L3432" s="6">
        <v>10.664412826350469</v>
      </c>
      <c r="M3432" s="6">
        <v>9.3664227249785785</v>
      </c>
      <c r="N3432" s="6">
        <v>205.75</v>
      </c>
      <c r="O3432" s="6">
        <v>122.306</v>
      </c>
      <c r="P3432" s="6">
        <v>306.25422400000002</v>
      </c>
      <c r="Q3432" s="6">
        <v>0.252</v>
      </c>
      <c r="R3432" s="6">
        <f t="shared" si="159"/>
        <v>0.59443985419198053</v>
      </c>
      <c r="S3432" s="6">
        <f t="shared" si="160"/>
        <v>1.6822559809003648</v>
      </c>
      <c r="T3432" s="6">
        <v>544.67736352496604</v>
      </c>
      <c r="U3432" s="6">
        <v>2794.502134829836</v>
      </c>
      <c r="V3432" s="6">
        <v>5134.5459289416958</v>
      </c>
      <c r="W3432" s="6">
        <f t="shared" si="161"/>
        <v>3117.3016481085906</v>
      </c>
    </row>
    <row r="3433" spans="1:23" x14ac:dyDescent="0.3">
      <c r="A3433" s="5" t="s">
        <v>2753</v>
      </c>
      <c r="B3433" s="5" t="s">
        <v>2754</v>
      </c>
      <c r="C3433" s="5">
        <v>2</v>
      </c>
      <c r="D3433" s="5">
        <v>6</v>
      </c>
      <c r="E3433" s="6">
        <v>0</v>
      </c>
      <c r="F3433" s="6">
        <v>-8.1066754933333325</v>
      </c>
      <c r="G3433" s="6">
        <v>-0.48172383138888603</v>
      </c>
      <c r="H3433" s="6">
        <v>6.51986987</v>
      </c>
      <c r="I3433" s="6">
        <v>4.7600000000000012E-5</v>
      </c>
      <c r="J3433" s="5">
        <v>0</v>
      </c>
      <c r="K3433" s="6">
        <v>77.790844539311095</v>
      </c>
      <c r="L3433" s="6">
        <v>21.25448932740963</v>
      </c>
      <c r="M3433" s="6">
        <v>9.0015411313249789</v>
      </c>
      <c r="N3433" s="6">
        <v>65.097999999999999</v>
      </c>
      <c r="O3433" s="6">
        <v>20.975000000000001</v>
      </c>
      <c r="P3433" s="6">
        <v>56.84225</v>
      </c>
      <c r="Q3433" s="6">
        <v>0.35499999999999998</v>
      </c>
      <c r="R3433" s="6">
        <f t="shared" si="159"/>
        <v>0.32220651940151773</v>
      </c>
      <c r="S3433" s="6">
        <f t="shared" si="160"/>
        <v>3.1035995232419546</v>
      </c>
      <c r="T3433" s="6">
        <v>185.82925166816031</v>
      </c>
      <c r="U3433" s="6">
        <v>3203.4053367094998</v>
      </c>
      <c r="V3433" s="6">
        <v>5961.0079370283229</v>
      </c>
      <c r="W3433" s="6">
        <f t="shared" si="161"/>
        <v>3576.7628831317024</v>
      </c>
    </row>
    <row r="3434" spans="1:23" x14ac:dyDescent="0.3">
      <c r="A3434" s="5" t="s">
        <v>2757</v>
      </c>
      <c r="B3434" s="5" t="s">
        <v>2758</v>
      </c>
      <c r="C3434" s="5">
        <v>3</v>
      </c>
      <c r="D3434" s="5">
        <v>6</v>
      </c>
      <c r="E3434" s="6">
        <v>0</v>
      </c>
      <c r="F3434" s="6">
        <v>-7.0611387650000017</v>
      </c>
      <c r="G3434" s="6">
        <v>-0.50668001305555599</v>
      </c>
      <c r="H3434" s="6">
        <v>5.4337641000000003</v>
      </c>
      <c r="I3434" s="6">
        <v>3.8000000000000002E-5</v>
      </c>
      <c r="J3434" s="5">
        <v>0</v>
      </c>
      <c r="K3434" s="6">
        <v>63.021602067029519</v>
      </c>
      <c r="L3434" s="6">
        <v>17.2554511254239</v>
      </c>
      <c r="M3434" s="6">
        <v>5.7739733199940861</v>
      </c>
      <c r="N3434" s="6">
        <v>79.760000000000005</v>
      </c>
      <c r="O3434" s="6">
        <v>56.863999999999997</v>
      </c>
      <c r="P3434" s="6">
        <v>137.838336</v>
      </c>
      <c r="Q3434" s="6">
        <v>0.21199999999999999</v>
      </c>
      <c r="R3434" s="6">
        <f t="shared" si="159"/>
        <v>0.71293881644934798</v>
      </c>
      <c r="S3434" s="6">
        <f t="shared" si="160"/>
        <v>1.402644907146877</v>
      </c>
      <c r="T3434" s="6">
        <v>401.30278964369501</v>
      </c>
      <c r="U3434" s="6">
        <v>3662.2016256491829</v>
      </c>
      <c r="V3434" s="6">
        <v>6372.6079024325736</v>
      </c>
      <c r="W3434" s="6">
        <f t="shared" si="161"/>
        <v>4067.3835414997206</v>
      </c>
    </row>
    <row r="3435" spans="1:23" x14ac:dyDescent="0.3">
      <c r="A3435" s="5" t="s">
        <v>2773</v>
      </c>
      <c r="B3435" s="5" t="s">
        <v>2774</v>
      </c>
      <c r="C3435" s="5">
        <v>2</v>
      </c>
      <c r="D3435" s="5">
        <v>3</v>
      </c>
      <c r="E3435" s="6">
        <v>0</v>
      </c>
      <c r="F3435" s="6">
        <v>-19.66063845</v>
      </c>
      <c r="G3435" s="6">
        <v>-0.72364276111111003</v>
      </c>
      <c r="H3435" s="6">
        <v>3.8163566800000002</v>
      </c>
      <c r="I3435" s="6">
        <v>3.9999999999999998E-6</v>
      </c>
      <c r="J3435" s="5">
        <v>0</v>
      </c>
      <c r="K3435" s="6">
        <v>60.496306087346248</v>
      </c>
      <c r="L3435" s="6">
        <v>23.962293347589348</v>
      </c>
      <c r="M3435" s="6">
        <v>6.7313769788036142</v>
      </c>
      <c r="N3435" s="6">
        <v>46.088999999999999</v>
      </c>
      <c r="O3435" s="6">
        <v>32.198999999999998</v>
      </c>
      <c r="P3435" s="6">
        <v>78.372366</v>
      </c>
      <c r="Q3435" s="6">
        <v>0.217</v>
      </c>
      <c r="R3435" s="6">
        <f t="shared" si="159"/>
        <v>0.69862657033131548</v>
      </c>
      <c r="S3435" s="6">
        <f t="shared" si="160"/>
        <v>1.4313798565172833</v>
      </c>
      <c r="T3435" s="6">
        <v>250.4902980540557</v>
      </c>
      <c r="U3435" s="6">
        <v>2455.5277300860898</v>
      </c>
      <c r="V3435" s="6">
        <v>4133.2347378328586</v>
      </c>
      <c r="W3435" s="6">
        <f t="shared" si="161"/>
        <v>2718.9959981701982</v>
      </c>
    </row>
    <row r="3436" spans="1:23" x14ac:dyDescent="0.3">
      <c r="A3436" s="5" t="s">
        <v>2821</v>
      </c>
      <c r="B3436" s="5" t="s">
        <v>2822</v>
      </c>
      <c r="C3436" s="5">
        <v>2</v>
      </c>
      <c r="D3436" s="5">
        <v>12</v>
      </c>
      <c r="E3436" s="6">
        <v>0</v>
      </c>
      <c r="F3436" s="6">
        <v>-6.2353370541666671</v>
      </c>
      <c r="G3436" s="6">
        <v>-0.50739417069444304</v>
      </c>
      <c r="H3436" s="6">
        <v>6.6713768299999998</v>
      </c>
      <c r="I3436" s="6">
        <v>1.1999999999999999E-6</v>
      </c>
      <c r="J3436" s="5">
        <v>0</v>
      </c>
      <c r="K3436" s="6">
        <v>143.33852988766259</v>
      </c>
      <c r="L3436" s="6">
        <v>14.83771608711694</v>
      </c>
      <c r="M3436" s="6">
        <v>7.1895957814339422</v>
      </c>
      <c r="N3436" s="6">
        <v>152.40299999999999</v>
      </c>
      <c r="O3436" s="6">
        <v>77.414000000000001</v>
      </c>
      <c r="P3436" s="6">
        <v>198.64432399999998</v>
      </c>
      <c r="Q3436" s="6">
        <v>0.28299999999999997</v>
      </c>
      <c r="R3436" s="6">
        <f t="shared" si="159"/>
        <v>0.50795588013359316</v>
      </c>
      <c r="S3436" s="6">
        <f t="shared" si="160"/>
        <v>1.968674916681737</v>
      </c>
      <c r="T3436" s="6">
        <v>440.9075507628188</v>
      </c>
      <c r="U3436" s="6">
        <v>2931.7841864128409</v>
      </c>
      <c r="V3436" s="6">
        <v>5360.4414594820519</v>
      </c>
      <c r="W3436" s="6">
        <f t="shared" si="161"/>
        <v>3269.237567390343</v>
      </c>
    </row>
    <row r="3437" spans="1:23" x14ac:dyDescent="0.3">
      <c r="A3437" s="5" t="s">
        <v>2861</v>
      </c>
      <c r="B3437" s="5" t="s">
        <v>2862</v>
      </c>
      <c r="C3437" s="5">
        <v>2</v>
      </c>
      <c r="D3437" s="5">
        <v>6</v>
      </c>
      <c r="E3437" s="6">
        <v>0</v>
      </c>
      <c r="F3437" s="6">
        <v>-5.9145154750000009</v>
      </c>
      <c r="G3437" s="6">
        <v>-0.33644843999999902</v>
      </c>
      <c r="H3437" s="6">
        <v>6.5818424799999997</v>
      </c>
      <c r="I3437" s="6">
        <v>1.8621736</v>
      </c>
      <c r="J3437" s="5">
        <v>6</v>
      </c>
      <c r="K3437" s="6">
        <v>78.102902602397918</v>
      </c>
      <c r="L3437" s="6">
        <v>18.33839670848575</v>
      </c>
      <c r="M3437" s="6">
        <v>7.9029645115114624</v>
      </c>
      <c r="N3437" s="6">
        <v>95.179000000000002</v>
      </c>
      <c r="O3437" s="6">
        <v>53.265999999999998</v>
      </c>
      <c r="P3437" s="6">
        <v>134.65644799999998</v>
      </c>
      <c r="Q3437" s="6">
        <v>0.26400000000000001</v>
      </c>
      <c r="R3437" s="6">
        <f t="shared" si="159"/>
        <v>0.5596402567793316</v>
      </c>
      <c r="S3437" s="6">
        <f t="shared" si="160"/>
        <v>1.7868621634813953</v>
      </c>
      <c r="T3437" s="6">
        <v>325.24338118966051</v>
      </c>
      <c r="U3437" s="6">
        <v>2817.810645238083</v>
      </c>
      <c r="V3437" s="6">
        <v>5164.0033365458894</v>
      </c>
      <c r="W3437" s="6">
        <f t="shared" si="161"/>
        <v>3142.6942133669804</v>
      </c>
    </row>
    <row r="3438" spans="1:23" x14ac:dyDescent="0.3">
      <c r="A3438" s="5" t="s">
        <v>2989</v>
      </c>
      <c r="B3438" s="5" t="s">
        <v>2990</v>
      </c>
      <c r="C3438" s="5">
        <v>2</v>
      </c>
      <c r="D3438" s="5">
        <v>6</v>
      </c>
      <c r="E3438" s="6">
        <v>0</v>
      </c>
      <c r="F3438" s="6">
        <v>-24.389719378333339</v>
      </c>
      <c r="G3438" s="6">
        <v>-0.17300797166666801</v>
      </c>
      <c r="H3438" s="6">
        <v>2.90047677</v>
      </c>
      <c r="I3438" s="6">
        <v>7.4322340999999996</v>
      </c>
      <c r="J3438" s="5">
        <v>1</v>
      </c>
      <c r="K3438" s="6">
        <v>127.52693596445771</v>
      </c>
      <c r="L3438" s="6">
        <v>21.26717273342247</v>
      </c>
      <c r="M3438" s="6">
        <v>7.7219996138256279</v>
      </c>
      <c r="N3438" s="6">
        <v>84.385999999999996</v>
      </c>
      <c r="O3438" s="6">
        <v>51.145000000000003</v>
      </c>
      <c r="P3438" s="6">
        <v>127.65792</v>
      </c>
      <c r="Q3438" s="6">
        <v>0.248</v>
      </c>
      <c r="R3438" s="6">
        <f t="shared" si="159"/>
        <v>0.60608394757424222</v>
      </c>
      <c r="S3438" s="6">
        <f t="shared" si="160"/>
        <v>1.6499364551764588</v>
      </c>
      <c r="T3438" s="6">
        <v>307.97090247004883</v>
      </c>
      <c r="U3438" s="6">
        <v>1557.8085225950419</v>
      </c>
      <c r="V3438" s="6">
        <v>3281.3755266348489</v>
      </c>
      <c r="W3438" s="6">
        <f t="shared" si="161"/>
        <v>1752.5340859949158</v>
      </c>
    </row>
    <row r="3439" spans="1:23" x14ac:dyDescent="0.3">
      <c r="A3439" s="5" t="s">
        <v>3141</v>
      </c>
      <c r="B3439" s="5" t="s">
        <v>3142</v>
      </c>
      <c r="C3439" s="5">
        <v>2</v>
      </c>
      <c r="D3439" s="5">
        <v>6</v>
      </c>
      <c r="E3439" s="6">
        <v>0</v>
      </c>
      <c r="F3439" s="6">
        <v>-5.3246731116666686</v>
      </c>
      <c r="G3439" s="6">
        <v>-0.37079765416666999</v>
      </c>
      <c r="H3439" s="6">
        <v>6.3178220500000002</v>
      </c>
      <c r="I3439" s="6">
        <v>6.9160956000000002</v>
      </c>
      <c r="J3439" s="5">
        <v>1</v>
      </c>
      <c r="K3439" s="6">
        <v>103.5327067525434</v>
      </c>
      <c r="L3439" s="6">
        <v>18.97585134711645</v>
      </c>
      <c r="M3439" s="6">
        <v>9.937217757235322</v>
      </c>
      <c r="N3439" s="6">
        <v>116.342</v>
      </c>
      <c r="O3439" s="6">
        <v>87.932000000000002</v>
      </c>
      <c r="P3439" s="6">
        <v>210.68507199999999</v>
      </c>
      <c r="Q3439" s="6">
        <v>0.19800000000000001</v>
      </c>
      <c r="R3439" s="6">
        <f t="shared" si="159"/>
        <v>0.75580615770744874</v>
      </c>
      <c r="S3439" s="6">
        <f t="shared" si="160"/>
        <v>1.3230905699858981</v>
      </c>
      <c r="T3439" s="6">
        <v>367.43316085328638</v>
      </c>
      <c r="U3439" s="6">
        <v>3176.6355229107362</v>
      </c>
      <c r="V3439" s="6">
        <v>5254.4167940681036</v>
      </c>
      <c r="W3439" s="6">
        <f t="shared" si="161"/>
        <v>3511.5085625720521</v>
      </c>
    </row>
    <row r="3440" spans="1:23" x14ac:dyDescent="0.3">
      <c r="A3440" s="5" t="s">
        <v>3159</v>
      </c>
      <c r="B3440" s="5" t="s">
        <v>3160</v>
      </c>
      <c r="C3440" s="5">
        <v>2</v>
      </c>
      <c r="D3440" s="5">
        <v>3</v>
      </c>
      <c r="E3440" s="6">
        <v>0</v>
      </c>
      <c r="F3440" s="6">
        <v>-21.104298046666671</v>
      </c>
      <c r="G3440" s="6">
        <v>-0.63548650833333409</v>
      </c>
      <c r="H3440" s="6">
        <v>2.79869433</v>
      </c>
      <c r="I3440" s="6">
        <v>7.0467610000000001</v>
      </c>
      <c r="J3440" s="5">
        <v>1</v>
      </c>
      <c r="K3440" s="6">
        <v>71.886880042768055</v>
      </c>
      <c r="L3440" s="6">
        <v>9.8564906689392124</v>
      </c>
      <c r="M3440" s="6">
        <v>11.237731726114159</v>
      </c>
      <c r="N3440" s="6">
        <v>252.303</v>
      </c>
      <c r="O3440" s="6">
        <v>244.35900000000001</v>
      </c>
      <c r="P3440" s="6">
        <v>554.20621199999994</v>
      </c>
      <c r="Q3440" s="6">
        <v>0.13400000000000001</v>
      </c>
      <c r="R3440" s="6">
        <f t="shared" si="159"/>
        <v>0.96851404858444012</v>
      </c>
      <c r="S3440" s="6">
        <f t="shared" si="160"/>
        <v>1.0325095453819995</v>
      </c>
      <c r="T3440" s="6">
        <v>711.36658853567303</v>
      </c>
      <c r="U3440" s="6">
        <v>2205.3578285717549</v>
      </c>
      <c r="V3440" s="6">
        <v>3666.942740937161</v>
      </c>
      <c r="W3440" s="6">
        <f t="shared" si="161"/>
        <v>2439.0992037780647</v>
      </c>
    </row>
    <row r="3441" spans="1:23" x14ac:dyDescent="0.3">
      <c r="A3441" s="5" t="s">
        <v>3273</v>
      </c>
      <c r="B3441" s="5" t="s">
        <v>3274</v>
      </c>
      <c r="C3441" s="5">
        <v>3</v>
      </c>
      <c r="D3441" s="5">
        <v>6</v>
      </c>
      <c r="E3441" s="6">
        <v>0</v>
      </c>
      <c r="F3441" s="6">
        <v>-6.6686700633333347</v>
      </c>
      <c r="G3441" s="6">
        <v>-0.122145530833333</v>
      </c>
      <c r="H3441" s="6">
        <v>6.4752879800000001</v>
      </c>
      <c r="I3441" s="6">
        <v>7.0281272000000001</v>
      </c>
      <c r="J3441" s="5">
        <v>3</v>
      </c>
      <c r="K3441" s="6">
        <v>89.026296522701656</v>
      </c>
      <c r="L3441" s="6">
        <v>9.4733766905834447</v>
      </c>
      <c r="M3441" s="6">
        <v>11.764003040517251</v>
      </c>
      <c r="N3441" s="6">
        <v>277.68900000000002</v>
      </c>
      <c r="O3441" s="6">
        <v>229.143</v>
      </c>
      <c r="P3441" s="6">
        <v>539.12765040000011</v>
      </c>
      <c r="Q3441" s="6">
        <v>0.1764</v>
      </c>
      <c r="R3441" s="6">
        <f t="shared" si="159"/>
        <v>0.82517852705724737</v>
      </c>
      <c r="S3441" s="6">
        <f t="shared" si="160"/>
        <v>1.2118589701627369</v>
      </c>
      <c r="T3441" s="6">
        <v>685.10436388918777</v>
      </c>
      <c r="U3441" s="6">
        <v>3232.4239955596408</v>
      </c>
      <c r="V3441" s="6">
        <v>5873.7749952082704</v>
      </c>
      <c r="W3441" s="6">
        <f t="shared" si="161"/>
        <v>3602.7857991702263</v>
      </c>
    </row>
    <row r="3442" spans="1:23" x14ac:dyDescent="0.3">
      <c r="A3442" s="5" t="s">
        <v>3415</v>
      </c>
      <c r="B3442" s="5" t="s">
        <v>3416</v>
      </c>
      <c r="C3442" s="5">
        <v>2</v>
      </c>
      <c r="D3442" s="5">
        <v>6</v>
      </c>
      <c r="E3442" s="6">
        <v>0</v>
      </c>
      <c r="F3442" s="6">
        <v>-6.2425214649999976</v>
      </c>
      <c r="G3442" s="6">
        <v>-2.7249324999960001E-3</v>
      </c>
      <c r="H3442" s="6">
        <v>7.7134943399999996</v>
      </c>
      <c r="I3442" s="6">
        <v>7.1795621000000001</v>
      </c>
      <c r="J3442" s="5">
        <v>3</v>
      </c>
      <c r="K3442" s="6">
        <v>110.0303802509145</v>
      </c>
      <c r="L3442" s="6">
        <v>11.90278556323886</v>
      </c>
      <c r="M3442" s="6">
        <v>8.6752078236654135</v>
      </c>
      <c r="N3442" s="6">
        <v>168.393</v>
      </c>
      <c r="O3442" s="6">
        <v>159.19</v>
      </c>
      <c r="P3442" s="6">
        <v>363.27157999999997</v>
      </c>
      <c r="Q3442" s="6">
        <v>0.14099999999999999</v>
      </c>
      <c r="R3442" s="6">
        <f t="shared" si="159"/>
        <v>0.94534808454033137</v>
      </c>
      <c r="S3442" s="6">
        <f t="shared" si="160"/>
        <v>1.0578114203153464</v>
      </c>
      <c r="T3442" s="6">
        <v>613.30786471022225</v>
      </c>
      <c r="U3442" s="6">
        <v>2579.3693244000242</v>
      </c>
      <c r="V3442" s="6">
        <v>4556.2277071309009</v>
      </c>
      <c r="W3442" s="6">
        <f t="shared" si="161"/>
        <v>2868.4003456039663</v>
      </c>
    </row>
    <row r="3443" spans="1:23" x14ac:dyDescent="0.3">
      <c r="A3443" s="5" t="s">
        <v>3427</v>
      </c>
      <c r="B3443" s="5" t="s">
        <v>3428</v>
      </c>
      <c r="C3443" s="5">
        <v>2</v>
      </c>
      <c r="D3443" s="5">
        <v>3</v>
      </c>
      <c r="E3443" s="6">
        <v>0</v>
      </c>
      <c r="F3443" s="6">
        <v>-7.3654257033333339</v>
      </c>
      <c r="G3443" s="6">
        <v>-0.65465427500000106</v>
      </c>
      <c r="H3443" s="6">
        <v>3.49376424</v>
      </c>
      <c r="I3443" s="6">
        <v>7.2578101000000004</v>
      </c>
      <c r="J3443" s="5">
        <v>1</v>
      </c>
      <c r="K3443" s="6">
        <v>63.801518200267402</v>
      </c>
      <c r="L3443" s="6">
        <v>23.895225001490331</v>
      </c>
      <c r="M3443" s="6">
        <v>9.0282884776856616</v>
      </c>
      <c r="N3443" s="6">
        <v>57.076999999999998</v>
      </c>
      <c r="O3443" s="6">
        <v>33.057000000000002</v>
      </c>
      <c r="P3443" s="6">
        <v>83.105298000000019</v>
      </c>
      <c r="Q3443" s="6">
        <v>0.25700000000000001</v>
      </c>
      <c r="R3443" s="6">
        <f t="shared" si="159"/>
        <v>0.57916498764826463</v>
      </c>
      <c r="S3443" s="6">
        <f t="shared" si="160"/>
        <v>1.7266237105605469</v>
      </c>
      <c r="T3443" s="6">
        <v>220.7028640227791</v>
      </c>
      <c r="U3443" s="6">
        <v>2599.31623592698</v>
      </c>
      <c r="V3443" s="6">
        <v>4489.5831104204854</v>
      </c>
      <c r="W3443" s="6">
        <f t="shared" si="161"/>
        <v>2885.0234748648518</v>
      </c>
    </row>
    <row r="3444" spans="1:23" x14ac:dyDescent="0.3">
      <c r="A3444" s="5" t="s">
        <v>3439</v>
      </c>
      <c r="B3444" s="5" t="s">
        <v>3440</v>
      </c>
      <c r="C3444" s="5">
        <v>3</v>
      </c>
      <c r="D3444" s="5">
        <v>7</v>
      </c>
      <c r="E3444" s="6">
        <v>0</v>
      </c>
      <c r="F3444" s="6">
        <v>-29.132476791428569</v>
      </c>
      <c r="G3444" s="6">
        <v>-0.44648299857142798</v>
      </c>
      <c r="H3444" s="6">
        <v>5.91520622</v>
      </c>
      <c r="I3444" s="6">
        <v>0.32552199999999998</v>
      </c>
      <c r="J3444" s="5">
        <v>0</v>
      </c>
      <c r="K3444" s="6">
        <v>132.83095942981521</v>
      </c>
      <c r="L3444" s="6">
        <v>10.570601750789059</v>
      </c>
      <c r="M3444" s="6">
        <v>9.5131770073385002</v>
      </c>
      <c r="N3444" s="6">
        <v>203.405</v>
      </c>
      <c r="O3444" s="6">
        <v>125.023</v>
      </c>
      <c r="P3444" s="6">
        <v>311.30727000000002</v>
      </c>
      <c r="Q3444" s="6">
        <v>0.245</v>
      </c>
      <c r="R3444" s="6">
        <f t="shared" si="159"/>
        <v>0.61465057397802414</v>
      </c>
      <c r="S3444" s="6">
        <f t="shared" si="160"/>
        <v>1.6269406429217024</v>
      </c>
      <c r="T3444" s="6">
        <v>547.87492130401836</v>
      </c>
      <c r="U3444" s="6">
        <v>2997.7094576106101</v>
      </c>
      <c r="V3444" s="6">
        <v>4885.8275309598457</v>
      </c>
      <c r="W3444" s="6">
        <f t="shared" si="161"/>
        <v>3308.7612153408136</v>
      </c>
    </row>
    <row r="3445" spans="1:23" x14ac:dyDescent="0.3">
      <c r="A3445" s="5" t="s">
        <v>3451</v>
      </c>
      <c r="B3445" s="5" t="s">
        <v>3452</v>
      </c>
      <c r="C3445" s="5">
        <v>2</v>
      </c>
      <c r="D3445" s="5">
        <v>3</v>
      </c>
      <c r="E3445" s="6">
        <v>0</v>
      </c>
      <c r="F3445" s="6">
        <v>-21.032888876666661</v>
      </c>
      <c r="G3445" s="6">
        <v>-1.084847615000001</v>
      </c>
      <c r="H3445" s="6">
        <v>8.0510764199999993</v>
      </c>
      <c r="I3445" s="6">
        <v>9.9999999999999995E-8</v>
      </c>
      <c r="J3445" s="5">
        <v>0</v>
      </c>
      <c r="K3445" s="6">
        <v>29.569472006817641</v>
      </c>
      <c r="L3445" s="6">
        <v>14.37204842604439</v>
      </c>
      <c r="M3445" s="6">
        <v>9.2943874282766039</v>
      </c>
      <c r="N3445" s="6">
        <v>116.726</v>
      </c>
      <c r="O3445" s="6">
        <v>53.682000000000002</v>
      </c>
      <c r="P3445" s="6">
        <v>139.680564</v>
      </c>
      <c r="Q3445" s="6">
        <v>0.30099999999999999</v>
      </c>
      <c r="R3445" s="6">
        <f t="shared" si="159"/>
        <v>0.45989753782362114</v>
      </c>
      <c r="S3445" s="6">
        <f t="shared" si="160"/>
        <v>2.1743973771469021</v>
      </c>
      <c r="T3445" s="6">
        <v>330.94548571338208</v>
      </c>
      <c r="U3445" s="6">
        <v>4688.5601913957444</v>
      </c>
      <c r="V3445" s="6">
        <v>7211.6184086203302</v>
      </c>
      <c r="W3445" s="6">
        <f t="shared" si="161"/>
        <v>5141.6048692871627</v>
      </c>
    </row>
    <row r="3446" spans="1:23" x14ac:dyDescent="0.3">
      <c r="A3446" s="5" t="s">
        <v>3467</v>
      </c>
      <c r="B3446" s="5" t="s">
        <v>3468</v>
      </c>
      <c r="C3446" s="5">
        <v>2</v>
      </c>
      <c r="D3446" s="5">
        <v>6</v>
      </c>
      <c r="E3446" s="6">
        <v>0</v>
      </c>
      <c r="F3446" s="6">
        <v>-5.0050966000000008</v>
      </c>
      <c r="G3446" s="6">
        <v>-0.22938770750000001</v>
      </c>
      <c r="H3446" s="6">
        <v>4.2106738799999999</v>
      </c>
      <c r="I3446" s="6">
        <v>1.9999999999999999E-7</v>
      </c>
      <c r="J3446" s="5">
        <v>0</v>
      </c>
      <c r="K3446" s="6">
        <v>60.843191346013221</v>
      </c>
      <c r="L3446" s="6">
        <v>20.402779833165891</v>
      </c>
      <c r="M3446" s="6">
        <v>8.2575148164588068</v>
      </c>
      <c r="N3446" s="6">
        <v>74.228999999999999</v>
      </c>
      <c r="O3446" s="6">
        <v>50.758000000000003</v>
      </c>
      <c r="P3446" s="6">
        <v>124.05255200000001</v>
      </c>
      <c r="Q3446" s="6">
        <v>0.222</v>
      </c>
      <c r="R3446" s="6">
        <f t="shared" si="159"/>
        <v>0.68380282638860823</v>
      </c>
      <c r="S3446" s="6">
        <f t="shared" si="160"/>
        <v>1.4624098664249969</v>
      </c>
      <c r="T3446" s="6">
        <v>299.9737177578557</v>
      </c>
      <c r="U3446" s="6">
        <v>4450.7519074445072</v>
      </c>
      <c r="V3446" s="6">
        <v>6924.9836227844171</v>
      </c>
      <c r="W3446" s="6">
        <f t="shared" si="161"/>
        <v>4887.4979483015459</v>
      </c>
    </row>
    <row r="3447" spans="1:23" x14ac:dyDescent="0.3">
      <c r="A3447" s="5" t="s">
        <v>3523</v>
      </c>
      <c r="B3447" s="5" t="s">
        <v>3524</v>
      </c>
      <c r="C3447" s="5">
        <v>3</v>
      </c>
      <c r="D3447" s="5">
        <v>6</v>
      </c>
      <c r="E3447" s="6">
        <v>0</v>
      </c>
      <c r="F3447" s="6">
        <v>-21.39828524166667</v>
      </c>
      <c r="G3447" s="6">
        <v>-0.87684109288889012</v>
      </c>
      <c r="H3447" s="6">
        <v>8.4500942499999994</v>
      </c>
      <c r="I3447" s="6">
        <v>1.9999999999999999E-7</v>
      </c>
      <c r="J3447" s="5">
        <v>0</v>
      </c>
      <c r="K3447" s="6">
        <v>56.840260143500672</v>
      </c>
      <c r="L3447" s="6">
        <v>12.005680019040669</v>
      </c>
      <c r="M3447" s="6">
        <v>9.4632438007267439</v>
      </c>
      <c r="N3447" s="6">
        <v>150.21100000000001</v>
      </c>
      <c r="O3447" s="6">
        <v>79.36</v>
      </c>
      <c r="P3447" s="6">
        <v>202.36799999999999</v>
      </c>
      <c r="Q3447" s="6">
        <v>0.27500000000000002</v>
      </c>
      <c r="R3447" s="6">
        <f t="shared" si="159"/>
        <v>0.52832349162178527</v>
      </c>
      <c r="S3447" s="6">
        <f t="shared" si="160"/>
        <v>1.8927797379032261</v>
      </c>
      <c r="T3447" s="6">
        <v>421.60858222734669</v>
      </c>
      <c r="U3447" s="6">
        <v>4437.3931456788123</v>
      </c>
      <c r="V3447" s="6">
        <v>7079.2637580268638</v>
      </c>
      <c r="W3447" s="6">
        <f t="shared" si="161"/>
        <v>4886.6816910026773</v>
      </c>
    </row>
    <row r="3448" spans="1:23" x14ac:dyDescent="0.3">
      <c r="A3448" s="5" t="s">
        <v>3525</v>
      </c>
      <c r="B3448" s="5" t="s">
        <v>3526</v>
      </c>
      <c r="C3448" s="5">
        <v>2</v>
      </c>
      <c r="D3448" s="5">
        <v>3</v>
      </c>
      <c r="E3448" s="6">
        <v>0</v>
      </c>
      <c r="F3448" s="6">
        <v>-16.530578563333329</v>
      </c>
      <c r="G3448" s="6">
        <v>-0.67256112666666701</v>
      </c>
      <c r="H3448" s="6">
        <v>4.8786742700000003</v>
      </c>
      <c r="I3448" s="6">
        <v>6.4999999999999996E-6</v>
      </c>
      <c r="J3448" s="5">
        <v>0</v>
      </c>
      <c r="K3448" s="6">
        <v>35.708356689716588</v>
      </c>
      <c r="L3448" s="6">
        <v>13.089338840887709</v>
      </c>
      <c r="M3448" s="6">
        <v>9.6921964144207546</v>
      </c>
      <c r="N3448" s="6">
        <v>149.45500000000001</v>
      </c>
      <c r="O3448" s="6">
        <v>73.617000000000004</v>
      </c>
      <c r="P3448" s="6">
        <v>189.63739200000001</v>
      </c>
      <c r="Q3448" s="6">
        <v>0.28799999999999998</v>
      </c>
      <c r="R3448" s="6">
        <f t="shared" si="159"/>
        <v>0.49256966980027428</v>
      </c>
      <c r="S3448" s="6">
        <f t="shared" si="160"/>
        <v>2.0301696618987464</v>
      </c>
      <c r="T3448" s="6">
        <v>390.69999833627821</v>
      </c>
      <c r="U3448" s="6">
        <v>4291.4432405664993</v>
      </c>
      <c r="V3448" s="6">
        <v>6635.999897900163</v>
      </c>
      <c r="W3448" s="6">
        <f t="shared" si="161"/>
        <v>4709.118841871421</v>
      </c>
    </row>
    <row r="3449" spans="1:23" x14ac:dyDescent="0.3">
      <c r="A3449" s="5" t="s">
        <v>3559</v>
      </c>
      <c r="B3449" s="5" t="s">
        <v>3560</v>
      </c>
      <c r="C3449" s="5">
        <v>3</v>
      </c>
      <c r="D3449" s="5">
        <v>3</v>
      </c>
      <c r="E3449" s="6">
        <v>0</v>
      </c>
      <c r="F3449" s="6">
        <v>-2.44503279333333</v>
      </c>
      <c r="G3449" s="6">
        <v>-0.27246617833332698</v>
      </c>
      <c r="H3449" s="6">
        <v>2.7548922600000001</v>
      </c>
      <c r="I3449" s="6">
        <v>0.1477224</v>
      </c>
      <c r="J3449" s="5">
        <v>1</v>
      </c>
      <c r="K3449" s="6">
        <v>71.68567500447098</v>
      </c>
      <c r="L3449" s="6">
        <v>15.78260870869895</v>
      </c>
      <c r="M3449" s="6">
        <v>9.2906397217456789</v>
      </c>
      <c r="N3449" s="6">
        <v>175.94200000000001</v>
      </c>
      <c r="O3449" s="6">
        <v>101.432</v>
      </c>
      <c r="P3449" s="6">
        <v>255.202912</v>
      </c>
      <c r="Q3449" s="6">
        <v>0.25800000000000001</v>
      </c>
      <c r="R3449" s="6">
        <f t="shared" si="159"/>
        <v>0.57650816746427791</v>
      </c>
      <c r="S3449" s="6">
        <f t="shared" si="160"/>
        <v>1.7345808029024372</v>
      </c>
      <c r="T3449" s="6">
        <v>437.64847002059503</v>
      </c>
      <c r="U3449" s="6">
        <v>1937.902344637406</v>
      </c>
      <c r="V3449" s="6">
        <v>3389.9189768738161</v>
      </c>
      <c r="W3449" s="6">
        <f t="shared" si="161"/>
        <v>2153.2832909116955</v>
      </c>
    </row>
    <row r="3450" spans="1:23" x14ac:dyDescent="0.3">
      <c r="A3450" s="5" t="s">
        <v>3639</v>
      </c>
      <c r="B3450" s="5" t="s">
        <v>3640</v>
      </c>
      <c r="C3450" s="5">
        <v>2</v>
      </c>
      <c r="D3450" s="5">
        <v>6</v>
      </c>
      <c r="E3450" s="6">
        <v>0</v>
      </c>
      <c r="F3450" s="6">
        <v>-7.0524832999999996</v>
      </c>
      <c r="G3450" s="6">
        <v>-0.49303110555555402</v>
      </c>
      <c r="H3450" s="6">
        <v>5.4269168900000002</v>
      </c>
      <c r="I3450" s="6">
        <v>2.6000000000000001E-6</v>
      </c>
      <c r="J3450" s="5">
        <v>0</v>
      </c>
      <c r="K3450" s="6">
        <v>63.423610504734391</v>
      </c>
      <c r="L3450" s="6">
        <v>17.03701648988266</v>
      </c>
      <c r="M3450" s="6">
        <v>8.4557779929237977</v>
      </c>
      <c r="N3450" s="6">
        <v>102.664</v>
      </c>
      <c r="O3450" s="6">
        <v>52.844999999999999</v>
      </c>
      <c r="P3450" s="6">
        <v>135.28319999999999</v>
      </c>
      <c r="Q3450" s="6">
        <v>0.28000000000000003</v>
      </c>
      <c r="R3450" s="6">
        <f t="shared" si="159"/>
        <v>0.51473739577651367</v>
      </c>
      <c r="S3450" s="6">
        <f t="shared" si="160"/>
        <v>1.9427381966127355</v>
      </c>
      <c r="T3450" s="6">
        <v>324.32992266957211</v>
      </c>
      <c r="U3450" s="6">
        <v>3669.6306814225709</v>
      </c>
      <c r="V3450" s="6">
        <v>6313.7669430769392</v>
      </c>
      <c r="W3450" s="6">
        <f t="shared" si="161"/>
        <v>4071.5815576624823</v>
      </c>
    </row>
    <row r="3451" spans="1:23" x14ac:dyDescent="0.3">
      <c r="A3451" s="5" t="s">
        <v>3839</v>
      </c>
      <c r="B3451" s="5" t="s">
        <v>3840</v>
      </c>
      <c r="C3451" s="5">
        <v>3</v>
      </c>
      <c r="D3451" s="5">
        <v>6</v>
      </c>
      <c r="E3451" s="6">
        <v>0</v>
      </c>
      <c r="F3451" s="6">
        <v>-14.72346082833333</v>
      </c>
      <c r="G3451" s="6">
        <v>-0.20424017583333101</v>
      </c>
      <c r="H3451" s="6">
        <v>5.7732903000000002</v>
      </c>
      <c r="I3451" s="6">
        <v>0</v>
      </c>
      <c r="J3451" s="5">
        <v>0</v>
      </c>
      <c r="K3451" s="6">
        <v>86.232290556266349</v>
      </c>
      <c r="L3451" s="6">
        <v>18.58565572850663</v>
      </c>
      <c r="M3451" s="6">
        <v>6.443130136640578</v>
      </c>
      <c r="N3451" s="6">
        <v>102.67</v>
      </c>
      <c r="O3451" s="6">
        <v>56.515999999999998</v>
      </c>
      <c r="P3451" s="6">
        <v>143.21154399999998</v>
      </c>
      <c r="Q3451" s="6">
        <v>0.26700000000000002</v>
      </c>
      <c r="R3451" s="6">
        <f t="shared" si="159"/>
        <v>0.55046264731664551</v>
      </c>
      <c r="S3451" s="6">
        <f t="shared" si="160"/>
        <v>1.8166536909901623</v>
      </c>
      <c r="T3451" s="6">
        <v>371.21580376576668</v>
      </c>
      <c r="U3451" s="6">
        <v>2451.912556179816</v>
      </c>
      <c r="V3451" s="6">
        <v>4592.1578209665386</v>
      </c>
      <c r="W3451" s="6">
        <f t="shared" si="161"/>
        <v>2738.9452100185026</v>
      </c>
    </row>
    <row r="3452" spans="1:23" x14ac:dyDescent="0.3">
      <c r="A3452" s="5" t="s">
        <v>3863</v>
      </c>
      <c r="B3452" s="5" t="s">
        <v>3864</v>
      </c>
      <c r="C3452" s="5">
        <v>2</v>
      </c>
      <c r="D3452" s="5">
        <v>3</v>
      </c>
      <c r="E3452" s="6">
        <v>0</v>
      </c>
      <c r="F3452" s="6">
        <v>-4.1730023200000019</v>
      </c>
      <c r="G3452" s="6">
        <v>-0.62171181666666608</v>
      </c>
      <c r="H3452" s="6">
        <v>3.7753341200000001</v>
      </c>
      <c r="I3452" s="6">
        <v>2.1800000000000001E-5</v>
      </c>
      <c r="J3452" s="5">
        <v>0</v>
      </c>
      <c r="K3452" s="6">
        <v>61.208339499497683</v>
      </c>
      <c r="L3452" s="6">
        <v>26.89865553699504</v>
      </c>
      <c r="M3452" s="6">
        <v>7.484682306889419</v>
      </c>
      <c r="N3452" s="6">
        <v>45.262999999999998</v>
      </c>
      <c r="O3452" s="6">
        <v>26.186</v>
      </c>
      <c r="P3452" s="6">
        <v>65.831604000000013</v>
      </c>
      <c r="Q3452" s="6">
        <v>0.25700000000000001</v>
      </c>
      <c r="R3452" s="6">
        <f t="shared" si="159"/>
        <v>0.57852992510438994</v>
      </c>
      <c r="S3452" s="6">
        <f t="shared" si="160"/>
        <v>1.7285190559841135</v>
      </c>
      <c r="T3452" s="6">
        <v>206.96326986470399</v>
      </c>
      <c r="U3452" s="6">
        <v>2505.4502524749792</v>
      </c>
      <c r="V3452" s="6">
        <v>4189.220749597388</v>
      </c>
      <c r="W3452" s="6">
        <f t="shared" si="161"/>
        <v>2772.5030154777724</v>
      </c>
    </row>
    <row r="3453" spans="1:23" x14ac:dyDescent="0.3">
      <c r="A3453" s="5" t="s">
        <v>3875</v>
      </c>
      <c r="B3453" s="5" t="s">
        <v>3876</v>
      </c>
      <c r="C3453" s="5">
        <v>2</v>
      </c>
      <c r="D3453" s="5">
        <v>12</v>
      </c>
      <c r="E3453" s="6">
        <v>0</v>
      </c>
      <c r="F3453" s="6">
        <v>-6.2320952966666647</v>
      </c>
      <c r="G3453" s="6">
        <v>-0.49915897069444098</v>
      </c>
      <c r="H3453" s="6">
        <v>6.4100002500000004</v>
      </c>
      <c r="I3453" s="6">
        <v>1.9999999999999999E-7</v>
      </c>
      <c r="J3453" s="5">
        <v>0</v>
      </c>
      <c r="K3453" s="6">
        <v>144.0681602284881</v>
      </c>
      <c r="L3453" s="6">
        <v>20.557645698690191</v>
      </c>
      <c r="M3453" s="6">
        <v>7.1619613293867896</v>
      </c>
      <c r="N3453" s="6">
        <v>67.31</v>
      </c>
      <c r="O3453" s="6">
        <v>20.286999999999999</v>
      </c>
      <c r="P3453" s="6">
        <v>55.302361999999995</v>
      </c>
      <c r="Q3453" s="6">
        <v>0.36299999999999999</v>
      </c>
      <c r="R3453" s="6">
        <f t="shared" si="159"/>
        <v>0.30139652354776403</v>
      </c>
      <c r="S3453" s="6">
        <f t="shared" si="160"/>
        <v>3.3178883028540449</v>
      </c>
      <c r="T3453" s="6">
        <v>206.7553375089872</v>
      </c>
      <c r="U3453" s="6">
        <v>2944.2375382132318</v>
      </c>
      <c r="V3453" s="6">
        <v>5288.2677974978669</v>
      </c>
      <c r="W3453" s="6">
        <f t="shared" si="161"/>
        <v>3278.5992029812983</v>
      </c>
    </row>
    <row r="3454" spans="1:23" x14ac:dyDescent="0.3">
      <c r="A3454" s="5" t="s">
        <v>3887</v>
      </c>
      <c r="B3454" s="5" t="s">
        <v>3888</v>
      </c>
      <c r="C3454" s="5">
        <v>3</v>
      </c>
      <c r="D3454" s="5">
        <v>6</v>
      </c>
      <c r="E3454" s="6">
        <v>0</v>
      </c>
      <c r="F3454" s="6">
        <v>-5.9135994299999997</v>
      </c>
      <c r="G3454" s="6">
        <v>-0.33053895249999798</v>
      </c>
      <c r="H3454" s="6">
        <v>6.53197341</v>
      </c>
      <c r="I3454" s="6">
        <v>1.8791007</v>
      </c>
      <c r="J3454" s="5">
        <v>6</v>
      </c>
      <c r="K3454" s="6">
        <v>78.536033045326292</v>
      </c>
      <c r="L3454" s="6">
        <v>18.350320515727379</v>
      </c>
      <c r="M3454" s="6">
        <v>8.4596196349626709</v>
      </c>
      <c r="N3454" s="6">
        <v>100.405</v>
      </c>
      <c r="O3454" s="6">
        <v>48.951999999999998</v>
      </c>
      <c r="P3454" s="6">
        <v>126.29616</v>
      </c>
      <c r="Q3454" s="6">
        <v>0.28999999999999998</v>
      </c>
      <c r="R3454" s="6">
        <f t="shared" si="159"/>
        <v>0.48754544096409536</v>
      </c>
      <c r="S3454" s="6">
        <f t="shared" si="160"/>
        <v>2.0510908645203467</v>
      </c>
      <c r="T3454" s="6">
        <v>304.22588302888857</v>
      </c>
      <c r="U3454" s="6">
        <v>2806.8052477867509</v>
      </c>
      <c r="V3454" s="6">
        <v>5147.6439504358041</v>
      </c>
      <c r="W3454" s="6">
        <f t="shared" si="161"/>
        <v>3130.5938755351049</v>
      </c>
    </row>
    <row r="3455" spans="1:23" x14ac:dyDescent="0.3">
      <c r="A3455" s="5" t="s">
        <v>3923</v>
      </c>
      <c r="B3455" s="5" t="s">
        <v>3924</v>
      </c>
      <c r="C3455" s="5">
        <v>3</v>
      </c>
      <c r="D3455" s="5">
        <v>6</v>
      </c>
      <c r="E3455" s="6">
        <v>0</v>
      </c>
      <c r="F3455" s="6">
        <v>-7.2705681016666643</v>
      </c>
      <c r="G3455" s="6">
        <v>-1.013694912499995</v>
      </c>
      <c r="H3455" s="6">
        <v>6.7854385700000002</v>
      </c>
      <c r="I3455" s="6">
        <v>9.9999999999999995E-8</v>
      </c>
      <c r="J3455" s="5">
        <v>0</v>
      </c>
      <c r="K3455" s="6">
        <v>94.695652252193725</v>
      </c>
      <c r="L3455" s="6">
        <v>12.88038987545888</v>
      </c>
      <c r="M3455" s="6">
        <v>8.2614060098086757</v>
      </c>
      <c r="N3455" s="6">
        <v>141.27699999999999</v>
      </c>
      <c r="O3455" s="6">
        <v>67.343000000000004</v>
      </c>
      <c r="P3455" s="6">
        <v>174.28368400000002</v>
      </c>
      <c r="Q3455" s="6">
        <v>0.29399999999999998</v>
      </c>
      <c r="R3455" s="6">
        <f t="shared" si="159"/>
        <v>0.47667348542225563</v>
      </c>
      <c r="S3455" s="6">
        <f t="shared" si="160"/>
        <v>2.0978720876705816</v>
      </c>
      <c r="T3455" s="6">
        <v>406.55428322816431</v>
      </c>
      <c r="U3455" s="6">
        <v>3346.0935392746351</v>
      </c>
      <c r="V3455" s="6">
        <v>5860.8450936909449</v>
      </c>
      <c r="W3455" s="6">
        <f t="shared" si="161"/>
        <v>3718.3949744024094</v>
      </c>
    </row>
    <row r="3456" spans="1:23" x14ac:dyDescent="0.3">
      <c r="A3456" s="5" t="s">
        <v>3925</v>
      </c>
      <c r="B3456" s="5" t="s">
        <v>3926</v>
      </c>
      <c r="C3456" s="5">
        <v>2</v>
      </c>
      <c r="D3456" s="5">
        <v>6</v>
      </c>
      <c r="E3456" s="6">
        <v>0</v>
      </c>
      <c r="F3456" s="6">
        <v>-17.493359569999999</v>
      </c>
      <c r="G3456" s="6">
        <v>-0.213205800000001</v>
      </c>
      <c r="H3456" s="6">
        <v>7.7243764400000003</v>
      </c>
      <c r="I3456" s="6">
        <v>5.9999999999999997E-7</v>
      </c>
      <c r="J3456" s="5">
        <v>0</v>
      </c>
      <c r="K3456" s="6">
        <v>102.2220989392959</v>
      </c>
      <c r="L3456" s="6">
        <v>13.92085692914814</v>
      </c>
      <c r="M3456" s="6">
        <v>8.595871425295357</v>
      </c>
      <c r="N3456" s="6">
        <v>114.252</v>
      </c>
      <c r="O3456" s="6">
        <v>59.860999999999997</v>
      </c>
      <c r="P3456" s="6">
        <v>152.88499400000001</v>
      </c>
      <c r="Q3456" s="6">
        <v>0.27700000000000002</v>
      </c>
      <c r="R3456" s="6">
        <f t="shared" si="159"/>
        <v>0.52393831180198158</v>
      </c>
      <c r="S3456" s="6">
        <f t="shared" si="160"/>
        <v>1.9086216401329748</v>
      </c>
      <c r="T3456" s="6">
        <v>365.81719012945842</v>
      </c>
      <c r="U3456" s="6">
        <v>2547.6384871967161</v>
      </c>
      <c r="V3456" s="6">
        <v>4611.2235330538379</v>
      </c>
      <c r="W3456" s="6">
        <f t="shared" si="161"/>
        <v>2838.6746561679406</v>
      </c>
    </row>
    <row r="3457" spans="1:23" x14ac:dyDescent="0.3">
      <c r="A3457" s="5" t="s">
        <v>3943</v>
      </c>
      <c r="B3457" s="5" t="s">
        <v>3944</v>
      </c>
      <c r="C3457" s="5">
        <v>2</v>
      </c>
      <c r="D3457" s="5">
        <v>12</v>
      </c>
      <c r="E3457" s="6">
        <v>0</v>
      </c>
      <c r="F3457" s="6">
        <v>-3.398537117499993</v>
      </c>
      <c r="G3457" s="6">
        <v>-4.5973213104158001E-2</v>
      </c>
      <c r="H3457" s="6">
        <v>6.5547338499999999</v>
      </c>
      <c r="I3457" s="6">
        <v>4.9999999999999998E-7</v>
      </c>
      <c r="J3457" s="5">
        <v>0</v>
      </c>
      <c r="K3457" s="6">
        <v>281.6698750769711</v>
      </c>
      <c r="L3457" s="6">
        <v>18.478809603471468</v>
      </c>
      <c r="M3457" s="6">
        <v>10.0496263986252</v>
      </c>
      <c r="N3457" s="6">
        <v>126.008</v>
      </c>
      <c r="O3457" s="6">
        <v>47.042999999999999</v>
      </c>
      <c r="P3457" s="6">
        <v>125.51072400000001</v>
      </c>
      <c r="Q3457" s="6">
        <v>0.33400000000000002</v>
      </c>
      <c r="R3457" s="6">
        <f t="shared" si="159"/>
        <v>0.37333343914672085</v>
      </c>
      <c r="S3457" s="6">
        <f t="shared" si="160"/>
        <v>2.6785706693875815</v>
      </c>
      <c r="T3457" s="6">
        <v>274.54946778094842</v>
      </c>
      <c r="U3457" s="6">
        <v>2092.8032193527488</v>
      </c>
      <c r="V3457" s="6">
        <v>3614.9664906274788</v>
      </c>
      <c r="W3457" s="6">
        <f t="shared" si="161"/>
        <v>2322.8501298787919</v>
      </c>
    </row>
    <row r="3458" spans="1:23" x14ac:dyDescent="0.3">
      <c r="A3458" s="5" t="s">
        <v>3947</v>
      </c>
      <c r="B3458" s="5" t="s">
        <v>3948</v>
      </c>
      <c r="C3458" s="5">
        <v>2</v>
      </c>
      <c r="D3458" s="5">
        <v>6</v>
      </c>
      <c r="E3458" s="6">
        <v>0</v>
      </c>
      <c r="F3458" s="6">
        <v>-16.863158895000002</v>
      </c>
      <c r="G3458" s="6">
        <v>-0.88616182583333303</v>
      </c>
      <c r="H3458" s="6">
        <v>7.2170963800000001</v>
      </c>
      <c r="I3458" s="6">
        <v>0</v>
      </c>
      <c r="J3458" s="5">
        <v>0</v>
      </c>
      <c r="K3458" s="6">
        <v>111.5139343710398</v>
      </c>
      <c r="L3458" s="6">
        <v>18.687018284287578</v>
      </c>
      <c r="M3458" s="6">
        <v>16.503265776026659</v>
      </c>
      <c r="N3458" s="6">
        <v>178.32900000000001</v>
      </c>
      <c r="O3458" s="6">
        <v>71.861999999999995</v>
      </c>
      <c r="P3458" s="6">
        <v>190.003128</v>
      </c>
      <c r="Q3458" s="6">
        <v>0.32200000000000001</v>
      </c>
      <c r="R3458" s="6">
        <f t="shared" ref="R3458:R3521" si="162">1/S3458</f>
        <v>0.40297427787964935</v>
      </c>
      <c r="S3458" s="6">
        <f t="shared" ref="S3458:S3521" si="163">N3458/O3458</f>
        <v>2.4815479669366289</v>
      </c>
      <c r="T3458" s="6">
        <v>263.22279725479149</v>
      </c>
      <c r="U3458" s="6">
        <v>2983.0125977544449</v>
      </c>
      <c r="V3458" s="6">
        <v>5294.3117560296178</v>
      </c>
      <c r="W3458" s="6">
        <f t="shared" si="161"/>
        <v>3318.5758919558752</v>
      </c>
    </row>
    <row r="3459" spans="1:23" x14ac:dyDescent="0.3">
      <c r="A3459" s="5" t="s">
        <v>4431</v>
      </c>
      <c r="B3459" s="5" t="s">
        <v>4432</v>
      </c>
      <c r="C3459" s="5">
        <v>3</v>
      </c>
      <c r="D3459" s="5">
        <v>3</v>
      </c>
      <c r="E3459" s="6">
        <v>0</v>
      </c>
      <c r="F3459" s="6">
        <v>-2.6258376566666661</v>
      </c>
      <c r="G3459" s="6">
        <v>-0.34049516166666499</v>
      </c>
      <c r="H3459" s="6">
        <v>4.9278803699999996</v>
      </c>
      <c r="I3459" s="6">
        <v>0.23860029999999999</v>
      </c>
      <c r="J3459" s="5">
        <v>0</v>
      </c>
      <c r="K3459" s="6">
        <v>80.69596661098511</v>
      </c>
      <c r="L3459" s="6">
        <v>23.472489589747589</v>
      </c>
      <c r="M3459" s="6">
        <v>7.0173779507713858</v>
      </c>
      <c r="N3459" s="6">
        <v>48.749000000000002</v>
      </c>
      <c r="O3459" s="6">
        <v>29.539000000000001</v>
      </c>
      <c r="P3459" s="6">
        <v>73.729343999999998</v>
      </c>
      <c r="Q3459" s="6">
        <v>0.248</v>
      </c>
      <c r="R3459" s="6">
        <f t="shared" si="162"/>
        <v>0.60594063467968573</v>
      </c>
      <c r="S3459" s="6">
        <f t="shared" si="163"/>
        <v>1.6503266867531061</v>
      </c>
      <c r="T3459" s="6">
        <v>238.3606125776686</v>
      </c>
      <c r="U3459" s="6">
        <v>1882.4792288145341</v>
      </c>
      <c r="V3459" s="6">
        <v>3293.9878303093328</v>
      </c>
      <c r="W3459" s="6">
        <f t="shared" ref="W3459:W3522" si="164">((1/3)*((2/U3459^3)+(1/V3459^3)))^(-1/3)</f>
        <v>2091.7556433984887</v>
      </c>
    </row>
    <row r="3460" spans="1:23" x14ac:dyDescent="0.3">
      <c r="A3460" s="5" t="s">
        <v>4471</v>
      </c>
      <c r="B3460" s="5" t="s">
        <v>4472</v>
      </c>
      <c r="C3460" s="5">
        <v>2</v>
      </c>
      <c r="D3460" s="5">
        <v>3</v>
      </c>
      <c r="E3460" s="6">
        <v>0</v>
      </c>
      <c r="F3460" s="6">
        <v>-17.345110143333329</v>
      </c>
      <c r="G3460" s="6">
        <v>-0.19898607500000001</v>
      </c>
      <c r="H3460" s="6">
        <v>7.4725054999999996</v>
      </c>
      <c r="I3460" s="6">
        <v>1.8700000000000001E-5</v>
      </c>
      <c r="J3460" s="5">
        <v>0</v>
      </c>
      <c r="K3460" s="6">
        <v>61.672937096070569</v>
      </c>
      <c r="L3460" s="6">
        <v>10.874344756695971</v>
      </c>
      <c r="M3460" s="6">
        <v>1.329645114763006</v>
      </c>
      <c r="N3460" s="6">
        <v>51.984000000000002</v>
      </c>
      <c r="O3460" s="6">
        <v>33.606999999999999</v>
      </c>
      <c r="P3460" s="6">
        <v>82.942076</v>
      </c>
      <c r="Q3460" s="6">
        <v>0.23400000000000001</v>
      </c>
      <c r="R3460" s="6">
        <f t="shared" si="162"/>
        <v>0.64648738073253309</v>
      </c>
      <c r="S3460" s="6">
        <f t="shared" si="163"/>
        <v>1.5468206028505966</v>
      </c>
      <c r="T3460" s="6">
        <v>752.59375909226208</v>
      </c>
      <c r="U3460" s="6">
        <v>1701.1981339930419</v>
      </c>
      <c r="V3460" s="6">
        <v>3668.9267635654141</v>
      </c>
      <c r="W3460" s="6">
        <f t="shared" si="164"/>
        <v>1916.065361309041</v>
      </c>
    </row>
    <row r="3461" spans="1:23" x14ac:dyDescent="0.3">
      <c r="A3461" s="5" t="s">
        <v>4617</v>
      </c>
      <c r="B3461" s="5" t="s">
        <v>4618</v>
      </c>
      <c r="C3461" s="5">
        <v>2</v>
      </c>
      <c r="D3461" s="5">
        <v>6</v>
      </c>
      <c r="E3461" s="6">
        <v>0</v>
      </c>
      <c r="F3461" s="6">
        <v>-19.138585021666671</v>
      </c>
      <c r="G3461" s="6">
        <v>-0.80624914249999802</v>
      </c>
      <c r="H3461" s="6">
        <v>5.86742192</v>
      </c>
      <c r="I3461" s="6">
        <v>4.9999999999999998E-7</v>
      </c>
      <c r="J3461" s="5">
        <v>0</v>
      </c>
      <c r="K3461" s="6">
        <v>110.1019230943643</v>
      </c>
      <c r="L3461" s="6">
        <v>8.5717055358887553</v>
      </c>
      <c r="M3461" s="6">
        <v>2.251204800559</v>
      </c>
      <c r="N3461" s="6">
        <v>140.28299999999999</v>
      </c>
      <c r="O3461" s="6">
        <v>106.23099999999999</v>
      </c>
      <c r="P3461" s="6">
        <v>254.52947599999999</v>
      </c>
      <c r="Q3461" s="6">
        <v>0.19800000000000001</v>
      </c>
      <c r="R3461" s="6">
        <f t="shared" si="162"/>
        <v>0.7572621058859591</v>
      </c>
      <c r="S3461" s="6">
        <f t="shared" si="163"/>
        <v>1.3205467330628535</v>
      </c>
      <c r="T3461" s="6">
        <v>1117.437236773482</v>
      </c>
      <c r="U3461" s="6">
        <v>2436.8760217293702</v>
      </c>
      <c r="V3461" s="6">
        <v>4483.0802558260693</v>
      </c>
      <c r="W3461" s="6">
        <f t="shared" si="164"/>
        <v>2718.6195605361063</v>
      </c>
    </row>
    <row r="3462" spans="1:23" x14ac:dyDescent="0.3">
      <c r="A3462" s="5" t="s">
        <v>5033</v>
      </c>
      <c r="B3462" s="5" t="s">
        <v>5034</v>
      </c>
      <c r="C3462" s="5">
        <v>3</v>
      </c>
      <c r="D3462" s="5">
        <v>12</v>
      </c>
      <c r="E3462" s="6">
        <v>0</v>
      </c>
      <c r="F3462" s="6">
        <v>-6.2058060716666557</v>
      </c>
      <c r="G3462" s="6">
        <v>-0.41648180569443299</v>
      </c>
      <c r="H3462" s="6">
        <v>8.7127671400000004</v>
      </c>
      <c r="I3462" s="6">
        <v>0</v>
      </c>
      <c r="J3462" s="5">
        <v>0</v>
      </c>
      <c r="K3462" s="6">
        <v>154.56467850550649</v>
      </c>
      <c r="L3462" s="6">
        <v>14.2769242509669</v>
      </c>
      <c r="M3462" s="6">
        <v>8.4139513848329699</v>
      </c>
      <c r="N3462" s="6">
        <v>141.054</v>
      </c>
      <c r="O3462" s="6">
        <v>96.787999999999997</v>
      </c>
      <c r="P3462" s="6">
        <v>236.35629600000001</v>
      </c>
      <c r="Q3462" s="6">
        <v>0.221</v>
      </c>
      <c r="R3462" s="6">
        <f t="shared" si="162"/>
        <v>0.68617692514923356</v>
      </c>
      <c r="S3462" s="6">
        <f t="shared" si="163"/>
        <v>1.4573500847212466</v>
      </c>
      <c r="T3462" s="6">
        <v>461.32043443269231</v>
      </c>
      <c r="U3462" s="6">
        <v>2893.3901287453418</v>
      </c>
      <c r="V3462" s="6">
        <v>5359.5770848180618</v>
      </c>
      <c r="W3462" s="6">
        <f t="shared" si="164"/>
        <v>3229.5458264665849</v>
      </c>
    </row>
    <row r="3463" spans="1:23" x14ac:dyDescent="0.3">
      <c r="A3463" s="5" t="s">
        <v>5119</v>
      </c>
      <c r="B3463" s="5" t="s">
        <v>5120</v>
      </c>
      <c r="C3463" s="5">
        <v>3</v>
      </c>
      <c r="D3463" s="5">
        <v>6</v>
      </c>
      <c r="E3463" s="6">
        <v>0</v>
      </c>
      <c r="F3463" s="6">
        <v>-5.9211583050000014</v>
      </c>
      <c r="G3463" s="6">
        <v>-0.28170988749999798</v>
      </c>
      <c r="H3463" s="6">
        <v>8.4271352799999999</v>
      </c>
      <c r="I3463" s="6">
        <v>1.7307005</v>
      </c>
      <c r="J3463" s="5">
        <v>5</v>
      </c>
      <c r="K3463" s="6">
        <v>83.525141574888863</v>
      </c>
      <c r="L3463" s="6">
        <v>13.210508185785519</v>
      </c>
      <c r="M3463" s="6">
        <v>16.199165212525791</v>
      </c>
      <c r="N3463" s="6">
        <v>251.607</v>
      </c>
      <c r="O3463" s="6">
        <v>120.98099999999999</v>
      </c>
      <c r="P3463" s="6">
        <v>312.85686599999997</v>
      </c>
      <c r="Q3463" s="6">
        <v>0.29299999999999998</v>
      </c>
      <c r="R3463" s="6">
        <f t="shared" si="162"/>
        <v>0.48083320416363617</v>
      </c>
      <c r="S3463" s="6">
        <f t="shared" si="163"/>
        <v>2.0797232623304485</v>
      </c>
      <c r="T3463" s="6">
        <v>385.12519178121102</v>
      </c>
      <c r="U3463" s="6">
        <v>2683.9082286779958</v>
      </c>
      <c r="V3463" s="6">
        <v>4832.4848993315609</v>
      </c>
      <c r="W3463" s="6">
        <f t="shared" si="164"/>
        <v>2989.2844228980157</v>
      </c>
    </row>
    <row r="3464" spans="1:23" x14ac:dyDescent="0.3">
      <c r="A3464" s="5" t="s">
        <v>5121</v>
      </c>
      <c r="B3464" s="5" t="s">
        <v>5122</v>
      </c>
      <c r="C3464" s="5">
        <v>3</v>
      </c>
      <c r="D3464" s="5">
        <v>6</v>
      </c>
      <c r="E3464" s="6">
        <v>0</v>
      </c>
      <c r="F3464" s="6">
        <v>-24.688299281666669</v>
      </c>
      <c r="G3464" s="6">
        <v>-0.59712457249999806</v>
      </c>
      <c r="H3464" s="6">
        <v>5.13319554</v>
      </c>
      <c r="I3464" s="6">
        <v>3.9999999999999998E-7</v>
      </c>
      <c r="J3464" s="5">
        <v>0</v>
      </c>
      <c r="K3464" s="6">
        <v>110.8728576208288</v>
      </c>
      <c r="L3464" s="6">
        <v>12.853906693659169</v>
      </c>
      <c r="M3464" s="6">
        <v>10.76113517764241</v>
      </c>
      <c r="N3464" s="6">
        <v>227.90799999999999</v>
      </c>
      <c r="O3464" s="6">
        <v>105.804</v>
      </c>
      <c r="P3464" s="6">
        <v>274.87879199999998</v>
      </c>
      <c r="Q3464" s="6">
        <v>0.29899999999999999</v>
      </c>
      <c r="R3464" s="6">
        <f t="shared" si="162"/>
        <v>0.46423995647366484</v>
      </c>
      <c r="S3464" s="6">
        <f t="shared" si="163"/>
        <v>2.1540584476957392</v>
      </c>
      <c r="T3464" s="6">
        <v>446.57067348686701</v>
      </c>
      <c r="U3464" s="6">
        <v>2192.1820817989519</v>
      </c>
      <c r="V3464" s="6">
        <v>4390.8798551748787</v>
      </c>
      <c r="W3464" s="6">
        <f t="shared" si="164"/>
        <v>2459.4344667526188</v>
      </c>
    </row>
    <row r="3465" spans="1:23" x14ac:dyDescent="0.3">
      <c r="A3465" s="5" t="s">
        <v>5351</v>
      </c>
      <c r="B3465" s="5" t="s">
        <v>5352</v>
      </c>
      <c r="C3465" s="5">
        <v>2</v>
      </c>
      <c r="D3465" s="5">
        <v>6</v>
      </c>
      <c r="E3465" s="6">
        <v>0</v>
      </c>
      <c r="F3465" s="6">
        <v>-48.713261641666662</v>
      </c>
      <c r="G3465" s="6">
        <v>-0.84936752416666605</v>
      </c>
      <c r="H3465" s="6">
        <v>7.6242996400000003</v>
      </c>
      <c r="I3465" s="6">
        <v>0</v>
      </c>
      <c r="J3465" s="5">
        <v>0</v>
      </c>
      <c r="K3465" s="6">
        <v>112.12210970572551</v>
      </c>
      <c r="L3465" s="6">
        <v>9.5342367118292959</v>
      </c>
      <c r="M3465" s="6">
        <v>2.6663060021405669</v>
      </c>
      <c r="N3465" s="6">
        <v>147.434</v>
      </c>
      <c r="O3465" s="6">
        <v>114.34</v>
      </c>
      <c r="P3465" s="6">
        <v>272.58656000000002</v>
      </c>
      <c r="Q3465" s="6">
        <v>0.192</v>
      </c>
      <c r="R3465" s="6">
        <f t="shared" si="162"/>
        <v>0.77553345903929893</v>
      </c>
      <c r="S3465" s="6">
        <f t="shared" si="163"/>
        <v>1.2894350183662759</v>
      </c>
      <c r="T3465" s="6">
        <v>1015.881724828388</v>
      </c>
      <c r="U3465" s="6">
        <v>2109.898535860234</v>
      </c>
      <c r="V3465" s="6">
        <v>4121.0014398046014</v>
      </c>
      <c r="W3465" s="6">
        <f t="shared" si="164"/>
        <v>2363.5045873299782</v>
      </c>
    </row>
    <row r="3466" spans="1:23" x14ac:dyDescent="0.3">
      <c r="A3466" s="5" t="s">
        <v>5895</v>
      </c>
      <c r="B3466" s="5" t="s">
        <v>5896</v>
      </c>
      <c r="C3466" s="5">
        <v>3</v>
      </c>
      <c r="D3466" s="5">
        <v>3</v>
      </c>
      <c r="E3466" s="6">
        <v>0</v>
      </c>
      <c r="F3466" s="6">
        <v>-9.6042893733333337</v>
      </c>
      <c r="G3466" s="6">
        <v>-0.35966722777777699</v>
      </c>
      <c r="H3466" s="6">
        <v>2.1742835399999998</v>
      </c>
      <c r="I3466" s="6">
        <v>5.9999999999999997E-7</v>
      </c>
      <c r="J3466" s="5">
        <v>0</v>
      </c>
      <c r="K3466" s="6">
        <v>41.039217170862237</v>
      </c>
      <c r="L3466" s="6">
        <v>14.80306036672796</v>
      </c>
      <c r="M3466" s="6">
        <v>13.8884971378871</v>
      </c>
      <c r="N3466" s="6">
        <v>154.88300000000001</v>
      </c>
      <c r="O3466" s="6">
        <v>34.515000000000001</v>
      </c>
      <c r="P3466" s="6">
        <v>96.36587999999999</v>
      </c>
      <c r="Q3466" s="6">
        <v>0.39600000000000002</v>
      </c>
      <c r="R3466" s="6">
        <f t="shared" si="162"/>
        <v>0.22284563186405221</v>
      </c>
      <c r="S3466" s="6">
        <f t="shared" si="163"/>
        <v>4.4874112704621183</v>
      </c>
      <c r="T3466" s="6">
        <v>217.26372861507639</v>
      </c>
      <c r="U3466" s="6">
        <v>2164.2650561316818</v>
      </c>
      <c r="V3466" s="6">
        <v>4129.6902156092137</v>
      </c>
      <c r="W3466" s="6">
        <f t="shared" si="164"/>
        <v>2420.7320177420579</v>
      </c>
    </row>
    <row r="3467" spans="1:23" x14ac:dyDescent="0.3">
      <c r="A3467" s="5" t="s">
        <v>5947</v>
      </c>
      <c r="B3467" s="5" t="s">
        <v>5948</v>
      </c>
      <c r="C3467" s="5">
        <v>2</v>
      </c>
      <c r="D3467" s="5">
        <v>3</v>
      </c>
      <c r="E3467" s="6">
        <v>0</v>
      </c>
      <c r="F3467" s="6">
        <v>-19.342353079999999</v>
      </c>
      <c r="G3467" s="6">
        <v>-0.58864317111111109</v>
      </c>
      <c r="H3467" s="6">
        <v>3.1538819600000001</v>
      </c>
      <c r="I3467" s="6">
        <v>9.9999999999999995E-8</v>
      </c>
      <c r="J3467" s="5">
        <v>0</v>
      </c>
      <c r="K3467" s="6">
        <v>39.835391098248358</v>
      </c>
      <c r="L3467" s="6">
        <v>24.532554968275889</v>
      </c>
      <c r="M3467" s="6">
        <v>9.5702828842596368</v>
      </c>
      <c r="N3467" s="6">
        <v>18.768999999999998</v>
      </c>
      <c r="O3467" s="6">
        <v>8.1579999999999995</v>
      </c>
      <c r="P3467" s="6">
        <v>21.37396</v>
      </c>
      <c r="Q3467" s="6">
        <v>0.31</v>
      </c>
      <c r="R3467" s="6">
        <f t="shared" si="162"/>
        <v>0.43465288507645589</v>
      </c>
      <c r="S3467" s="6">
        <f t="shared" si="163"/>
        <v>2.3006864427555773</v>
      </c>
      <c r="T3467" s="6">
        <v>106.88468099765041</v>
      </c>
      <c r="U3467" s="6">
        <v>1901.9164739229079</v>
      </c>
      <c r="V3467" s="6">
        <v>3572.3000419984151</v>
      </c>
      <c r="W3467" s="6">
        <f t="shared" si="164"/>
        <v>2124.9929139125784</v>
      </c>
    </row>
    <row r="3468" spans="1:23" x14ac:dyDescent="0.3">
      <c r="A3468" s="5" t="s">
        <v>6149</v>
      </c>
      <c r="B3468" s="5" t="s">
        <v>6150</v>
      </c>
      <c r="C3468" s="5">
        <v>2</v>
      </c>
      <c r="D3468" s="5">
        <v>4</v>
      </c>
      <c r="E3468" s="6">
        <v>0.9840000000000001</v>
      </c>
      <c r="F3468" s="6">
        <v>-4.5547189000000001</v>
      </c>
      <c r="G3468" s="6">
        <v>-0.48250142218749997</v>
      </c>
      <c r="H3468" s="6">
        <v>0.3339454</v>
      </c>
      <c r="I3468" s="6">
        <v>0</v>
      </c>
      <c r="J3468" s="5">
        <v>0</v>
      </c>
      <c r="K3468" s="6">
        <v>43.497379026783868</v>
      </c>
      <c r="L3468" s="6">
        <v>9.3467039019956832</v>
      </c>
      <c r="M3468" s="6">
        <v>6.7823855774370401</v>
      </c>
      <c r="N3468" s="6">
        <v>286.56200000000001</v>
      </c>
      <c r="O3468" s="6">
        <v>201.47499999999999</v>
      </c>
      <c r="P3468" s="6">
        <v>489.58425</v>
      </c>
      <c r="Q3468" s="6">
        <v>0.215</v>
      </c>
      <c r="R3468" s="6">
        <f t="shared" si="162"/>
        <v>0.70307647210725777</v>
      </c>
      <c r="S3468" s="6">
        <f t="shared" si="163"/>
        <v>1.4223203871448071</v>
      </c>
      <c r="T3468" s="6">
        <v>852.38851222594428</v>
      </c>
      <c r="U3468" s="6">
        <v>5106.9258882428167</v>
      </c>
      <c r="V3468" s="6">
        <v>8666.9912479533195</v>
      </c>
      <c r="W3468" s="6">
        <f t="shared" si="164"/>
        <v>5659.2345908392745</v>
      </c>
    </row>
    <row r="3469" spans="1:23" x14ac:dyDescent="0.3">
      <c r="A3469" s="5" t="s">
        <v>6309</v>
      </c>
      <c r="B3469" s="5" t="s">
        <v>6310</v>
      </c>
      <c r="C3469" s="5">
        <v>3</v>
      </c>
      <c r="D3469" s="5">
        <v>13</v>
      </c>
      <c r="E3469" s="6">
        <v>0</v>
      </c>
      <c r="F3469" s="6">
        <v>-9.3889227146153846</v>
      </c>
      <c r="G3469" s="6">
        <v>-2.3266661282049999E-2</v>
      </c>
      <c r="H3469" s="6">
        <v>5.1000662700000001</v>
      </c>
      <c r="I3469" s="6">
        <v>0</v>
      </c>
      <c r="J3469" s="5">
        <v>0</v>
      </c>
      <c r="K3469" s="6">
        <v>111.4321719665538</v>
      </c>
      <c r="L3469" s="6">
        <v>16.28565177517871</v>
      </c>
      <c r="M3469" s="6">
        <v>5.8216536041203177</v>
      </c>
      <c r="N3469" s="6">
        <v>105.59699999999999</v>
      </c>
      <c r="O3469" s="6">
        <v>67.155000000000001</v>
      </c>
      <c r="P3469" s="6">
        <v>166.27578</v>
      </c>
      <c r="Q3469" s="6">
        <v>0.23799999999999999</v>
      </c>
      <c r="R3469" s="6">
        <f t="shared" si="162"/>
        <v>0.63595556691951471</v>
      </c>
      <c r="S3469" s="6">
        <f t="shared" si="163"/>
        <v>1.572436899709627</v>
      </c>
      <c r="T3469" s="6">
        <v>443.86586760421102</v>
      </c>
      <c r="U3469" s="6">
        <v>7143.3080994725842</v>
      </c>
      <c r="V3469" s="6">
        <v>11636.953054706801</v>
      </c>
      <c r="W3469" s="6">
        <f t="shared" si="164"/>
        <v>7884.1277127213298</v>
      </c>
    </row>
    <row r="3470" spans="1:23" x14ac:dyDescent="0.3">
      <c r="A3470" s="5" t="s">
        <v>6311</v>
      </c>
      <c r="B3470" s="5" t="s">
        <v>6312</v>
      </c>
      <c r="C3470" s="5">
        <v>3</v>
      </c>
      <c r="D3470" s="5">
        <v>13</v>
      </c>
      <c r="E3470" s="6">
        <v>0</v>
      </c>
      <c r="F3470" s="6">
        <v>-7.0327157784615384</v>
      </c>
      <c r="G3470" s="6">
        <v>-0.32256606032714402</v>
      </c>
      <c r="H3470" s="6">
        <v>7.0321587499999998</v>
      </c>
      <c r="I3470" s="6">
        <v>12.6989202</v>
      </c>
      <c r="J3470" s="5">
        <v>7</v>
      </c>
      <c r="K3470" s="6">
        <v>185.60001526256971</v>
      </c>
      <c r="L3470" s="6">
        <v>18.084422577479351</v>
      </c>
      <c r="M3470" s="6">
        <v>6.7033778622665308</v>
      </c>
      <c r="N3470" s="6">
        <v>109.306</v>
      </c>
      <c r="O3470" s="6">
        <v>61.07</v>
      </c>
      <c r="P3470" s="6">
        <v>154.50710000000001</v>
      </c>
      <c r="Q3470" s="6">
        <v>0.26500000000000001</v>
      </c>
      <c r="R3470" s="6">
        <f t="shared" si="162"/>
        <v>0.55870674985819624</v>
      </c>
      <c r="S3470" s="6">
        <f t="shared" si="163"/>
        <v>1.7898477157360406</v>
      </c>
      <c r="T3470" s="6">
        <v>381.88980248299652</v>
      </c>
      <c r="U3470" s="6">
        <v>3408.3041001709589</v>
      </c>
      <c r="V3470" s="6">
        <v>5693.6779237785022</v>
      </c>
      <c r="W3470" s="6">
        <f t="shared" si="164"/>
        <v>3771.260818195381</v>
      </c>
    </row>
    <row r="3471" spans="1:23" x14ac:dyDescent="0.3">
      <c r="A3471" s="5" t="s">
        <v>6315</v>
      </c>
      <c r="B3471" s="5" t="s">
        <v>6316</v>
      </c>
      <c r="C3471" s="5">
        <v>3</v>
      </c>
      <c r="D3471" s="5">
        <v>6</v>
      </c>
      <c r="E3471" s="6">
        <v>0</v>
      </c>
      <c r="F3471" s="6">
        <v>-8.0885501233333397</v>
      </c>
      <c r="G3471" s="6">
        <v>-0.68925453416667104</v>
      </c>
      <c r="H3471" s="6">
        <v>7.4798589299999998</v>
      </c>
      <c r="I3471" s="6">
        <v>1.5999999999999999E-6</v>
      </c>
      <c r="J3471" s="5">
        <v>0</v>
      </c>
      <c r="K3471" s="6">
        <v>79.263049114713098</v>
      </c>
      <c r="L3471" s="6">
        <v>13.468519939070839</v>
      </c>
      <c r="M3471" s="6">
        <v>9.7518690999654609</v>
      </c>
      <c r="N3471" s="6">
        <v>199.655</v>
      </c>
      <c r="O3471" s="6">
        <v>90.323999999999998</v>
      </c>
      <c r="P3471" s="6">
        <v>235.38434399999997</v>
      </c>
      <c r="Q3471" s="6">
        <v>0.30299999999999999</v>
      </c>
      <c r="R3471" s="6">
        <f t="shared" si="162"/>
        <v>0.45240039067391252</v>
      </c>
      <c r="S3471" s="6">
        <f t="shared" si="163"/>
        <v>2.2104313360790044</v>
      </c>
      <c r="T3471" s="6">
        <v>426.98920588043848</v>
      </c>
      <c r="U3471" s="6">
        <v>2754.942761128641</v>
      </c>
      <c r="V3471" s="6">
        <v>5089.6029751865826</v>
      </c>
      <c r="W3471" s="6">
        <f t="shared" si="164"/>
        <v>3074.4164435380876</v>
      </c>
    </row>
    <row r="3472" spans="1:23" x14ac:dyDescent="0.3">
      <c r="A3472" s="5" t="s">
        <v>6349</v>
      </c>
      <c r="B3472" s="5" t="s">
        <v>6350</v>
      </c>
      <c r="C3472" s="5">
        <v>2</v>
      </c>
      <c r="D3472" s="5">
        <v>6</v>
      </c>
      <c r="E3472" s="6">
        <v>0</v>
      </c>
      <c r="F3472" s="6">
        <v>-8.1032326950000009</v>
      </c>
      <c r="G3472" s="6">
        <v>-0.48595292583333299</v>
      </c>
      <c r="H3472" s="6">
        <v>6.5018695199999996</v>
      </c>
      <c r="I3472" s="6">
        <v>1.7799999999999999E-5</v>
      </c>
      <c r="J3472" s="5">
        <v>0</v>
      </c>
      <c r="K3472" s="6">
        <v>77.123440161955003</v>
      </c>
      <c r="L3472" s="6">
        <v>15.07782605379354</v>
      </c>
      <c r="M3472" s="6">
        <v>8.4795884028468116</v>
      </c>
      <c r="N3472" s="6">
        <v>101.881</v>
      </c>
      <c r="O3472" s="6">
        <v>36.159999999999997</v>
      </c>
      <c r="P3472" s="6">
        <v>96.98111999999999</v>
      </c>
      <c r="Q3472" s="6">
        <v>0.34100000000000003</v>
      </c>
      <c r="R3472" s="6">
        <f t="shared" si="162"/>
        <v>0.35492388178364953</v>
      </c>
      <c r="S3472" s="6">
        <f t="shared" si="163"/>
        <v>2.8175055309734516</v>
      </c>
      <c r="T3472" s="6">
        <v>281.26092023683623</v>
      </c>
      <c r="U3472" s="6">
        <v>3167.0708696114739</v>
      </c>
      <c r="V3472" s="6">
        <v>5914.3583454282198</v>
      </c>
      <c r="W3472" s="6">
        <f t="shared" si="164"/>
        <v>3537.0934337899016</v>
      </c>
    </row>
    <row r="3473" spans="1:23" x14ac:dyDescent="0.3">
      <c r="A3473" s="5" t="s">
        <v>6361</v>
      </c>
      <c r="B3473" s="5" t="s">
        <v>6362</v>
      </c>
      <c r="C3473" s="5">
        <v>2</v>
      </c>
      <c r="D3473" s="5">
        <v>3</v>
      </c>
      <c r="E3473" s="6">
        <v>0</v>
      </c>
      <c r="F3473" s="6">
        <v>-6.4632419866666666</v>
      </c>
      <c r="G3473" s="6">
        <v>-0.17590465999999999</v>
      </c>
      <c r="H3473" s="6">
        <v>5.6807300400000003</v>
      </c>
      <c r="I3473" s="6">
        <v>9.9999999999999995E-8</v>
      </c>
      <c r="J3473" s="5">
        <v>0</v>
      </c>
      <c r="K3473" s="6">
        <v>28.602710135487889</v>
      </c>
      <c r="L3473" s="6">
        <v>22.471089956878039</v>
      </c>
      <c r="M3473" s="6">
        <v>6.9878676354019369</v>
      </c>
      <c r="N3473" s="6">
        <v>70.177000000000007</v>
      </c>
      <c r="O3473" s="6">
        <v>53.203000000000003</v>
      </c>
      <c r="P3473" s="6">
        <v>127.36798200000001</v>
      </c>
      <c r="Q3473" s="6">
        <v>0.19700000000000001</v>
      </c>
      <c r="R3473" s="6">
        <f t="shared" si="162"/>
        <v>0.7581258816991322</v>
      </c>
      <c r="S3473" s="6">
        <f t="shared" si="163"/>
        <v>1.3190421592767325</v>
      </c>
      <c r="T3473" s="6">
        <v>322.07672032580251</v>
      </c>
      <c r="U3473" s="6">
        <v>6581.5541964354616</v>
      </c>
      <c r="V3473" s="6">
        <v>10658.79481141961</v>
      </c>
      <c r="W3473" s="6">
        <f t="shared" si="164"/>
        <v>7259.6421552062493</v>
      </c>
    </row>
    <row r="3474" spans="1:23" x14ac:dyDescent="0.3">
      <c r="A3474" s="5" t="s">
        <v>6373</v>
      </c>
      <c r="B3474" s="5" t="s">
        <v>6374</v>
      </c>
      <c r="C3474" s="5">
        <v>2</v>
      </c>
      <c r="D3474" s="5">
        <v>10</v>
      </c>
      <c r="E3474" s="6">
        <v>0</v>
      </c>
      <c r="F3474" s="6">
        <v>-33.590083079999999</v>
      </c>
      <c r="G3474" s="6">
        <v>-0.51534598650000008</v>
      </c>
      <c r="H3474" s="6">
        <v>5.6359708299999998</v>
      </c>
      <c r="I3474" s="6">
        <v>9.9999999999999995E-8</v>
      </c>
      <c r="J3474" s="5">
        <v>0</v>
      </c>
      <c r="K3474" s="6">
        <v>148.03060366727959</v>
      </c>
      <c r="L3474" s="6">
        <v>25.329691394114789</v>
      </c>
      <c r="M3474" s="6">
        <v>11.91874685313034</v>
      </c>
      <c r="N3474" s="6">
        <v>55.521000000000001</v>
      </c>
      <c r="O3474" s="6">
        <v>23.981999999999999</v>
      </c>
      <c r="P3474" s="6">
        <v>62.880803999999998</v>
      </c>
      <c r="Q3474" s="6">
        <v>0.311</v>
      </c>
      <c r="R3474" s="6">
        <f t="shared" si="162"/>
        <v>0.43194466958448152</v>
      </c>
      <c r="S3474" s="6">
        <f t="shared" si="163"/>
        <v>2.3151113335001252</v>
      </c>
      <c r="T3474" s="6">
        <v>161.5846007454432</v>
      </c>
      <c r="U3474" s="6">
        <v>1598.188802424954</v>
      </c>
      <c r="V3474" s="6">
        <v>3855.8343351783969</v>
      </c>
      <c r="W3474" s="6">
        <f t="shared" si="164"/>
        <v>1808.2588221136589</v>
      </c>
    </row>
    <row r="3475" spans="1:23" x14ac:dyDescent="0.3">
      <c r="A3475" s="5" t="s">
        <v>6409</v>
      </c>
      <c r="B3475" s="5" t="s">
        <v>6410</v>
      </c>
      <c r="C3475" s="5">
        <v>3</v>
      </c>
      <c r="D3475" s="5">
        <v>3</v>
      </c>
      <c r="E3475" s="6">
        <v>0</v>
      </c>
      <c r="F3475" s="6">
        <v>-34.364104196666673</v>
      </c>
      <c r="G3475" s="6">
        <v>-0.26417299166666902</v>
      </c>
      <c r="H3475" s="6">
        <v>2.01457613</v>
      </c>
      <c r="I3475" s="6">
        <v>0</v>
      </c>
      <c r="J3475" s="5">
        <v>0</v>
      </c>
      <c r="K3475" s="6">
        <v>73.597664904827681</v>
      </c>
      <c r="L3475" s="6">
        <v>12.588071624410111</v>
      </c>
      <c r="M3475" s="6">
        <v>8.5705780018574487</v>
      </c>
      <c r="N3475" s="6">
        <v>140.19800000000001</v>
      </c>
      <c r="O3475" s="6">
        <v>71.450999999999993</v>
      </c>
      <c r="P3475" s="6">
        <v>183.20036399999998</v>
      </c>
      <c r="Q3475" s="6">
        <v>0.28199999999999997</v>
      </c>
      <c r="R3475" s="6">
        <f t="shared" si="162"/>
        <v>0.5096435041869356</v>
      </c>
      <c r="S3475" s="6">
        <f t="shared" si="163"/>
        <v>1.9621558830527217</v>
      </c>
      <c r="T3475" s="6">
        <v>413.98726775189061</v>
      </c>
      <c r="U3475" s="6">
        <v>951.80438127414902</v>
      </c>
      <c r="V3475" s="6">
        <v>1814.3914834848781</v>
      </c>
      <c r="W3475" s="6">
        <f t="shared" si="164"/>
        <v>1064.5240547775186</v>
      </c>
    </row>
    <row r="3476" spans="1:23" x14ac:dyDescent="0.3">
      <c r="A3476" s="5" t="s">
        <v>6953</v>
      </c>
      <c r="B3476" s="5" t="s">
        <v>6954</v>
      </c>
      <c r="C3476" s="5">
        <v>3</v>
      </c>
      <c r="D3476" s="5">
        <v>3</v>
      </c>
      <c r="E3476" s="6">
        <v>0</v>
      </c>
      <c r="F3476" s="6">
        <v>-42.135147646666667</v>
      </c>
      <c r="G3476" s="6">
        <v>-0.16714933000000001</v>
      </c>
      <c r="H3476" s="6">
        <v>6.0176623600000001</v>
      </c>
      <c r="I3476" s="6">
        <v>0</v>
      </c>
      <c r="J3476" s="5">
        <v>0</v>
      </c>
      <c r="K3476" s="6">
        <v>51.952690428742862</v>
      </c>
      <c r="L3476" s="6">
        <v>13.79287295482275</v>
      </c>
      <c r="M3476" s="6">
        <v>14.831794538867269</v>
      </c>
      <c r="N3476" s="6">
        <v>231.47300000000001</v>
      </c>
      <c r="O3476" s="6">
        <v>96.665999999999997</v>
      </c>
      <c r="P3476" s="6">
        <v>254.61824399999998</v>
      </c>
      <c r="Q3476" s="6">
        <v>0.317</v>
      </c>
      <c r="R3476" s="6">
        <f t="shared" si="162"/>
        <v>0.41761242131911708</v>
      </c>
      <c r="S3476" s="6">
        <f t="shared" si="163"/>
        <v>2.3945647901020011</v>
      </c>
      <c r="T3476" s="6">
        <v>355.90735830202169</v>
      </c>
      <c r="U3476" s="6">
        <v>2041.7311291831891</v>
      </c>
      <c r="V3476" s="6">
        <v>4149.1889410943068</v>
      </c>
      <c r="W3476" s="6">
        <f t="shared" si="164"/>
        <v>2292.5466306692133</v>
      </c>
    </row>
    <row r="3477" spans="1:23" x14ac:dyDescent="0.3">
      <c r="A3477" s="5" t="s">
        <v>6977</v>
      </c>
      <c r="B3477" s="5" t="s">
        <v>6978</v>
      </c>
      <c r="C3477" s="5">
        <v>2</v>
      </c>
      <c r="D3477" s="5">
        <v>3</v>
      </c>
      <c r="E3477" s="6">
        <v>0</v>
      </c>
      <c r="F3477" s="6">
        <v>-13.847503870000001</v>
      </c>
      <c r="G3477" s="6">
        <v>-0.70524285499999906</v>
      </c>
      <c r="H3477" s="6">
        <v>8.4462283300000003</v>
      </c>
      <c r="I3477" s="6">
        <v>3.7000000000000002E-6</v>
      </c>
      <c r="J3477" s="5">
        <v>0</v>
      </c>
      <c r="K3477" s="6">
        <v>28.040111705987051</v>
      </c>
      <c r="L3477" s="6">
        <v>15.226840057474231</v>
      </c>
      <c r="M3477" s="6">
        <v>8.3360011265632039</v>
      </c>
      <c r="N3477" s="6">
        <v>99.805999999999997</v>
      </c>
      <c r="O3477" s="6">
        <v>34.941000000000003</v>
      </c>
      <c r="P3477" s="6">
        <v>93.851526000000007</v>
      </c>
      <c r="Q3477" s="6">
        <v>0.34300000000000003</v>
      </c>
      <c r="R3477" s="6">
        <f t="shared" si="162"/>
        <v>0.35008917299561149</v>
      </c>
      <c r="S3477" s="6">
        <f t="shared" si="163"/>
        <v>2.8564150997395608</v>
      </c>
      <c r="T3477" s="6">
        <v>277.99801766714847</v>
      </c>
      <c r="U3477" s="6">
        <v>5460.7951381404791</v>
      </c>
      <c r="V3477" s="6">
        <v>9065.0132724322411</v>
      </c>
      <c r="W3477" s="6">
        <f t="shared" si="164"/>
        <v>6038.5995944773149</v>
      </c>
    </row>
    <row r="3478" spans="1:23" x14ac:dyDescent="0.3">
      <c r="A3478" s="5" t="s">
        <v>6983</v>
      </c>
      <c r="B3478" s="5" t="s">
        <v>6984</v>
      </c>
      <c r="C3478" s="5">
        <v>2</v>
      </c>
      <c r="D3478" s="5">
        <v>6</v>
      </c>
      <c r="E3478" s="6">
        <v>0</v>
      </c>
      <c r="F3478" s="6">
        <v>-8.0636188316666644</v>
      </c>
      <c r="G3478" s="6">
        <v>-0.61869257499999708</v>
      </c>
      <c r="H3478" s="6">
        <v>7.6629772699999998</v>
      </c>
      <c r="I3478" s="6">
        <v>4.7700000000000001E-5</v>
      </c>
      <c r="J3478" s="5">
        <v>0</v>
      </c>
      <c r="K3478" s="6">
        <v>82.757237728936516</v>
      </c>
      <c r="L3478" s="6">
        <v>22.921132781126399</v>
      </c>
      <c r="M3478" s="6">
        <v>6.7701451572270459</v>
      </c>
      <c r="N3478" s="6">
        <v>69.061000000000007</v>
      </c>
      <c r="O3478" s="6">
        <v>52.941000000000003</v>
      </c>
      <c r="P3478" s="6">
        <v>126.52899000000001</v>
      </c>
      <c r="Q3478" s="6">
        <v>0.19500000000000001</v>
      </c>
      <c r="R3478" s="6">
        <f t="shared" si="162"/>
        <v>0.76658316560721673</v>
      </c>
      <c r="S3478" s="6">
        <f t="shared" si="163"/>
        <v>1.3044899038552351</v>
      </c>
      <c r="T3478" s="6">
        <v>324.10211896773961</v>
      </c>
      <c r="U3478" s="6">
        <v>2577.666962668221</v>
      </c>
      <c r="V3478" s="6">
        <v>4976.9092870034547</v>
      </c>
      <c r="W3478" s="6">
        <f t="shared" si="164"/>
        <v>2885.370497870128</v>
      </c>
    </row>
    <row r="3479" spans="1:23" x14ac:dyDescent="0.3">
      <c r="A3479" s="5" t="s">
        <v>7029</v>
      </c>
      <c r="B3479" s="5" t="s">
        <v>7030</v>
      </c>
      <c r="C3479" s="5">
        <v>2</v>
      </c>
      <c r="D3479" s="5">
        <v>6</v>
      </c>
      <c r="E3479" s="6">
        <v>0</v>
      </c>
      <c r="F3479" s="6">
        <v>-5.2047051916666662</v>
      </c>
      <c r="G3479" s="6">
        <v>-0.61051381124999904</v>
      </c>
      <c r="H3479" s="6">
        <v>6.5347879200000003</v>
      </c>
      <c r="I3479" s="6">
        <v>4.0999999999999997E-6</v>
      </c>
      <c r="J3479" s="5">
        <v>0</v>
      </c>
      <c r="K3479" s="6">
        <v>97.713910651072268</v>
      </c>
      <c r="L3479" s="6">
        <v>13.798565413672421</v>
      </c>
      <c r="M3479" s="6">
        <v>8.7122109465935207</v>
      </c>
      <c r="N3479" s="6">
        <v>139.42500000000001</v>
      </c>
      <c r="O3479" s="6">
        <v>63.816000000000003</v>
      </c>
      <c r="P3479" s="6">
        <v>166.04923199999999</v>
      </c>
      <c r="Q3479" s="6">
        <v>0.30099999999999999</v>
      </c>
      <c r="R3479" s="6">
        <f t="shared" si="162"/>
        <v>0.45770844540075306</v>
      </c>
      <c r="S3479" s="6">
        <f t="shared" si="163"/>
        <v>2.1847969161338852</v>
      </c>
      <c r="T3479" s="6">
        <v>377.51075365734903</v>
      </c>
      <c r="U3479" s="6">
        <v>3433.7200031942671</v>
      </c>
      <c r="V3479" s="6">
        <v>5853.2288187281611</v>
      </c>
      <c r="W3479" s="6">
        <f t="shared" si="164"/>
        <v>3806.626744077626</v>
      </c>
    </row>
    <row r="3480" spans="1:23" x14ac:dyDescent="0.3">
      <c r="A3480" s="5" t="s">
        <v>7041</v>
      </c>
      <c r="B3480" s="5" t="s">
        <v>7042</v>
      </c>
      <c r="C3480" s="5">
        <v>2</v>
      </c>
      <c r="D3480" s="5">
        <v>6</v>
      </c>
      <c r="E3480" s="6">
        <v>0</v>
      </c>
      <c r="F3480" s="6">
        <v>-5.2449707533333356</v>
      </c>
      <c r="G3480" s="6">
        <v>-0.85086432958333502</v>
      </c>
      <c r="H3480" s="6">
        <v>5.9130301300000001</v>
      </c>
      <c r="I3480" s="6">
        <v>4.9000000000000014E-6</v>
      </c>
      <c r="J3480" s="5">
        <v>0</v>
      </c>
      <c r="K3480" s="6">
        <v>108.50653546487609</v>
      </c>
      <c r="L3480" s="6">
        <v>18.549160561748369</v>
      </c>
      <c r="M3480" s="6">
        <v>16.65579122192587</v>
      </c>
      <c r="N3480" s="6">
        <v>181.49799999999999</v>
      </c>
      <c r="O3480" s="6">
        <v>71.475999999999999</v>
      </c>
      <c r="P3480" s="6">
        <v>189.55435199999999</v>
      </c>
      <c r="Q3480" s="6">
        <v>0.32600000000000001</v>
      </c>
      <c r="R3480" s="6">
        <f t="shared" si="162"/>
        <v>0.39381150205511911</v>
      </c>
      <c r="S3480" s="6">
        <f t="shared" si="163"/>
        <v>2.5392859141530022</v>
      </c>
      <c r="T3480" s="6">
        <v>262.12335460209448</v>
      </c>
      <c r="U3480" s="6">
        <v>3045.9337229962039</v>
      </c>
      <c r="V3480" s="6">
        <v>5382.9396112545364</v>
      </c>
      <c r="W3480" s="6">
        <f t="shared" si="164"/>
        <v>3387.3798849043269</v>
      </c>
    </row>
    <row r="3481" spans="1:23" x14ac:dyDescent="0.3">
      <c r="A3481" s="5" t="s">
        <v>7117</v>
      </c>
      <c r="B3481" s="5" t="s">
        <v>7118</v>
      </c>
      <c r="C3481" s="5">
        <v>2</v>
      </c>
      <c r="D3481" s="5">
        <v>6</v>
      </c>
      <c r="E3481" s="6">
        <v>0</v>
      </c>
      <c r="F3481" s="6">
        <v>-7.3560638300000134</v>
      </c>
      <c r="G3481" s="6">
        <v>-0.65275473263890105</v>
      </c>
      <c r="H3481" s="6">
        <v>6.2086553000000002</v>
      </c>
      <c r="I3481" s="6">
        <v>0</v>
      </c>
      <c r="J3481" s="5">
        <v>0</v>
      </c>
      <c r="K3481" s="6">
        <v>80.811119634425012</v>
      </c>
      <c r="L3481" s="6">
        <v>20.16759371217174</v>
      </c>
      <c r="M3481" s="6">
        <v>10.52393048668006</v>
      </c>
      <c r="N3481" s="6">
        <v>75.087999999999994</v>
      </c>
      <c r="O3481" s="6">
        <v>49.643000000000001</v>
      </c>
      <c r="P3481" s="6">
        <v>122.02249400000001</v>
      </c>
      <c r="Q3481" s="6">
        <v>0.22900000000000001</v>
      </c>
      <c r="R3481" s="6">
        <f t="shared" si="162"/>
        <v>0.66113093969742176</v>
      </c>
      <c r="S3481" s="6">
        <f t="shared" si="163"/>
        <v>1.5125596760872628</v>
      </c>
      <c r="T3481" s="6">
        <v>264.00219693454721</v>
      </c>
      <c r="U3481" s="6">
        <v>3074.0858029078631</v>
      </c>
      <c r="V3481" s="6">
        <v>5786.9312630944441</v>
      </c>
      <c r="W3481" s="6">
        <f t="shared" si="164"/>
        <v>3435.1862242378124</v>
      </c>
    </row>
    <row r="3482" spans="1:23" x14ac:dyDescent="0.3">
      <c r="A3482" s="5" t="s">
        <v>7125</v>
      </c>
      <c r="B3482" s="5" t="s">
        <v>7126</v>
      </c>
      <c r="C3482" s="5">
        <v>2</v>
      </c>
      <c r="D3482" s="5">
        <v>6</v>
      </c>
      <c r="E3482" s="6">
        <v>0</v>
      </c>
      <c r="F3482" s="6">
        <v>-14.103855336666671</v>
      </c>
      <c r="G3482" s="6">
        <v>-0.16185717291666599</v>
      </c>
      <c r="H3482" s="6">
        <v>5.6783914900000001</v>
      </c>
      <c r="I3482" s="6">
        <v>0</v>
      </c>
      <c r="J3482" s="5">
        <v>0</v>
      </c>
      <c r="K3482" s="6">
        <v>90.46695632276122</v>
      </c>
      <c r="L3482" s="6">
        <v>18.786855428949451</v>
      </c>
      <c r="M3482" s="6">
        <v>8.843872675507523</v>
      </c>
      <c r="N3482" s="6">
        <v>94.62</v>
      </c>
      <c r="O3482" s="6">
        <v>49.752000000000002</v>
      </c>
      <c r="P3482" s="6">
        <v>126.96710400000001</v>
      </c>
      <c r="Q3482" s="6">
        <v>0.27600000000000002</v>
      </c>
      <c r="R3482" s="6">
        <f t="shared" si="162"/>
        <v>0.5258084971464807</v>
      </c>
      <c r="S3482" s="6">
        <f t="shared" si="163"/>
        <v>1.9018330921369995</v>
      </c>
      <c r="T3482" s="6">
        <v>295.10045832603072</v>
      </c>
      <c r="U3482" s="6">
        <v>2104.9050671904938</v>
      </c>
      <c r="V3482" s="6">
        <v>4288.4580004900072</v>
      </c>
      <c r="W3482" s="6">
        <f t="shared" si="164"/>
        <v>2363.8177644702655</v>
      </c>
    </row>
    <row r="3483" spans="1:23" x14ac:dyDescent="0.3">
      <c r="A3483" s="5" t="s">
        <v>7267</v>
      </c>
      <c r="B3483" s="5" t="s">
        <v>7268</v>
      </c>
      <c r="C3483" s="5">
        <v>2</v>
      </c>
      <c r="D3483" s="5">
        <v>3</v>
      </c>
      <c r="E3483" s="6">
        <v>0</v>
      </c>
      <c r="F3483" s="6">
        <v>-18.248591789999999</v>
      </c>
      <c r="G3483" s="6">
        <v>-0.81407149583333105</v>
      </c>
      <c r="H3483" s="6">
        <v>3.5434959099999999</v>
      </c>
      <c r="I3483" s="6">
        <v>8.6999999999999997E-6</v>
      </c>
      <c r="J3483" s="5">
        <v>0</v>
      </c>
      <c r="K3483" s="6">
        <v>67.413269870634124</v>
      </c>
      <c r="L3483" s="6">
        <v>21.991330672843539</v>
      </c>
      <c r="M3483" s="6">
        <v>13.46952018251738</v>
      </c>
      <c r="N3483" s="6">
        <v>71.995999999999995</v>
      </c>
      <c r="O3483" s="6">
        <v>25.158999999999999</v>
      </c>
      <c r="P3483" s="6">
        <v>67.627391999999986</v>
      </c>
      <c r="Q3483" s="6">
        <v>0.34399999999999997</v>
      </c>
      <c r="R3483" s="6">
        <f t="shared" si="162"/>
        <v>0.34944996944274681</v>
      </c>
      <c r="S3483" s="6">
        <f t="shared" si="163"/>
        <v>2.861639969792122</v>
      </c>
      <c r="T3483" s="6">
        <v>164.3534459929007</v>
      </c>
      <c r="U3483" s="6">
        <v>2779.4011703519332</v>
      </c>
      <c r="V3483" s="6">
        <v>4526.5662878480116</v>
      </c>
      <c r="W3483" s="6">
        <f t="shared" si="164"/>
        <v>3067.5583103069789</v>
      </c>
    </row>
    <row r="3484" spans="1:23" x14ac:dyDescent="0.3">
      <c r="A3484" s="5" t="s">
        <v>7587</v>
      </c>
      <c r="B3484" s="5" t="s">
        <v>7588</v>
      </c>
      <c r="C3484" s="5">
        <v>2</v>
      </c>
      <c r="D3484" s="5">
        <v>3</v>
      </c>
      <c r="E3484" s="6">
        <v>0</v>
      </c>
      <c r="F3484" s="6">
        <v>-43.23981612</v>
      </c>
      <c r="G3484" s="6">
        <v>-0.52194211083333109</v>
      </c>
      <c r="H3484" s="6">
        <v>3.4835658299999999</v>
      </c>
      <c r="I3484" s="6">
        <v>0.2257769</v>
      </c>
      <c r="J3484" s="5">
        <v>1</v>
      </c>
      <c r="K3484" s="6">
        <v>75.989074182344368</v>
      </c>
      <c r="L3484" s="6">
        <v>10.09723011732048</v>
      </c>
      <c r="M3484" s="6">
        <v>3.6496881674184372</v>
      </c>
      <c r="N3484" s="6">
        <v>191.13</v>
      </c>
      <c r="O3484" s="6">
        <v>195.809</v>
      </c>
      <c r="P3484" s="6">
        <v>437.82892399999997</v>
      </c>
      <c r="Q3484" s="6">
        <v>0.11799999999999999</v>
      </c>
      <c r="R3484" s="6">
        <f t="shared" si="162"/>
        <v>1.0244807199288442</v>
      </c>
      <c r="S3484" s="6">
        <f t="shared" si="163"/>
        <v>0.9761042648703584</v>
      </c>
      <c r="T3484" s="6">
        <v>1104.3875654221829</v>
      </c>
      <c r="U3484" s="6">
        <v>1437.963256199514</v>
      </c>
      <c r="V3484" s="6">
        <v>2746.655916014704</v>
      </c>
      <c r="W3484" s="6">
        <f t="shared" si="164"/>
        <v>1608.4745235113173</v>
      </c>
    </row>
    <row r="3485" spans="1:23" x14ac:dyDescent="0.3">
      <c r="A3485" s="5" t="s">
        <v>7877</v>
      </c>
      <c r="B3485" s="5" t="s">
        <v>7878</v>
      </c>
      <c r="C3485" s="5">
        <v>3</v>
      </c>
      <c r="D3485" s="5">
        <v>12</v>
      </c>
      <c r="E3485" s="6">
        <v>0</v>
      </c>
      <c r="F3485" s="6">
        <v>-6.1829706741666657</v>
      </c>
      <c r="G3485" s="6">
        <v>-0.42162302027777498</v>
      </c>
      <c r="H3485" s="6">
        <v>6.7038905700000004</v>
      </c>
      <c r="I3485" s="6">
        <v>1.1999999999999999E-6</v>
      </c>
      <c r="J3485" s="5">
        <v>0</v>
      </c>
      <c r="K3485" s="6">
        <v>151.05685949292129</v>
      </c>
      <c r="L3485" s="6">
        <v>17.813743585787162</v>
      </c>
      <c r="M3485" s="6">
        <v>6.9002853723981161</v>
      </c>
      <c r="N3485" s="6">
        <v>111.23699999999999</v>
      </c>
      <c r="O3485" s="6">
        <v>63.557000000000002</v>
      </c>
      <c r="P3485" s="6">
        <v>160.16364000000002</v>
      </c>
      <c r="Q3485" s="6">
        <v>0.26</v>
      </c>
      <c r="R3485" s="6">
        <f t="shared" si="162"/>
        <v>0.57136564272679058</v>
      </c>
      <c r="S3485" s="6">
        <f t="shared" si="163"/>
        <v>1.7501927403747815</v>
      </c>
      <c r="T3485" s="6">
        <v>385.79499957545562</v>
      </c>
      <c r="U3485" s="6">
        <v>2932.605924683593</v>
      </c>
      <c r="V3485" s="6">
        <v>5323.6998072161932</v>
      </c>
      <c r="W3485" s="6">
        <f t="shared" si="164"/>
        <v>3268.3666735407364</v>
      </c>
    </row>
    <row r="3486" spans="1:23" x14ac:dyDescent="0.3">
      <c r="A3486" s="5" t="s">
        <v>7885</v>
      </c>
      <c r="B3486" s="5" t="s">
        <v>7886</v>
      </c>
      <c r="C3486" s="5">
        <v>3</v>
      </c>
      <c r="D3486" s="5">
        <v>6</v>
      </c>
      <c r="E3486" s="6">
        <v>0</v>
      </c>
      <c r="F3486" s="6">
        <v>-14.084972394999999</v>
      </c>
      <c r="G3486" s="6">
        <v>-0.14531633361110999</v>
      </c>
      <c r="H3486" s="6">
        <v>5.6883255999999998</v>
      </c>
      <c r="I3486" s="6">
        <v>3.9999999999999998E-7</v>
      </c>
      <c r="J3486" s="5">
        <v>0</v>
      </c>
      <c r="K3486" s="6">
        <v>91.361040344845378</v>
      </c>
      <c r="L3486" s="6">
        <v>13.318349750820859</v>
      </c>
      <c r="M3486" s="6">
        <v>9.9889582598477524</v>
      </c>
      <c r="N3486" s="6">
        <v>205.017</v>
      </c>
      <c r="O3486" s="6">
        <v>102.94499999999999</v>
      </c>
      <c r="P3486" s="6">
        <v>264.56864999999999</v>
      </c>
      <c r="Q3486" s="6">
        <v>0.28499999999999998</v>
      </c>
      <c r="R3486" s="6">
        <f t="shared" si="162"/>
        <v>0.50212909173385623</v>
      </c>
      <c r="S3486" s="6">
        <f t="shared" si="163"/>
        <v>1.9915197435523824</v>
      </c>
      <c r="T3486" s="6">
        <v>451.07962077601189</v>
      </c>
      <c r="U3486" s="6">
        <v>2086.6287138852481</v>
      </c>
      <c r="V3486" s="6">
        <v>4271.1079140349912</v>
      </c>
      <c r="W3486" s="6">
        <f t="shared" si="164"/>
        <v>2343.8998526502278</v>
      </c>
    </row>
    <row r="3487" spans="1:23" x14ac:dyDescent="0.3">
      <c r="A3487" s="5" t="s">
        <v>7907</v>
      </c>
      <c r="B3487" s="5" t="s">
        <v>7908</v>
      </c>
      <c r="C3487" s="5">
        <v>2</v>
      </c>
      <c r="D3487" s="5">
        <v>3</v>
      </c>
      <c r="E3487" s="6">
        <v>0</v>
      </c>
      <c r="F3487" s="6">
        <v>-18.237719599999998</v>
      </c>
      <c r="G3487" s="6">
        <v>-0.80788351055555507</v>
      </c>
      <c r="H3487" s="6">
        <v>3.5659510700000001</v>
      </c>
      <c r="I3487" s="6">
        <v>1.1999999999999999E-6</v>
      </c>
      <c r="J3487" s="5">
        <v>0</v>
      </c>
      <c r="K3487" s="6">
        <v>68.763398343379208</v>
      </c>
      <c r="L3487" s="6">
        <v>25.02663451758243</v>
      </c>
      <c r="M3487" s="6">
        <v>8.2978845017752363</v>
      </c>
      <c r="N3487" s="6">
        <v>53.427999999999997</v>
      </c>
      <c r="O3487" s="6">
        <v>25.46</v>
      </c>
      <c r="P3487" s="6">
        <v>65.890480000000011</v>
      </c>
      <c r="Q3487" s="6">
        <v>0.29399999999999998</v>
      </c>
      <c r="R3487" s="6">
        <f t="shared" si="162"/>
        <v>0.4765291607396871</v>
      </c>
      <c r="S3487" s="6">
        <f t="shared" si="163"/>
        <v>2.098507462686567</v>
      </c>
      <c r="T3487" s="6">
        <v>199.8101429217746</v>
      </c>
      <c r="U3487" s="6">
        <v>2815.1304194313129</v>
      </c>
      <c r="V3487" s="6">
        <v>4572.1545181398378</v>
      </c>
      <c r="W3487" s="6">
        <f t="shared" si="164"/>
        <v>3106.1015634640116</v>
      </c>
    </row>
    <row r="3488" spans="1:23" x14ac:dyDescent="0.3">
      <c r="A3488" s="5" t="s">
        <v>7929</v>
      </c>
      <c r="B3488" s="5" t="s">
        <v>7930</v>
      </c>
      <c r="C3488" s="5">
        <v>2</v>
      </c>
      <c r="D3488" s="5">
        <v>6</v>
      </c>
      <c r="E3488" s="6">
        <v>0</v>
      </c>
      <c r="F3488" s="6">
        <v>-5.8745721416666683</v>
      </c>
      <c r="G3488" s="6">
        <v>-0.25854633194444498</v>
      </c>
      <c r="H3488" s="6">
        <v>6.4488329499999999</v>
      </c>
      <c r="I3488" s="6">
        <v>1.871982099999999</v>
      </c>
      <c r="J3488" s="5">
        <v>6</v>
      </c>
      <c r="K3488" s="6">
        <v>82.79139248203451</v>
      </c>
      <c r="L3488" s="6">
        <v>14.83788355367836</v>
      </c>
      <c r="M3488" s="6">
        <v>8.7308243667058498</v>
      </c>
      <c r="N3488" s="6">
        <v>104.928</v>
      </c>
      <c r="O3488" s="6">
        <v>37.738999999999997</v>
      </c>
      <c r="P3488" s="6">
        <v>101.06504199999999</v>
      </c>
      <c r="Q3488" s="6">
        <v>0.33900000000000002</v>
      </c>
      <c r="R3488" s="6">
        <f t="shared" si="162"/>
        <v>0.35966567551082645</v>
      </c>
      <c r="S3488" s="6">
        <f t="shared" si="163"/>
        <v>2.780359839953364</v>
      </c>
      <c r="T3488" s="6">
        <v>284.61812313734782</v>
      </c>
      <c r="U3488" s="6">
        <v>2754.3112536178419</v>
      </c>
      <c r="V3488" s="6">
        <v>5166.1763009816978</v>
      </c>
      <c r="W3488" s="6">
        <f t="shared" si="164"/>
        <v>3077.066369734393</v>
      </c>
    </row>
    <row r="3489" spans="1:23" x14ac:dyDescent="0.3">
      <c r="A3489" s="5" t="s">
        <v>7947</v>
      </c>
      <c r="B3489" s="5" t="s">
        <v>7948</v>
      </c>
      <c r="C3489" s="5">
        <v>2</v>
      </c>
      <c r="D3489" s="5">
        <v>6</v>
      </c>
      <c r="E3489" s="6">
        <v>0</v>
      </c>
      <c r="F3489" s="6">
        <v>-6.5517081483333284</v>
      </c>
      <c r="G3489" s="6">
        <v>-0.69318513861110509</v>
      </c>
      <c r="H3489" s="6">
        <v>6.3459410199999997</v>
      </c>
      <c r="I3489" s="6">
        <v>0</v>
      </c>
      <c r="J3489" s="5">
        <v>0</v>
      </c>
      <c r="K3489" s="6">
        <v>111.29496337049019</v>
      </c>
      <c r="L3489" s="6">
        <v>21.749664904668592</v>
      </c>
      <c r="M3489" s="6">
        <v>7.3753501773381673</v>
      </c>
      <c r="N3489" s="6">
        <v>71.852000000000004</v>
      </c>
      <c r="O3489" s="6">
        <v>53.192999999999998</v>
      </c>
      <c r="P3489" s="6">
        <v>127.982358</v>
      </c>
      <c r="Q3489" s="6">
        <v>0.20300000000000001</v>
      </c>
      <c r="R3489" s="6">
        <f t="shared" si="162"/>
        <v>0.74031342203418127</v>
      </c>
      <c r="S3489" s="6">
        <f t="shared" si="163"/>
        <v>1.3507792378696446</v>
      </c>
      <c r="T3489" s="6">
        <v>317.23844962555421</v>
      </c>
      <c r="U3489" s="6">
        <v>2095.6315604058059</v>
      </c>
      <c r="V3489" s="6">
        <v>4123.9787798467514</v>
      </c>
      <c r="W3489" s="6">
        <f t="shared" si="164"/>
        <v>2348.6195956415459</v>
      </c>
    </row>
    <row r="3490" spans="1:23" x14ac:dyDescent="0.3">
      <c r="A3490" s="5" t="s">
        <v>8043</v>
      </c>
      <c r="B3490" s="5" t="s">
        <v>8044</v>
      </c>
      <c r="C3490" s="5">
        <v>3</v>
      </c>
      <c r="D3490" s="5">
        <v>3</v>
      </c>
      <c r="E3490" s="6">
        <v>0</v>
      </c>
      <c r="F3490" s="6">
        <v>-36.981042666666667</v>
      </c>
      <c r="G3490" s="6">
        <v>-0.56707598291666705</v>
      </c>
      <c r="H3490" s="6">
        <v>7.1663862399999996</v>
      </c>
      <c r="I3490" s="6">
        <v>5.6593999000000004</v>
      </c>
      <c r="J3490" s="5">
        <v>1</v>
      </c>
      <c r="K3490" s="6">
        <v>60.502781136515217</v>
      </c>
      <c r="L3490" s="6">
        <v>16.132168318358019</v>
      </c>
      <c r="M3490" s="6">
        <v>8.8393635399107495</v>
      </c>
      <c r="N3490" s="6">
        <v>171.94499999999999</v>
      </c>
      <c r="O3490" s="6">
        <v>99.600999999999999</v>
      </c>
      <c r="P3490" s="6">
        <v>250.39691400000001</v>
      </c>
      <c r="Q3490" s="6">
        <v>0.25700000000000001</v>
      </c>
      <c r="R3490" s="6">
        <f t="shared" si="162"/>
        <v>0.5792608101427783</v>
      </c>
      <c r="S3490" s="6">
        <f t="shared" si="163"/>
        <v>1.7263380889750102</v>
      </c>
      <c r="T3490" s="6">
        <v>441.21977027422543</v>
      </c>
      <c r="U3490" s="6">
        <v>2194.2760086597541</v>
      </c>
      <c r="V3490" s="6">
        <v>3701.6828116649558</v>
      </c>
      <c r="W3490" s="6">
        <f t="shared" si="164"/>
        <v>2430.2226325368088</v>
      </c>
    </row>
    <row r="3491" spans="1:23" x14ac:dyDescent="0.3">
      <c r="A3491" s="5" t="s">
        <v>8323</v>
      </c>
      <c r="B3491" s="5" t="s">
        <v>8324</v>
      </c>
      <c r="C3491" s="5">
        <v>2</v>
      </c>
      <c r="D3491" s="5">
        <v>3</v>
      </c>
      <c r="E3491" s="6">
        <v>0</v>
      </c>
      <c r="F3491" s="6">
        <v>-35.216935183333327</v>
      </c>
      <c r="G3491" s="6">
        <v>-0.582309402916668</v>
      </c>
      <c r="H3491" s="6">
        <v>10.7018798</v>
      </c>
      <c r="I3491" s="6">
        <v>5.2151702000000002</v>
      </c>
      <c r="J3491" s="5">
        <v>1</v>
      </c>
      <c r="K3491" s="6">
        <v>56.360566286848339</v>
      </c>
      <c r="L3491" s="6">
        <v>9.1355572382920194</v>
      </c>
      <c r="M3491" s="6">
        <v>12.273478624326829</v>
      </c>
      <c r="N3491" s="6">
        <v>303.16399999999999</v>
      </c>
      <c r="O3491" s="6">
        <v>199.428</v>
      </c>
      <c r="P3491" s="6">
        <v>490.59287999999998</v>
      </c>
      <c r="Q3491" s="6">
        <v>0.23</v>
      </c>
      <c r="R3491" s="6">
        <f t="shared" si="162"/>
        <v>0.65782216885909939</v>
      </c>
      <c r="S3491" s="6">
        <f t="shared" si="163"/>
        <v>1.5201676795635517</v>
      </c>
      <c r="T3491" s="6">
        <v>637.27180622765536</v>
      </c>
      <c r="U3491" s="6">
        <v>2354.3294757485919</v>
      </c>
      <c r="V3491" s="6">
        <v>4234.62236866085</v>
      </c>
      <c r="W3491" s="6">
        <f t="shared" si="164"/>
        <v>2621.9888161271315</v>
      </c>
    </row>
    <row r="3492" spans="1:23" x14ac:dyDescent="0.3">
      <c r="A3492" s="5" t="s">
        <v>8377</v>
      </c>
      <c r="B3492" s="5" t="s">
        <v>8378</v>
      </c>
      <c r="C3492" s="5">
        <v>3</v>
      </c>
      <c r="D3492" s="5">
        <v>6</v>
      </c>
      <c r="E3492" s="6">
        <v>0</v>
      </c>
      <c r="F3492" s="6">
        <v>-16.879634038333329</v>
      </c>
      <c r="G3492" s="6">
        <v>-0.90461294999999808</v>
      </c>
      <c r="H3492" s="6">
        <v>5.8304604500000003</v>
      </c>
      <c r="I3492" s="6">
        <v>6.9999999999999997E-7</v>
      </c>
      <c r="J3492" s="5">
        <v>0</v>
      </c>
      <c r="K3492" s="6">
        <v>106.882461514723</v>
      </c>
      <c r="L3492" s="6">
        <v>8.8316530402287068</v>
      </c>
      <c r="M3492" s="6">
        <v>8.5254783107538969</v>
      </c>
      <c r="N3492" s="6">
        <v>276.81900000000002</v>
      </c>
      <c r="O3492" s="6">
        <v>241.45099999999999</v>
      </c>
      <c r="P3492" s="6">
        <v>561.13212399999998</v>
      </c>
      <c r="Q3492" s="6">
        <v>0.16200000000000001</v>
      </c>
      <c r="R3492" s="6">
        <f t="shared" si="162"/>
        <v>0.87223420357706649</v>
      </c>
      <c r="S3492" s="6">
        <f t="shared" si="163"/>
        <v>1.1464810665518057</v>
      </c>
      <c r="T3492" s="6">
        <v>843.97336649629642</v>
      </c>
      <c r="U3492" s="6">
        <v>3064.4968427127269</v>
      </c>
      <c r="V3492" s="6">
        <v>5381.24062537181</v>
      </c>
      <c r="W3492" s="6">
        <f t="shared" si="164"/>
        <v>3406.1990610731245</v>
      </c>
    </row>
    <row r="3493" spans="1:23" x14ac:dyDescent="0.3">
      <c r="A3493" s="5" t="s">
        <v>8469</v>
      </c>
      <c r="B3493" s="5" t="s">
        <v>8470</v>
      </c>
      <c r="C3493" s="5">
        <v>3</v>
      </c>
      <c r="D3493" s="5">
        <v>6</v>
      </c>
      <c r="E3493" s="6">
        <v>0</v>
      </c>
      <c r="F3493" s="6">
        <v>-7.3706930416666809</v>
      </c>
      <c r="G3493" s="6">
        <v>-0.67564416055556908</v>
      </c>
      <c r="H3493" s="6">
        <v>6.0550144499999998</v>
      </c>
      <c r="I3493" s="6">
        <v>0</v>
      </c>
      <c r="J3493" s="5">
        <v>0</v>
      </c>
      <c r="K3493" s="6">
        <v>79.910098504925188</v>
      </c>
      <c r="L3493" s="6">
        <v>13.45577781425261</v>
      </c>
      <c r="M3493" s="6">
        <v>15.573947225459341</v>
      </c>
      <c r="N3493" s="6">
        <v>246.928</v>
      </c>
      <c r="O3493" s="6">
        <v>123.89400000000001</v>
      </c>
      <c r="P3493" s="6">
        <v>318.40758</v>
      </c>
      <c r="Q3493" s="6">
        <v>0.28499999999999998</v>
      </c>
      <c r="R3493" s="6">
        <f t="shared" si="162"/>
        <v>0.5017413983023391</v>
      </c>
      <c r="S3493" s="6">
        <f t="shared" si="163"/>
        <v>1.9930585823365135</v>
      </c>
      <c r="T3493" s="6">
        <v>394.58324975739959</v>
      </c>
      <c r="U3493" s="6">
        <v>3243.49845153038</v>
      </c>
      <c r="V3493" s="6">
        <v>5914.2551181625659</v>
      </c>
      <c r="W3493" s="6">
        <f t="shared" si="164"/>
        <v>3616.0834618762519</v>
      </c>
    </row>
    <row r="3494" spans="1:23" x14ac:dyDescent="0.3">
      <c r="A3494" s="5" t="s">
        <v>8471</v>
      </c>
      <c r="B3494" s="5" t="s">
        <v>8472</v>
      </c>
      <c r="C3494" s="5">
        <v>3</v>
      </c>
      <c r="D3494" s="5">
        <v>3</v>
      </c>
      <c r="E3494" s="6">
        <v>0</v>
      </c>
      <c r="F3494" s="6">
        <v>-2.5212434933333339</v>
      </c>
      <c r="G3494" s="6">
        <v>-0.308374655</v>
      </c>
      <c r="H3494" s="6">
        <v>2.8591361800000001</v>
      </c>
      <c r="I3494" s="6">
        <v>8.3400000000000021E-5</v>
      </c>
      <c r="J3494" s="5">
        <v>0</v>
      </c>
      <c r="K3494" s="6">
        <v>75.079903552747282</v>
      </c>
      <c r="L3494" s="6">
        <v>13.106162685604239</v>
      </c>
      <c r="M3494" s="6">
        <v>10.215270450750481</v>
      </c>
      <c r="N3494" s="6">
        <v>222.108</v>
      </c>
      <c r="O3494" s="6">
        <v>104.94499999999999</v>
      </c>
      <c r="P3494" s="6">
        <v>272.01743999999997</v>
      </c>
      <c r="Q3494" s="6">
        <v>0.29599999999999999</v>
      </c>
      <c r="R3494" s="6">
        <f t="shared" si="162"/>
        <v>0.47249536261638475</v>
      </c>
      <c r="S3494" s="6">
        <f t="shared" si="163"/>
        <v>2.1164228881795228</v>
      </c>
      <c r="T3494" s="6">
        <v>453.25268020004671</v>
      </c>
      <c r="U3494" s="6">
        <v>1772.999838688447</v>
      </c>
      <c r="V3494" s="6">
        <v>3284.5058792734371</v>
      </c>
      <c r="W3494" s="6">
        <f t="shared" si="164"/>
        <v>1979.0005280607263</v>
      </c>
    </row>
    <row r="3495" spans="1:23" x14ac:dyDescent="0.3">
      <c r="A3495" s="5" t="s">
        <v>8485</v>
      </c>
      <c r="B3495" s="5" t="s">
        <v>8486</v>
      </c>
      <c r="C3495" s="5">
        <v>2</v>
      </c>
      <c r="D3495" s="5">
        <v>6</v>
      </c>
      <c r="E3495" s="6">
        <v>0</v>
      </c>
      <c r="F3495" s="6">
        <v>-14.174952155</v>
      </c>
      <c r="G3495" s="6">
        <v>-0.18046810166666599</v>
      </c>
      <c r="H3495" s="6">
        <v>5.6554695500000003</v>
      </c>
      <c r="I3495" s="6">
        <v>0</v>
      </c>
      <c r="J3495" s="5">
        <v>0</v>
      </c>
      <c r="K3495" s="6">
        <v>89.027301322070144</v>
      </c>
      <c r="L3495" s="6">
        <v>24.357426543586641</v>
      </c>
      <c r="M3495" s="6">
        <v>8.7205089207451145</v>
      </c>
      <c r="N3495" s="6">
        <v>54.807000000000002</v>
      </c>
      <c r="O3495" s="6">
        <v>30.672000000000001</v>
      </c>
      <c r="P3495" s="6">
        <v>77.538815999999997</v>
      </c>
      <c r="Q3495" s="6">
        <v>0.26400000000000001</v>
      </c>
      <c r="R3495" s="6">
        <f t="shared" si="162"/>
        <v>0.55963654277738251</v>
      </c>
      <c r="S3495" s="6">
        <f t="shared" si="163"/>
        <v>1.7868740219092332</v>
      </c>
      <c r="T3495" s="6">
        <v>214.99903765720791</v>
      </c>
      <c r="U3495" s="6">
        <v>2119.2045960960309</v>
      </c>
      <c r="V3495" s="6">
        <v>4298.2218784149791</v>
      </c>
      <c r="W3495" s="6">
        <f t="shared" si="164"/>
        <v>2379.2751129949256</v>
      </c>
    </row>
    <row r="3496" spans="1:23" x14ac:dyDescent="0.3">
      <c r="A3496" s="5" t="s">
        <v>8493</v>
      </c>
      <c r="B3496" s="5" t="s">
        <v>8494</v>
      </c>
      <c r="C3496" s="5">
        <v>3</v>
      </c>
      <c r="D3496" s="5">
        <v>3</v>
      </c>
      <c r="E3496" s="6">
        <v>0</v>
      </c>
      <c r="F3496" s="6">
        <v>-18.34571734333333</v>
      </c>
      <c r="G3496" s="6">
        <v>-0.8062252700000011</v>
      </c>
      <c r="H3496" s="6">
        <v>3.4297782200000002</v>
      </c>
      <c r="I3496" s="6">
        <v>8.9999999999999996E-7</v>
      </c>
      <c r="J3496" s="5">
        <v>0</v>
      </c>
      <c r="K3496" s="6">
        <v>65.248994714005775</v>
      </c>
      <c r="L3496" s="6">
        <v>10.724470024324191</v>
      </c>
      <c r="M3496" s="6">
        <v>9.2217229157774216</v>
      </c>
      <c r="N3496" s="6">
        <v>205.71799999999999</v>
      </c>
      <c r="O3496" s="6">
        <v>120.709</v>
      </c>
      <c r="P3496" s="6">
        <v>302.97958999999997</v>
      </c>
      <c r="Q3496" s="6">
        <v>0.255</v>
      </c>
      <c r="R3496" s="6">
        <f t="shared" si="162"/>
        <v>0.58676926666601859</v>
      </c>
      <c r="S3496" s="6">
        <f t="shared" si="163"/>
        <v>1.7042474049159548</v>
      </c>
      <c r="T3496" s="6">
        <v>544.43936090949853</v>
      </c>
      <c r="U3496" s="6">
        <v>2708.8141705162411</v>
      </c>
      <c r="V3496" s="6">
        <v>4437.9123006665041</v>
      </c>
      <c r="W3496" s="6">
        <f t="shared" si="164"/>
        <v>2991.4828479075195</v>
      </c>
    </row>
    <row r="3497" spans="1:23" x14ac:dyDescent="0.3">
      <c r="A3497" s="5" t="s">
        <v>8503</v>
      </c>
      <c r="B3497" s="5" t="s">
        <v>8504</v>
      </c>
      <c r="C3497" s="5">
        <v>2</v>
      </c>
      <c r="D3497" s="5">
        <v>6</v>
      </c>
      <c r="E3497" s="6">
        <v>0</v>
      </c>
      <c r="F3497" s="6">
        <v>-7.2946007749999993</v>
      </c>
      <c r="G3497" s="6">
        <v>-1.0175764741666651</v>
      </c>
      <c r="H3497" s="6">
        <v>6.6704047700000002</v>
      </c>
      <c r="I3497" s="6">
        <v>0</v>
      </c>
      <c r="J3497" s="5">
        <v>0</v>
      </c>
      <c r="K3497" s="6">
        <v>96.793009910148129</v>
      </c>
      <c r="L3497" s="6">
        <v>14.537679525171511</v>
      </c>
      <c r="M3497" s="6">
        <v>9.074176620466746</v>
      </c>
      <c r="N3497" s="6">
        <v>109.637</v>
      </c>
      <c r="O3497" s="6">
        <v>39.212000000000003</v>
      </c>
      <c r="P3497" s="6">
        <v>105.08816000000002</v>
      </c>
      <c r="Q3497" s="6">
        <v>0.34</v>
      </c>
      <c r="R3497" s="6">
        <f t="shared" si="162"/>
        <v>0.35765298211370256</v>
      </c>
      <c r="S3497" s="6">
        <f t="shared" si="163"/>
        <v>2.7960063245945115</v>
      </c>
      <c r="T3497" s="6">
        <v>286.56638427320462</v>
      </c>
      <c r="U3497" s="6">
        <v>3396.8412888468929</v>
      </c>
      <c r="V3497" s="6">
        <v>5941.7262885205828</v>
      </c>
      <c r="W3497" s="6">
        <f t="shared" si="164"/>
        <v>3774.3556933627792</v>
      </c>
    </row>
    <row r="3498" spans="1:23" x14ac:dyDescent="0.3">
      <c r="A3498" s="5" t="s">
        <v>8513</v>
      </c>
      <c r="B3498" s="5" t="s">
        <v>8514</v>
      </c>
      <c r="C3498" s="5">
        <v>2</v>
      </c>
      <c r="D3498" s="5">
        <v>3</v>
      </c>
      <c r="E3498" s="6">
        <v>0</v>
      </c>
      <c r="F3498" s="6">
        <v>-9.5838616033333341</v>
      </c>
      <c r="G3498" s="6">
        <v>-0.88679635333333406</v>
      </c>
      <c r="H3498" s="6">
        <v>6.0680941500000003</v>
      </c>
      <c r="I3498" s="6">
        <v>3.9999999999999998E-7</v>
      </c>
      <c r="J3498" s="5">
        <v>0</v>
      </c>
      <c r="K3498" s="6">
        <v>30.291690351961449</v>
      </c>
      <c r="L3498" s="6">
        <v>20.8663793204014</v>
      </c>
      <c r="M3498" s="6">
        <v>7.9147620744592597</v>
      </c>
      <c r="N3498" s="6">
        <v>73.518000000000001</v>
      </c>
      <c r="O3498" s="6">
        <v>52.463000000000001</v>
      </c>
      <c r="P3498" s="6">
        <v>127.170312</v>
      </c>
      <c r="Q3498" s="6">
        <v>0.21199999999999999</v>
      </c>
      <c r="R3498" s="6">
        <f t="shared" si="162"/>
        <v>0.71360755189205372</v>
      </c>
      <c r="S3498" s="6">
        <f t="shared" si="163"/>
        <v>1.4013304614680822</v>
      </c>
      <c r="T3498" s="6">
        <v>308.7098340826779</v>
      </c>
      <c r="U3498" s="6">
        <v>7316.528076125478</v>
      </c>
      <c r="V3498" s="6">
        <v>11118.80438155342</v>
      </c>
      <c r="W3498" s="6">
        <f t="shared" si="164"/>
        <v>8011.6330644550408</v>
      </c>
    </row>
    <row r="3499" spans="1:23" x14ac:dyDescent="0.3">
      <c r="A3499" s="5" t="s">
        <v>8515</v>
      </c>
      <c r="B3499" s="5" t="s">
        <v>8516</v>
      </c>
      <c r="C3499" s="5">
        <v>3</v>
      </c>
      <c r="D3499" s="5">
        <v>6</v>
      </c>
      <c r="E3499" s="6">
        <v>0</v>
      </c>
      <c r="F3499" s="6">
        <v>-4.3670145783333334</v>
      </c>
      <c r="G3499" s="6">
        <v>-0.19542567333333299</v>
      </c>
      <c r="H3499" s="6">
        <v>4.01052652</v>
      </c>
      <c r="I3499" s="6">
        <v>4.9999999999999987E-6</v>
      </c>
      <c r="J3499" s="5">
        <v>0</v>
      </c>
      <c r="K3499" s="6">
        <v>62.921205843174718</v>
      </c>
      <c r="L3499" s="6">
        <v>14.710306198152489</v>
      </c>
      <c r="M3499" s="6">
        <v>8.9397629373099772</v>
      </c>
      <c r="N3499" s="6">
        <v>135.08799999999999</v>
      </c>
      <c r="O3499" s="6">
        <v>65.247</v>
      </c>
      <c r="P3499" s="6">
        <v>168.59824800000001</v>
      </c>
      <c r="Q3499" s="6">
        <v>0.29199999999999998</v>
      </c>
      <c r="R3499" s="6">
        <f t="shared" si="162"/>
        <v>0.48299626909866161</v>
      </c>
      <c r="S3499" s="6">
        <f t="shared" si="163"/>
        <v>2.0704093674804973</v>
      </c>
      <c r="T3499" s="6">
        <v>367.1351350044514</v>
      </c>
      <c r="U3499" s="6">
        <v>6581.842840657675</v>
      </c>
      <c r="V3499" s="6">
        <v>10156.236690337581</v>
      </c>
      <c r="W3499" s="6">
        <f t="shared" si="164"/>
        <v>7220.6146183704641</v>
      </c>
    </row>
    <row r="3500" spans="1:23" x14ac:dyDescent="0.3">
      <c r="A3500" s="5" t="s">
        <v>8563</v>
      </c>
      <c r="B3500" s="5" t="s">
        <v>8564</v>
      </c>
      <c r="C3500" s="5">
        <v>2</v>
      </c>
      <c r="D3500" s="5">
        <v>6</v>
      </c>
      <c r="E3500" s="6">
        <v>0</v>
      </c>
      <c r="F3500" s="6">
        <v>-3.081541343333337</v>
      </c>
      <c r="G3500" s="6">
        <v>-0.18988399791666999</v>
      </c>
      <c r="H3500" s="6">
        <v>3.4103265299999999</v>
      </c>
      <c r="I3500" s="6">
        <v>0</v>
      </c>
      <c r="J3500" s="5">
        <v>0</v>
      </c>
      <c r="K3500" s="6">
        <v>131.94798403706119</v>
      </c>
      <c r="L3500" s="6">
        <v>13.20677424956903</v>
      </c>
      <c r="M3500" s="6">
        <v>9.4801748003238355</v>
      </c>
      <c r="N3500" s="6">
        <v>143.33600000000001</v>
      </c>
      <c r="O3500" s="6">
        <v>72.198999999999998</v>
      </c>
      <c r="P3500" s="6">
        <v>185.40703199999999</v>
      </c>
      <c r="Q3500" s="6">
        <v>0.28399999999999997</v>
      </c>
      <c r="R3500" s="6">
        <f t="shared" si="162"/>
        <v>0.50370458224033032</v>
      </c>
      <c r="S3500" s="6">
        <f t="shared" si="163"/>
        <v>1.9852906549952218</v>
      </c>
      <c r="T3500" s="6">
        <v>389.87135286024937</v>
      </c>
      <c r="U3500" s="6">
        <v>1397.2653742796231</v>
      </c>
      <c r="V3500" s="6">
        <v>2861.813255794385</v>
      </c>
      <c r="W3500" s="6">
        <f t="shared" si="164"/>
        <v>1569.5944960193567</v>
      </c>
    </row>
    <row r="3501" spans="1:23" x14ac:dyDescent="0.3">
      <c r="A3501" s="5" t="s">
        <v>8601</v>
      </c>
      <c r="B3501" s="5" t="s">
        <v>8602</v>
      </c>
      <c r="C3501" s="5">
        <v>3</v>
      </c>
      <c r="D3501" s="5">
        <v>6</v>
      </c>
      <c r="E3501" s="6">
        <v>0</v>
      </c>
      <c r="F3501" s="6">
        <v>-20.49576025833333</v>
      </c>
      <c r="G3501" s="6">
        <v>-0.17491912583333399</v>
      </c>
      <c r="H3501" s="6">
        <v>2.95681065</v>
      </c>
      <c r="I3501" s="6">
        <v>0</v>
      </c>
      <c r="J3501" s="5">
        <v>0</v>
      </c>
      <c r="K3501" s="6">
        <v>130.04404352645491</v>
      </c>
      <c r="L3501" s="6">
        <v>15.90021751212727</v>
      </c>
      <c r="M3501" s="6">
        <v>9.1173983453231688</v>
      </c>
      <c r="N3501" s="6">
        <v>174.624</v>
      </c>
      <c r="O3501" s="6">
        <v>101.443</v>
      </c>
      <c r="P3501" s="6">
        <v>255.02770200000001</v>
      </c>
      <c r="Q3501" s="6">
        <v>0.25700000000000001</v>
      </c>
      <c r="R3501" s="6">
        <f t="shared" si="162"/>
        <v>0.58092243906908558</v>
      </c>
      <c r="S3501" s="6">
        <f t="shared" si="163"/>
        <v>1.7214001951835021</v>
      </c>
      <c r="T3501" s="6">
        <v>440.57013421275121</v>
      </c>
      <c r="U3501" s="6">
        <v>1654.7717819853681</v>
      </c>
      <c r="V3501" s="6">
        <v>3399.0836125195601</v>
      </c>
      <c r="W3501" s="6">
        <f t="shared" si="164"/>
        <v>1859.1556838962333</v>
      </c>
    </row>
    <row r="3502" spans="1:23" x14ac:dyDescent="0.3">
      <c r="A3502" s="5" t="s">
        <v>8743</v>
      </c>
      <c r="B3502" s="5" t="s">
        <v>8744</v>
      </c>
      <c r="C3502" s="5">
        <v>2</v>
      </c>
      <c r="D3502" s="5">
        <v>12</v>
      </c>
      <c r="E3502" s="6">
        <v>0</v>
      </c>
      <c r="F3502" s="6">
        <v>-8.9244601141666671</v>
      </c>
      <c r="G3502" s="6">
        <v>-0.40754275583333399</v>
      </c>
      <c r="H3502" s="6">
        <v>6.6624082099999997</v>
      </c>
      <c r="I3502" s="6">
        <v>0</v>
      </c>
      <c r="J3502" s="5">
        <v>0</v>
      </c>
      <c r="K3502" s="6">
        <v>207.62070588153381</v>
      </c>
      <c r="L3502" s="6">
        <v>22.917406373418348</v>
      </c>
      <c r="M3502" s="6">
        <v>10.81487977217397</v>
      </c>
      <c r="N3502" s="6">
        <v>83.938000000000002</v>
      </c>
      <c r="O3502" s="6">
        <v>36.124000000000002</v>
      </c>
      <c r="P3502" s="6">
        <v>94.789376000000004</v>
      </c>
      <c r="Q3502" s="6">
        <v>0.312</v>
      </c>
      <c r="R3502" s="6">
        <f t="shared" si="162"/>
        <v>0.43036526960375515</v>
      </c>
      <c r="S3502" s="6">
        <f t="shared" si="163"/>
        <v>2.3236075739120805</v>
      </c>
      <c r="T3502" s="6">
        <v>214.983430828319</v>
      </c>
      <c r="U3502" s="6">
        <v>4164.6230955148903</v>
      </c>
      <c r="V3502" s="6">
        <v>6461.6033458766606</v>
      </c>
      <c r="W3502" s="6">
        <f t="shared" si="164"/>
        <v>4571.7798739798855</v>
      </c>
    </row>
    <row r="3503" spans="1:23" x14ac:dyDescent="0.3">
      <c r="A3503" s="5" t="s">
        <v>8745</v>
      </c>
      <c r="B3503" s="5" t="s">
        <v>8746</v>
      </c>
      <c r="C3503" s="5">
        <v>2</v>
      </c>
      <c r="D3503" s="5">
        <v>6</v>
      </c>
      <c r="E3503" s="6">
        <v>0</v>
      </c>
      <c r="F3503" s="6">
        <v>-45.162749933333338</v>
      </c>
      <c r="G3503" s="6">
        <v>-0.48433963000000302</v>
      </c>
      <c r="H3503" s="6">
        <v>4.3772078399999996</v>
      </c>
      <c r="I3503" s="6">
        <v>3.4999999999999999E-6</v>
      </c>
      <c r="J3503" s="5">
        <v>0</v>
      </c>
      <c r="K3503" s="6">
        <v>128.29725124706189</v>
      </c>
      <c r="L3503" s="6">
        <v>23.4286791075296</v>
      </c>
      <c r="M3503" s="6">
        <v>6.7569047780133724</v>
      </c>
      <c r="N3503" s="6">
        <v>86.769000000000005</v>
      </c>
      <c r="O3503" s="6">
        <v>60.691000000000003</v>
      </c>
      <c r="P3503" s="6">
        <v>147.60051200000001</v>
      </c>
      <c r="Q3503" s="6">
        <v>0.216</v>
      </c>
      <c r="R3503" s="6">
        <f t="shared" si="162"/>
        <v>0.69945487443672272</v>
      </c>
      <c r="S3503" s="6">
        <f t="shared" si="163"/>
        <v>1.4296847967573447</v>
      </c>
      <c r="T3503" s="6">
        <v>344.87590236518389</v>
      </c>
      <c r="U3503" s="6">
        <v>1426.320280174788</v>
      </c>
      <c r="V3503" s="6">
        <v>3076.1857937731438</v>
      </c>
      <c r="W3503" s="6">
        <f t="shared" si="164"/>
        <v>1606.471475723712</v>
      </c>
    </row>
    <row r="3504" spans="1:23" x14ac:dyDescent="0.3">
      <c r="A3504" s="5" t="s">
        <v>8749</v>
      </c>
      <c r="B3504" s="5" t="s">
        <v>8750</v>
      </c>
      <c r="C3504" s="5">
        <v>3</v>
      </c>
      <c r="D3504" s="5">
        <v>3</v>
      </c>
      <c r="E3504" s="6">
        <v>0</v>
      </c>
      <c r="F3504" s="6">
        <v>-13.269138696666669</v>
      </c>
      <c r="G3504" s="6">
        <v>-0.59206770666666608</v>
      </c>
      <c r="H3504" s="6">
        <v>2.74428289</v>
      </c>
      <c r="I3504" s="6">
        <v>4.9999999999999998E-7</v>
      </c>
      <c r="J3504" s="5">
        <v>0</v>
      </c>
      <c r="K3504" s="6">
        <v>77.151426178579754</v>
      </c>
      <c r="L3504" s="6">
        <v>16.332485947515309</v>
      </c>
      <c r="M3504" s="6">
        <v>7.2926776113016611</v>
      </c>
      <c r="N3504" s="6">
        <v>122.373</v>
      </c>
      <c r="O3504" s="6">
        <v>75.405000000000001</v>
      </c>
      <c r="P3504" s="6">
        <v>187.60764</v>
      </c>
      <c r="Q3504" s="6">
        <v>0.24399999999999999</v>
      </c>
      <c r="R3504" s="6">
        <f t="shared" si="162"/>
        <v>0.61618984579931846</v>
      </c>
      <c r="S3504" s="6">
        <f t="shared" si="163"/>
        <v>1.62287646707778</v>
      </c>
      <c r="T3504" s="6">
        <v>419.93207190263462</v>
      </c>
      <c r="U3504" s="6">
        <v>2556.8193293038489</v>
      </c>
      <c r="V3504" s="6">
        <v>4168.4510852550093</v>
      </c>
      <c r="W3504" s="6">
        <f t="shared" si="164"/>
        <v>2822.2077257132933</v>
      </c>
    </row>
    <row r="3505" spans="1:23" x14ac:dyDescent="0.3">
      <c r="A3505" s="5" t="s">
        <v>8753</v>
      </c>
      <c r="B3505" s="5" t="s">
        <v>8754</v>
      </c>
      <c r="C3505" s="5">
        <v>2</v>
      </c>
      <c r="D3505" s="5">
        <v>6</v>
      </c>
      <c r="E3505" s="6">
        <v>0</v>
      </c>
      <c r="F3505" s="6">
        <v>-4.9721075116666684</v>
      </c>
      <c r="G3505" s="6">
        <v>-0.37346798833333411</v>
      </c>
      <c r="H3505" s="6">
        <v>2.9897987800000001</v>
      </c>
      <c r="I3505" s="6">
        <v>5.1E-5</v>
      </c>
      <c r="J3505" s="5">
        <v>0</v>
      </c>
      <c r="K3505" s="6">
        <v>111.81439320956861</v>
      </c>
      <c r="L3505" s="6">
        <v>22.75577091711838</v>
      </c>
      <c r="M3505" s="6">
        <v>15.22616882008103</v>
      </c>
      <c r="N3505" s="6">
        <v>107.422</v>
      </c>
      <c r="O3505" s="6">
        <v>37.338000000000001</v>
      </c>
      <c r="P3505" s="6">
        <v>100.364544</v>
      </c>
      <c r="Q3505" s="6">
        <v>0.34399999999999997</v>
      </c>
      <c r="R3505" s="6">
        <f t="shared" si="162"/>
        <v>0.34758243190407923</v>
      </c>
      <c r="S3505" s="6">
        <f t="shared" si="163"/>
        <v>2.8770153730783652</v>
      </c>
      <c r="T3505" s="6">
        <v>185.28287184504291</v>
      </c>
      <c r="U3505" s="6">
        <v>2276.1100912568709</v>
      </c>
      <c r="V3505" s="6">
        <v>4338.9903895908719</v>
      </c>
      <c r="W3505" s="6">
        <f t="shared" si="164"/>
        <v>2545.6685690431214</v>
      </c>
    </row>
    <row r="3506" spans="1:23" x14ac:dyDescent="0.3">
      <c r="A3506" s="5" t="s">
        <v>8757</v>
      </c>
      <c r="B3506" s="5" t="s">
        <v>8758</v>
      </c>
      <c r="C3506" s="5">
        <v>3</v>
      </c>
      <c r="D3506" s="5">
        <v>6</v>
      </c>
      <c r="E3506" s="6">
        <v>0</v>
      </c>
      <c r="F3506" s="6">
        <v>-46.037917004999997</v>
      </c>
      <c r="G3506" s="6">
        <v>-0.60720940999999506</v>
      </c>
      <c r="H3506" s="6">
        <v>5.5585676299999998</v>
      </c>
      <c r="I3506" s="6">
        <v>0</v>
      </c>
      <c r="J3506" s="5">
        <v>0</v>
      </c>
      <c r="K3506" s="6">
        <v>112.3185552775204</v>
      </c>
      <c r="L3506" s="6">
        <v>14.00479393942962</v>
      </c>
      <c r="M3506" s="6">
        <v>16.40823799958757</v>
      </c>
      <c r="N3506" s="6">
        <v>255.39400000000001</v>
      </c>
      <c r="O3506" s="6">
        <v>120.286</v>
      </c>
      <c r="P3506" s="6">
        <v>311.90159799999998</v>
      </c>
      <c r="Q3506" s="6">
        <v>0.29649999999999999</v>
      </c>
      <c r="R3506" s="6">
        <f t="shared" si="162"/>
        <v>0.47098209041715938</v>
      </c>
      <c r="S3506" s="6">
        <f t="shared" si="163"/>
        <v>2.1232229852185625</v>
      </c>
      <c r="T3506" s="6">
        <v>373.96593065856928</v>
      </c>
      <c r="U3506" s="6">
        <v>2158.1395472357308</v>
      </c>
      <c r="V3506" s="6">
        <v>4068.9814092070769</v>
      </c>
      <c r="W3506" s="6">
        <f t="shared" si="164"/>
        <v>2411.907817413311</v>
      </c>
    </row>
    <row r="3507" spans="1:23" x14ac:dyDescent="0.3">
      <c r="A3507" s="5" t="s">
        <v>8759</v>
      </c>
      <c r="B3507" s="5" t="s">
        <v>8760</v>
      </c>
      <c r="C3507" s="5">
        <v>3</v>
      </c>
      <c r="D3507" s="5">
        <v>6</v>
      </c>
      <c r="E3507" s="6">
        <v>0</v>
      </c>
      <c r="F3507" s="6">
        <v>-14.445761664999999</v>
      </c>
      <c r="G3507" s="6">
        <v>-0.20235930666666699</v>
      </c>
      <c r="H3507" s="6">
        <v>5.8186818000000002</v>
      </c>
      <c r="I3507" s="6">
        <v>3.9999999999999998E-7</v>
      </c>
      <c r="J3507" s="5">
        <v>0</v>
      </c>
      <c r="K3507" s="6">
        <v>87.226077151029031</v>
      </c>
      <c r="L3507" s="6">
        <v>13.53383630595552</v>
      </c>
      <c r="M3507" s="6">
        <v>11.38756310166311</v>
      </c>
      <c r="N3507" s="6">
        <v>230.00399999999999</v>
      </c>
      <c r="O3507" s="6">
        <v>94.234999999999999</v>
      </c>
      <c r="P3507" s="6">
        <v>248.78040000000001</v>
      </c>
      <c r="Q3507" s="6">
        <v>0.32</v>
      </c>
      <c r="R3507" s="6">
        <f t="shared" si="162"/>
        <v>0.40971026590841902</v>
      </c>
      <c r="S3507" s="6">
        <f t="shared" si="163"/>
        <v>2.4407491908526553</v>
      </c>
      <c r="T3507" s="6">
        <v>403.40378892407512</v>
      </c>
      <c r="U3507" s="6">
        <v>2119.200696712659</v>
      </c>
      <c r="V3507" s="6">
        <v>4306.3989378892356</v>
      </c>
      <c r="W3507" s="6">
        <f t="shared" si="164"/>
        <v>2379.5259818813897</v>
      </c>
    </row>
    <row r="3508" spans="1:23" x14ac:dyDescent="0.3">
      <c r="A3508" s="5" t="s">
        <v>8775</v>
      </c>
      <c r="B3508" s="5" t="s">
        <v>8776</v>
      </c>
      <c r="C3508" s="5">
        <v>2</v>
      </c>
      <c r="D3508" s="5">
        <v>3</v>
      </c>
      <c r="E3508" s="6">
        <v>0</v>
      </c>
      <c r="F3508" s="6">
        <v>-18.821948586666672</v>
      </c>
      <c r="G3508" s="6">
        <v>-0.78461990333333409</v>
      </c>
      <c r="H3508" s="6">
        <v>3.7751054599999998</v>
      </c>
      <c r="I3508" s="6">
        <v>2.73E-5</v>
      </c>
      <c r="J3508" s="5">
        <v>0</v>
      </c>
      <c r="K3508" s="6">
        <v>62.599137961204192</v>
      </c>
      <c r="L3508" s="6">
        <v>25.345884490206071</v>
      </c>
      <c r="M3508" s="6">
        <v>9.9770829710357152</v>
      </c>
      <c r="N3508" s="6">
        <v>66.397000000000006</v>
      </c>
      <c r="O3508" s="6">
        <v>37.237000000000002</v>
      </c>
      <c r="P3508" s="6">
        <v>94.135136000000003</v>
      </c>
      <c r="Q3508" s="6">
        <v>0.26400000000000001</v>
      </c>
      <c r="R3508" s="6">
        <f t="shared" si="162"/>
        <v>0.56082353118363781</v>
      </c>
      <c r="S3508" s="6">
        <f t="shared" si="163"/>
        <v>1.7830920858286115</v>
      </c>
      <c r="T3508" s="6">
        <v>218.53218548427441</v>
      </c>
      <c r="U3508" s="6">
        <v>2598.3783338289531</v>
      </c>
      <c r="V3508" s="6">
        <v>4296.8974096504271</v>
      </c>
      <c r="W3508" s="6">
        <f t="shared" si="164"/>
        <v>2872.2241298121185</v>
      </c>
    </row>
    <row r="3509" spans="1:23" x14ac:dyDescent="0.3">
      <c r="A3509" s="5" t="s">
        <v>8789</v>
      </c>
      <c r="B3509" s="5" t="s">
        <v>8790</v>
      </c>
      <c r="C3509" s="5">
        <v>2</v>
      </c>
      <c r="D3509" s="5">
        <v>6</v>
      </c>
      <c r="E3509" s="6">
        <v>0</v>
      </c>
      <c r="F3509" s="6">
        <v>-5.7190908799999951</v>
      </c>
      <c r="G3509" s="6">
        <v>-0.37003990861110497</v>
      </c>
      <c r="H3509" s="6">
        <v>4.4810689500000001</v>
      </c>
      <c r="I3509" s="6">
        <v>2.4458817000000002</v>
      </c>
      <c r="J3509" s="5">
        <v>4</v>
      </c>
      <c r="K3509" s="6">
        <v>88.261837188914953</v>
      </c>
      <c r="L3509" s="6">
        <v>19.176729394506498</v>
      </c>
      <c r="M3509" s="6">
        <v>10.365853362378481</v>
      </c>
      <c r="N3509" s="6">
        <v>94.521000000000001</v>
      </c>
      <c r="O3509" s="6">
        <v>32.47</v>
      </c>
      <c r="P3509" s="6">
        <v>87.409239999999997</v>
      </c>
      <c r="Q3509" s="6">
        <v>0.34599999999999997</v>
      </c>
      <c r="R3509" s="6">
        <f t="shared" si="162"/>
        <v>0.34352154547666652</v>
      </c>
      <c r="S3509" s="6">
        <f t="shared" si="163"/>
        <v>2.9110255620572838</v>
      </c>
      <c r="T3509" s="6">
        <v>221.8868796144084</v>
      </c>
      <c r="U3509" s="6">
        <v>2720.2558605252962</v>
      </c>
      <c r="V3509" s="6">
        <v>5018.669841271575</v>
      </c>
      <c r="W3509" s="6">
        <f t="shared" si="164"/>
        <v>3035.4022948852562</v>
      </c>
    </row>
    <row r="3510" spans="1:23" x14ac:dyDescent="0.3">
      <c r="A3510" s="5" t="s">
        <v>8793</v>
      </c>
      <c r="B3510" s="5" t="s">
        <v>8794</v>
      </c>
      <c r="C3510" s="5">
        <v>2</v>
      </c>
      <c r="D3510" s="5">
        <v>6</v>
      </c>
      <c r="E3510" s="6">
        <v>0</v>
      </c>
      <c r="F3510" s="6">
        <v>-5.9139537216666653</v>
      </c>
      <c r="G3510" s="6">
        <v>-0.32419588444444197</v>
      </c>
      <c r="H3510" s="6">
        <v>6.52948298</v>
      </c>
      <c r="I3510" s="6">
        <v>1.8863057999999999</v>
      </c>
      <c r="J3510" s="5">
        <v>6</v>
      </c>
      <c r="K3510" s="6">
        <v>79.240645497414178</v>
      </c>
      <c r="L3510" s="6">
        <v>15.227874085470109</v>
      </c>
      <c r="M3510" s="6">
        <v>9.291867002953472</v>
      </c>
      <c r="N3510" s="6">
        <v>117.852</v>
      </c>
      <c r="O3510" s="6">
        <v>50.22</v>
      </c>
      <c r="P3510" s="6">
        <v>131.87771999999998</v>
      </c>
      <c r="Q3510" s="6">
        <v>0.313</v>
      </c>
      <c r="R3510" s="6">
        <f t="shared" si="162"/>
        <v>0.42612768557173403</v>
      </c>
      <c r="S3510" s="6">
        <f t="shared" si="163"/>
        <v>2.3467144563918758</v>
      </c>
      <c r="T3510" s="6">
        <v>311.74396353942558</v>
      </c>
      <c r="U3510" s="6">
        <v>2810.786594889038</v>
      </c>
      <c r="V3510" s="6">
        <v>5120.4341684523033</v>
      </c>
      <c r="W3510" s="6">
        <f t="shared" si="164"/>
        <v>3133.4411394588346</v>
      </c>
    </row>
    <row r="3511" spans="1:23" x14ac:dyDescent="0.3">
      <c r="A3511" s="5" t="s">
        <v>8817</v>
      </c>
      <c r="B3511" s="5" t="s">
        <v>8818</v>
      </c>
      <c r="C3511" s="5">
        <v>2</v>
      </c>
      <c r="D3511" s="5">
        <v>6</v>
      </c>
      <c r="E3511" s="6">
        <v>0</v>
      </c>
      <c r="F3511" s="6">
        <v>-7.2851945650000021</v>
      </c>
      <c r="G3511" s="6">
        <v>-1.0216240161111121</v>
      </c>
      <c r="H3511" s="6">
        <v>6.7912768899999998</v>
      </c>
      <c r="I3511" s="6">
        <v>0</v>
      </c>
      <c r="J3511" s="5">
        <v>0</v>
      </c>
      <c r="K3511" s="6">
        <v>95.401305072763606</v>
      </c>
      <c r="L3511" s="6">
        <v>13.699104752727409</v>
      </c>
      <c r="M3511" s="6">
        <v>10.61652929853248</v>
      </c>
      <c r="N3511" s="6">
        <v>154.083</v>
      </c>
      <c r="O3511" s="6">
        <v>65.855999999999995</v>
      </c>
      <c r="P3511" s="6">
        <v>172.93785599999998</v>
      </c>
      <c r="Q3511" s="6">
        <v>0.313</v>
      </c>
      <c r="R3511" s="6">
        <f t="shared" si="162"/>
        <v>0.42740600844999121</v>
      </c>
      <c r="S3511" s="6">
        <f t="shared" si="163"/>
        <v>2.339695699708455</v>
      </c>
      <c r="T3511" s="6">
        <v>348.56068743298027</v>
      </c>
      <c r="U3511" s="6">
        <v>3376.3476879458171</v>
      </c>
      <c r="V3511" s="6">
        <v>5901.1051020621717</v>
      </c>
      <c r="W3511" s="6">
        <f t="shared" si="164"/>
        <v>3751.3250076526474</v>
      </c>
    </row>
    <row r="3512" spans="1:23" x14ac:dyDescent="0.3">
      <c r="A3512" s="5" t="s">
        <v>8853</v>
      </c>
      <c r="B3512" s="5" t="s">
        <v>8854</v>
      </c>
      <c r="C3512" s="5">
        <v>2</v>
      </c>
      <c r="D3512" s="5">
        <v>3</v>
      </c>
      <c r="E3512" s="6">
        <v>0</v>
      </c>
      <c r="F3512" s="6">
        <v>-4.5324375933333334</v>
      </c>
      <c r="G3512" s="6">
        <v>-0.16585972444444</v>
      </c>
      <c r="H3512" s="6">
        <v>5.34326978</v>
      </c>
      <c r="I3512" s="6">
        <v>2.9999999999999999E-7</v>
      </c>
      <c r="J3512" s="5">
        <v>0</v>
      </c>
      <c r="K3512" s="6">
        <v>68.752219120255049</v>
      </c>
      <c r="L3512" s="6">
        <v>20.39088650450967</v>
      </c>
      <c r="M3512" s="6">
        <v>7.8234689693721711</v>
      </c>
      <c r="N3512" s="6">
        <v>105.59</v>
      </c>
      <c r="O3512" s="6">
        <v>47.811</v>
      </c>
      <c r="P3512" s="6">
        <v>124.59546599999999</v>
      </c>
      <c r="Q3512" s="6">
        <v>0.30299999999999999</v>
      </c>
      <c r="R3512" s="6">
        <f t="shared" si="162"/>
        <v>0.45279856046974143</v>
      </c>
      <c r="S3512" s="6">
        <f t="shared" si="163"/>
        <v>2.2084875865386628</v>
      </c>
      <c r="T3512" s="6">
        <v>301.30523597113762</v>
      </c>
      <c r="U3512" s="6">
        <v>1845.2898710845111</v>
      </c>
      <c r="V3512" s="6">
        <v>3528.7596026358829</v>
      </c>
      <c r="W3512" s="6">
        <f t="shared" si="164"/>
        <v>2064.2603970106679</v>
      </c>
    </row>
    <row r="3513" spans="1:23" x14ac:dyDescent="0.3">
      <c r="A3513" s="5" t="s">
        <v>9183</v>
      </c>
      <c r="B3513" s="5" t="s">
        <v>9184</v>
      </c>
      <c r="C3513" s="5">
        <v>2</v>
      </c>
      <c r="D3513" s="5">
        <v>3</v>
      </c>
      <c r="E3513" s="6">
        <v>0</v>
      </c>
      <c r="F3513" s="6">
        <v>-29.489100493333339</v>
      </c>
      <c r="G3513" s="6">
        <v>-0.50928088999999899</v>
      </c>
      <c r="H3513" s="6">
        <v>6.8290467000000001</v>
      </c>
      <c r="I3513" s="6">
        <v>3.9999999999999998E-7</v>
      </c>
      <c r="J3513" s="5">
        <v>0</v>
      </c>
      <c r="K3513" s="6">
        <v>70.286037322588811</v>
      </c>
      <c r="L3513" s="6">
        <v>21.674007254409162</v>
      </c>
      <c r="M3513" s="6">
        <v>8.0056971892204523</v>
      </c>
      <c r="N3513" s="6">
        <v>60.814</v>
      </c>
      <c r="O3513" s="6">
        <v>21.071999999999999</v>
      </c>
      <c r="P3513" s="6">
        <v>56.683679999999995</v>
      </c>
      <c r="Q3513" s="6">
        <v>0.34499999999999997</v>
      </c>
      <c r="R3513" s="6">
        <f t="shared" si="162"/>
        <v>0.3464991613773144</v>
      </c>
      <c r="S3513" s="6">
        <f t="shared" si="163"/>
        <v>2.8860098709187549</v>
      </c>
      <c r="T3513" s="6">
        <v>195.9257412012422</v>
      </c>
      <c r="U3513" s="6">
        <v>2997.1838117989728</v>
      </c>
      <c r="V3513" s="6">
        <v>4982.0195031239746</v>
      </c>
      <c r="W3513" s="6">
        <f t="shared" si="164"/>
        <v>3314.7495706092927</v>
      </c>
    </row>
    <row r="3514" spans="1:23" x14ac:dyDescent="0.3">
      <c r="A3514" s="5" t="s">
        <v>9197</v>
      </c>
      <c r="B3514" s="5" t="s">
        <v>9198</v>
      </c>
      <c r="C3514" s="5">
        <v>3</v>
      </c>
      <c r="D3514" s="5">
        <v>6</v>
      </c>
      <c r="E3514" s="6">
        <v>0</v>
      </c>
      <c r="F3514" s="6">
        <v>-5.6895211450000014</v>
      </c>
      <c r="G3514" s="6">
        <v>-0.65437796166666606</v>
      </c>
      <c r="H3514" s="6">
        <v>7.9155362800000004</v>
      </c>
      <c r="I3514" s="6">
        <v>0</v>
      </c>
      <c r="J3514" s="5">
        <v>0</v>
      </c>
      <c r="K3514" s="6">
        <v>97.994915685091854</v>
      </c>
      <c r="L3514" s="6">
        <v>17.301725490127811</v>
      </c>
      <c r="M3514" s="6">
        <v>3.5856407740703071</v>
      </c>
      <c r="N3514" s="6">
        <v>65.438999999999993</v>
      </c>
      <c r="O3514" s="6">
        <v>60.932000000000002</v>
      </c>
      <c r="P3514" s="6">
        <v>139.53428</v>
      </c>
      <c r="Q3514" s="6">
        <v>0.14499999999999999</v>
      </c>
      <c r="R3514" s="6">
        <f t="shared" si="162"/>
        <v>0.93112669814636551</v>
      </c>
      <c r="S3514" s="6">
        <f t="shared" si="163"/>
        <v>1.0739677017002558</v>
      </c>
      <c r="T3514" s="6">
        <v>522.6895154801515</v>
      </c>
      <c r="U3514" s="6">
        <v>3245.6025251343381</v>
      </c>
      <c r="V3514" s="6">
        <v>5580.366430624993</v>
      </c>
      <c r="W3514" s="6">
        <f t="shared" si="164"/>
        <v>3600.8860378281815</v>
      </c>
    </row>
    <row r="3515" spans="1:23" x14ac:dyDescent="0.3">
      <c r="A3515" s="5" t="s">
        <v>9211</v>
      </c>
      <c r="B3515" s="5" t="s">
        <v>9212</v>
      </c>
      <c r="C3515" s="5">
        <v>2</v>
      </c>
      <c r="D3515" s="5">
        <v>3</v>
      </c>
      <c r="E3515" s="6">
        <v>0</v>
      </c>
      <c r="F3515" s="6">
        <v>-5.3730864933333278</v>
      </c>
      <c r="G3515" s="6">
        <v>-0.71921240999999203</v>
      </c>
      <c r="H3515" s="6">
        <v>6.3956887299999998</v>
      </c>
      <c r="I3515" s="6">
        <v>0.16658419999999999</v>
      </c>
      <c r="J3515" s="5">
        <v>0</v>
      </c>
      <c r="K3515" s="6">
        <v>68.267312751355135</v>
      </c>
      <c r="L3515" s="6">
        <v>21.38287520784365</v>
      </c>
      <c r="M3515" s="6">
        <v>13.88065472096072</v>
      </c>
      <c r="N3515" s="6">
        <v>90.516000000000005</v>
      </c>
      <c r="O3515" s="6">
        <v>27.279</v>
      </c>
      <c r="P3515" s="6">
        <v>74.362554000000003</v>
      </c>
      <c r="Q3515" s="6">
        <v>0.36299999999999999</v>
      </c>
      <c r="R3515" s="6">
        <f t="shared" si="162"/>
        <v>0.30137213310353966</v>
      </c>
      <c r="S3515" s="6">
        <f t="shared" si="163"/>
        <v>3.3181568239304964</v>
      </c>
      <c r="T3515" s="6">
        <v>170.34361623943249</v>
      </c>
      <c r="U3515" s="6">
        <v>1577.391049614339</v>
      </c>
      <c r="V3515" s="6">
        <v>3236.6545006721112</v>
      </c>
      <c r="W3515" s="6">
        <f t="shared" si="164"/>
        <v>1772.1134689706719</v>
      </c>
    </row>
    <row r="3516" spans="1:23" x14ac:dyDescent="0.3">
      <c r="A3516" s="5" t="s">
        <v>9243</v>
      </c>
      <c r="B3516" s="5" t="s">
        <v>9244</v>
      </c>
      <c r="C3516" s="5">
        <v>2</v>
      </c>
      <c r="D3516" s="5">
        <v>6</v>
      </c>
      <c r="E3516" s="6">
        <v>0</v>
      </c>
      <c r="F3516" s="6">
        <v>-41.630506429999997</v>
      </c>
      <c r="G3516" s="6">
        <v>-0.75616794750000305</v>
      </c>
      <c r="H3516" s="6">
        <v>9.0221943499999995</v>
      </c>
      <c r="I3516" s="6">
        <v>4.9999999999999998E-7</v>
      </c>
      <c r="J3516" s="5">
        <v>0</v>
      </c>
      <c r="K3516" s="6">
        <v>84.028763636577693</v>
      </c>
      <c r="L3516" s="6">
        <v>25.71714205952658</v>
      </c>
      <c r="M3516" s="6">
        <v>4.8871677734621048</v>
      </c>
      <c r="N3516" s="6">
        <v>41.237000000000002</v>
      </c>
      <c r="O3516" s="6">
        <v>31.131</v>
      </c>
      <c r="P3516" s="6">
        <v>74.589876000000004</v>
      </c>
      <c r="Q3516" s="6">
        <v>0.19800000000000001</v>
      </c>
      <c r="R3516" s="6">
        <f t="shared" si="162"/>
        <v>0.75492882605427158</v>
      </c>
      <c r="S3516" s="6">
        <f t="shared" si="163"/>
        <v>1.3246281841251486</v>
      </c>
      <c r="T3516" s="6">
        <v>282.20927656126821</v>
      </c>
      <c r="U3516" s="6">
        <v>2720.3906031431939</v>
      </c>
      <c r="V3516" s="6">
        <v>5057.6958877227571</v>
      </c>
      <c r="W3516" s="6">
        <f t="shared" si="164"/>
        <v>3037.2578651015483</v>
      </c>
    </row>
    <row r="3517" spans="1:23" x14ac:dyDescent="0.3">
      <c r="A3517" s="5" t="s">
        <v>9337</v>
      </c>
      <c r="B3517" s="5" t="s">
        <v>9338</v>
      </c>
      <c r="C3517" s="5">
        <v>2</v>
      </c>
      <c r="D3517" s="5">
        <v>6</v>
      </c>
      <c r="E3517" s="6">
        <v>0</v>
      </c>
      <c r="F3517" s="6">
        <v>-8.6133305999999994</v>
      </c>
      <c r="G3517" s="6">
        <v>-0.51402236472222007</v>
      </c>
      <c r="H3517" s="6">
        <v>8.1501240599999996</v>
      </c>
      <c r="I3517" s="6">
        <v>5.9999999999999997E-7</v>
      </c>
      <c r="J3517" s="5">
        <v>0</v>
      </c>
      <c r="K3517" s="6">
        <v>81.203017835733121</v>
      </c>
      <c r="L3517" s="6">
        <v>18.63573220159477</v>
      </c>
      <c r="M3517" s="6">
        <v>9.2033703427126241</v>
      </c>
      <c r="N3517" s="6">
        <v>106.301</v>
      </c>
      <c r="O3517" s="6">
        <v>46.203000000000003</v>
      </c>
      <c r="P3517" s="6">
        <v>121.05186000000002</v>
      </c>
      <c r="Q3517" s="6">
        <v>0.31</v>
      </c>
      <c r="R3517" s="6">
        <f t="shared" si="162"/>
        <v>0.43464313600060206</v>
      </c>
      <c r="S3517" s="6">
        <f t="shared" si="163"/>
        <v>2.3007380473129451</v>
      </c>
      <c r="T3517" s="6">
        <v>282.88622985347308</v>
      </c>
      <c r="U3517" s="6">
        <v>2897.2190980290452</v>
      </c>
      <c r="V3517" s="6">
        <v>5628.4210550897578</v>
      </c>
      <c r="W3517" s="6">
        <f t="shared" si="164"/>
        <v>3244.3537984081845</v>
      </c>
    </row>
    <row r="3518" spans="1:23" x14ac:dyDescent="0.3">
      <c r="A3518" s="5" t="s">
        <v>9343</v>
      </c>
      <c r="B3518" s="5" t="s">
        <v>9344</v>
      </c>
      <c r="C3518" s="5">
        <v>2</v>
      </c>
      <c r="D3518" s="5">
        <v>3</v>
      </c>
      <c r="E3518" s="6">
        <v>0</v>
      </c>
      <c r="F3518" s="6">
        <v>-38.111859536666657</v>
      </c>
      <c r="G3518" s="6">
        <v>-0.21678035999999601</v>
      </c>
      <c r="H3518" s="6">
        <v>4.464321</v>
      </c>
      <c r="I3518" s="6">
        <v>9.9999999999999995E-8</v>
      </c>
      <c r="J3518" s="5">
        <v>0</v>
      </c>
      <c r="K3518" s="6">
        <v>76.037653470618224</v>
      </c>
      <c r="L3518" s="6">
        <v>18.719759212920071</v>
      </c>
      <c r="M3518" s="6">
        <v>15.716187276420181</v>
      </c>
      <c r="N3518" s="6">
        <v>158.423</v>
      </c>
      <c r="O3518" s="6">
        <v>71.316000000000003</v>
      </c>
      <c r="P3518" s="6">
        <v>185.99212800000001</v>
      </c>
      <c r="Q3518" s="6">
        <v>0.30399999999999999</v>
      </c>
      <c r="R3518" s="6">
        <f t="shared" si="162"/>
        <v>0.45016190830876829</v>
      </c>
      <c r="S3518" s="6">
        <f t="shared" si="163"/>
        <v>2.2214229625890405</v>
      </c>
      <c r="T3518" s="6">
        <v>268.10124097017712</v>
      </c>
      <c r="U3518" s="6">
        <v>1953.143522944182</v>
      </c>
      <c r="V3518" s="6">
        <v>3447.9586437947628</v>
      </c>
      <c r="W3518" s="6">
        <f t="shared" si="164"/>
        <v>2171.8929585582223</v>
      </c>
    </row>
    <row r="3519" spans="1:23" x14ac:dyDescent="0.3">
      <c r="A3519" s="5" t="s">
        <v>9441</v>
      </c>
      <c r="B3519" s="5" t="s">
        <v>9442</v>
      </c>
      <c r="C3519" s="5">
        <v>3</v>
      </c>
      <c r="D3519" s="5">
        <v>3</v>
      </c>
      <c r="E3519" s="6">
        <v>0</v>
      </c>
      <c r="F3519" s="6">
        <v>-5.4054526866666679</v>
      </c>
      <c r="G3519" s="6">
        <v>-0.20136215666666599</v>
      </c>
      <c r="H3519" s="6">
        <v>7.0163421699999997</v>
      </c>
      <c r="I3519" s="6">
        <v>1.9999999999999999E-6</v>
      </c>
      <c r="J3519" s="5">
        <v>0</v>
      </c>
      <c r="K3519" s="6">
        <v>57.530188183519492</v>
      </c>
      <c r="L3519" s="6">
        <v>8.9373801866400804</v>
      </c>
      <c r="M3519" s="6">
        <v>5.6983150550864936</v>
      </c>
      <c r="N3519" s="6">
        <v>268.26</v>
      </c>
      <c r="O3519" s="6">
        <v>238.167</v>
      </c>
      <c r="P3519" s="6">
        <v>551.35660499999994</v>
      </c>
      <c r="Q3519" s="6">
        <v>0.1575</v>
      </c>
      <c r="R3519" s="6">
        <f t="shared" si="162"/>
        <v>0.88782151643927532</v>
      </c>
      <c r="S3519" s="6">
        <f t="shared" si="163"/>
        <v>1.1263525173512703</v>
      </c>
      <c r="T3519" s="6">
        <v>1020.000070712475</v>
      </c>
      <c r="U3519" s="6">
        <v>1786.1174366356699</v>
      </c>
      <c r="V3519" s="6">
        <v>3679.7135207102142</v>
      </c>
      <c r="W3519" s="6">
        <f t="shared" si="164"/>
        <v>2007.0454188663239</v>
      </c>
    </row>
    <row r="3520" spans="1:23" x14ac:dyDescent="0.3">
      <c r="A3520" s="5" t="s">
        <v>9691</v>
      </c>
      <c r="B3520" s="5" t="s">
        <v>9692</v>
      </c>
      <c r="C3520" s="5">
        <v>2</v>
      </c>
      <c r="D3520" s="5">
        <v>6</v>
      </c>
      <c r="E3520" s="6">
        <v>0</v>
      </c>
      <c r="F3520" s="6">
        <v>-8.3481482799999984</v>
      </c>
      <c r="G3520" s="6">
        <v>-5.4154229999998013E-2</v>
      </c>
      <c r="H3520" s="6">
        <v>5.9483249899999997</v>
      </c>
      <c r="I3520" s="6">
        <v>11.556820099999999</v>
      </c>
      <c r="J3520" s="5">
        <v>6</v>
      </c>
      <c r="K3520" s="6">
        <v>91.367244512820648</v>
      </c>
      <c r="L3520" s="6">
        <v>11.52606696381031</v>
      </c>
      <c r="M3520" s="6">
        <v>9.1510264539717419</v>
      </c>
      <c r="N3520" s="6">
        <v>175.00700000000001</v>
      </c>
      <c r="O3520" s="6">
        <v>164.65299999999999</v>
      </c>
      <c r="P3520" s="6">
        <v>376.06745199999995</v>
      </c>
      <c r="Q3520" s="6">
        <v>0.14199999999999999</v>
      </c>
      <c r="R3520" s="6">
        <f t="shared" si="162"/>
        <v>0.94083665224819568</v>
      </c>
      <c r="S3520" s="6">
        <f t="shared" si="163"/>
        <v>1.0628837616077449</v>
      </c>
      <c r="T3520" s="6">
        <v>614.06184198495657</v>
      </c>
      <c r="U3520" s="6">
        <v>2309.126164420521</v>
      </c>
      <c r="V3520" s="6">
        <v>4429.6906275643059</v>
      </c>
      <c r="W3520" s="6">
        <f t="shared" si="164"/>
        <v>2583.6783388166482</v>
      </c>
    </row>
    <row r="3521" spans="1:23" x14ac:dyDescent="0.3">
      <c r="A3521" s="5" t="s">
        <v>9693</v>
      </c>
      <c r="B3521" s="5" t="s">
        <v>9694</v>
      </c>
      <c r="C3521" s="5">
        <v>3</v>
      </c>
      <c r="D3521" s="5">
        <v>6</v>
      </c>
      <c r="E3521" s="6">
        <v>0</v>
      </c>
      <c r="F3521" s="6">
        <v>-6.4607970500000009</v>
      </c>
      <c r="G3521" s="6">
        <v>-0.40837344166666611</v>
      </c>
      <c r="H3521" s="6">
        <v>8.0215236399999998</v>
      </c>
      <c r="I3521" s="6">
        <v>1.3811357</v>
      </c>
      <c r="J3521" s="5">
        <v>5</v>
      </c>
      <c r="K3521" s="6">
        <v>82.194628516364489</v>
      </c>
      <c r="L3521" s="6">
        <v>12.930030146778391</v>
      </c>
      <c r="M3521" s="6">
        <v>10.568653903155671</v>
      </c>
      <c r="N3521" s="6">
        <v>225.91</v>
      </c>
      <c r="O3521" s="6">
        <v>106.066</v>
      </c>
      <c r="P3521" s="6">
        <v>275.13520399999999</v>
      </c>
      <c r="Q3521" s="6">
        <v>0.29699999999999999</v>
      </c>
      <c r="R3521" s="6">
        <f t="shared" si="162"/>
        <v>0.46950555530963656</v>
      </c>
      <c r="S3521" s="6">
        <f t="shared" si="163"/>
        <v>2.1299002507872458</v>
      </c>
      <c r="T3521" s="6">
        <v>450.09509383889468</v>
      </c>
      <c r="U3521" s="6">
        <v>2530.4035672100658</v>
      </c>
      <c r="V3521" s="6">
        <v>4849.5668465978297</v>
      </c>
      <c r="W3521" s="6">
        <f t="shared" si="164"/>
        <v>2831.0872143200299</v>
      </c>
    </row>
    <row r="3522" spans="1:23" x14ac:dyDescent="0.3">
      <c r="A3522" s="5" t="s">
        <v>9713</v>
      </c>
      <c r="B3522" s="5" t="s">
        <v>9714</v>
      </c>
      <c r="C3522" s="5">
        <v>3</v>
      </c>
      <c r="D3522" s="5">
        <v>3</v>
      </c>
      <c r="E3522" s="6">
        <v>0</v>
      </c>
      <c r="F3522" s="6">
        <v>-30.970799446666661</v>
      </c>
      <c r="G3522" s="6">
        <v>-0.62986899999999901</v>
      </c>
      <c r="H3522" s="6">
        <v>8.6095491699999993</v>
      </c>
      <c r="I3522" s="6">
        <v>2.9999999999999999E-7</v>
      </c>
      <c r="J3522" s="5">
        <v>0</v>
      </c>
      <c r="K3522" s="6">
        <v>61.172659513528998</v>
      </c>
      <c r="L3522" s="6">
        <v>10.452552740300829</v>
      </c>
      <c r="M3522" s="6">
        <v>9.7266295308490118</v>
      </c>
      <c r="N3522" s="6">
        <v>210.23400000000001</v>
      </c>
      <c r="O3522" s="6">
        <v>126.51900000000001</v>
      </c>
      <c r="P3522" s="6">
        <v>316.04446200000007</v>
      </c>
      <c r="Q3522" s="6">
        <v>0.249</v>
      </c>
      <c r="R3522" s="6">
        <f t="shared" ref="R3522:R3585" si="165">1/S3522</f>
        <v>0.60180085048089271</v>
      </c>
      <c r="S3522" s="6">
        <f t="shared" ref="S3522:S3585" si="166">N3522/O3522</f>
        <v>1.6616792734688071</v>
      </c>
      <c r="T3522" s="6">
        <v>547.57812514119053</v>
      </c>
      <c r="U3522" s="6">
        <v>2478.6318009883748</v>
      </c>
      <c r="V3522" s="6">
        <v>4664.7106733052506</v>
      </c>
      <c r="W3522" s="6">
        <f t="shared" si="164"/>
        <v>2769.7334268010372</v>
      </c>
    </row>
    <row r="3523" spans="1:23" x14ac:dyDescent="0.3">
      <c r="A3523" s="5" t="s">
        <v>9833</v>
      </c>
      <c r="B3523" s="5" t="s">
        <v>9834</v>
      </c>
      <c r="C3523" s="5">
        <v>3</v>
      </c>
      <c r="D3523" s="5">
        <v>3</v>
      </c>
      <c r="E3523" s="6">
        <v>0</v>
      </c>
      <c r="F3523" s="6">
        <v>-12.93775701333333</v>
      </c>
      <c r="G3523" s="6">
        <v>0</v>
      </c>
      <c r="H3523" s="6">
        <v>5.8854218300000003</v>
      </c>
      <c r="I3523" s="6">
        <v>7.3600000000000014E-5</v>
      </c>
      <c r="J3523" s="5">
        <v>0</v>
      </c>
      <c r="K3523" s="6">
        <v>51.05915967771039</v>
      </c>
      <c r="L3523" s="6">
        <v>15.658691416982069</v>
      </c>
      <c r="M3523" s="6">
        <v>5.0767194667683508</v>
      </c>
      <c r="N3523" s="6">
        <v>110.087</v>
      </c>
      <c r="O3523" s="6">
        <v>68.926000000000002</v>
      </c>
      <c r="P3523" s="6">
        <v>171.07433200000003</v>
      </c>
      <c r="Q3523" s="6">
        <v>0.24099999999999999</v>
      </c>
      <c r="R3523" s="6">
        <f t="shared" si="165"/>
        <v>0.62610480801547874</v>
      </c>
      <c r="S3523" s="6">
        <f t="shared" si="166"/>
        <v>1.5971766822389228</v>
      </c>
      <c r="T3523" s="6">
        <v>488.18085891108319</v>
      </c>
      <c r="U3523" s="6">
        <v>3662.0150932184902</v>
      </c>
      <c r="V3523" s="6">
        <v>6496.1516026079717</v>
      </c>
      <c r="W3523" s="6">
        <f t="shared" ref="W3523:W3586" si="167">((1/3)*((2/U3523^3)+(1/V3523^3)))^(-1/3)</f>
        <v>4073.7920348620614</v>
      </c>
    </row>
    <row r="3524" spans="1:23" x14ac:dyDescent="0.3">
      <c r="A3524" s="5" t="s">
        <v>9845</v>
      </c>
      <c r="B3524" s="5" t="s">
        <v>9846</v>
      </c>
      <c r="C3524" s="5">
        <v>2</v>
      </c>
      <c r="D3524" s="5">
        <v>3</v>
      </c>
      <c r="E3524" s="6">
        <v>0</v>
      </c>
      <c r="F3524" s="6">
        <v>-10.30972316666667</v>
      </c>
      <c r="G3524" s="6">
        <v>-1.099568030555556</v>
      </c>
      <c r="H3524" s="6">
        <v>8.4604991500000004</v>
      </c>
      <c r="I3524" s="6">
        <v>0</v>
      </c>
      <c r="J3524" s="5">
        <v>0</v>
      </c>
      <c r="K3524" s="6">
        <v>25.602622293713161</v>
      </c>
      <c r="L3524" s="6">
        <v>12.14858822427427</v>
      </c>
      <c r="M3524" s="6">
        <v>5.0358612178924966</v>
      </c>
      <c r="N3524" s="6">
        <v>163.07400000000001</v>
      </c>
      <c r="O3524" s="6">
        <v>152.46899999999999</v>
      </c>
      <c r="P3524" s="6">
        <v>348.84907199999998</v>
      </c>
      <c r="Q3524" s="6">
        <v>0.14399999999999999</v>
      </c>
      <c r="R3524" s="6">
        <f t="shared" si="165"/>
        <v>0.93496817395783505</v>
      </c>
      <c r="S3524" s="6">
        <f t="shared" si="166"/>
        <v>1.0695551226806761</v>
      </c>
      <c r="T3524" s="6">
        <v>782.23767017467139</v>
      </c>
      <c r="U3524" s="6">
        <v>7577.1079895862067</v>
      </c>
      <c r="V3524" s="6">
        <v>11542.843515663741</v>
      </c>
      <c r="W3524" s="6">
        <f t="shared" si="167"/>
        <v>8299.4780926710318</v>
      </c>
    </row>
    <row r="3525" spans="1:23" x14ac:dyDescent="0.3">
      <c r="A3525" s="5" t="s">
        <v>9849</v>
      </c>
      <c r="B3525" s="5" t="s">
        <v>9850</v>
      </c>
      <c r="C3525" s="5">
        <v>3</v>
      </c>
      <c r="D3525" s="5">
        <v>3</v>
      </c>
      <c r="E3525" s="6">
        <v>0</v>
      </c>
      <c r="F3525" s="6">
        <v>-21.757446300000002</v>
      </c>
      <c r="G3525" s="6">
        <v>-0.66259926411111003</v>
      </c>
      <c r="H3525" s="6">
        <v>8.9825123999999992</v>
      </c>
      <c r="I3525" s="6">
        <v>0</v>
      </c>
      <c r="J3525" s="5">
        <v>0</v>
      </c>
      <c r="K3525" s="6">
        <v>27.406671714876062</v>
      </c>
      <c r="L3525" s="6">
        <v>13.10003279433862</v>
      </c>
      <c r="M3525" s="6">
        <v>8.7407906280585816</v>
      </c>
      <c r="N3525" s="6">
        <v>221.78800000000001</v>
      </c>
      <c r="O3525" s="6">
        <v>105.49299999999999</v>
      </c>
      <c r="P3525" s="6">
        <v>273.22686999999996</v>
      </c>
      <c r="Q3525" s="6">
        <v>0.29499999999999998</v>
      </c>
      <c r="R3525" s="6">
        <f t="shared" si="165"/>
        <v>0.4756479160279185</v>
      </c>
      <c r="S3525" s="6">
        <f t="shared" si="166"/>
        <v>2.1023954196013008</v>
      </c>
      <c r="T3525" s="6">
        <v>491.24026287609848</v>
      </c>
      <c r="U3525" s="6">
        <v>4057.1933686105731</v>
      </c>
      <c r="V3525" s="6">
        <v>6853.5373231855292</v>
      </c>
      <c r="W3525" s="6">
        <f t="shared" si="167"/>
        <v>4494.0223476816709</v>
      </c>
    </row>
    <row r="3526" spans="1:23" x14ac:dyDescent="0.3">
      <c r="A3526" s="5" t="s">
        <v>9877</v>
      </c>
      <c r="B3526" s="5" t="s">
        <v>9878</v>
      </c>
      <c r="C3526" s="5">
        <v>3</v>
      </c>
      <c r="D3526" s="5">
        <v>6</v>
      </c>
      <c r="E3526" s="6">
        <v>0</v>
      </c>
      <c r="F3526" s="6">
        <v>-16.059400165</v>
      </c>
      <c r="G3526" s="6">
        <v>-0.90689907900000111</v>
      </c>
      <c r="H3526" s="6">
        <v>8.7723525799999997</v>
      </c>
      <c r="I3526" s="6">
        <v>5.2999999999999967E-6</v>
      </c>
      <c r="J3526" s="5">
        <v>0</v>
      </c>
      <c r="K3526" s="6">
        <v>52.989918241372237</v>
      </c>
      <c r="L3526" s="6">
        <v>10.70999558650508</v>
      </c>
      <c r="M3526" s="6">
        <v>7.4248152402704362</v>
      </c>
      <c r="N3526" s="6">
        <v>203.25200000000001</v>
      </c>
      <c r="O3526" s="6">
        <v>116.996</v>
      </c>
      <c r="P3526" s="6">
        <v>294.59592799999996</v>
      </c>
      <c r="Q3526" s="6">
        <v>0.25900000000000001</v>
      </c>
      <c r="R3526" s="6">
        <f t="shared" si="165"/>
        <v>0.57562041209926595</v>
      </c>
      <c r="S3526" s="6">
        <f t="shared" si="166"/>
        <v>1.737255974563233</v>
      </c>
      <c r="T3526" s="6">
        <v>597.94524213463751</v>
      </c>
      <c r="U3526" s="6">
        <v>5342.1273031795299</v>
      </c>
      <c r="V3526" s="6">
        <v>8412.4800179776121</v>
      </c>
      <c r="W3526" s="6">
        <f t="shared" si="167"/>
        <v>5874.4878834737519</v>
      </c>
    </row>
    <row r="3527" spans="1:23" x14ac:dyDescent="0.3">
      <c r="A3527" s="5" t="s">
        <v>9881</v>
      </c>
      <c r="B3527" s="5" t="s">
        <v>9882</v>
      </c>
      <c r="C3527" s="5">
        <v>2</v>
      </c>
      <c r="D3527" s="5">
        <v>6</v>
      </c>
      <c r="E3527" s="6">
        <v>0</v>
      </c>
      <c r="F3527" s="6">
        <v>-8.1097289883333303</v>
      </c>
      <c r="G3527" s="6">
        <v>-0.69107070416666205</v>
      </c>
      <c r="H3527" s="6">
        <v>7.5879727700000004</v>
      </c>
      <c r="I3527" s="6">
        <v>0</v>
      </c>
      <c r="J3527" s="5">
        <v>0</v>
      </c>
      <c r="K3527" s="6">
        <v>80.734666885515637</v>
      </c>
      <c r="L3527" s="6">
        <v>14.570429127500701</v>
      </c>
      <c r="M3527" s="6">
        <v>7.723802651891214</v>
      </c>
      <c r="N3527" s="6">
        <v>108.45</v>
      </c>
      <c r="O3527" s="6">
        <v>42.488</v>
      </c>
      <c r="P3527" s="6">
        <v>112.76315199999999</v>
      </c>
      <c r="Q3527" s="6">
        <v>0.32700000000000001</v>
      </c>
      <c r="R3527" s="6">
        <f t="shared" si="165"/>
        <v>0.39177501152604888</v>
      </c>
      <c r="S3527" s="6">
        <f t="shared" si="166"/>
        <v>2.5524854076445114</v>
      </c>
      <c r="T3527" s="6">
        <v>322.41444690718038</v>
      </c>
      <c r="U3527" s="6">
        <v>2841.434502444949</v>
      </c>
      <c r="V3527" s="6">
        <v>5182.3183145876792</v>
      </c>
      <c r="W3527" s="6">
        <f t="shared" si="167"/>
        <v>3167.8894876691138</v>
      </c>
    </row>
    <row r="3528" spans="1:23" x14ac:dyDescent="0.3">
      <c r="A3528" s="5" t="s">
        <v>9893</v>
      </c>
      <c r="B3528" s="5" t="s">
        <v>9894</v>
      </c>
      <c r="C3528" s="5">
        <v>2</v>
      </c>
      <c r="D3528" s="5">
        <v>6</v>
      </c>
      <c r="E3528" s="6">
        <v>0</v>
      </c>
      <c r="F3528" s="6">
        <v>-8.1039408716666674</v>
      </c>
      <c r="G3528" s="6">
        <v>-0.46729840750000001</v>
      </c>
      <c r="H3528" s="6">
        <v>6.5710681700000002</v>
      </c>
      <c r="I3528" s="6">
        <v>8.9999999999999996E-7</v>
      </c>
      <c r="J3528" s="5">
        <v>0</v>
      </c>
      <c r="K3528" s="6">
        <v>78.636976113625451</v>
      </c>
      <c r="L3528" s="6">
        <v>20.85914231225366</v>
      </c>
      <c r="M3528" s="6">
        <v>6.0594880041740833</v>
      </c>
      <c r="N3528" s="6">
        <v>73.692999999999998</v>
      </c>
      <c r="O3528" s="6">
        <v>52.98</v>
      </c>
      <c r="P3528" s="6">
        <v>128.21159999999998</v>
      </c>
      <c r="Q3528" s="6">
        <v>0.21</v>
      </c>
      <c r="R3528" s="6">
        <f t="shared" si="165"/>
        <v>0.71892852781132532</v>
      </c>
      <c r="S3528" s="6">
        <f t="shared" si="166"/>
        <v>1.390958852397131</v>
      </c>
      <c r="T3528" s="6">
        <v>354.40803252178989</v>
      </c>
      <c r="U3528" s="6">
        <v>3235.115606833891</v>
      </c>
      <c r="V3528" s="6">
        <v>6008.7518689522331</v>
      </c>
      <c r="W3528" s="6">
        <f t="shared" si="167"/>
        <v>3611.6806216220984</v>
      </c>
    </row>
    <row r="3529" spans="1:23" x14ac:dyDescent="0.3">
      <c r="A3529" s="5" t="s">
        <v>9961</v>
      </c>
      <c r="B3529" s="5" t="s">
        <v>9962</v>
      </c>
      <c r="C3529" s="5">
        <v>3</v>
      </c>
      <c r="D3529" s="5">
        <v>3</v>
      </c>
      <c r="E3529" s="6">
        <v>0</v>
      </c>
      <c r="F3529" s="6">
        <v>-2.4776753166666619</v>
      </c>
      <c r="G3529" s="6">
        <v>-0.29171398222221601</v>
      </c>
      <c r="H3529" s="6">
        <v>2.9235313000000001</v>
      </c>
      <c r="I3529" s="6">
        <v>2.6800000000000001E-5</v>
      </c>
      <c r="J3529" s="5">
        <v>0</v>
      </c>
      <c r="K3529" s="6">
        <v>73.072279630759922</v>
      </c>
      <c r="L3529" s="6">
        <v>12.139940426564969</v>
      </c>
      <c r="M3529" s="6">
        <v>7.6254418626057916</v>
      </c>
      <c r="N3529" s="6">
        <v>148.286</v>
      </c>
      <c r="O3529" s="6">
        <v>77.117000000000004</v>
      </c>
      <c r="P3529" s="6">
        <v>197.11105200000003</v>
      </c>
      <c r="Q3529" s="6">
        <v>0.27800000000000002</v>
      </c>
      <c r="R3529" s="6">
        <f t="shared" si="165"/>
        <v>0.52005583804270128</v>
      </c>
      <c r="S3529" s="6">
        <f t="shared" si="166"/>
        <v>1.9228704436116548</v>
      </c>
      <c r="T3529" s="6">
        <v>461.34800168972009</v>
      </c>
      <c r="U3529" s="6">
        <v>1896.374575037516</v>
      </c>
      <c r="V3529" s="6">
        <v>3349.7644684903971</v>
      </c>
      <c r="W3529" s="6">
        <f t="shared" si="167"/>
        <v>2108.8719710211312</v>
      </c>
    </row>
    <row r="3530" spans="1:23" x14ac:dyDescent="0.3">
      <c r="A3530" s="5" t="s">
        <v>9963</v>
      </c>
      <c r="B3530" s="5" t="s">
        <v>9964</v>
      </c>
      <c r="C3530" s="5">
        <v>2</v>
      </c>
      <c r="D3530" s="5">
        <v>6</v>
      </c>
      <c r="E3530" s="6">
        <v>0</v>
      </c>
      <c r="F3530" s="6">
        <v>-7.037066191666665</v>
      </c>
      <c r="G3530" s="6">
        <v>-0.47091663749999901</v>
      </c>
      <c r="H3530" s="6">
        <v>5.5404375300000002</v>
      </c>
      <c r="I3530" s="6">
        <v>0.87688820000000001</v>
      </c>
      <c r="J3530" s="5">
        <v>4</v>
      </c>
      <c r="K3530" s="6">
        <v>64.346820145945159</v>
      </c>
      <c r="L3530" s="6">
        <v>13.223460809000249</v>
      </c>
      <c r="M3530" s="6">
        <v>8.0027594465540215</v>
      </c>
      <c r="N3530" s="6">
        <v>147.351</v>
      </c>
      <c r="O3530" s="6">
        <v>72.438000000000002</v>
      </c>
      <c r="P3530" s="6">
        <v>186.74516399999999</v>
      </c>
      <c r="Q3530" s="6">
        <v>0.28899999999999998</v>
      </c>
      <c r="R3530" s="6">
        <f t="shared" si="165"/>
        <v>0.49160168577071073</v>
      </c>
      <c r="S3530" s="6">
        <f t="shared" si="166"/>
        <v>2.0341671498384826</v>
      </c>
      <c r="T3530" s="6">
        <v>425.06535626092631</v>
      </c>
      <c r="U3530" s="6">
        <v>3655.6476799115239</v>
      </c>
      <c r="V3530" s="6">
        <v>6371.3069800214598</v>
      </c>
      <c r="W3530" s="6">
        <f t="shared" si="167"/>
        <v>4060.6617737398319</v>
      </c>
    </row>
    <row r="3531" spans="1:23" x14ac:dyDescent="0.3">
      <c r="A3531" s="5" t="s">
        <v>10079</v>
      </c>
      <c r="B3531" s="5" t="s">
        <v>10080</v>
      </c>
      <c r="C3531" s="5">
        <v>3</v>
      </c>
      <c r="D3531" s="5">
        <v>6</v>
      </c>
      <c r="E3531" s="6">
        <v>0</v>
      </c>
      <c r="F3531" s="6">
        <v>-12.088404086666671</v>
      </c>
      <c r="G3531" s="6">
        <v>-0.91219601111111104</v>
      </c>
      <c r="H3531" s="6">
        <v>8.3324318700000006</v>
      </c>
      <c r="I3531" s="6">
        <v>1.03E-5</v>
      </c>
      <c r="J3531" s="5">
        <v>0</v>
      </c>
      <c r="K3531" s="6">
        <v>53.624281119840482</v>
      </c>
      <c r="L3531" s="6">
        <v>13.24843781826028</v>
      </c>
      <c r="M3531" s="6">
        <v>16.11253324915447</v>
      </c>
      <c r="N3531" s="6">
        <v>232.65100000000001</v>
      </c>
      <c r="O3531" s="6">
        <v>131.53100000000001</v>
      </c>
      <c r="P3531" s="6">
        <v>331.98424399999999</v>
      </c>
      <c r="Q3531" s="6">
        <v>0.26200000000000001</v>
      </c>
      <c r="R3531" s="6">
        <f t="shared" si="165"/>
        <v>0.56535755272919519</v>
      </c>
      <c r="S3531" s="6">
        <f t="shared" si="166"/>
        <v>1.7687921478586797</v>
      </c>
      <c r="T3531" s="6">
        <v>400.49524594241518</v>
      </c>
      <c r="U3531" s="6">
        <v>6475.5627503044616</v>
      </c>
      <c r="V3531" s="6">
        <v>10155.873857024961</v>
      </c>
      <c r="W3531" s="6">
        <f t="shared" si="167"/>
        <v>7117.5625934303334</v>
      </c>
    </row>
    <row r="3532" spans="1:23" x14ac:dyDescent="0.3">
      <c r="A3532" s="5" t="s">
        <v>10097</v>
      </c>
      <c r="B3532" s="5" t="s">
        <v>10098</v>
      </c>
      <c r="C3532" s="5">
        <v>3</v>
      </c>
      <c r="D3532" s="5">
        <v>3</v>
      </c>
      <c r="E3532" s="6">
        <v>0</v>
      </c>
      <c r="F3532" s="6">
        <v>-17.339121290000001</v>
      </c>
      <c r="G3532" s="6">
        <v>-0.73453572833333403</v>
      </c>
      <c r="H3532" s="6">
        <v>4.8811038900000003</v>
      </c>
      <c r="I3532" s="6">
        <v>2.8999999999999989E-6</v>
      </c>
      <c r="J3532" s="5">
        <v>0</v>
      </c>
      <c r="K3532" s="6">
        <v>34.578200891430917</v>
      </c>
      <c r="L3532" s="6">
        <v>10.40615507029424</v>
      </c>
      <c r="M3532" s="6">
        <v>9.8791928025121383</v>
      </c>
      <c r="N3532" s="6">
        <v>188.619</v>
      </c>
      <c r="O3532" s="6">
        <v>118.119</v>
      </c>
      <c r="P3532" s="6">
        <v>293.171358</v>
      </c>
      <c r="Q3532" s="6">
        <v>0.24099999999999999</v>
      </c>
      <c r="R3532" s="6">
        <f t="shared" si="165"/>
        <v>0.6262306554482846</v>
      </c>
      <c r="S3532" s="6">
        <f t="shared" si="166"/>
        <v>1.5968557133060728</v>
      </c>
      <c r="T3532" s="6">
        <v>524.64708591104477</v>
      </c>
      <c r="U3532" s="6">
        <v>4252.147874399654</v>
      </c>
      <c r="V3532" s="6">
        <v>6582.205464721942</v>
      </c>
      <c r="W3532" s="6">
        <f t="shared" si="167"/>
        <v>4666.5869710095185</v>
      </c>
    </row>
    <row r="3533" spans="1:23" x14ac:dyDescent="0.3">
      <c r="A3533" s="5" t="s">
        <v>10103</v>
      </c>
      <c r="B3533" s="5" t="s">
        <v>10104</v>
      </c>
      <c r="C3533" s="5">
        <v>2</v>
      </c>
      <c r="D3533" s="5">
        <v>6</v>
      </c>
      <c r="E3533" s="6">
        <v>0</v>
      </c>
      <c r="F3533" s="6">
        <v>-8.0947941066666687</v>
      </c>
      <c r="G3533" s="6">
        <v>-0.48404533305555802</v>
      </c>
      <c r="H3533" s="6">
        <v>6.5063323799999999</v>
      </c>
      <c r="I3533" s="6">
        <v>1.5299999999999999E-5</v>
      </c>
      <c r="J3533" s="5">
        <v>0</v>
      </c>
      <c r="K3533" s="6">
        <v>77.580180880670369</v>
      </c>
      <c r="L3533" s="6">
        <v>14.145931899489529</v>
      </c>
      <c r="M3533" s="6">
        <v>9.6016150733376797</v>
      </c>
      <c r="N3533" s="6">
        <v>98.016000000000005</v>
      </c>
      <c r="O3533" s="6">
        <v>39.517000000000003</v>
      </c>
      <c r="P3533" s="6">
        <v>104.48294800000001</v>
      </c>
      <c r="Q3533" s="6">
        <v>0.32200000000000001</v>
      </c>
      <c r="R3533" s="6">
        <f t="shared" si="165"/>
        <v>0.40316887038850802</v>
      </c>
      <c r="S3533" s="6">
        <f t="shared" si="166"/>
        <v>2.4803502290153605</v>
      </c>
      <c r="T3533" s="6">
        <v>281.89898981805521</v>
      </c>
      <c r="U3533" s="6">
        <v>3197.9882574012549</v>
      </c>
      <c r="V3533" s="6">
        <v>5951.3827280770174</v>
      </c>
      <c r="W3533" s="6">
        <f t="shared" si="167"/>
        <v>3570.7341022836858</v>
      </c>
    </row>
    <row r="3534" spans="1:23" x14ac:dyDescent="0.3">
      <c r="A3534" s="5" t="s">
        <v>10111</v>
      </c>
      <c r="B3534" s="5" t="s">
        <v>10112</v>
      </c>
      <c r="C3534" s="5">
        <v>2</v>
      </c>
      <c r="D3534" s="5">
        <v>6</v>
      </c>
      <c r="E3534" s="6">
        <v>0</v>
      </c>
      <c r="F3534" s="6">
        <v>-7.0567767950000011</v>
      </c>
      <c r="G3534" s="6">
        <v>-0.51652093138888999</v>
      </c>
      <c r="H3534" s="6">
        <v>5.3924543299999996</v>
      </c>
      <c r="I3534" s="6">
        <v>1.3699999999999999E-5</v>
      </c>
      <c r="J3534" s="5">
        <v>0</v>
      </c>
      <c r="K3534" s="6">
        <v>62.715316441804973</v>
      </c>
      <c r="L3534" s="6">
        <v>19.78232099979768</v>
      </c>
      <c r="M3534" s="6">
        <v>8.7434164199922826</v>
      </c>
      <c r="N3534" s="6">
        <v>46.482999999999997</v>
      </c>
      <c r="O3534" s="6">
        <v>35.142000000000003</v>
      </c>
      <c r="P3534" s="6">
        <v>84.200232</v>
      </c>
      <c r="Q3534" s="6">
        <v>0.19800000000000001</v>
      </c>
      <c r="R3534" s="6">
        <f t="shared" si="165"/>
        <v>0.75601832928167301</v>
      </c>
      <c r="S3534" s="6">
        <f t="shared" si="166"/>
        <v>1.3227192533151213</v>
      </c>
      <c r="T3534" s="6">
        <v>246.5547915712975</v>
      </c>
      <c r="U3534" s="6">
        <v>3654.5605539086841</v>
      </c>
      <c r="V3534" s="6">
        <v>6324.6238816557816</v>
      </c>
      <c r="W3534" s="6">
        <f t="shared" si="167"/>
        <v>4056.958921416503</v>
      </c>
    </row>
    <row r="3535" spans="1:23" x14ac:dyDescent="0.3">
      <c r="A3535" s="5" t="s">
        <v>10159</v>
      </c>
      <c r="B3535" s="5" t="s">
        <v>10160</v>
      </c>
      <c r="C3535" s="5">
        <v>2</v>
      </c>
      <c r="D3535" s="5">
        <v>6</v>
      </c>
      <c r="E3535" s="6">
        <v>0</v>
      </c>
      <c r="F3535" s="6">
        <v>-5.9021783366666654</v>
      </c>
      <c r="G3535" s="6">
        <v>-0.33831418999999802</v>
      </c>
      <c r="H3535" s="6">
        <v>6.4501111499999997</v>
      </c>
      <c r="I3535" s="6">
        <v>1.8538819</v>
      </c>
      <c r="J3535" s="5">
        <v>6</v>
      </c>
      <c r="K3535" s="6">
        <v>77.745639217220656</v>
      </c>
      <c r="L3535" s="6">
        <v>12.957606536203439</v>
      </c>
      <c r="M3535" s="6">
        <v>9.8762487694362555</v>
      </c>
      <c r="N3535" s="6">
        <v>155.25299999999999</v>
      </c>
      <c r="O3535" s="6">
        <v>75.801000000000002</v>
      </c>
      <c r="P3535" s="6">
        <v>195.56658000000002</v>
      </c>
      <c r="Q3535" s="6">
        <v>0.28999999999999998</v>
      </c>
      <c r="R3535" s="6">
        <f t="shared" si="165"/>
        <v>0.48824177310583378</v>
      </c>
      <c r="S3535" s="6">
        <f t="shared" si="166"/>
        <v>2.0481655914829617</v>
      </c>
      <c r="T3535" s="6">
        <v>394.16437129669367</v>
      </c>
      <c r="U3535" s="6">
        <v>2821.8681975498439</v>
      </c>
      <c r="V3535" s="6">
        <v>5189.0983721450439</v>
      </c>
      <c r="W3535" s="6">
        <f t="shared" si="167"/>
        <v>3148.0219494247035</v>
      </c>
    </row>
    <row r="3536" spans="1:23" x14ac:dyDescent="0.3">
      <c r="A3536" s="5" t="s">
        <v>10255</v>
      </c>
      <c r="B3536" s="5" t="s">
        <v>10256</v>
      </c>
      <c r="C3536" s="5">
        <v>2</v>
      </c>
      <c r="D3536" s="5">
        <v>3</v>
      </c>
      <c r="E3536" s="6">
        <v>0</v>
      </c>
      <c r="F3536" s="6">
        <v>-57.705129890000002</v>
      </c>
      <c r="G3536" s="6">
        <v>-9.7853135555557011E-2</v>
      </c>
      <c r="H3536" s="6">
        <v>12.552873379999999</v>
      </c>
      <c r="I3536" s="6">
        <v>2.1498999999990001E-3</v>
      </c>
      <c r="J3536" s="5">
        <v>0</v>
      </c>
      <c r="K3536" s="6">
        <v>54.695750761679719</v>
      </c>
      <c r="L3536" s="6">
        <v>18.231916920559911</v>
      </c>
      <c r="M3536" s="6">
        <v>15.906128345547829</v>
      </c>
      <c r="N3536" s="6">
        <v>130.71600000000001</v>
      </c>
      <c r="O3536" s="6">
        <v>129.399</v>
      </c>
      <c r="P3536" s="6">
        <v>291.92414400000001</v>
      </c>
      <c r="Q3536" s="6">
        <v>0.128</v>
      </c>
      <c r="R3536" s="6">
        <f t="shared" si="165"/>
        <v>0.98992472229872386</v>
      </c>
      <c r="S3536" s="6">
        <f t="shared" si="166"/>
        <v>1.0101778220851785</v>
      </c>
      <c r="T3536" s="6">
        <v>354.31546196675009</v>
      </c>
      <c r="U3536" s="6">
        <v>2869.2918146076681</v>
      </c>
      <c r="V3536" s="6">
        <v>4392.4643929697404</v>
      </c>
      <c r="W3536" s="6">
        <f t="shared" si="167"/>
        <v>3144.7312838846137</v>
      </c>
    </row>
    <row r="3537" spans="1:23" x14ac:dyDescent="0.3">
      <c r="A3537" s="5" t="s">
        <v>10269</v>
      </c>
      <c r="B3537" s="5" t="s">
        <v>10270</v>
      </c>
      <c r="C3537" s="5">
        <v>2</v>
      </c>
      <c r="D3537" s="5">
        <v>3</v>
      </c>
      <c r="E3537" s="6">
        <v>0</v>
      </c>
      <c r="F3537" s="6">
        <v>-60.857910626666673</v>
      </c>
      <c r="G3537" s="6">
        <v>-0.48725831833332711</v>
      </c>
      <c r="H3537" s="6">
        <v>8.0169246800000007</v>
      </c>
      <c r="I3537" s="6">
        <v>2.4285095000000001</v>
      </c>
      <c r="J3537" s="5">
        <v>1</v>
      </c>
      <c r="K3537" s="6">
        <v>63.235099590011991</v>
      </c>
      <c r="L3537" s="6">
        <v>21.078366530004001</v>
      </c>
      <c r="M3537" s="6">
        <v>16.595176984243999</v>
      </c>
      <c r="N3537" s="6">
        <v>111.096</v>
      </c>
      <c r="O3537" s="6">
        <v>48.417999999999999</v>
      </c>
      <c r="P3537" s="6">
        <v>126.85516</v>
      </c>
      <c r="Q3537" s="6">
        <v>0.31</v>
      </c>
      <c r="R3537" s="6">
        <f t="shared" si="165"/>
        <v>0.43582127169295021</v>
      </c>
      <c r="S3537" s="6">
        <f t="shared" si="166"/>
        <v>2.2945185674749062</v>
      </c>
      <c r="T3537" s="6">
        <v>205.4195029087351</v>
      </c>
      <c r="U3537" s="6">
        <v>1696.498543659904</v>
      </c>
      <c r="V3537" s="6">
        <v>3231.319482783636</v>
      </c>
      <c r="W3537" s="6">
        <f t="shared" si="167"/>
        <v>1897.3052878615317</v>
      </c>
    </row>
    <row r="3538" spans="1:23" x14ac:dyDescent="0.3">
      <c r="A3538" s="5" t="s">
        <v>10273</v>
      </c>
      <c r="B3538" s="5" t="s">
        <v>10274</v>
      </c>
      <c r="C3538" s="5">
        <v>2</v>
      </c>
      <c r="D3538" s="5">
        <v>3</v>
      </c>
      <c r="E3538" s="6">
        <v>0</v>
      </c>
      <c r="F3538" s="6">
        <v>-32.162435196666671</v>
      </c>
      <c r="G3538" s="6">
        <v>-0.61752019000000202</v>
      </c>
      <c r="H3538" s="6">
        <v>11.969118569999999</v>
      </c>
      <c r="I3538" s="6">
        <v>1.178499599999999</v>
      </c>
      <c r="J3538" s="5">
        <v>1</v>
      </c>
      <c r="K3538" s="6">
        <v>33.376586017767558</v>
      </c>
      <c r="L3538" s="6">
        <v>11.125528672589191</v>
      </c>
      <c r="M3538" s="6">
        <v>12.918052178965169</v>
      </c>
      <c r="N3538" s="6">
        <v>210.84700000000001</v>
      </c>
      <c r="O3538" s="6">
        <v>214.267</v>
      </c>
      <c r="P3538" s="6">
        <v>479.95808000000005</v>
      </c>
      <c r="Q3538" s="6">
        <v>0.12</v>
      </c>
      <c r="R3538" s="6">
        <f t="shared" si="165"/>
        <v>1.0162202924395414</v>
      </c>
      <c r="S3538" s="6">
        <f t="shared" si="166"/>
        <v>0.98403860603826077</v>
      </c>
      <c r="T3538" s="6">
        <v>594.08371248626281</v>
      </c>
      <c r="U3538" s="6">
        <v>4056.4249359149421</v>
      </c>
      <c r="V3538" s="6">
        <v>6175.0626131441786</v>
      </c>
      <c r="W3538" s="6">
        <f t="shared" si="167"/>
        <v>4442.7525814157243</v>
      </c>
    </row>
    <row r="3539" spans="1:23" x14ac:dyDescent="0.3">
      <c r="A3539" s="5" t="s">
        <v>10275</v>
      </c>
      <c r="B3539" s="5" t="s">
        <v>10276</v>
      </c>
      <c r="C3539" s="5">
        <v>3</v>
      </c>
      <c r="D3539" s="5">
        <v>6</v>
      </c>
      <c r="E3539" s="6">
        <v>0</v>
      </c>
      <c r="F3539" s="6">
        <v>-10.047273674999991</v>
      </c>
      <c r="G3539" s="6">
        <v>-0.32522436805554811</v>
      </c>
      <c r="H3539" s="6">
        <v>9.5722301200000004</v>
      </c>
      <c r="I3539" s="6">
        <v>1.1039357000000001</v>
      </c>
      <c r="J3539" s="5">
        <v>4</v>
      </c>
      <c r="K3539" s="6">
        <v>79.29408418950932</v>
      </c>
      <c r="L3539" s="6">
        <v>13.21568069825155</v>
      </c>
      <c r="M3539" s="6">
        <v>17.388605136745021</v>
      </c>
      <c r="N3539" s="6">
        <v>295.44299999999998</v>
      </c>
      <c r="O3539" s="6">
        <v>141.00700000000001</v>
      </c>
      <c r="P3539" s="6">
        <v>364.92611600000004</v>
      </c>
      <c r="Q3539" s="6">
        <v>0.29399999999999998</v>
      </c>
      <c r="R3539" s="6">
        <f t="shared" si="165"/>
        <v>0.47727311190314209</v>
      </c>
      <c r="S3539" s="6">
        <f t="shared" si="166"/>
        <v>2.0952364067032132</v>
      </c>
      <c r="T3539" s="6">
        <v>400.44539929595197</v>
      </c>
      <c r="U3539" s="6">
        <v>2851.9440450703109</v>
      </c>
      <c r="V3539" s="6">
        <v>5280.7755530944778</v>
      </c>
      <c r="W3539" s="6">
        <f t="shared" si="167"/>
        <v>3183.1952918444754</v>
      </c>
    </row>
    <row r="3540" spans="1:23" x14ac:dyDescent="0.3">
      <c r="A3540" s="5" t="s">
        <v>10291</v>
      </c>
      <c r="B3540" s="5" t="s">
        <v>10292</v>
      </c>
      <c r="C3540" s="5">
        <v>3</v>
      </c>
      <c r="D3540" s="5">
        <v>6</v>
      </c>
      <c r="E3540" s="6">
        <v>0</v>
      </c>
      <c r="F3540" s="6">
        <v>-8.7656677866666666</v>
      </c>
      <c r="G3540" s="6">
        <v>-0.42229158972221897</v>
      </c>
      <c r="H3540" s="6">
        <v>9.0967306400000005</v>
      </c>
      <c r="I3540" s="6">
        <v>3.8166999999990001E-3</v>
      </c>
      <c r="J3540" s="5">
        <v>0</v>
      </c>
      <c r="K3540" s="6">
        <v>62.405727970247391</v>
      </c>
      <c r="L3540" s="6">
        <v>10.4009546617079</v>
      </c>
      <c r="M3540" s="6">
        <v>11.366887549076679</v>
      </c>
      <c r="N3540" s="6">
        <v>256.21499999999997</v>
      </c>
      <c r="O3540" s="6">
        <v>145.512</v>
      </c>
      <c r="P3540" s="6">
        <v>366.98126400000001</v>
      </c>
      <c r="Q3540" s="6">
        <v>0.26100000000000001</v>
      </c>
      <c r="R3540" s="6">
        <f t="shared" si="165"/>
        <v>0.56792927814530769</v>
      </c>
      <c r="S3540" s="6">
        <f t="shared" si="166"/>
        <v>1.7607826158667326</v>
      </c>
      <c r="T3540" s="6">
        <v>544.59233999991898</v>
      </c>
      <c r="U3540" s="6">
        <v>3619.697400511227</v>
      </c>
      <c r="V3540" s="6">
        <v>6367.0843805946224</v>
      </c>
      <c r="W3540" s="6">
        <f t="shared" si="167"/>
        <v>4023.8886340367858</v>
      </c>
    </row>
    <row r="3541" spans="1:23" x14ac:dyDescent="0.3">
      <c r="A3541" s="5" t="s">
        <v>10343</v>
      </c>
      <c r="B3541" s="5" t="s">
        <v>10344</v>
      </c>
      <c r="C3541" s="5">
        <v>2</v>
      </c>
      <c r="D3541" s="5">
        <v>3</v>
      </c>
      <c r="E3541" s="6">
        <v>0</v>
      </c>
      <c r="F3541" s="6">
        <v>-32.884627313333333</v>
      </c>
      <c r="G3541" s="6">
        <v>-0.38810537500000403</v>
      </c>
      <c r="H3541" s="6">
        <v>10.728418939999999</v>
      </c>
      <c r="I3541" s="6">
        <v>2.300827</v>
      </c>
      <c r="J3541" s="5">
        <v>1</v>
      </c>
      <c r="K3541" s="6">
        <v>54.927305074789629</v>
      </c>
      <c r="L3541" s="6">
        <v>18.309101691596538</v>
      </c>
      <c r="M3541" s="6">
        <v>8.8941273066285618</v>
      </c>
      <c r="N3541" s="6">
        <v>120.789</v>
      </c>
      <c r="O3541" s="6">
        <v>64.11</v>
      </c>
      <c r="P3541" s="6">
        <v>163.48049999999998</v>
      </c>
      <c r="Q3541" s="6">
        <v>0.27500000000000002</v>
      </c>
      <c r="R3541" s="6">
        <f t="shared" si="165"/>
        <v>0.53076025134739091</v>
      </c>
      <c r="S3541" s="6">
        <f t="shared" si="166"/>
        <v>1.8840898455779129</v>
      </c>
      <c r="T3541" s="6">
        <v>336.64998696480308</v>
      </c>
      <c r="U3541" s="6">
        <v>2660.3377865557318</v>
      </c>
      <c r="V3541" s="6">
        <v>4771.8972894668304</v>
      </c>
      <c r="W3541" s="6">
        <f t="shared" si="167"/>
        <v>2962.140189455085</v>
      </c>
    </row>
    <row r="3542" spans="1:23" x14ac:dyDescent="0.3">
      <c r="A3542" s="5" t="s">
        <v>10423</v>
      </c>
      <c r="B3542" s="5" t="s">
        <v>10424</v>
      </c>
      <c r="C3542" s="5">
        <v>2</v>
      </c>
      <c r="D3542" s="5">
        <v>3</v>
      </c>
      <c r="E3542" s="6">
        <v>0</v>
      </c>
      <c r="F3542" s="6">
        <v>-10.35517859666667</v>
      </c>
      <c r="G3542" s="6">
        <v>-0.76108388833333307</v>
      </c>
      <c r="H3542" s="6">
        <v>8.8599368199999997</v>
      </c>
      <c r="I3542" s="6">
        <v>2.7999999999999999E-6</v>
      </c>
      <c r="J3542" s="5">
        <v>0</v>
      </c>
      <c r="K3542" s="6">
        <v>23.326331050715631</v>
      </c>
      <c r="L3542" s="6">
        <v>7.7754436835718757</v>
      </c>
      <c r="M3542" s="6">
        <v>5.165601323982429</v>
      </c>
      <c r="N3542" s="6">
        <v>283.79899999999998</v>
      </c>
      <c r="O3542" s="6">
        <v>240.821</v>
      </c>
      <c r="P3542" s="6">
        <v>563.03949799999998</v>
      </c>
      <c r="Q3542" s="6">
        <v>0.16900000000000001</v>
      </c>
      <c r="R3542" s="6">
        <f t="shared" si="165"/>
        <v>0.84856183425593479</v>
      </c>
      <c r="S3542" s="6">
        <f t="shared" si="166"/>
        <v>1.1784645026804139</v>
      </c>
      <c r="T3542" s="6">
        <v>1131.2659411948059</v>
      </c>
      <c r="U3542" s="6">
        <v>6865.9794525901716</v>
      </c>
      <c r="V3542" s="6">
        <v>10881.65610136816</v>
      </c>
      <c r="W3542" s="6">
        <f t="shared" si="167"/>
        <v>7555.6433684181347</v>
      </c>
    </row>
    <row r="3543" spans="1:23" x14ac:dyDescent="0.3">
      <c r="A3543" s="5" t="s">
        <v>10519</v>
      </c>
      <c r="B3543" s="5" t="s">
        <v>10520</v>
      </c>
      <c r="C3543" s="5">
        <v>2</v>
      </c>
      <c r="D3543" s="5">
        <v>13</v>
      </c>
      <c r="E3543" s="6">
        <v>0</v>
      </c>
      <c r="F3543" s="6">
        <v>-6.7186642653846143</v>
      </c>
      <c r="G3543" s="6">
        <v>-0.138770851352785</v>
      </c>
      <c r="H3543" s="6">
        <v>8.2266423500000005</v>
      </c>
      <c r="I3543" s="6">
        <v>21.098973099999998</v>
      </c>
      <c r="J3543" s="5">
        <v>7</v>
      </c>
      <c r="K3543" s="6">
        <v>256.9864864715795</v>
      </c>
      <c r="L3543" s="6">
        <v>12.893766112646681</v>
      </c>
      <c r="M3543" s="6">
        <v>10.013276849895149</v>
      </c>
      <c r="N3543" s="6">
        <v>131.006</v>
      </c>
      <c r="O3543" s="6">
        <v>69.808999999999997</v>
      </c>
      <c r="P3543" s="6">
        <v>177.873332</v>
      </c>
      <c r="Q3543" s="6">
        <v>0.27400000000000002</v>
      </c>
      <c r="R3543" s="6">
        <f t="shared" si="165"/>
        <v>0.53286872356991288</v>
      </c>
      <c r="S3543" s="6">
        <f t="shared" si="166"/>
        <v>1.8766348178601613</v>
      </c>
      <c r="T3543" s="6">
        <v>375.45396458475602</v>
      </c>
      <c r="U3543" s="6">
        <v>2972.5361378775201</v>
      </c>
      <c r="V3543" s="6">
        <v>5067.9802858937137</v>
      </c>
      <c r="W3543" s="6">
        <f t="shared" si="167"/>
        <v>3295.4113350369671</v>
      </c>
    </row>
    <row r="3544" spans="1:23" x14ac:dyDescent="0.3">
      <c r="A3544" s="5" t="s">
        <v>10801</v>
      </c>
      <c r="B3544" s="5" t="s">
        <v>10802</v>
      </c>
      <c r="C3544" s="5">
        <v>2</v>
      </c>
      <c r="D3544" s="5">
        <v>18</v>
      </c>
      <c r="E3544" s="6">
        <v>0</v>
      </c>
      <c r="F3544" s="6">
        <v>-5.5380594238888836</v>
      </c>
      <c r="G3544" s="6">
        <v>-0.653710698888882</v>
      </c>
      <c r="H3544" s="6">
        <v>6.95556471</v>
      </c>
      <c r="I3544" s="6">
        <v>1.91E-5</v>
      </c>
      <c r="J3544" s="5">
        <v>0</v>
      </c>
      <c r="K3544" s="6">
        <v>281.85644550567719</v>
      </c>
      <c r="L3544" s="6">
        <v>19.750672185778509</v>
      </c>
      <c r="M3544" s="6">
        <v>5.3548684538731131</v>
      </c>
      <c r="N3544" s="6">
        <v>107.66500000000001</v>
      </c>
      <c r="O3544" s="6">
        <v>78.177000000000007</v>
      </c>
      <c r="P3544" s="6">
        <v>188.87563200000002</v>
      </c>
      <c r="Q3544" s="6">
        <v>0.20799999999999999</v>
      </c>
      <c r="R3544" s="6">
        <f t="shared" si="165"/>
        <v>0.72611340732828689</v>
      </c>
      <c r="S3544" s="6">
        <f t="shared" si="166"/>
        <v>1.3771953387825062</v>
      </c>
      <c r="T3544" s="6">
        <v>465.60712733521342</v>
      </c>
      <c r="U3544" s="6">
        <v>3727.6163903467032</v>
      </c>
      <c r="V3544" s="6">
        <v>6381.2059253123798</v>
      </c>
      <c r="W3544" s="6">
        <f t="shared" si="167"/>
        <v>4134.037844901738</v>
      </c>
    </row>
    <row r="3545" spans="1:23" x14ac:dyDescent="0.3">
      <c r="A3545" s="5" t="s">
        <v>10843</v>
      </c>
      <c r="B3545" s="5" t="s">
        <v>10844</v>
      </c>
      <c r="C3545" s="5">
        <v>2</v>
      </c>
      <c r="D3545" s="5">
        <v>3</v>
      </c>
      <c r="E3545" s="6">
        <v>0</v>
      </c>
      <c r="F3545" s="6">
        <v>-12.29742225</v>
      </c>
      <c r="G3545" s="6">
        <v>-0.62865246499999905</v>
      </c>
      <c r="H3545" s="6">
        <v>5.1402768200000004</v>
      </c>
      <c r="I3545" s="6">
        <v>1.9999999999999999E-6</v>
      </c>
      <c r="J3545" s="5">
        <v>0</v>
      </c>
      <c r="K3545" s="6">
        <v>36.445764672822797</v>
      </c>
      <c r="L3545" s="6">
        <v>10.28892164145133</v>
      </c>
      <c r="M3545" s="6">
        <v>6.0707752162811186</v>
      </c>
      <c r="N3545" s="6">
        <v>237.76300000000001</v>
      </c>
      <c r="O3545" s="6">
        <v>227.98400000000001</v>
      </c>
      <c r="P3545" s="6">
        <v>518.43561599999998</v>
      </c>
      <c r="Q3545" s="6">
        <v>0.13700000000000001</v>
      </c>
      <c r="R3545" s="6">
        <f t="shared" si="165"/>
        <v>0.95887080832593807</v>
      </c>
      <c r="S3545" s="6">
        <f t="shared" si="166"/>
        <v>1.0428933609376096</v>
      </c>
      <c r="T3545" s="6">
        <v>921.17568121247587</v>
      </c>
      <c r="U3545" s="6">
        <v>5503.1201738189848</v>
      </c>
      <c r="V3545" s="6">
        <v>8530.5184891978661</v>
      </c>
      <c r="W3545" s="6">
        <f t="shared" si="167"/>
        <v>6040.4812418182037</v>
      </c>
    </row>
    <row r="3546" spans="1:23" x14ac:dyDescent="0.3">
      <c r="A3546" s="5" t="s">
        <v>10845</v>
      </c>
      <c r="B3546" s="5" t="s">
        <v>10846</v>
      </c>
      <c r="C3546" s="5">
        <v>2</v>
      </c>
      <c r="D3546" s="5">
        <v>6</v>
      </c>
      <c r="E3546" s="6">
        <v>0</v>
      </c>
      <c r="F3546" s="6">
        <v>-8.4091917033333345</v>
      </c>
      <c r="G3546" s="6">
        <v>-0.46067792638888899</v>
      </c>
      <c r="H3546" s="6">
        <v>6.5874030100000001</v>
      </c>
      <c r="I3546" s="6">
        <v>9.9999999999999995E-7</v>
      </c>
      <c r="J3546" s="5">
        <v>0</v>
      </c>
      <c r="K3546" s="6">
        <v>78.600196766031743</v>
      </c>
      <c r="L3546" s="6">
        <v>10.425519924971439</v>
      </c>
      <c r="M3546" s="6">
        <v>3.6178278377114919</v>
      </c>
      <c r="N3546" s="6">
        <v>126.39</v>
      </c>
      <c r="O3546" s="6">
        <v>114.539</v>
      </c>
      <c r="P3546" s="6">
        <v>263.89785599999999</v>
      </c>
      <c r="Q3546" s="6">
        <v>0.152</v>
      </c>
      <c r="R3546" s="6">
        <f t="shared" si="165"/>
        <v>0.90623467046443562</v>
      </c>
      <c r="S3546" s="6">
        <f t="shared" si="166"/>
        <v>1.1034669413911418</v>
      </c>
      <c r="T3546" s="6">
        <v>842.38424760584587</v>
      </c>
      <c r="U3546" s="6">
        <v>3505.7233047933601</v>
      </c>
      <c r="V3546" s="6">
        <v>6498.1069723364462</v>
      </c>
      <c r="W3546" s="6">
        <f t="shared" si="167"/>
        <v>3913.2077826100367</v>
      </c>
    </row>
    <row r="3547" spans="1:23" x14ac:dyDescent="0.3">
      <c r="A3547" s="5" t="s">
        <v>10941</v>
      </c>
      <c r="B3547" s="5" t="s">
        <v>10942</v>
      </c>
      <c r="C3547" s="5">
        <v>3</v>
      </c>
      <c r="D3547" s="5">
        <v>3</v>
      </c>
      <c r="E3547" s="6">
        <v>0</v>
      </c>
      <c r="F3547" s="6">
        <v>-3.1025508166666689</v>
      </c>
      <c r="G3547" s="6">
        <v>-0.29284685666666699</v>
      </c>
      <c r="H3547" s="6">
        <v>2.9557852800000002</v>
      </c>
      <c r="I3547" s="6">
        <v>8.7199999999900009E-4</v>
      </c>
      <c r="J3547" s="5">
        <v>0</v>
      </c>
      <c r="K3547" s="6">
        <v>73.277576054343953</v>
      </c>
      <c r="L3547" s="6">
        <v>9.7894416269873741</v>
      </c>
      <c r="M3547" s="6">
        <v>6.4280826752006508</v>
      </c>
      <c r="N3547" s="6">
        <v>260.51299999999998</v>
      </c>
      <c r="O3547" s="6">
        <v>219.95099999999999</v>
      </c>
      <c r="P3547" s="6">
        <v>514.90529100000003</v>
      </c>
      <c r="Q3547" s="6">
        <v>0.17050000000000001</v>
      </c>
      <c r="R3547" s="6">
        <f t="shared" si="165"/>
        <v>0.84429951672277392</v>
      </c>
      <c r="S3547" s="6">
        <f t="shared" si="166"/>
        <v>1.1844138012557341</v>
      </c>
      <c r="T3547" s="6">
        <v>896.67831579384551</v>
      </c>
      <c r="U3547" s="6">
        <v>2128.6315895906878</v>
      </c>
      <c r="V3547" s="6">
        <v>3740.3992837524702</v>
      </c>
      <c r="W3547" s="6">
        <f t="shared" si="167"/>
        <v>2366.1169099480057</v>
      </c>
    </row>
    <row r="3548" spans="1:23" x14ac:dyDescent="0.3">
      <c r="A3548" s="5" t="s">
        <v>11025</v>
      </c>
      <c r="B3548" s="5" t="s">
        <v>11026</v>
      </c>
      <c r="C3548" s="5">
        <v>3</v>
      </c>
      <c r="D3548" s="5">
        <v>6</v>
      </c>
      <c r="E3548" s="6">
        <v>0</v>
      </c>
      <c r="F3548" s="6">
        <v>-7.3427613566666663</v>
      </c>
      <c r="G3548" s="6">
        <v>-0.46474048972222198</v>
      </c>
      <c r="H3548" s="6">
        <v>5.5554742499999996</v>
      </c>
      <c r="I3548" s="6">
        <v>0.8816872</v>
      </c>
      <c r="J3548" s="5">
        <v>3</v>
      </c>
      <c r="K3548" s="6">
        <v>64.259973519030481</v>
      </c>
      <c r="L3548" s="6">
        <v>9.670380875313171</v>
      </c>
      <c r="M3548" s="6">
        <v>9.0268831827690885</v>
      </c>
      <c r="N3548" s="6">
        <v>268.94900000000001</v>
      </c>
      <c r="O3548" s="6">
        <v>221.721</v>
      </c>
      <c r="P3548" s="6">
        <v>521.93123400000002</v>
      </c>
      <c r="Q3548" s="6">
        <v>0.17699999999999999</v>
      </c>
      <c r="R3548" s="6">
        <f t="shared" si="165"/>
        <v>0.82439793418082974</v>
      </c>
      <c r="S3548" s="6">
        <f t="shared" si="166"/>
        <v>1.2130064360164352</v>
      </c>
      <c r="T3548" s="6">
        <v>763.86631293626738</v>
      </c>
      <c r="U3548" s="6">
        <v>4011.895956782661</v>
      </c>
      <c r="V3548" s="6">
        <v>7030.0732108467046</v>
      </c>
      <c r="W3548" s="6">
        <f t="shared" si="167"/>
        <v>4458.4417783835152</v>
      </c>
    </row>
    <row r="3549" spans="1:23" x14ac:dyDescent="0.3">
      <c r="A3549" s="5" t="s">
        <v>11151</v>
      </c>
      <c r="B3549" s="5" t="s">
        <v>11899</v>
      </c>
      <c r="C3549" s="5">
        <v>6</v>
      </c>
      <c r="D3549" s="5">
        <v>6</v>
      </c>
      <c r="E3549" s="6">
        <v>0</v>
      </c>
      <c r="F3549" s="6">
        <v>-12.61750629</v>
      </c>
      <c r="G3549" s="6">
        <v>-0.192909463333334</v>
      </c>
      <c r="H3549" s="6">
        <v>5.7828352699999996</v>
      </c>
      <c r="I3549" s="6">
        <v>0</v>
      </c>
      <c r="J3549" s="5">
        <v>0</v>
      </c>
      <c r="K3549" s="6">
        <v>87.422574765004214</v>
      </c>
      <c r="L3549" s="6">
        <v>2.8940395913007002</v>
      </c>
      <c r="M3549" s="6">
        <v>8.8114044235979367</v>
      </c>
      <c r="N3549" s="6">
        <v>115.09</v>
      </c>
      <c r="O3549" s="6">
        <v>50.003999999999998</v>
      </c>
      <c r="P3549" s="6">
        <v>131.01048</v>
      </c>
      <c r="Q3549" s="6">
        <v>0.31</v>
      </c>
      <c r="R3549" s="6">
        <f t="shared" si="165"/>
        <v>0.43447736554001215</v>
      </c>
      <c r="S3549" s="6">
        <f t="shared" si="166"/>
        <v>2.3016158707303416</v>
      </c>
      <c r="T3549" s="6">
        <v>304.44885441195783</v>
      </c>
      <c r="U3549" s="6">
        <v>2389.002939383241</v>
      </c>
      <c r="V3549" s="6">
        <v>4709.3242510962391</v>
      </c>
      <c r="W3549" s="6">
        <f t="shared" si="167"/>
        <v>2677.6876280270394</v>
      </c>
    </row>
    <row r="3550" spans="1:23" x14ac:dyDescent="0.3">
      <c r="A3550" s="5" t="s">
        <v>11153</v>
      </c>
      <c r="B3550" s="5" t="s">
        <v>11901</v>
      </c>
      <c r="C3550" s="5">
        <v>6</v>
      </c>
      <c r="D3550" s="5">
        <v>3</v>
      </c>
      <c r="E3550" s="6">
        <v>0</v>
      </c>
      <c r="F3550" s="6">
        <v>-4.8379878966666672</v>
      </c>
      <c r="G3550" s="6">
        <v>-0.64956004833333303</v>
      </c>
      <c r="H3550" s="6">
        <v>3.8394882999999989</v>
      </c>
      <c r="I3550" s="6">
        <v>3.0000000000000001E-6</v>
      </c>
      <c r="J3550" s="5">
        <v>0</v>
      </c>
      <c r="K3550" s="6">
        <v>62.577426936760972</v>
      </c>
      <c r="L3550" s="6">
        <v>2.8940395913007002</v>
      </c>
      <c r="M3550" s="6">
        <v>15.447909761433531</v>
      </c>
      <c r="N3550" s="6">
        <v>167.886</v>
      </c>
      <c r="O3550" s="6">
        <v>79.033000000000001</v>
      </c>
      <c r="P3550" s="6">
        <v>205.01160199999998</v>
      </c>
      <c r="Q3550" s="6">
        <v>0.29699999999999999</v>
      </c>
      <c r="R3550" s="6">
        <f t="shared" si="165"/>
        <v>0.47075396399938058</v>
      </c>
      <c r="S3550" s="6">
        <f t="shared" si="166"/>
        <v>2.1242518947781304</v>
      </c>
      <c r="T3550" s="6">
        <v>287.08899453762922</v>
      </c>
      <c r="U3550" s="6">
        <v>2981.223697739204</v>
      </c>
      <c r="V3550" s="6">
        <v>4920.6370240517936</v>
      </c>
      <c r="W3550" s="6">
        <f t="shared" si="167"/>
        <v>3294.7925592447</v>
      </c>
    </row>
    <row r="3551" spans="1:23" x14ac:dyDescent="0.3">
      <c r="A3551" s="5" t="s">
        <v>11196</v>
      </c>
      <c r="B3551" s="5" t="s">
        <v>11944</v>
      </c>
      <c r="C3551" s="5">
        <v>12</v>
      </c>
      <c r="D3551" s="5">
        <v>3</v>
      </c>
      <c r="E3551" s="6">
        <v>0</v>
      </c>
      <c r="F3551" s="6">
        <v>-40.15749589</v>
      </c>
      <c r="G3551" s="6">
        <v>-0.47442455500000302</v>
      </c>
      <c r="H3551" s="6">
        <v>3.64767749</v>
      </c>
      <c r="I3551" s="6">
        <v>9.5159999999900008E-4</v>
      </c>
      <c r="J3551" s="5">
        <v>0</v>
      </c>
      <c r="K3551" s="6">
        <v>72.063600802692534</v>
      </c>
      <c r="L3551" s="6">
        <v>1.4470197956503501</v>
      </c>
      <c r="M3551" s="6">
        <v>3.2676356625900729</v>
      </c>
      <c r="N3551" s="6">
        <v>87.08</v>
      </c>
      <c r="O3551" s="6">
        <v>56.558</v>
      </c>
      <c r="P3551" s="6">
        <v>139.47202800000002</v>
      </c>
      <c r="Q3551" s="6">
        <v>0.23300000000000001</v>
      </c>
      <c r="R3551" s="6">
        <f t="shared" si="165"/>
        <v>0.6494947175011484</v>
      </c>
      <c r="S3551" s="6">
        <f t="shared" si="166"/>
        <v>1.5396584037625092</v>
      </c>
      <c r="T3551" s="6">
        <v>536.00084601826893</v>
      </c>
      <c r="U3551" s="6">
        <v>1593.628305113489</v>
      </c>
      <c r="V3551" s="6">
        <v>3011.1970753344058</v>
      </c>
      <c r="W3551" s="6">
        <f t="shared" si="167"/>
        <v>1781.2861419046972</v>
      </c>
    </row>
    <row r="3552" spans="1:23" x14ac:dyDescent="0.3">
      <c r="A3552" s="5" t="s">
        <v>11210</v>
      </c>
      <c r="B3552" s="5" t="s">
        <v>11958</v>
      </c>
      <c r="C3552" s="5">
        <v>3</v>
      </c>
      <c r="D3552" s="5">
        <v>12</v>
      </c>
      <c r="E3552" s="6">
        <v>0</v>
      </c>
      <c r="F3552" s="6">
        <v>-6.5271287100000004</v>
      </c>
      <c r="G3552" s="6">
        <v>-0.47562371152777599</v>
      </c>
      <c r="H3552" s="6">
        <v>6.7326742299999998</v>
      </c>
      <c r="I3552" s="6">
        <v>9.9999999999999995E-8</v>
      </c>
      <c r="J3552" s="5">
        <v>0</v>
      </c>
      <c r="K3552" s="6">
        <v>145.67928511877969</v>
      </c>
      <c r="L3552" s="6">
        <v>5.7880791826014004</v>
      </c>
      <c r="M3552" s="6">
        <v>9.6403126719040593</v>
      </c>
      <c r="N3552" s="6">
        <v>38.369999999999997</v>
      </c>
      <c r="O3552" s="6">
        <v>17.550999999999998</v>
      </c>
      <c r="P3552" s="6">
        <v>45.702804</v>
      </c>
      <c r="Q3552" s="6">
        <v>0.30199999999999999</v>
      </c>
      <c r="R3552" s="6">
        <f t="shared" si="165"/>
        <v>0.4574146468595256</v>
      </c>
      <c r="S3552" s="6">
        <f t="shared" si="166"/>
        <v>2.1862002165118799</v>
      </c>
      <c r="T3552" s="6">
        <v>153.9137563335089</v>
      </c>
      <c r="U3552" s="6">
        <v>3231.1340824553149</v>
      </c>
      <c r="V3552" s="6">
        <v>5830.5541590569637</v>
      </c>
      <c r="W3552" s="6">
        <f t="shared" si="167"/>
        <v>3599.3944494692892</v>
      </c>
    </row>
    <row r="3553" spans="1:23" x14ac:dyDescent="0.3">
      <c r="A3553" s="5" t="s">
        <v>11221</v>
      </c>
      <c r="B3553" s="5" t="s">
        <v>11969</v>
      </c>
      <c r="C3553" s="5">
        <v>2</v>
      </c>
      <c r="D3553" s="5">
        <v>6</v>
      </c>
      <c r="E3553" s="6">
        <v>0</v>
      </c>
      <c r="F3553" s="6">
        <v>-6.2132351516666668</v>
      </c>
      <c r="G3553" s="6">
        <v>-0.31160600166666602</v>
      </c>
      <c r="H3553" s="6">
        <v>6.50155335</v>
      </c>
      <c r="I3553" s="6">
        <v>1.8905516</v>
      </c>
      <c r="J3553" s="5">
        <v>5</v>
      </c>
      <c r="K3553" s="6">
        <v>79.340764854001492</v>
      </c>
      <c r="L3553" s="6">
        <v>8.6821187739021006</v>
      </c>
      <c r="M3553" s="6">
        <v>8.8666182601156311</v>
      </c>
      <c r="N3553" s="6">
        <v>125.544</v>
      </c>
      <c r="O3553" s="6">
        <v>73.733999999999995</v>
      </c>
      <c r="P3553" s="6">
        <v>184.92487199999999</v>
      </c>
      <c r="Q3553" s="6">
        <v>0.254</v>
      </c>
      <c r="R3553" s="6">
        <f t="shared" si="165"/>
        <v>0.58731600076467205</v>
      </c>
      <c r="S3553" s="6">
        <f t="shared" si="166"/>
        <v>1.70266091626658</v>
      </c>
      <c r="T3553" s="6">
        <v>375.53949680226702</v>
      </c>
      <c r="U3553" s="6">
        <v>3063.7255059814188</v>
      </c>
      <c r="V3553" s="6">
        <v>5622.179407085302</v>
      </c>
      <c r="W3553" s="6">
        <f t="shared" si="167"/>
        <v>3417.3045037118254</v>
      </c>
    </row>
    <row r="3554" spans="1:23" x14ac:dyDescent="0.3">
      <c r="A3554" s="5" t="s">
        <v>11281</v>
      </c>
      <c r="B3554" s="5" t="s">
        <v>12029</v>
      </c>
      <c r="C3554" s="5">
        <v>6</v>
      </c>
      <c r="D3554" s="5">
        <v>6</v>
      </c>
      <c r="E3554" s="6">
        <v>0</v>
      </c>
      <c r="F3554" s="6">
        <v>-11.14394555166667</v>
      </c>
      <c r="G3554" s="6">
        <v>-0.33284322083333201</v>
      </c>
      <c r="H3554" s="6">
        <v>3.2920306699999999</v>
      </c>
      <c r="I3554" s="6">
        <v>0</v>
      </c>
      <c r="J3554" s="5">
        <v>0</v>
      </c>
      <c r="K3554" s="6">
        <v>99.432403890405098</v>
      </c>
      <c r="L3554" s="6">
        <v>2.8940395913007002</v>
      </c>
      <c r="M3554" s="6">
        <v>6.1011760102768609</v>
      </c>
      <c r="N3554" s="6">
        <v>130.95599999999999</v>
      </c>
      <c r="O3554" s="6">
        <v>120.416</v>
      </c>
      <c r="P3554" s="6">
        <v>276.47513599999996</v>
      </c>
      <c r="Q3554" s="6">
        <v>0.14799999999999999</v>
      </c>
      <c r="R3554" s="6">
        <f t="shared" si="165"/>
        <v>0.91951495158679264</v>
      </c>
      <c r="S3554" s="6">
        <f t="shared" si="166"/>
        <v>1.0875298963592877</v>
      </c>
      <c r="T3554" s="6">
        <v>671.44871260058687</v>
      </c>
      <c r="U3554" s="6">
        <v>2608.4716976231962</v>
      </c>
      <c r="V3554" s="6">
        <v>4561.7105152522972</v>
      </c>
      <c r="W3554" s="6">
        <f t="shared" si="167"/>
        <v>2898.3145123476447</v>
      </c>
    </row>
    <row r="3555" spans="1:23" x14ac:dyDescent="0.3">
      <c r="A3555" s="5" t="s">
        <v>11333</v>
      </c>
      <c r="B3555" s="5" t="s">
        <v>12081</v>
      </c>
      <c r="C3555" s="5">
        <v>3</v>
      </c>
      <c r="D3555" s="5">
        <v>6</v>
      </c>
      <c r="E3555" s="6">
        <v>0</v>
      </c>
      <c r="F3555" s="6">
        <v>-35.486773238333328</v>
      </c>
      <c r="G3555" s="6">
        <v>-0.77008198333333611</v>
      </c>
      <c r="H3555" s="6">
        <v>7.4840426100000004</v>
      </c>
      <c r="I3555" s="6">
        <v>0</v>
      </c>
      <c r="J3555" s="5">
        <v>0</v>
      </c>
      <c r="K3555" s="6">
        <v>79.490626909561698</v>
      </c>
      <c r="L3555" s="6">
        <v>5.7880791826014004</v>
      </c>
      <c r="M3555" s="6">
        <v>4.8676896042731226</v>
      </c>
      <c r="N3555" s="6">
        <v>50.698</v>
      </c>
      <c r="O3555" s="6">
        <v>21.97</v>
      </c>
      <c r="P3555" s="6">
        <v>57.605339999999991</v>
      </c>
      <c r="Q3555" s="6">
        <v>0.311</v>
      </c>
      <c r="R3555" s="6">
        <f t="shared" si="165"/>
        <v>0.43335042802477414</v>
      </c>
      <c r="S3555" s="6">
        <f t="shared" si="166"/>
        <v>2.3076012744651799</v>
      </c>
      <c r="T3555" s="6">
        <v>297.64278157304022</v>
      </c>
      <c r="U3555" s="6">
        <v>2874.7008225736249</v>
      </c>
      <c r="V3555" s="6">
        <v>5063.1661991470701</v>
      </c>
      <c r="W3555" s="6">
        <f t="shared" si="167"/>
        <v>3196.0493304197635</v>
      </c>
    </row>
    <row r="3556" spans="1:23" x14ac:dyDescent="0.3">
      <c r="A3556" s="5" t="s">
        <v>11334</v>
      </c>
      <c r="B3556" s="5" t="s">
        <v>12082</v>
      </c>
      <c r="C3556" s="5">
        <v>3</v>
      </c>
      <c r="D3556" s="5">
        <v>6</v>
      </c>
      <c r="E3556" s="6">
        <v>0</v>
      </c>
      <c r="F3556" s="6">
        <v>-15.61535115</v>
      </c>
      <c r="G3556" s="6">
        <v>-0.46122105499999999</v>
      </c>
      <c r="H3556" s="6">
        <v>5.2093957599999996</v>
      </c>
      <c r="I3556" s="6">
        <v>2.8249999999999998E-4</v>
      </c>
      <c r="J3556" s="5">
        <v>0</v>
      </c>
      <c r="K3556" s="6">
        <v>62.436930421765453</v>
      </c>
      <c r="L3556" s="6">
        <v>5.7880791826014004</v>
      </c>
      <c r="M3556" s="6">
        <v>8.7107518471531638</v>
      </c>
      <c r="N3556" s="6">
        <v>66.968000000000004</v>
      </c>
      <c r="O3556" s="6">
        <v>30.515999999999998</v>
      </c>
      <c r="P3556" s="6">
        <v>79.463663999999994</v>
      </c>
      <c r="Q3556" s="6">
        <v>0.30199999999999999</v>
      </c>
      <c r="R3556" s="6">
        <f t="shared" si="165"/>
        <v>0.45568032493131044</v>
      </c>
      <c r="S3556" s="6">
        <f t="shared" si="166"/>
        <v>2.1945209070651464</v>
      </c>
      <c r="T3556" s="6">
        <v>264.33137539883887</v>
      </c>
      <c r="U3556" s="6">
        <v>3491.6623019061349</v>
      </c>
      <c r="V3556" s="6">
        <v>5976.9534550785575</v>
      </c>
      <c r="W3556" s="6">
        <f t="shared" si="167"/>
        <v>3872.3383958729023</v>
      </c>
    </row>
    <row r="3557" spans="1:23" x14ac:dyDescent="0.3">
      <c r="A3557" s="5" t="s">
        <v>11452</v>
      </c>
      <c r="B3557" s="5" t="s">
        <v>12200</v>
      </c>
      <c r="C3557" s="5">
        <v>3</v>
      </c>
      <c r="D3557" s="5">
        <v>6</v>
      </c>
      <c r="E3557" s="6">
        <v>0</v>
      </c>
      <c r="F3557" s="6">
        <v>-15.33631945333333</v>
      </c>
      <c r="G3557" s="6">
        <v>-0.20909298916666799</v>
      </c>
      <c r="H3557" s="6">
        <v>5.4980410400000004</v>
      </c>
      <c r="I3557" s="6">
        <v>0</v>
      </c>
      <c r="J3557" s="5">
        <v>0</v>
      </c>
      <c r="K3557" s="6">
        <v>84.875591396937182</v>
      </c>
      <c r="L3557" s="6">
        <v>5.7880791826014004</v>
      </c>
      <c r="M3557" s="6">
        <v>15.56061932754992</v>
      </c>
      <c r="N3557" s="6">
        <v>176.852</v>
      </c>
      <c r="O3557" s="6">
        <v>63.241</v>
      </c>
      <c r="P3557" s="6">
        <v>169.48588000000001</v>
      </c>
      <c r="Q3557" s="6">
        <v>0.34</v>
      </c>
      <c r="R3557" s="6">
        <f t="shared" si="165"/>
        <v>0.35759278945106643</v>
      </c>
      <c r="S3557" s="6">
        <f t="shared" si="166"/>
        <v>2.7964769690548854</v>
      </c>
      <c r="T3557" s="6">
        <v>261.59352617471552</v>
      </c>
      <c r="U3557" s="6">
        <v>2075.704258438434</v>
      </c>
      <c r="V3557" s="6">
        <v>4053.5693424572742</v>
      </c>
      <c r="W3557" s="6">
        <f t="shared" si="167"/>
        <v>2325.1769607291412</v>
      </c>
    </row>
    <row r="3558" spans="1:23" x14ac:dyDescent="0.3">
      <c r="A3558" s="5" t="s">
        <v>11534</v>
      </c>
      <c r="B3558" s="5" t="s">
        <v>12282</v>
      </c>
      <c r="C3558" s="5">
        <v>6</v>
      </c>
      <c r="D3558" s="5">
        <v>3</v>
      </c>
      <c r="E3558" s="6">
        <v>0</v>
      </c>
      <c r="F3558" s="6">
        <v>-20.494778106666669</v>
      </c>
      <c r="G3558" s="6">
        <v>-0.68980121166666608</v>
      </c>
      <c r="H3558" s="6">
        <v>3.1420384299999999</v>
      </c>
      <c r="I3558" s="6">
        <v>8.9999999999999996E-7</v>
      </c>
      <c r="J3558" s="5">
        <v>0</v>
      </c>
      <c r="K3558" s="6">
        <v>59.346962999393043</v>
      </c>
      <c r="L3558" s="6">
        <v>2.8940395913007002</v>
      </c>
      <c r="M3558" s="6">
        <v>2.3756132384801161</v>
      </c>
      <c r="N3558" s="6">
        <v>108.626</v>
      </c>
      <c r="O3558" s="6">
        <v>103.678</v>
      </c>
      <c r="P3558" s="6">
        <v>235.97112799999996</v>
      </c>
      <c r="Q3558" s="6">
        <v>0.13800000000000001</v>
      </c>
      <c r="R3558" s="6">
        <f t="shared" si="165"/>
        <v>0.95444921105444358</v>
      </c>
      <c r="S3558" s="6">
        <f t="shared" si="166"/>
        <v>1.0477246860471847</v>
      </c>
      <c r="T3558" s="6">
        <v>984.56243521999852</v>
      </c>
      <c r="U3558" s="6">
        <v>2078.8393413449649</v>
      </c>
      <c r="V3558" s="6">
        <v>3387.9802157974768</v>
      </c>
      <c r="W3558" s="6">
        <f t="shared" si="167"/>
        <v>2294.5305714593737</v>
      </c>
    </row>
    <row r="3559" spans="1:23" x14ac:dyDescent="0.3">
      <c r="A3559" s="5" t="s">
        <v>11600</v>
      </c>
      <c r="B3559" s="5" t="s">
        <v>12348</v>
      </c>
      <c r="C3559" s="5">
        <v>1</v>
      </c>
      <c r="D3559" s="5">
        <v>6</v>
      </c>
      <c r="E3559" s="6">
        <v>0</v>
      </c>
      <c r="F3559" s="6">
        <v>-16.400256070000001</v>
      </c>
      <c r="G3559" s="6">
        <v>-0.327261972499999</v>
      </c>
      <c r="H3559" s="6">
        <v>5.8184870999999996</v>
      </c>
      <c r="I3559" s="6">
        <v>1.8982956999999989</v>
      </c>
      <c r="J3559" s="5">
        <v>6</v>
      </c>
      <c r="K3559" s="6">
        <v>77.362596675880098</v>
      </c>
      <c r="L3559" s="6">
        <v>17.364237547804201</v>
      </c>
      <c r="M3559" s="6">
        <v>4.6701722474081944</v>
      </c>
      <c r="N3559" s="6">
        <v>112.881</v>
      </c>
      <c r="O3559" s="6">
        <v>62.244999999999997</v>
      </c>
      <c r="P3559" s="6">
        <v>157.72882999999999</v>
      </c>
      <c r="Q3559" s="6">
        <v>0.26700000000000002</v>
      </c>
      <c r="R3559" s="6">
        <f t="shared" si="165"/>
        <v>0.55142140838582221</v>
      </c>
      <c r="S3559" s="6">
        <f t="shared" si="166"/>
        <v>1.8134950598441644</v>
      </c>
      <c r="T3559" s="6">
        <v>470.54900822964709</v>
      </c>
      <c r="U3559" s="6">
        <v>2687.7891839316439</v>
      </c>
      <c r="V3559" s="6">
        <v>4815.5533914097432</v>
      </c>
      <c r="W3559" s="6">
        <f t="shared" si="167"/>
        <v>2992.4288609360892</v>
      </c>
    </row>
    <row r="3560" spans="1:23" x14ac:dyDescent="0.3">
      <c r="A3560" s="5" t="s">
        <v>11635</v>
      </c>
      <c r="B3560" s="5" t="s">
        <v>12383</v>
      </c>
      <c r="C3560" s="5">
        <v>3</v>
      </c>
      <c r="D3560" s="5">
        <v>7</v>
      </c>
      <c r="E3560" s="6">
        <v>0</v>
      </c>
      <c r="F3560" s="6">
        <v>-16.403574357142851</v>
      </c>
      <c r="G3560" s="6">
        <v>-0.51850826999999999</v>
      </c>
      <c r="H3560" s="6">
        <v>5.4336478799999997</v>
      </c>
      <c r="I3560" s="6">
        <v>0.38054650000000001</v>
      </c>
      <c r="J3560" s="5">
        <v>0</v>
      </c>
      <c r="K3560" s="6">
        <v>138.25470530044959</v>
      </c>
      <c r="L3560" s="6">
        <v>5.7880791826014004</v>
      </c>
      <c r="M3560" s="6">
        <v>4.5069289338889993</v>
      </c>
      <c r="N3560" s="6">
        <v>254.22</v>
      </c>
      <c r="O3560" s="6">
        <v>257.47300000000001</v>
      </c>
      <c r="P3560" s="6">
        <v>577.51193899999998</v>
      </c>
      <c r="Q3560" s="6">
        <v>0.1215</v>
      </c>
      <c r="R3560" s="6">
        <f t="shared" si="165"/>
        <v>1.0127960034615688</v>
      </c>
      <c r="S3560" s="6">
        <f t="shared" si="166"/>
        <v>0.98736566552609395</v>
      </c>
      <c r="T3560" s="6">
        <v>1207.1367849542271</v>
      </c>
      <c r="U3560" s="6">
        <v>3836.2273415400991</v>
      </c>
      <c r="V3560" s="6">
        <v>6315.840003849642</v>
      </c>
      <c r="W3560" s="6">
        <f t="shared" si="167"/>
        <v>4238.6484400376257</v>
      </c>
    </row>
    <row r="3561" spans="1:23" x14ac:dyDescent="0.3">
      <c r="A3561" s="5" t="s">
        <v>11727</v>
      </c>
      <c r="B3561" s="5" t="s">
        <v>12475</v>
      </c>
      <c r="C3561" s="5">
        <v>13</v>
      </c>
      <c r="D3561" s="5">
        <v>3</v>
      </c>
      <c r="E3561" s="6">
        <v>0</v>
      </c>
      <c r="F3561" s="6">
        <v>-13.54754266666667</v>
      </c>
      <c r="G3561" s="6">
        <v>-1.0667092333333339</v>
      </c>
      <c r="H3561" s="6">
        <v>7.3864963399999999</v>
      </c>
      <c r="I3561" s="6">
        <v>9.9999999999999995E-8</v>
      </c>
      <c r="J3561" s="5">
        <v>0</v>
      </c>
      <c r="K3561" s="6">
        <v>30.866764924353991</v>
      </c>
      <c r="L3561" s="6">
        <v>1.3357105806003231</v>
      </c>
      <c r="M3561" s="6">
        <v>7.3067181014953038</v>
      </c>
      <c r="N3561" s="6">
        <v>112.50700000000001</v>
      </c>
      <c r="O3561" s="6">
        <v>71.503</v>
      </c>
      <c r="P3561" s="6">
        <v>177.041428</v>
      </c>
      <c r="Q3561" s="6">
        <v>0.23799999999999999</v>
      </c>
      <c r="R3561" s="6">
        <f t="shared" si="165"/>
        <v>0.63554267734452075</v>
      </c>
      <c r="S3561" s="6">
        <f t="shared" si="166"/>
        <v>1.5734584562885474</v>
      </c>
      <c r="T3561" s="6">
        <v>375.41767730504239</v>
      </c>
      <c r="U3561" s="6">
        <v>6148.6401679572446</v>
      </c>
      <c r="V3561" s="6">
        <v>9478.1398757757033</v>
      </c>
      <c r="W3561" s="6">
        <f t="shared" si="167"/>
        <v>6744.5473435198401</v>
      </c>
    </row>
    <row r="3562" spans="1:23" x14ac:dyDescent="0.3">
      <c r="A3562" s="5" t="s">
        <v>11752</v>
      </c>
      <c r="B3562" s="5" t="s">
        <v>12500</v>
      </c>
      <c r="C3562" s="5">
        <v>3</v>
      </c>
      <c r="D3562" s="5">
        <v>6</v>
      </c>
      <c r="E3562" s="6">
        <v>0</v>
      </c>
      <c r="F3562" s="6">
        <v>-4.7818872716666663</v>
      </c>
      <c r="G3562" s="6">
        <v>-0.24109311249999901</v>
      </c>
      <c r="H3562" s="6">
        <v>3.87725856</v>
      </c>
      <c r="I3562" s="6">
        <v>0</v>
      </c>
      <c r="J3562" s="5">
        <v>0</v>
      </c>
      <c r="K3562" s="6">
        <v>62.553119549828622</v>
      </c>
      <c r="L3562" s="6">
        <v>5.7880791826014004</v>
      </c>
      <c r="M3562" s="6">
        <v>7.1093693221931016</v>
      </c>
      <c r="N3562" s="6">
        <v>55.448999999999998</v>
      </c>
      <c r="O3562" s="6">
        <v>31.606999999999999</v>
      </c>
      <c r="P3562" s="6">
        <v>79.712854000000007</v>
      </c>
      <c r="Q3562" s="6">
        <v>0.26100000000000001</v>
      </c>
      <c r="R3562" s="6">
        <f t="shared" si="165"/>
        <v>0.57001929701166842</v>
      </c>
      <c r="S3562" s="6">
        <f t="shared" si="166"/>
        <v>1.7543265732274496</v>
      </c>
      <c r="T3562" s="6">
        <v>241.25706511665999</v>
      </c>
      <c r="U3562" s="6">
        <v>5626.3878299504622</v>
      </c>
      <c r="V3562" s="6">
        <v>8782.9400931671025</v>
      </c>
      <c r="W3562" s="6">
        <f t="shared" si="167"/>
        <v>6180.8630737581771</v>
      </c>
    </row>
    <row r="3563" spans="1:23" x14ac:dyDescent="0.3">
      <c r="A3563" s="5" t="s">
        <v>11760</v>
      </c>
      <c r="B3563" s="5" t="s">
        <v>12508</v>
      </c>
      <c r="C3563" s="5">
        <v>3</v>
      </c>
      <c r="D3563" s="5">
        <v>6</v>
      </c>
      <c r="E3563" s="6">
        <v>0</v>
      </c>
      <c r="F3563" s="6">
        <v>-13.697801653333331</v>
      </c>
      <c r="G3563" s="6">
        <v>-0.88625442916666708</v>
      </c>
      <c r="H3563" s="6">
        <v>7.6647399600000004</v>
      </c>
      <c r="I3563" s="6">
        <v>1.5999999999999999E-6</v>
      </c>
      <c r="J3563" s="5">
        <v>0</v>
      </c>
      <c r="K3563" s="6">
        <v>58.736649761924248</v>
      </c>
      <c r="L3563" s="6">
        <v>5.7880791826014004</v>
      </c>
      <c r="M3563" s="6">
        <v>11.29289531536233</v>
      </c>
      <c r="N3563" s="6">
        <v>62.527000000000001</v>
      </c>
      <c r="O3563" s="6">
        <v>27.952000000000002</v>
      </c>
      <c r="P3563" s="6">
        <v>72.954719999999995</v>
      </c>
      <c r="Q3563" s="6">
        <v>0.30499999999999999</v>
      </c>
      <c r="R3563" s="6">
        <f t="shared" si="165"/>
        <v>0.44703887920418384</v>
      </c>
      <c r="S3563" s="6">
        <f t="shared" si="166"/>
        <v>2.2369419004006867</v>
      </c>
      <c r="T3563" s="6">
        <v>182.2320408611981</v>
      </c>
      <c r="U3563" s="6">
        <v>5862.8409827511159</v>
      </c>
      <c r="V3563" s="6">
        <v>9302.8106448678227</v>
      </c>
      <c r="W3563" s="6">
        <f t="shared" si="167"/>
        <v>6452.5931538554314</v>
      </c>
    </row>
    <row r="3564" spans="1:23" x14ac:dyDescent="0.3">
      <c r="A3564" s="5" t="s">
        <v>11793</v>
      </c>
      <c r="B3564" s="5" t="s">
        <v>12541</v>
      </c>
      <c r="C3564" s="5">
        <v>6</v>
      </c>
      <c r="D3564" s="5">
        <v>6</v>
      </c>
      <c r="E3564" s="6">
        <v>0</v>
      </c>
      <c r="F3564" s="6">
        <v>-17.663380268333331</v>
      </c>
      <c r="G3564" s="6">
        <v>-0.87554003372222411</v>
      </c>
      <c r="H3564" s="6">
        <v>8.0868246500000005</v>
      </c>
      <c r="I3564" s="6">
        <v>5.4999999999999999E-6</v>
      </c>
      <c r="J3564" s="5">
        <v>0</v>
      </c>
      <c r="K3564" s="6">
        <v>58.022285251879033</v>
      </c>
      <c r="L3564" s="6">
        <v>2.8940395913007002</v>
      </c>
      <c r="M3564" s="6">
        <v>6.946454165704095</v>
      </c>
      <c r="N3564" s="6">
        <v>78.305999999999997</v>
      </c>
      <c r="O3564" s="6">
        <v>45.395000000000003</v>
      </c>
      <c r="P3564" s="6">
        <v>114.12303000000001</v>
      </c>
      <c r="Q3564" s="6">
        <v>0.25700000000000001</v>
      </c>
      <c r="R3564" s="6">
        <f t="shared" si="165"/>
        <v>0.57971292110438544</v>
      </c>
      <c r="S3564" s="6">
        <f t="shared" si="166"/>
        <v>1.7249917391783234</v>
      </c>
      <c r="T3564" s="6">
        <v>333.93162539168122</v>
      </c>
      <c r="U3564" s="6">
        <v>4978.4986461522831</v>
      </c>
      <c r="V3564" s="6">
        <v>7944.3158355023561</v>
      </c>
      <c r="W3564" s="6">
        <f t="shared" si="167"/>
        <v>5482.7099197846892</v>
      </c>
    </row>
    <row r="3565" spans="1:23" x14ac:dyDescent="0.3">
      <c r="A3565" s="5" t="s">
        <v>12618</v>
      </c>
      <c r="B3565" s="5" t="s">
        <v>12728</v>
      </c>
      <c r="C3565" s="5">
        <v>1</v>
      </c>
      <c r="D3565" s="5">
        <v>1</v>
      </c>
      <c r="E3565" s="6">
        <v>0</v>
      </c>
      <c r="F3565" s="6">
        <v>-3.0760874062500001</v>
      </c>
      <c r="G3565" s="6">
        <v>0.37902499499999998</v>
      </c>
      <c r="H3565" s="6">
        <v>-1.5650708099999999</v>
      </c>
      <c r="I3565" s="6">
        <v>1.44299999999E-4</v>
      </c>
      <c r="J3565" s="5">
        <v>0</v>
      </c>
      <c r="K3565" s="6">
        <v>6.9261477668357658</v>
      </c>
      <c r="L3565" s="6">
        <v>6.9261477668357658</v>
      </c>
      <c r="M3565" s="6">
        <v>0.241652908004859</v>
      </c>
      <c r="N3565" s="6">
        <v>14.134</v>
      </c>
      <c r="O3565" s="6">
        <v>8.4510000000000005</v>
      </c>
      <c r="P3565" s="6">
        <v>21.144401999999999</v>
      </c>
      <c r="Q3565" s="6">
        <v>0.251</v>
      </c>
      <c r="R3565" s="6">
        <f t="shared" si="165"/>
        <v>0.59791990943823403</v>
      </c>
      <c r="S3565" s="6">
        <f t="shared" si="166"/>
        <v>1.672464797065436</v>
      </c>
      <c r="T3565" s="6">
        <v>1073.85664922502</v>
      </c>
      <c r="U3565" s="6">
        <v>6789.8824734892578</v>
      </c>
      <c r="V3565" s="6">
        <v>11771.6676646738</v>
      </c>
      <c r="W3565" s="6">
        <f t="shared" si="167"/>
        <v>7538.6889902486</v>
      </c>
    </row>
    <row r="3566" spans="1:23" x14ac:dyDescent="0.3">
      <c r="A3566" s="5" t="s">
        <v>12621</v>
      </c>
      <c r="B3566" s="5" t="s">
        <v>12729</v>
      </c>
      <c r="C3566" s="5">
        <v>1</v>
      </c>
      <c r="D3566" s="5">
        <v>3</v>
      </c>
      <c r="E3566" s="6">
        <v>0</v>
      </c>
      <c r="F3566" s="6">
        <v>-49.364846063333339</v>
      </c>
      <c r="G3566" s="6">
        <v>2.9604591666630002E-3</v>
      </c>
      <c r="H3566" s="6">
        <v>1.27395272</v>
      </c>
      <c r="I3566" s="6">
        <v>9.9999999999999995E-8</v>
      </c>
      <c r="J3566" s="5">
        <v>0</v>
      </c>
      <c r="K3566" s="6">
        <v>82.436519411199583</v>
      </c>
      <c r="L3566" s="6">
        <v>27.478839803733191</v>
      </c>
      <c r="M3566" s="6">
        <v>12.121600975454641</v>
      </c>
      <c r="N3566" s="6">
        <v>7.8419999999999996</v>
      </c>
      <c r="O3566" s="6">
        <v>1.68</v>
      </c>
      <c r="P3566" s="6">
        <v>4.7039999999999997</v>
      </c>
      <c r="Q3566" s="6">
        <v>0.4</v>
      </c>
      <c r="R3566" s="6">
        <f t="shared" si="165"/>
        <v>0.21423106350420812</v>
      </c>
      <c r="S3566" s="6">
        <f t="shared" si="166"/>
        <v>4.6678571428571427</v>
      </c>
      <c r="T3566" s="6">
        <v>42.251165853386652</v>
      </c>
      <c r="U3566" s="6">
        <v>390.63946456755872</v>
      </c>
      <c r="V3566" s="6">
        <v>956.95634676840564</v>
      </c>
      <c r="W3566" s="6">
        <f t="shared" si="167"/>
        <v>442.21294798071659</v>
      </c>
    </row>
    <row r="3567" spans="1:23" x14ac:dyDescent="0.3">
      <c r="A3567" s="5" t="s">
        <v>12635</v>
      </c>
      <c r="B3567" s="5" t="s">
        <v>3992</v>
      </c>
      <c r="C3567" s="5">
        <v>1</v>
      </c>
      <c r="D3567" s="5">
        <v>3</v>
      </c>
      <c r="E3567" s="6">
        <v>0</v>
      </c>
      <c r="F3567" s="6">
        <v>-2.3710355299999999</v>
      </c>
      <c r="G3567" s="6">
        <v>1.5670883333333E-2</v>
      </c>
      <c r="H3567" s="6">
        <v>0.67270571000000001</v>
      </c>
      <c r="I3567" s="6">
        <v>1.8600000000000001E-5</v>
      </c>
      <c r="J3567" s="5">
        <v>0</v>
      </c>
      <c r="K3567" s="6">
        <v>61.272289851342777</v>
      </c>
      <c r="L3567" s="6">
        <v>20.424096617114259</v>
      </c>
      <c r="M3567" s="6">
        <v>0.56432369457225406</v>
      </c>
      <c r="N3567" s="6">
        <v>13.65</v>
      </c>
      <c r="O3567" s="6">
        <v>5.1870000000000003</v>
      </c>
      <c r="P3567" s="6">
        <v>13.807793999999999</v>
      </c>
      <c r="Q3567" s="6">
        <v>0.33100000000000002</v>
      </c>
      <c r="R3567" s="6">
        <f t="shared" si="165"/>
        <v>0.38000000000000006</v>
      </c>
      <c r="S3567" s="6">
        <f t="shared" si="166"/>
        <v>2.6315789473684208</v>
      </c>
      <c r="T3567" s="6">
        <v>369.98654361677637</v>
      </c>
      <c r="U3567" s="6">
        <v>3022.9239833657139</v>
      </c>
      <c r="V3567" s="6">
        <v>6019.2081253377464</v>
      </c>
      <c r="W3567" s="6">
        <f t="shared" si="167"/>
        <v>3390.2714952469041</v>
      </c>
    </row>
    <row r="3568" spans="1:23" x14ac:dyDescent="0.3">
      <c r="A3568" s="5" t="s">
        <v>12684</v>
      </c>
      <c r="B3568" s="5" t="s">
        <v>12324</v>
      </c>
      <c r="C3568" s="5">
        <v>1</v>
      </c>
      <c r="D3568" s="5">
        <v>1</v>
      </c>
      <c r="E3568" s="6">
        <v>0</v>
      </c>
      <c r="F3568" s="6">
        <v>-8.4684638649999986</v>
      </c>
      <c r="G3568" s="6">
        <v>0.30530073000000002</v>
      </c>
      <c r="H3568" s="6">
        <v>8.3551061000000004</v>
      </c>
      <c r="I3568" s="6">
        <v>0</v>
      </c>
      <c r="J3568" s="5">
        <v>0</v>
      </c>
      <c r="K3568" s="6">
        <v>14.667926068037129</v>
      </c>
      <c r="L3568" s="6">
        <v>14.667926068037129</v>
      </c>
      <c r="M3568" s="6">
        <v>3.1795272036870368</v>
      </c>
      <c r="N3568" s="6">
        <v>106.499</v>
      </c>
      <c r="O3568" s="6">
        <v>56.749000000000002</v>
      </c>
      <c r="P3568" s="6">
        <v>144.596452</v>
      </c>
      <c r="Q3568" s="6">
        <v>0.27400000000000002</v>
      </c>
      <c r="R3568" s="6">
        <f t="shared" si="165"/>
        <v>0.53285946346914059</v>
      </c>
      <c r="S3568" s="6">
        <f t="shared" si="166"/>
        <v>1.8766674302630881</v>
      </c>
      <c r="T3568" s="6">
        <v>574.77979737520286</v>
      </c>
      <c r="U3568" s="6">
        <v>4285.0156434138344</v>
      </c>
      <c r="V3568" s="6">
        <v>7677.2251992509373</v>
      </c>
      <c r="W3568" s="6">
        <f t="shared" si="167"/>
        <v>4770.6890880098208</v>
      </c>
    </row>
    <row r="3569" spans="1:23" x14ac:dyDescent="0.3">
      <c r="A3569" s="5" t="s">
        <v>705</v>
      </c>
      <c r="B3569" s="5" t="s">
        <v>706</v>
      </c>
      <c r="C3569" s="5">
        <v>3</v>
      </c>
      <c r="D3569" s="5">
        <v>8</v>
      </c>
      <c r="E3569" s="6">
        <v>0</v>
      </c>
      <c r="F3569" s="6">
        <v>-3.9241657300000021</v>
      </c>
      <c r="G3569" s="6">
        <v>-0.40036508875000199</v>
      </c>
      <c r="H3569" s="6">
        <v>1.9506369699999999</v>
      </c>
      <c r="I3569" s="6">
        <v>0.24080749999999901</v>
      </c>
      <c r="J3569" s="5">
        <v>0</v>
      </c>
      <c r="K3569" s="6">
        <v>374.24906838065169</v>
      </c>
      <c r="L3569" s="6">
        <v>17.062852861508269</v>
      </c>
      <c r="M3569" s="6">
        <v>2.9710383139509151</v>
      </c>
      <c r="N3569" s="6">
        <v>77.543000000000006</v>
      </c>
      <c r="O3569" s="6">
        <v>34.171999999999997</v>
      </c>
      <c r="P3569" s="6">
        <v>89.393951999999999</v>
      </c>
      <c r="Q3569" s="6">
        <v>0.308</v>
      </c>
      <c r="R3569" s="6">
        <f t="shared" si="165"/>
        <v>0.44068452342571213</v>
      </c>
      <c r="S3569" s="6">
        <f t="shared" si="166"/>
        <v>2.2691970033945923</v>
      </c>
      <c r="T3569" s="6">
        <v>439.38813995820539</v>
      </c>
      <c r="U3569" s="6">
        <v>1181.1499318907611</v>
      </c>
      <c r="V3569" s="6">
        <v>2263.2162097509622</v>
      </c>
      <c r="W3569" s="6">
        <f t="shared" si="167"/>
        <v>1321.4854141413614</v>
      </c>
    </row>
    <row r="3570" spans="1:23" x14ac:dyDescent="0.3">
      <c r="A3570" s="5" t="s">
        <v>707</v>
      </c>
      <c r="B3570" s="5" t="s">
        <v>708</v>
      </c>
      <c r="C3570" s="5">
        <v>3</v>
      </c>
      <c r="D3570" s="5">
        <v>24</v>
      </c>
      <c r="E3570" s="6">
        <v>0</v>
      </c>
      <c r="F3570" s="6">
        <v>-6.1148647879166669</v>
      </c>
      <c r="G3570" s="6">
        <v>-0.93194735333333312</v>
      </c>
      <c r="H3570" s="6">
        <v>3.9641620299999998</v>
      </c>
      <c r="I3570" s="6">
        <v>6.0000001000000003</v>
      </c>
      <c r="J3570" s="5">
        <v>2</v>
      </c>
      <c r="K3570" s="6">
        <v>409.50846867619828</v>
      </c>
      <c r="L3570" s="6">
        <v>17.43417965145408</v>
      </c>
      <c r="M3570" s="6">
        <v>3.0179110276050571</v>
      </c>
      <c r="N3570" s="6">
        <v>71.120999999999995</v>
      </c>
      <c r="O3570" s="6">
        <v>28.855</v>
      </c>
      <c r="P3570" s="6">
        <v>76.234909999999999</v>
      </c>
      <c r="Q3570" s="6">
        <v>0.32100000000000001</v>
      </c>
      <c r="R3570" s="6">
        <f t="shared" si="165"/>
        <v>0.40571701747725708</v>
      </c>
      <c r="S3570" s="6">
        <f t="shared" si="166"/>
        <v>2.4647721365447928</v>
      </c>
      <c r="T3570" s="6">
        <v>398.62786449142448</v>
      </c>
      <c r="U3570" s="6">
        <v>3411.5535890271558</v>
      </c>
      <c r="V3570" s="6">
        <v>6475.2293358901479</v>
      </c>
      <c r="W3570" s="6">
        <f t="shared" si="167"/>
        <v>3814.4560990537939</v>
      </c>
    </row>
    <row r="3571" spans="1:23" x14ac:dyDescent="0.3">
      <c r="A3571" s="5" t="s">
        <v>709</v>
      </c>
      <c r="B3571" s="5" t="s">
        <v>710</v>
      </c>
      <c r="C3571" s="5">
        <v>3</v>
      </c>
      <c r="D3571" s="5">
        <v>24</v>
      </c>
      <c r="E3571" s="6">
        <v>0.81300000000000006</v>
      </c>
      <c r="F3571" s="6">
        <v>-9.2608142433333338</v>
      </c>
      <c r="G3571" s="6">
        <v>-0.98445661781250005</v>
      </c>
      <c r="H3571" s="6">
        <v>2.5074943099999998</v>
      </c>
      <c r="I3571" s="6">
        <v>0</v>
      </c>
      <c r="J3571" s="5">
        <v>0</v>
      </c>
      <c r="K3571" s="6">
        <v>418.42031163489798</v>
      </c>
      <c r="L3571" s="6">
        <v>17.086423082714312</v>
      </c>
      <c r="M3571" s="6">
        <v>2.9595946735770791</v>
      </c>
      <c r="N3571" s="6">
        <v>78.322000000000003</v>
      </c>
      <c r="O3571" s="6">
        <v>38.847999999999999</v>
      </c>
      <c r="P3571" s="6">
        <v>99.994751999999991</v>
      </c>
      <c r="Q3571" s="6">
        <v>0.28699999999999998</v>
      </c>
      <c r="R3571" s="6">
        <f t="shared" si="165"/>
        <v>0.49600367712775462</v>
      </c>
      <c r="S3571" s="6">
        <f t="shared" si="166"/>
        <v>2.0161140856672159</v>
      </c>
      <c r="T3571" s="6">
        <v>468.00982612715887</v>
      </c>
      <c r="U3571" s="6">
        <v>3114.8920292747521</v>
      </c>
      <c r="V3571" s="6">
        <v>6070.4865031181898</v>
      </c>
      <c r="W3571" s="6">
        <f t="shared" si="167"/>
        <v>3488.8096563222366</v>
      </c>
    </row>
    <row r="3572" spans="1:23" x14ac:dyDescent="0.3">
      <c r="A3572" s="5" t="s">
        <v>1667</v>
      </c>
      <c r="B3572" s="5" t="s">
        <v>1668</v>
      </c>
      <c r="C3572" s="5">
        <v>2</v>
      </c>
      <c r="D3572" s="5">
        <v>24</v>
      </c>
      <c r="E3572" s="6">
        <v>0.73239999999999905</v>
      </c>
      <c r="F3572" s="6">
        <v>-6.2414400074999996</v>
      </c>
      <c r="G3572" s="6">
        <v>-1.0008563994109201</v>
      </c>
      <c r="H3572" s="6">
        <v>3.7543271799999989</v>
      </c>
      <c r="I3572" s="6">
        <v>3.9999998999999988</v>
      </c>
      <c r="J3572" s="5">
        <v>2</v>
      </c>
      <c r="K3572" s="6">
        <v>410.07415398514343</v>
      </c>
      <c r="L3572" s="6">
        <v>46.781133547581462</v>
      </c>
      <c r="M3572" s="6">
        <v>3.7802056304472069</v>
      </c>
      <c r="N3572" s="6">
        <v>12.544</v>
      </c>
      <c r="O3572" s="6">
        <v>5.3650000000000002</v>
      </c>
      <c r="P3572" s="6">
        <v>14.08849</v>
      </c>
      <c r="Q3572" s="6">
        <v>0.313</v>
      </c>
      <c r="R3572" s="6">
        <f t="shared" si="165"/>
        <v>0.42769451530612246</v>
      </c>
      <c r="S3572" s="6">
        <f t="shared" si="166"/>
        <v>2.3381174277726</v>
      </c>
      <c r="T3572" s="6">
        <v>109.8143153737453</v>
      </c>
      <c r="U3572" s="6">
        <v>3645.8852762417191</v>
      </c>
      <c r="V3572" s="6">
        <v>6672.4936365531958</v>
      </c>
      <c r="W3572" s="6">
        <f t="shared" si="167"/>
        <v>4065.8274375326987</v>
      </c>
    </row>
    <row r="3573" spans="1:23" x14ac:dyDescent="0.3">
      <c r="A3573" s="5" t="s">
        <v>2157</v>
      </c>
      <c r="B3573" s="5" t="s">
        <v>2158</v>
      </c>
      <c r="C3573" s="5">
        <v>2</v>
      </c>
      <c r="D3573" s="5">
        <v>16</v>
      </c>
      <c r="E3573" s="6">
        <v>0</v>
      </c>
      <c r="F3573" s="6">
        <v>-26.110949914374999</v>
      </c>
      <c r="G3573" s="6">
        <v>-0.92033130624999804</v>
      </c>
      <c r="H3573" s="6">
        <v>4.2268390800000004</v>
      </c>
      <c r="I3573" s="6">
        <v>1.4E-5</v>
      </c>
      <c r="J3573" s="5">
        <v>0</v>
      </c>
      <c r="K3573" s="6">
        <v>396.97613285019662</v>
      </c>
      <c r="L3573" s="6">
        <v>23.929067325482539</v>
      </c>
      <c r="M3573" s="6">
        <v>9.1445540286034603</v>
      </c>
      <c r="N3573" s="6">
        <v>73.265000000000001</v>
      </c>
      <c r="O3573" s="6">
        <v>55.383000000000003</v>
      </c>
      <c r="P3573" s="6">
        <v>132.69766799999999</v>
      </c>
      <c r="Q3573" s="6">
        <v>0.19800000000000001</v>
      </c>
      <c r="R3573" s="6">
        <f t="shared" si="165"/>
        <v>0.75592711390159018</v>
      </c>
      <c r="S3573" s="6">
        <f t="shared" si="166"/>
        <v>1.3228788617445786</v>
      </c>
      <c r="T3573" s="6">
        <v>281.48679886864909</v>
      </c>
      <c r="U3573" s="6">
        <v>2454.202930415554</v>
      </c>
      <c r="V3573" s="6">
        <v>4050.6309652764321</v>
      </c>
      <c r="W3573" s="6">
        <f t="shared" si="167"/>
        <v>2712.3299859551194</v>
      </c>
    </row>
    <row r="3574" spans="1:23" x14ac:dyDescent="0.3">
      <c r="A3574" s="5" t="s">
        <v>2537</v>
      </c>
      <c r="B3574" s="5" t="s">
        <v>2538</v>
      </c>
      <c r="C3574" s="5">
        <v>2</v>
      </c>
      <c r="D3574" s="5">
        <v>16</v>
      </c>
      <c r="E3574" s="6">
        <v>0</v>
      </c>
      <c r="F3574" s="6">
        <v>-5.3909168656250017</v>
      </c>
      <c r="G3574" s="6">
        <v>-0.80245716375000009</v>
      </c>
      <c r="H3574" s="6">
        <v>4.2295531500000001</v>
      </c>
      <c r="I3574" s="6">
        <v>2.6000000000000001E-6</v>
      </c>
      <c r="J3574" s="5">
        <v>0</v>
      </c>
      <c r="K3574" s="6">
        <v>382.86507720772067</v>
      </c>
      <c r="L3574" s="6">
        <v>24.811008303137289</v>
      </c>
      <c r="M3574" s="6">
        <v>8.6204309197180713</v>
      </c>
      <c r="N3574" s="6">
        <v>71.114000000000004</v>
      </c>
      <c r="O3574" s="6">
        <v>51.133000000000003</v>
      </c>
      <c r="P3574" s="6">
        <v>123.74186</v>
      </c>
      <c r="Q3574" s="6">
        <v>0.21</v>
      </c>
      <c r="R3574" s="6">
        <f t="shared" si="165"/>
        <v>0.71902860196304519</v>
      </c>
      <c r="S3574" s="6">
        <f t="shared" si="166"/>
        <v>1.3907652592259403</v>
      </c>
      <c r="T3574" s="6">
        <v>275.45874753532502</v>
      </c>
      <c r="U3574" s="6">
        <v>2483.287948327184</v>
      </c>
      <c r="V3574" s="6">
        <v>4047.2391691569842</v>
      </c>
      <c r="W3574" s="6">
        <f t="shared" si="167"/>
        <v>2740.9507316368495</v>
      </c>
    </row>
    <row r="3575" spans="1:23" x14ac:dyDescent="0.3">
      <c r="A3575" s="5" t="s">
        <v>3143</v>
      </c>
      <c r="B3575" s="5" t="s">
        <v>3144</v>
      </c>
      <c r="C3575" s="5">
        <v>3</v>
      </c>
      <c r="D3575" s="5">
        <v>18</v>
      </c>
      <c r="E3575" s="6">
        <v>0</v>
      </c>
      <c r="F3575" s="6">
        <v>-7.7025820394444464</v>
      </c>
      <c r="G3575" s="6">
        <v>-0.37881899666666402</v>
      </c>
      <c r="H3575" s="6">
        <v>7.0504414799999999</v>
      </c>
      <c r="I3575" s="6">
        <v>1.3629704</v>
      </c>
      <c r="J3575" s="5">
        <v>0</v>
      </c>
      <c r="K3575" s="6">
        <v>364.94935284453572</v>
      </c>
      <c r="L3575" s="6">
        <v>20.274964046918651</v>
      </c>
      <c r="M3575" s="6">
        <v>11.940486899450679</v>
      </c>
      <c r="N3575" s="6">
        <v>118.26900000000001</v>
      </c>
      <c r="O3575" s="6">
        <v>63.710999999999999</v>
      </c>
      <c r="P3575" s="6">
        <v>162.08078399999999</v>
      </c>
      <c r="Q3575" s="6">
        <v>0.27200000000000002</v>
      </c>
      <c r="R3575" s="6">
        <f t="shared" si="165"/>
        <v>0.53869568525987366</v>
      </c>
      <c r="S3575" s="6">
        <f t="shared" si="166"/>
        <v>1.8563356406272074</v>
      </c>
      <c r="T3575" s="6">
        <v>281.69128291612338</v>
      </c>
      <c r="U3575" s="6">
        <v>2333.976597020629</v>
      </c>
      <c r="V3575" s="6">
        <v>4168.39765094829</v>
      </c>
      <c r="W3575" s="6">
        <f t="shared" si="167"/>
        <v>2597.8519491539123</v>
      </c>
    </row>
    <row r="3576" spans="1:23" x14ac:dyDescent="0.3">
      <c r="A3576" s="5" t="s">
        <v>3203</v>
      </c>
      <c r="B3576" s="5" t="s">
        <v>3204</v>
      </c>
      <c r="C3576" s="5">
        <v>2</v>
      </c>
      <c r="D3576" s="5">
        <v>16</v>
      </c>
      <c r="E3576" s="6">
        <v>0</v>
      </c>
      <c r="F3576" s="6">
        <v>-37.926518369999997</v>
      </c>
      <c r="G3576" s="6">
        <v>-0.42706483374999399</v>
      </c>
      <c r="H3576" s="6">
        <v>7.0786627700000002</v>
      </c>
      <c r="I3576" s="6">
        <v>6.2259999999999995E-4</v>
      </c>
      <c r="J3576" s="5">
        <v>0</v>
      </c>
      <c r="K3576" s="6">
        <v>348.21972081663529</v>
      </c>
      <c r="L3576" s="6">
        <v>40.749897791537762</v>
      </c>
      <c r="M3576" s="6">
        <v>5.6968186351731687</v>
      </c>
      <c r="N3576" s="6">
        <v>5.8289999999999997</v>
      </c>
      <c r="O3576" s="6">
        <v>2.0430000000000001</v>
      </c>
      <c r="P3576" s="6">
        <v>5.4874980000000004</v>
      </c>
      <c r="Q3576" s="6">
        <v>0.34300000000000003</v>
      </c>
      <c r="R3576" s="6">
        <f t="shared" si="165"/>
        <v>0.35048893463715908</v>
      </c>
      <c r="S3576" s="6">
        <f t="shared" si="166"/>
        <v>2.8531571218795886</v>
      </c>
      <c r="T3576" s="6">
        <v>59.4562383469381</v>
      </c>
      <c r="U3576" s="6">
        <v>2040.389029480086</v>
      </c>
      <c r="V3576" s="6">
        <v>3909.2552364290182</v>
      </c>
      <c r="W3576" s="6">
        <f t="shared" si="167"/>
        <v>2282.7989912555668</v>
      </c>
    </row>
    <row r="3577" spans="1:23" x14ac:dyDescent="0.3">
      <c r="A3577" s="5" t="s">
        <v>3393</v>
      </c>
      <c r="B3577" s="5" t="s">
        <v>3394</v>
      </c>
      <c r="C3577" s="5">
        <v>2</v>
      </c>
      <c r="D3577" s="5">
        <v>18</v>
      </c>
      <c r="E3577" s="6">
        <v>0</v>
      </c>
      <c r="F3577" s="6">
        <v>-36.519753563888877</v>
      </c>
      <c r="G3577" s="6">
        <v>-0.43733000055555499</v>
      </c>
      <c r="H3577" s="6">
        <v>7.4077158299999999</v>
      </c>
      <c r="I3577" s="6">
        <v>9.9999999999999995E-8</v>
      </c>
      <c r="J3577" s="5">
        <v>0</v>
      </c>
      <c r="K3577" s="6">
        <v>386.96729674654728</v>
      </c>
      <c r="L3577" s="6">
        <v>23.986344087083019</v>
      </c>
      <c r="M3577" s="6">
        <v>7.8652951577349084</v>
      </c>
      <c r="N3577" s="6">
        <v>75.03</v>
      </c>
      <c r="O3577" s="6">
        <v>50.53</v>
      </c>
      <c r="P3577" s="6">
        <v>123.79850000000002</v>
      </c>
      <c r="Q3577" s="6">
        <v>0.22500000000000001</v>
      </c>
      <c r="R3577" s="6">
        <f t="shared" si="165"/>
        <v>0.67346394775423157</v>
      </c>
      <c r="S3577" s="6">
        <f t="shared" si="166"/>
        <v>1.4848604789234119</v>
      </c>
      <c r="T3577" s="6">
        <v>290.045485999954</v>
      </c>
      <c r="U3577" s="6">
        <v>2365.3947078235142</v>
      </c>
      <c r="V3577" s="6">
        <v>4136.4700959306683</v>
      </c>
      <c r="W3577" s="6">
        <f t="shared" si="167"/>
        <v>2628.2198625359597</v>
      </c>
    </row>
    <row r="3578" spans="1:23" x14ac:dyDescent="0.3">
      <c r="A3578" s="5" t="s">
        <v>5485</v>
      </c>
      <c r="B3578" s="5" t="s">
        <v>5486</v>
      </c>
      <c r="C3578" s="5">
        <v>3</v>
      </c>
      <c r="D3578" s="5">
        <v>8</v>
      </c>
      <c r="E3578" s="6">
        <v>0</v>
      </c>
      <c r="F3578" s="6">
        <v>-4.7967976700000001</v>
      </c>
      <c r="G3578" s="6">
        <v>-1.164490951249999</v>
      </c>
      <c r="H3578" s="6">
        <v>3.9074160600000001</v>
      </c>
      <c r="I3578" s="6">
        <v>0</v>
      </c>
      <c r="J3578" s="5">
        <v>0</v>
      </c>
      <c r="K3578" s="6">
        <v>325.9991823323021</v>
      </c>
      <c r="L3578" s="6">
        <v>10.2564372759697</v>
      </c>
      <c r="M3578" s="6">
        <v>11.554978400883041</v>
      </c>
      <c r="N3578" s="6">
        <v>275.66000000000003</v>
      </c>
      <c r="O3578" s="6">
        <v>202.375</v>
      </c>
      <c r="P3578" s="6">
        <v>487.72375000000005</v>
      </c>
      <c r="Q3578" s="6">
        <v>0.20499999999999999</v>
      </c>
      <c r="R3578" s="6">
        <f t="shared" si="165"/>
        <v>0.73414713777842255</v>
      </c>
      <c r="S3578" s="6">
        <f t="shared" si="166"/>
        <v>1.3621247683755406</v>
      </c>
      <c r="T3578" s="6">
        <v>635.08020359892294</v>
      </c>
      <c r="U3578" s="6">
        <v>638.6944773488292</v>
      </c>
      <c r="V3578" s="6">
        <v>1306.8965420960781</v>
      </c>
      <c r="W3578" s="6">
        <f t="shared" si="167"/>
        <v>717.42897662815665</v>
      </c>
    </row>
    <row r="3579" spans="1:23" x14ac:dyDescent="0.3">
      <c r="A3579" s="5" t="s">
        <v>6299</v>
      </c>
      <c r="B3579" s="5" t="s">
        <v>6300</v>
      </c>
      <c r="C3579" s="5">
        <v>2</v>
      </c>
      <c r="D3579" s="5">
        <v>16</v>
      </c>
      <c r="E3579" s="6">
        <v>0</v>
      </c>
      <c r="F3579" s="6">
        <v>-24.621775633750001</v>
      </c>
      <c r="G3579" s="6">
        <v>-0.78077396375000008</v>
      </c>
      <c r="H3579" s="6">
        <v>4.30727773</v>
      </c>
      <c r="I3579" s="6">
        <v>4.2999999999999986E-6</v>
      </c>
      <c r="J3579" s="5">
        <v>0</v>
      </c>
      <c r="K3579" s="6">
        <v>383.7815053933283</v>
      </c>
      <c r="L3579" s="6">
        <v>32.130064907808723</v>
      </c>
      <c r="M3579" s="6">
        <v>6.9598566138286229</v>
      </c>
      <c r="N3579" s="6">
        <v>53.972000000000001</v>
      </c>
      <c r="O3579" s="6">
        <v>30.308</v>
      </c>
      <c r="P3579" s="6">
        <v>76.558007999999987</v>
      </c>
      <c r="Q3579" s="6">
        <v>0.26300000000000001</v>
      </c>
      <c r="R3579" s="6">
        <f t="shared" si="165"/>
        <v>0.56155043355814127</v>
      </c>
      <c r="S3579" s="6">
        <f t="shared" si="166"/>
        <v>1.7807839514319652</v>
      </c>
      <c r="T3579" s="6">
        <v>217.3832869896724</v>
      </c>
      <c r="U3579" s="6">
        <v>2544.6895594423108</v>
      </c>
      <c r="V3579" s="6">
        <v>4271.8960664711803</v>
      </c>
      <c r="W3579" s="6">
        <f t="shared" si="167"/>
        <v>2817.0082497753183</v>
      </c>
    </row>
    <row r="3580" spans="1:23" x14ac:dyDescent="0.3">
      <c r="A3580" s="5" t="s">
        <v>7555</v>
      </c>
      <c r="B3580" s="5" t="s">
        <v>7556</v>
      </c>
      <c r="C3580" s="5">
        <v>2</v>
      </c>
      <c r="D3580" s="5">
        <v>16</v>
      </c>
      <c r="E3580" s="6">
        <v>0</v>
      </c>
      <c r="F3580" s="6">
        <v>-1.332314666874999</v>
      </c>
      <c r="G3580" s="6">
        <v>-0.19714389343750199</v>
      </c>
      <c r="H3580" s="6">
        <v>3.78529048</v>
      </c>
      <c r="I3580" s="6">
        <v>0</v>
      </c>
      <c r="J3580" s="5">
        <v>0</v>
      </c>
      <c r="K3580" s="6">
        <v>344.00308003372078</v>
      </c>
      <c r="L3580" s="6">
        <v>20.190410050926999</v>
      </c>
      <c r="M3580" s="6">
        <v>4.5511700374856883</v>
      </c>
      <c r="N3580" s="6">
        <v>84.781999999999996</v>
      </c>
      <c r="O3580" s="6">
        <v>67.801000000000002</v>
      </c>
      <c r="P3580" s="6">
        <v>160.55276799999999</v>
      </c>
      <c r="Q3580" s="6">
        <v>0.184</v>
      </c>
      <c r="R3580" s="6">
        <f t="shared" si="165"/>
        <v>0.79970984407067547</v>
      </c>
      <c r="S3580" s="6">
        <f t="shared" si="166"/>
        <v>1.2504535331337294</v>
      </c>
      <c r="T3580" s="6">
        <v>465.66768890953989</v>
      </c>
      <c r="U3580" s="6">
        <v>1707.634466812829</v>
      </c>
      <c r="V3580" s="6">
        <v>3205.5885039659479</v>
      </c>
      <c r="W3580" s="6">
        <f t="shared" si="167"/>
        <v>1907.8483505829579</v>
      </c>
    </row>
    <row r="3581" spans="1:23" x14ac:dyDescent="0.3">
      <c r="A3581" s="5" t="s">
        <v>9813</v>
      </c>
      <c r="B3581" s="5" t="s">
        <v>9814</v>
      </c>
      <c r="C3581" s="5">
        <v>2</v>
      </c>
      <c r="D3581" s="5">
        <v>24</v>
      </c>
      <c r="E3581" s="6">
        <v>0</v>
      </c>
      <c r="F3581" s="6">
        <v>-9.7673258266666654</v>
      </c>
      <c r="G3581" s="6">
        <v>-1.3707994374444441</v>
      </c>
      <c r="H3581" s="6">
        <v>8.5496568899999996</v>
      </c>
      <c r="I3581" s="6">
        <v>0</v>
      </c>
      <c r="J3581" s="5">
        <v>0</v>
      </c>
      <c r="K3581" s="6">
        <v>246.15449462327271</v>
      </c>
      <c r="L3581" s="6">
        <v>25.165462045999298</v>
      </c>
      <c r="M3581" s="6">
        <v>5.4639512343056058</v>
      </c>
      <c r="N3581" s="6">
        <v>70.05</v>
      </c>
      <c r="O3581" s="6">
        <v>52.258000000000003</v>
      </c>
      <c r="P3581" s="6">
        <v>125.52371600000001</v>
      </c>
      <c r="Q3581" s="6">
        <v>0.20100000000000001</v>
      </c>
      <c r="R3581" s="6">
        <f t="shared" si="165"/>
        <v>0.74600999286224134</v>
      </c>
      <c r="S3581" s="6">
        <f t="shared" si="166"/>
        <v>1.3404646178575528</v>
      </c>
      <c r="T3581" s="6">
        <v>347.38854007948538</v>
      </c>
      <c r="U3581" s="6">
        <v>4217.5120303570593</v>
      </c>
      <c r="V3581" s="6">
        <v>6924.2517138766098</v>
      </c>
      <c r="W3581" s="6">
        <f t="shared" si="167"/>
        <v>4658.6168238833652</v>
      </c>
    </row>
    <row r="3582" spans="1:23" x14ac:dyDescent="0.3">
      <c r="A3582" s="5" t="s">
        <v>10805</v>
      </c>
      <c r="B3582" s="5" t="s">
        <v>10806</v>
      </c>
      <c r="C3582" s="5">
        <v>2</v>
      </c>
      <c r="D3582" s="5">
        <v>16</v>
      </c>
      <c r="E3582" s="6">
        <v>0</v>
      </c>
      <c r="F3582" s="6">
        <v>-12.929454580625</v>
      </c>
      <c r="G3582" s="6">
        <v>-0.46220868530172499</v>
      </c>
      <c r="H3582" s="6">
        <v>7.9248078499999997</v>
      </c>
      <c r="I3582" s="6">
        <v>27.903765799999999</v>
      </c>
      <c r="J3582" s="5">
        <v>10</v>
      </c>
      <c r="K3582" s="6">
        <v>202.2371231656368</v>
      </c>
      <c r="L3582" s="6">
        <v>22.3278950766911</v>
      </c>
      <c r="M3582" s="6">
        <v>7.6928953875467174</v>
      </c>
      <c r="N3582" s="6">
        <v>104.158</v>
      </c>
      <c r="O3582" s="6">
        <v>64.238</v>
      </c>
      <c r="P3582" s="6">
        <v>159.82414399999999</v>
      </c>
      <c r="Q3582" s="6">
        <v>0.24399999999999999</v>
      </c>
      <c r="R3582" s="6">
        <f t="shared" si="165"/>
        <v>0.6167361124445554</v>
      </c>
      <c r="S3582" s="6">
        <f t="shared" si="166"/>
        <v>1.6214390236308727</v>
      </c>
      <c r="T3582" s="6">
        <v>339.61263750003991</v>
      </c>
      <c r="U3582" s="6">
        <v>4103.6066662090952</v>
      </c>
      <c r="V3582" s="6">
        <v>8630.7142410780143</v>
      </c>
      <c r="W3582" s="6">
        <f t="shared" si="167"/>
        <v>4616.1986820139182</v>
      </c>
    </row>
    <row r="3583" spans="1:23" x14ac:dyDescent="0.3">
      <c r="A3583" s="5" t="s">
        <v>10851</v>
      </c>
      <c r="B3583" s="5" t="s">
        <v>10852</v>
      </c>
      <c r="C3583" s="5">
        <v>2</v>
      </c>
      <c r="D3583" s="5">
        <v>16</v>
      </c>
      <c r="E3583" s="6">
        <v>0</v>
      </c>
      <c r="F3583" s="6">
        <v>-5.172701026875</v>
      </c>
      <c r="G3583" s="6">
        <v>-0.68901943593749904</v>
      </c>
      <c r="H3583" s="6">
        <v>4.6372179999999998</v>
      </c>
      <c r="I3583" s="6">
        <v>1.0636699999999E-2</v>
      </c>
      <c r="J3583" s="5">
        <v>0</v>
      </c>
      <c r="K3583" s="6">
        <v>514.08103852493957</v>
      </c>
      <c r="L3583" s="6">
        <v>32.551835920978498</v>
      </c>
      <c r="M3583" s="6">
        <v>4.2204390397392579</v>
      </c>
      <c r="N3583" s="6">
        <v>5.3090000000000002</v>
      </c>
      <c r="O3583" s="6">
        <v>3.0739999999999998</v>
      </c>
      <c r="P3583" s="6">
        <v>7.7280360000000003</v>
      </c>
      <c r="Q3583" s="6">
        <v>0.25700000000000001</v>
      </c>
      <c r="R3583" s="6">
        <f t="shared" si="165"/>
        <v>0.57901676398568458</v>
      </c>
      <c r="S3583" s="6">
        <f t="shared" si="166"/>
        <v>1.7270657124268056</v>
      </c>
      <c r="T3583" s="6">
        <v>90.84770278139338</v>
      </c>
      <c r="U3583" s="6">
        <v>2088.960467451569</v>
      </c>
      <c r="V3583" s="6">
        <v>3686.3794316959338</v>
      </c>
      <c r="W3583" s="6">
        <f t="shared" si="167"/>
        <v>2322.8507418032996</v>
      </c>
    </row>
    <row r="3584" spans="1:23" x14ac:dyDescent="0.3">
      <c r="A3584" s="5" t="s">
        <v>11273</v>
      </c>
      <c r="B3584" s="5" t="s">
        <v>12021</v>
      </c>
      <c r="C3584" s="5">
        <v>8</v>
      </c>
      <c r="D3584" s="5">
        <v>16</v>
      </c>
      <c r="E3584" s="6">
        <v>0</v>
      </c>
      <c r="F3584" s="6">
        <v>-13.235313284375</v>
      </c>
      <c r="G3584" s="6">
        <v>-0.90926709500000003</v>
      </c>
      <c r="H3584" s="6">
        <v>5.1711281299999996</v>
      </c>
      <c r="I3584" s="6">
        <v>2.97E-5</v>
      </c>
      <c r="J3584" s="5">
        <v>0</v>
      </c>
      <c r="K3584" s="6">
        <v>323.04656081483188</v>
      </c>
      <c r="L3584" s="6">
        <v>2.1705296934755252</v>
      </c>
      <c r="M3584" s="6">
        <v>11.90808988596708</v>
      </c>
      <c r="N3584" s="6">
        <v>113.876</v>
      </c>
      <c r="O3584" s="6">
        <v>48.716999999999999</v>
      </c>
      <c r="P3584" s="6">
        <v>127.930842</v>
      </c>
      <c r="Q3584" s="6">
        <v>0.313</v>
      </c>
      <c r="R3584" s="6">
        <f t="shared" si="165"/>
        <v>0.42780743967122131</v>
      </c>
      <c r="S3584" s="6">
        <f t="shared" si="166"/>
        <v>2.3375002565839442</v>
      </c>
      <c r="T3584" s="6">
        <v>242.0139580582111</v>
      </c>
      <c r="U3584" s="6">
        <v>3873.4701183733659</v>
      </c>
      <c r="V3584" s="6">
        <v>6226.2799745743478</v>
      </c>
      <c r="W3584" s="6">
        <f t="shared" si="167"/>
        <v>4269.1468423202905</v>
      </c>
    </row>
    <row r="3585" spans="1:23" x14ac:dyDescent="0.3">
      <c r="A3585" s="5" t="s">
        <v>11274</v>
      </c>
      <c r="B3585" s="5" t="s">
        <v>12022</v>
      </c>
      <c r="C3585" s="5">
        <v>9</v>
      </c>
      <c r="D3585" s="5">
        <v>16</v>
      </c>
      <c r="E3585" s="6">
        <v>0</v>
      </c>
      <c r="F3585" s="6">
        <v>-11.212006133125</v>
      </c>
      <c r="G3585" s="6">
        <v>-0.79778981312500008</v>
      </c>
      <c r="H3585" s="6">
        <v>5.3691421100000003</v>
      </c>
      <c r="I3585" s="6">
        <v>5.4600000000000013E-5</v>
      </c>
      <c r="J3585" s="5">
        <v>0</v>
      </c>
      <c r="K3585" s="6">
        <v>315.52304705512557</v>
      </c>
      <c r="L3585" s="6">
        <v>1.9293597275338001</v>
      </c>
      <c r="M3585" s="6">
        <v>11.73452371536496</v>
      </c>
      <c r="N3585" s="6">
        <v>111.11799999999999</v>
      </c>
      <c r="O3585" s="6">
        <v>64.424000000000007</v>
      </c>
      <c r="P3585" s="6">
        <v>161.96193600000004</v>
      </c>
      <c r="Q3585" s="6">
        <v>0.25700000000000001</v>
      </c>
      <c r="R3585" s="6">
        <f t="shared" si="165"/>
        <v>0.57978005363667462</v>
      </c>
      <c r="S3585" s="6">
        <f t="shared" si="166"/>
        <v>1.7247920029802555</v>
      </c>
      <c r="T3585" s="6">
        <v>279.64009410789248</v>
      </c>
      <c r="U3585" s="6">
        <v>4712.6494838073122</v>
      </c>
      <c r="V3585" s="6">
        <v>7521.2162056322441</v>
      </c>
      <c r="W3585" s="6">
        <f t="shared" si="167"/>
        <v>5190.0210119416206</v>
      </c>
    </row>
    <row r="3586" spans="1:23" x14ac:dyDescent="0.3">
      <c r="A3586" s="5" t="s">
        <v>11384</v>
      </c>
      <c r="B3586" s="5" t="s">
        <v>12132</v>
      </c>
      <c r="C3586" s="5">
        <v>8</v>
      </c>
      <c r="D3586" s="5">
        <v>16</v>
      </c>
      <c r="E3586" s="6">
        <v>0</v>
      </c>
      <c r="F3586" s="6">
        <v>-17.150767485625</v>
      </c>
      <c r="G3586" s="6">
        <v>-0.74689397124999901</v>
      </c>
      <c r="H3586" s="6">
        <v>5.9810105699999996</v>
      </c>
      <c r="I3586" s="6">
        <v>1.9300000000000002E-5</v>
      </c>
      <c r="J3586" s="5">
        <v>0</v>
      </c>
      <c r="K3586" s="6">
        <v>376.06734954550262</v>
      </c>
      <c r="L3586" s="6">
        <v>2.1705296934755252</v>
      </c>
      <c r="M3586" s="6">
        <v>6.982842153963932</v>
      </c>
      <c r="N3586" s="6">
        <v>42.841000000000001</v>
      </c>
      <c r="O3586" s="6">
        <v>19.556999999999999</v>
      </c>
      <c r="P3586" s="6">
        <v>50.926428000000001</v>
      </c>
      <c r="Q3586" s="6">
        <v>0.30199999999999999</v>
      </c>
      <c r="R3586" s="6">
        <f t="shared" ref="R3586:R3649" si="168">1/S3586</f>
        <v>0.45650194906748204</v>
      </c>
      <c r="S3586" s="6">
        <f t="shared" ref="S3586:S3649" si="169">N3586/O3586</f>
        <v>2.1905711509945291</v>
      </c>
      <c r="T3586" s="6">
        <v>201.54333360318759</v>
      </c>
      <c r="U3586" s="6">
        <v>3193.3505073129891</v>
      </c>
      <c r="V3586" s="6">
        <v>5269.0153255381656</v>
      </c>
      <c r="W3586" s="6">
        <f t="shared" si="167"/>
        <v>3529.1140697871547</v>
      </c>
    </row>
    <row r="3587" spans="1:23" x14ac:dyDescent="0.3">
      <c r="A3587" s="5" t="s">
        <v>11405</v>
      </c>
      <c r="B3587" s="5" t="s">
        <v>12153</v>
      </c>
      <c r="C3587" s="5">
        <v>8</v>
      </c>
      <c r="D3587" s="5">
        <v>16</v>
      </c>
      <c r="E3587" s="6">
        <v>0</v>
      </c>
      <c r="F3587" s="6">
        <v>-12.165788256875</v>
      </c>
      <c r="G3587" s="6">
        <v>-0.78952840041666705</v>
      </c>
      <c r="H3587" s="6">
        <v>7.3943038400000001</v>
      </c>
      <c r="I3587" s="6">
        <v>9.1999999999999966E-6</v>
      </c>
      <c r="J3587" s="5">
        <v>0</v>
      </c>
      <c r="K3587" s="6">
        <v>245.66856891761671</v>
      </c>
      <c r="L3587" s="6">
        <v>2.1705296934755252</v>
      </c>
      <c r="M3587" s="6">
        <v>5.8945167965275322</v>
      </c>
      <c r="N3587" s="6">
        <v>313.65600000000001</v>
      </c>
      <c r="O3587" s="6">
        <v>101.503</v>
      </c>
      <c r="P3587" s="6">
        <v>274.87012400000003</v>
      </c>
      <c r="Q3587" s="6">
        <v>0.35399999999999998</v>
      </c>
      <c r="R3587" s="6">
        <f t="shared" si="168"/>
        <v>0.32361249266712572</v>
      </c>
      <c r="S3587" s="6">
        <f t="shared" si="169"/>
        <v>3.0901155630868056</v>
      </c>
      <c r="T3587" s="6">
        <v>594.40480916061665</v>
      </c>
      <c r="U3587" s="6">
        <v>4660.3250296969691</v>
      </c>
      <c r="V3587" s="6">
        <v>7823.953310086752</v>
      </c>
      <c r="W3587" s="6">
        <f t="shared" ref="W3587:W3650" si="170">((1/3)*((2/U3587^3)+(1/V3587^3)))^(-1/3)</f>
        <v>5159.0748449977727</v>
      </c>
    </row>
    <row r="3588" spans="1:23" x14ac:dyDescent="0.3">
      <c r="A3588" s="5" t="s">
        <v>11526</v>
      </c>
      <c r="B3588" s="5" t="s">
        <v>12274</v>
      </c>
      <c r="C3588" s="5">
        <v>8</v>
      </c>
      <c r="D3588" s="5">
        <v>16</v>
      </c>
      <c r="E3588" s="6">
        <v>0</v>
      </c>
      <c r="F3588" s="6">
        <v>-17.747568332499998</v>
      </c>
      <c r="G3588" s="6">
        <v>-0.38165128166666601</v>
      </c>
      <c r="H3588" s="6">
        <v>7.7978361700000001</v>
      </c>
      <c r="I3588" s="6">
        <v>5.9600000000000012E-5</v>
      </c>
      <c r="J3588" s="5">
        <v>0</v>
      </c>
      <c r="K3588" s="6">
        <v>304.05086297956183</v>
      </c>
      <c r="L3588" s="6">
        <v>2.1705296934755252</v>
      </c>
      <c r="M3588" s="6">
        <v>3.2527985223753579</v>
      </c>
      <c r="N3588" s="6">
        <v>87.763999999999996</v>
      </c>
      <c r="O3588" s="6">
        <v>72.307000000000002</v>
      </c>
      <c r="P3588" s="6">
        <v>170.210678</v>
      </c>
      <c r="Q3588" s="6">
        <v>0.17699999999999999</v>
      </c>
      <c r="R3588" s="6">
        <f t="shared" si="168"/>
        <v>0.82387995077708409</v>
      </c>
      <c r="S3588" s="6">
        <f t="shared" si="169"/>
        <v>1.2137690680017148</v>
      </c>
      <c r="T3588" s="6">
        <v>572.10471015498274</v>
      </c>
      <c r="U3588" s="6">
        <v>2801.118990333915</v>
      </c>
      <c r="V3588" s="6">
        <v>5203.6750899776735</v>
      </c>
      <c r="W3588" s="6">
        <f t="shared" si="170"/>
        <v>3127.2109749885562</v>
      </c>
    </row>
    <row r="3589" spans="1:23" x14ac:dyDescent="0.3">
      <c r="A3589" s="5" t="s">
        <v>11527</v>
      </c>
      <c r="B3589" s="5" t="s">
        <v>12275</v>
      </c>
      <c r="C3589" s="5">
        <v>8</v>
      </c>
      <c r="D3589" s="5">
        <v>16</v>
      </c>
      <c r="E3589" s="6">
        <v>0</v>
      </c>
      <c r="F3589" s="6">
        <v>-18.827267784375</v>
      </c>
      <c r="G3589" s="6">
        <v>-0.92927559187500108</v>
      </c>
      <c r="H3589" s="6">
        <v>4.3171486100000003</v>
      </c>
      <c r="I3589" s="6">
        <v>1.2589821999999999</v>
      </c>
      <c r="J3589" s="5">
        <v>0</v>
      </c>
      <c r="K3589" s="6">
        <v>402.64739273598877</v>
      </c>
      <c r="L3589" s="6">
        <v>2.1705296934755252</v>
      </c>
      <c r="M3589" s="6">
        <v>5.1300546016941651</v>
      </c>
      <c r="N3589" s="6">
        <v>72.275000000000006</v>
      </c>
      <c r="O3589" s="6">
        <v>52.027999999999999</v>
      </c>
      <c r="P3589" s="6">
        <v>125.90776</v>
      </c>
      <c r="Q3589" s="6">
        <v>0.21</v>
      </c>
      <c r="R3589" s="6">
        <f t="shared" si="168"/>
        <v>0.71986163957108262</v>
      </c>
      <c r="S3589" s="6">
        <f t="shared" si="169"/>
        <v>1.3891558391635275</v>
      </c>
      <c r="T3589" s="6">
        <v>366.13069829519259</v>
      </c>
      <c r="U3589" s="6">
        <v>3105.313815427734</v>
      </c>
      <c r="V3589" s="6">
        <v>5077.7413411427606</v>
      </c>
      <c r="W3589" s="6">
        <f t="shared" si="170"/>
        <v>3428.6834332319149</v>
      </c>
    </row>
    <row r="3590" spans="1:23" x14ac:dyDescent="0.3">
      <c r="A3590" s="5" t="s">
        <v>11622</v>
      </c>
      <c r="B3590" s="5" t="s">
        <v>12370</v>
      </c>
      <c r="C3590" s="5">
        <v>8</v>
      </c>
      <c r="D3590" s="5">
        <v>16</v>
      </c>
      <c r="E3590" s="6">
        <v>0</v>
      </c>
      <c r="F3590" s="6">
        <v>-6.3151892700000012</v>
      </c>
      <c r="G3590" s="6">
        <v>-0.74341763687500106</v>
      </c>
      <c r="H3590" s="6">
        <v>5.0407156000000004</v>
      </c>
      <c r="I3590" s="6">
        <v>1.2916532000000001</v>
      </c>
      <c r="J3590" s="5">
        <v>0</v>
      </c>
      <c r="K3590" s="6">
        <v>458.30352128198501</v>
      </c>
      <c r="L3590" s="6">
        <v>2.1705296934755252</v>
      </c>
      <c r="M3590" s="6">
        <v>4.3744816826761914</v>
      </c>
      <c r="N3590" s="6">
        <v>139.791</v>
      </c>
      <c r="O3590" s="6">
        <v>94.123999999999995</v>
      </c>
      <c r="P3590" s="6">
        <v>230.60380000000001</v>
      </c>
      <c r="Q3590" s="6">
        <v>0.22500000000000001</v>
      </c>
      <c r="R3590" s="6">
        <f t="shared" si="168"/>
        <v>0.67331945547281291</v>
      </c>
      <c r="S3590" s="6">
        <f t="shared" si="169"/>
        <v>1.485179125409035</v>
      </c>
      <c r="T3590" s="6">
        <v>616.05812344892161</v>
      </c>
      <c r="U3590" s="6">
        <v>2793.6844428525951</v>
      </c>
      <c r="V3590" s="6">
        <v>4604.9151867658602</v>
      </c>
      <c r="W3590" s="6">
        <f t="shared" si="170"/>
        <v>3087.1125797247209</v>
      </c>
    </row>
    <row r="3591" spans="1:23" x14ac:dyDescent="0.3">
      <c r="A3591" s="5" t="s">
        <v>11623</v>
      </c>
      <c r="B3591" s="5" t="s">
        <v>12371</v>
      </c>
      <c r="C3591" s="5">
        <v>8</v>
      </c>
      <c r="D3591" s="5">
        <v>18</v>
      </c>
      <c r="E3591" s="6">
        <v>0</v>
      </c>
      <c r="F3591" s="6">
        <v>-24.294081501666671</v>
      </c>
      <c r="G3591" s="6">
        <v>-0.65700431888888911</v>
      </c>
      <c r="H3591" s="6">
        <v>6.8674608700000004</v>
      </c>
      <c r="I3591" s="6">
        <v>3.9999999999999998E-7</v>
      </c>
      <c r="J3591" s="5">
        <v>0</v>
      </c>
      <c r="K3591" s="6">
        <v>401.90211138043969</v>
      </c>
      <c r="L3591" s="6">
        <v>2.1705296934755252</v>
      </c>
      <c r="M3591" s="6">
        <v>6.5041281948897822</v>
      </c>
      <c r="N3591" s="6">
        <v>106.614</v>
      </c>
      <c r="O3591" s="6">
        <v>50.343000000000004</v>
      </c>
      <c r="P3591" s="6">
        <v>130.48905600000001</v>
      </c>
      <c r="Q3591" s="6">
        <v>0.29599999999999999</v>
      </c>
      <c r="R3591" s="6">
        <f t="shared" si="168"/>
        <v>0.47219877314423997</v>
      </c>
      <c r="S3591" s="6">
        <f t="shared" si="169"/>
        <v>2.1177522197723615</v>
      </c>
      <c r="T3591" s="6">
        <v>347.31420187054022</v>
      </c>
      <c r="U3591" s="6">
        <v>2906.3261366274319</v>
      </c>
      <c r="V3591" s="6">
        <v>4995.8131111068687</v>
      </c>
      <c r="W3591" s="6">
        <f t="shared" si="170"/>
        <v>3224.4001717891679</v>
      </c>
    </row>
    <row r="3592" spans="1:23" x14ac:dyDescent="0.3">
      <c r="A3592" s="5" t="s">
        <v>11747</v>
      </c>
      <c r="B3592" s="5" t="s">
        <v>12495</v>
      </c>
      <c r="C3592" s="5">
        <v>8</v>
      </c>
      <c r="D3592" s="5">
        <v>8</v>
      </c>
      <c r="E3592" s="6">
        <v>0</v>
      </c>
      <c r="F3592" s="6">
        <v>-5.1637648699999978</v>
      </c>
      <c r="G3592" s="6">
        <v>-1.7991298112499969</v>
      </c>
      <c r="H3592" s="6">
        <v>1.6875280399999999</v>
      </c>
      <c r="I3592" s="6">
        <v>3.9999999999999998E-7</v>
      </c>
      <c r="J3592" s="5">
        <v>0</v>
      </c>
      <c r="K3592" s="6">
        <v>260.41468736782798</v>
      </c>
      <c r="L3592" s="6">
        <v>2.1705296934755252</v>
      </c>
      <c r="M3592" s="6">
        <v>5.8019452259090327</v>
      </c>
      <c r="N3592" s="6">
        <v>62.369</v>
      </c>
      <c r="O3592" s="6">
        <v>45.075000000000003</v>
      </c>
      <c r="P3592" s="6">
        <v>108.99135000000001</v>
      </c>
      <c r="Q3592" s="6">
        <v>0.20899999999999999</v>
      </c>
      <c r="R3592" s="6">
        <f t="shared" si="168"/>
        <v>0.7227148102422678</v>
      </c>
      <c r="S3592" s="6">
        <f t="shared" si="169"/>
        <v>1.3836716583471991</v>
      </c>
      <c r="T3592" s="6">
        <v>299.93302662048262</v>
      </c>
      <c r="U3592" s="6">
        <v>925.66483597393551</v>
      </c>
      <c r="V3592" s="6">
        <v>1619.4393118835681</v>
      </c>
      <c r="W3592" s="6">
        <f t="shared" si="170"/>
        <v>1028.5552292497282</v>
      </c>
    </row>
    <row r="3593" spans="1:23" x14ac:dyDescent="0.3">
      <c r="A3593" s="5" t="s">
        <v>1</v>
      </c>
      <c r="B3593" s="5" t="s">
        <v>2</v>
      </c>
      <c r="C3593" s="5">
        <v>1</v>
      </c>
      <c r="D3593" s="5">
        <v>4</v>
      </c>
      <c r="E3593" s="6">
        <v>0</v>
      </c>
      <c r="F3593" s="6">
        <v>-68.637479412499999</v>
      </c>
      <c r="G3593" s="6">
        <v>0</v>
      </c>
      <c r="H3593" s="6">
        <v>6.1281103999999997</v>
      </c>
      <c r="I3593" s="6">
        <v>1.065E-4</v>
      </c>
      <c r="J3593" s="5">
        <v>0</v>
      </c>
      <c r="K3593" s="6">
        <v>184.54540076862071</v>
      </c>
      <c r="L3593" s="6">
        <v>46.136350192155163</v>
      </c>
      <c r="M3593" s="6">
        <v>8.1701817882918206</v>
      </c>
      <c r="N3593" s="6">
        <v>24.648</v>
      </c>
      <c r="O3593" s="6">
        <v>17.221</v>
      </c>
      <c r="P3593" s="6">
        <v>41.915914000000001</v>
      </c>
      <c r="Q3593" s="6">
        <v>0.217</v>
      </c>
      <c r="R3593" s="6">
        <f t="shared" si="168"/>
        <v>0.69867737747484593</v>
      </c>
      <c r="S3593" s="6">
        <f t="shared" si="169"/>
        <v>1.4312757679577259</v>
      </c>
      <c r="T3593" s="6">
        <v>132.91354933841501</v>
      </c>
      <c r="U3593" s="6">
        <v>1439.5686909061251</v>
      </c>
      <c r="V3593" s="6">
        <v>2393.5874164058241</v>
      </c>
      <c r="W3593" s="6">
        <f t="shared" si="170"/>
        <v>1592.1427028087269</v>
      </c>
    </row>
    <row r="3594" spans="1:23" x14ac:dyDescent="0.3">
      <c r="A3594" s="5" t="s">
        <v>27</v>
      </c>
      <c r="B3594" s="5" t="s">
        <v>28</v>
      </c>
      <c r="C3594" s="5">
        <v>2</v>
      </c>
      <c r="D3594" s="5">
        <v>8</v>
      </c>
      <c r="E3594" s="6">
        <v>0</v>
      </c>
      <c r="F3594" s="6">
        <v>-22.61735934875</v>
      </c>
      <c r="G3594" s="6">
        <v>-0.40891574812499998</v>
      </c>
      <c r="H3594" s="6">
        <v>6.1581368000000003</v>
      </c>
      <c r="I3594" s="6">
        <v>9.9999999999999995E-8</v>
      </c>
      <c r="J3594" s="5">
        <v>0</v>
      </c>
      <c r="K3594" s="6">
        <v>196.30332515355209</v>
      </c>
      <c r="L3594" s="6">
        <v>24.537915644194008</v>
      </c>
      <c r="M3594" s="6">
        <v>5.2098359972765307</v>
      </c>
      <c r="N3594" s="6">
        <v>58.814999999999998</v>
      </c>
      <c r="O3594" s="6">
        <v>34.915999999999997</v>
      </c>
      <c r="P3594" s="6">
        <v>87.429663999999988</v>
      </c>
      <c r="Q3594" s="6">
        <v>0.252</v>
      </c>
      <c r="R3594" s="6">
        <f t="shared" si="168"/>
        <v>0.59365808042166113</v>
      </c>
      <c r="S3594" s="6">
        <f t="shared" si="169"/>
        <v>1.6844713025547029</v>
      </c>
      <c r="T3594" s="6">
        <v>294.22659705752778</v>
      </c>
      <c r="U3594" s="6">
        <v>2580.5552176651881</v>
      </c>
      <c r="V3594" s="6">
        <v>4482.8896893914462</v>
      </c>
      <c r="W3594" s="6">
        <f t="shared" si="170"/>
        <v>2865.6464771001388</v>
      </c>
    </row>
    <row r="3595" spans="1:23" x14ac:dyDescent="0.3">
      <c r="A3595" s="5" t="s">
        <v>29</v>
      </c>
      <c r="B3595" s="5" t="s">
        <v>30</v>
      </c>
      <c r="C3595" s="5">
        <v>2</v>
      </c>
      <c r="D3595" s="5">
        <v>8</v>
      </c>
      <c r="E3595" s="6">
        <v>0</v>
      </c>
      <c r="F3595" s="6">
        <v>-55.869381911250002</v>
      </c>
      <c r="G3595" s="6">
        <v>-0.77129194562500203</v>
      </c>
      <c r="H3595" s="6">
        <v>5.4336007999999998</v>
      </c>
      <c r="I3595" s="6">
        <v>0</v>
      </c>
      <c r="J3595" s="5">
        <v>0</v>
      </c>
      <c r="K3595" s="6">
        <v>194.64840754326889</v>
      </c>
      <c r="L3595" s="6">
        <v>24.331050942908622</v>
      </c>
      <c r="M3595" s="6">
        <v>13.95495019122913</v>
      </c>
      <c r="N3595" s="6">
        <v>74.927000000000007</v>
      </c>
      <c r="O3595" s="6">
        <v>22.77</v>
      </c>
      <c r="P3595" s="6">
        <v>62.025480000000002</v>
      </c>
      <c r="Q3595" s="6">
        <v>0.36199999999999999</v>
      </c>
      <c r="R3595" s="6">
        <f t="shared" si="168"/>
        <v>0.30389579190411997</v>
      </c>
      <c r="S3595" s="6">
        <f t="shared" si="169"/>
        <v>3.2906016688625388</v>
      </c>
      <c r="T3595" s="6">
        <v>148.17785937842751</v>
      </c>
      <c r="U3595" s="6">
        <v>1287.2106812088759</v>
      </c>
      <c r="V3595" s="6">
        <v>2767.914956223161</v>
      </c>
      <c r="W3595" s="6">
        <f t="shared" si="170"/>
        <v>1449.5859760897611</v>
      </c>
    </row>
    <row r="3596" spans="1:23" x14ac:dyDescent="0.3">
      <c r="A3596" s="5" t="s">
        <v>47</v>
      </c>
      <c r="B3596" s="5" t="s">
        <v>48</v>
      </c>
      <c r="C3596" s="5">
        <v>2</v>
      </c>
      <c r="D3596" s="5">
        <v>8</v>
      </c>
      <c r="E3596" s="6">
        <v>0</v>
      </c>
      <c r="F3596" s="6">
        <v>-54.662463888749997</v>
      </c>
      <c r="G3596" s="6">
        <v>-0.47723914374999699</v>
      </c>
      <c r="H3596" s="6">
        <v>4.2332581899999999</v>
      </c>
      <c r="I3596" s="6">
        <v>1.9999999999999999E-7</v>
      </c>
      <c r="J3596" s="5">
        <v>0</v>
      </c>
      <c r="K3596" s="6">
        <v>223.93118684814749</v>
      </c>
      <c r="L3596" s="6">
        <v>27.99139835601844</v>
      </c>
      <c r="M3596" s="6">
        <v>12.29132021846797</v>
      </c>
      <c r="N3596" s="6">
        <v>46.984999999999999</v>
      </c>
      <c r="O3596" s="6">
        <v>12.999000000000001</v>
      </c>
      <c r="P3596" s="6">
        <v>35.695253999999998</v>
      </c>
      <c r="Q3596" s="6">
        <v>0.373</v>
      </c>
      <c r="R3596" s="6">
        <f t="shared" si="168"/>
        <v>0.27666276471214218</v>
      </c>
      <c r="S3596" s="6">
        <f t="shared" si="169"/>
        <v>3.6145088083698744</v>
      </c>
      <c r="T3596" s="6">
        <v>114.2126788401732</v>
      </c>
      <c r="U3596" s="6">
        <v>1041.3786975459709</v>
      </c>
      <c r="V3596" s="6">
        <v>2316.3894233316869</v>
      </c>
      <c r="W3596" s="6">
        <f t="shared" si="170"/>
        <v>1174.5563396772006</v>
      </c>
    </row>
    <row r="3597" spans="1:23" x14ac:dyDescent="0.3">
      <c r="A3597" s="5" t="s">
        <v>49</v>
      </c>
      <c r="B3597" s="5" t="s">
        <v>50</v>
      </c>
      <c r="C3597" s="5">
        <v>2</v>
      </c>
      <c r="D3597" s="5">
        <v>8</v>
      </c>
      <c r="E3597" s="6">
        <v>2.5891999999999999</v>
      </c>
      <c r="F3597" s="6">
        <v>-3.9743064162500019</v>
      </c>
      <c r="G3597" s="6">
        <v>-1.801003203125001</v>
      </c>
      <c r="H3597" s="6">
        <v>-0.21485256</v>
      </c>
      <c r="I3597" s="6">
        <v>0</v>
      </c>
      <c r="J3597" s="5">
        <v>0</v>
      </c>
      <c r="K3597" s="6">
        <v>465.63641617940021</v>
      </c>
      <c r="L3597" s="6">
        <v>58.204552022425027</v>
      </c>
      <c r="M3597" s="6">
        <v>4.3344198328891226</v>
      </c>
      <c r="N3597" s="6">
        <v>2.5510000000000002</v>
      </c>
      <c r="O3597" s="6">
        <v>1.677</v>
      </c>
      <c r="P3597" s="6">
        <v>4.1254200000000001</v>
      </c>
      <c r="Q3597" s="6">
        <v>0.23</v>
      </c>
      <c r="R3597" s="6">
        <f t="shared" si="168"/>
        <v>0.65738925911407287</v>
      </c>
      <c r="S3597" s="6">
        <f t="shared" si="169"/>
        <v>1.5211687537268934</v>
      </c>
      <c r="T3597" s="6">
        <v>54.351743119566279</v>
      </c>
      <c r="U3597" s="6">
        <v>673.54440600439102</v>
      </c>
      <c r="V3597" s="6">
        <v>1138.0240985115281</v>
      </c>
      <c r="W3597" s="6">
        <f t="shared" si="170"/>
        <v>746.07895161105387</v>
      </c>
    </row>
    <row r="3598" spans="1:23" x14ac:dyDescent="0.3">
      <c r="A3598" s="5" t="s">
        <v>183</v>
      </c>
      <c r="B3598" s="5" t="s">
        <v>184</v>
      </c>
      <c r="C3598" s="5">
        <v>2</v>
      </c>
      <c r="D3598" s="5">
        <v>4</v>
      </c>
      <c r="E3598" s="6">
        <v>0</v>
      </c>
      <c r="F3598" s="6">
        <v>-21.355877145000001</v>
      </c>
      <c r="G3598" s="6">
        <v>0</v>
      </c>
      <c r="H3598" s="6">
        <v>3.1201096499999998</v>
      </c>
      <c r="I3598" s="6">
        <v>1.2E-5</v>
      </c>
      <c r="J3598" s="5">
        <v>0</v>
      </c>
      <c r="K3598" s="6">
        <v>69.456950191216933</v>
      </c>
      <c r="L3598" s="6">
        <v>13.4403835698338</v>
      </c>
      <c r="M3598" s="6">
        <v>4.4614079614680993</v>
      </c>
      <c r="N3598" s="6">
        <v>124.129</v>
      </c>
      <c r="O3598" s="6">
        <v>83.775999999999996</v>
      </c>
      <c r="P3598" s="6">
        <v>205.25120000000001</v>
      </c>
      <c r="Q3598" s="6">
        <v>0.22500000000000001</v>
      </c>
      <c r="R3598" s="6">
        <f t="shared" si="168"/>
        <v>0.67491077830321677</v>
      </c>
      <c r="S3598" s="6">
        <f t="shared" si="169"/>
        <v>1.4816773300229185</v>
      </c>
      <c r="T3598" s="6">
        <v>603.53489378525671</v>
      </c>
      <c r="U3598" s="6">
        <v>1798.3429978247241</v>
      </c>
      <c r="V3598" s="6">
        <v>3636.8793078116742</v>
      </c>
      <c r="W3598" s="6">
        <f t="shared" si="170"/>
        <v>2018.7047026368989</v>
      </c>
    </row>
    <row r="3599" spans="1:23" x14ac:dyDescent="0.3">
      <c r="A3599" s="5" t="s">
        <v>187</v>
      </c>
      <c r="B3599" s="5" t="s">
        <v>188</v>
      </c>
      <c r="C3599" s="5">
        <v>3</v>
      </c>
      <c r="D3599" s="5">
        <v>8</v>
      </c>
      <c r="E3599" s="6">
        <v>0</v>
      </c>
      <c r="F3599" s="6">
        <v>-18.9054402925</v>
      </c>
      <c r="G3599" s="6">
        <v>-0.7665281825000001</v>
      </c>
      <c r="H3599" s="6">
        <v>9.2298246099999997</v>
      </c>
      <c r="I3599" s="6">
        <v>0</v>
      </c>
      <c r="J3599" s="5">
        <v>0</v>
      </c>
      <c r="K3599" s="6">
        <v>122.2352779146393</v>
      </c>
      <c r="L3599" s="6">
        <v>10.98229041939898</v>
      </c>
      <c r="M3599" s="6">
        <v>6.3069383974090103</v>
      </c>
      <c r="N3599" s="6">
        <v>154.00800000000001</v>
      </c>
      <c r="O3599" s="6">
        <v>59.765000000000001</v>
      </c>
      <c r="P3599" s="6">
        <v>158.73584</v>
      </c>
      <c r="Q3599" s="6">
        <v>0.32800000000000001</v>
      </c>
      <c r="R3599" s="6">
        <f t="shared" si="168"/>
        <v>0.38806425640226483</v>
      </c>
      <c r="S3599" s="6">
        <f t="shared" si="169"/>
        <v>2.5768928302518197</v>
      </c>
      <c r="T3599" s="6">
        <v>465.23589189559942</v>
      </c>
      <c r="U3599" s="6">
        <v>2179.2737962237211</v>
      </c>
      <c r="V3599" s="6">
        <v>5202.2500967718479</v>
      </c>
      <c r="W3599" s="6">
        <f t="shared" si="170"/>
        <v>2464.8092950292989</v>
      </c>
    </row>
    <row r="3600" spans="1:23" x14ac:dyDescent="0.3">
      <c r="A3600" s="5" t="s">
        <v>207</v>
      </c>
      <c r="B3600" s="5" t="s">
        <v>208</v>
      </c>
      <c r="C3600" s="5">
        <v>3</v>
      </c>
      <c r="D3600" s="5">
        <v>28</v>
      </c>
      <c r="E3600" s="6">
        <v>0</v>
      </c>
      <c r="F3600" s="6">
        <v>-9.017944408928571</v>
      </c>
      <c r="G3600" s="6">
        <v>-0.42809385035714098</v>
      </c>
      <c r="H3600" s="6">
        <v>8.0352682899999994</v>
      </c>
      <c r="I3600" s="6">
        <v>2.9999999999999999E-7</v>
      </c>
      <c r="J3600" s="5">
        <v>0</v>
      </c>
      <c r="K3600" s="6">
        <v>376.33073995534642</v>
      </c>
      <c r="L3600" s="6">
        <v>10.88745783032307</v>
      </c>
      <c r="M3600" s="6">
        <v>5.4519441064995497</v>
      </c>
      <c r="N3600" s="6">
        <v>188.49100000000001</v>
      </c>
      <c r="O3600" s="6">
        <v>140.846</v>
      </c>
      <c r="P3600" s="6">
        <v>338.31209200000001</v>
      </c>
      <c r="Q3600" s="6">
        <v>0.20100000000000001</v>
      </c>
      <c r="R3600" s="6">
        <f t="shared" si="168"/>
        <v>0.7472293106832687</v>
      </c>
      <c r="S3600" s="6">
        <f t="shared" si="169"/>
        <v>1.3382772673700354</v>
      </c>
      <c r="T3600" s="6">
        <v>756.54023050323258</v>
      </c>
      <c r="U3600" s="6">
        <v>4395.871835223069</v>
      </c>
      <c r="V3600" s="6">
        <v>7375.3853660632003</v>
      </c>
      <c r="W3600" s="6">
        <f t="shared" si="170"/>
        <v>4866.0300261132516</v>
      </c>
    </row>
    <row r="3601" spans="1:23" x14ac:dyDescent="0.3">
      <c r="A3601" s="5" t="s">
        <v>217</v>
      </c>
      <c r="B3601" s="5" t="s">
        <v>218</v>
      </c>
      <c r="C3601" s="5">
        <v>3</v>
      </c>
      <c r="D3601" s="5">
        <v>28</v>
      </c>
      <c r="E3601" s="6">
        <v>0</v>
      </c>
      <c r="F3601" s="6">
        <v>-12.51126866642857</v>
      </c>
      <c r="G3601" s="6">
        <v>-0.8065616792857131</v>
      </c>
      <c r="H3601" s="6">
        <v>8.05435312</v>
      </c>
      <c r="I3601" s="6">
        <v>9.9999999999999995E-8</v>
      </c>
      <c r="J3601" s="5">
        <v>0</v>
      </c>
      <c r="K3601" s="6">
        <v>423.02604653285948</v>
      </c>
      <c r="L3601" s="6">
        <v>9.8837232509147821</v>
      </c>
      <c r="M3601" s="6">
        <v>5.1463341993597513</v>
      </c>
      <c r="N3601" s="6">
        <v>178.35499999999999</v>
      </c>
      <c r="O3601" s="6">
        <v>80.28</v>
      </c>
      <c r="P3601" s="6">
        <v>209.37024000000002</v>
      </c>
      <c r="Q3601" s="6">
        <v>0.30399999999999999</v>
      </c>
      <c r="R3601" s="6">
        <f t="shared" si="168"/>
        <v>0.45011353760758044</v>
      </c>
      <c r="S3601" s="6">
        <f t="shared" si="169"/>
        <v>2.22166168410563</v>
      </c>
      <c r="T3601" s="6">
        <v>615.91239007869376</v>
      </c>
      <c r="U3601" s="6">
        <v>3852.1503084644728</v>
      </c>
      <c r="V3601" s="6">
        <v>6699.3136439907194</v>
      </c>
      <c r="W3601" s="6">
        <f t="shared" si="170"/>
        <v>4278.1361477118353</v>
      </c>
    </row>
    <row r="3602" spans="1:23" x14ac:dyDescent="0.3">
      <c r="A3602" s="5" t="s">
        <v>251</v>
      </c>
      <c r="B3602" s="5" t="s">
        <v>252</v>
      </c>
      <c r="C3602" s="5">
        <v>3</v>
      </c>
      <c r="D3602" s="5">
        <v>8</v>
      </c>
      <c r="E3602" s="6">
        <v>1.4090999999999989</v>
      </c>
      <c r="F3602" s="6">
        <v>-6.4259859762499882</v>
      </c>
      <c r="G3602" s="6">
        <v>-2.3048770966666541</v>
      </c>
      <c r="H3602" s="6">
        <v>4.2047979800000004</v>
      </c>
      <c r="I3602" s="6">
        <v>0</v>
      </c>
      <c r="J3602" s="5">
        <v>0</v>
      </c>
      <c r="K3602" s="6">
        <v>87.858323355191814</v>
      </c>
      <c r="L3602" s="6">
        <v>11.828933231288429</v>
      </c>
      <c r="M3602" s="6">
        <v>4.9439969065244318</v>
      </c>
      <c r="N3602" s="6">
        <v>174.74799999999999</v>
      </c>
      <c r="O3602" s="6">
        <v>134.256</v>
      </c>
      <c r="P3602" s="6">
        <v>320.60332799999998</v>
      </c>
      <c r="Q3602" s="6">
        <v>0.19400000000000001</v>
      </c>
      <c r="R3602" s="6">
        <f t="shared" si="168"/>
        <v>0.76828347105546269</v>
      </c>
      <c r="S3602" s="6">
        <f t="shared" si="169"/>
        <v>1.3016029078774878</v>
      </c>
      <c r="T3602" s="6">
        <v>753.48033789929434</v>
      </c>
      <c r="U3602" s="6">
        <v>3138.8166070855432</v>
      </c>
      <c r="V3602" s="6">
        <v>6206.768510611545</v>
      </c>
      <c r="W3602" s="6">
        <f t="shared" si="170"/>
        <v>3518.7790462280082</v>
      </c>
    </row>
    <row r="3603" spans="1:23" x14ac:dyDescent="0.3">
      <c r="A3603" s="5" t="s">
        <v>325</v>
      </c>
      <c r="B3603" s="5" t="s">
        <v>326</v>
      </c>
      <c r="C3603" s="5">
        <v>2</v>
      </c>
      <c r="D3603" s="5">
        <v>8</v>
      </c>
      <c r="E3603" s="6">
        <v>0</v>
      </c>
      <c r="F3603" s="6">
        <v>-8.2428925</v>
      </c>
      <c r="G3603" s="6">
        <v>-0.17222914624999999</v>
      </c>
      <c r="H3603" s="6">
        <v>7.7786600200000002</v>
      </c>
      <c r="I3603" s="6">
        <v>4.3184E-3</v>
      </c>
      <c r="J3603" s="5">
        <v>0</v>
      </c>
      <c r="K3603" s="6">
        <v>87.099662642584576</v>
      </c>
      <c r="L3603" s="6">
        <v>9.156968645470192</v>
      </c>
      <c r="M3603" s="6">
        <v>12.41960052178565</v>
      </c>
      <c r="N3603" s="6">
        <v>320.67099999999999</v>
      </c>
      <c r="O3603" s="6">
        <v>209.29300000000001</v>
      </c>
      <c r="P3603" s="6">
        <v>515.69795199999999</v>
      </c>
      <c r="Q3603" s="6">
        <v>0.23200000000000001</v>
      </c>
      <c r="R3603" s="6">
        <f t="shared" si="168"/>
        <v>0.65267205328826128</v>
      </c>
      <c r="S3603" s="6">
        <f t="shared" si="169"/>
        <v>1.5321630441534115</v>
      </c>
      <c r="T3603" s="6">
        <v>648.6839033562178</v>
      </c>
      <c r="U3603" s="6">
        <v>5137.8552933678347</v>
      </c>
      <c r="V3603" s="6">
        <v>8397.8530975441608</v>
      </c>
      <c r="W3603" s="6">
        <f t="shared" si="170"/>
        <v>5672.6425134038554</v>
      </c>
    </row>
    <row r="3604" spans="1:23" x14ac:dyDescent="0.3">
      <c r="A3604" s="5" t="s">
        <v>327</v>
      </c>
      <c r="B3604" s="5" t="s">
        <v>328</v>
      </c>
      <c r="C3604" s="5">
        <v>2</v>
      </c>
      <c r="D3604" s="5">
        <v>8</v>
      </c>
      <c r="E3604" s="6">
        <v>1.8148</v>
      </c>
      <c r="F3604" s="6">
        <v>-6.8528004887499856</v>
      </c>
      <c r="G3604" s="6">
        <v>-2.4176243612499859</v>
      </c>
      <c r="H3604" s="6">
        <v>6.0908584299999999</v>
      </c>
      <c r="I3604" s="6">
        <v>0</v>
      </c>
      <c r="J3604" s="5">
        <v>0</v>
      </c>
      <c r="K3604" s="6">
        <v>79.069786007318257</v>
      </c>
      <c r="L3604" s="6">
        <v>9.6028336876735292</v>
      </c>
      <c r="M3604" s="6">
        <v>14.279638263562999</v>
      </c>
      <c r="N3604" s="6">
        <v>338.09699999999998</v>
      </c>
      <c r="O3604" s="6">
        <v>195.21199999999999</v>
      </c>
      <c r="P3604" s="6">
        <v>491.153392</v>
      </c>
      <c r="Q3604" s="6">
        <v>0.25800000000000001</v>
      </c>
      <c r="R3604" s="6">
        <f t="shared" si="168"/>
        <v>0.5773845967281579</v>
      </c>
      <c r="S3604" s="6">
        <f t="shared" si="169"/>
        <v>1.7319478310759584</v>
      </c>
      <c r="T3604" s="6">
        <v>576.58471298258291</v>
      </c>
      <c r="U3604" s="6">
        <v>4018.7162726326878</v>
      </c>
      <c r="V3604" s="6">
        <v>7577.1781796628075</v>
      </c>
      <c r="W3604" s="6">
        <f t="shared" si="170"/>
        <v>4491.2734460745905</v>
      </c>
    </row>
    <row r="3605" spans="1:23" x14ac:dyDescent="0.3">
      <c r="A3605" s="5" t="s">
        <v>329</v>
      </c>
      <c r="B3605" s="5" t="s">
        <v>330</v>
      </c>
      <c r="C3605" s="5">
        <v>2</v>
      </c>
      <c r="D3605" s="5">
        <v>8</v>
      </c>
      <c r="E3605" s="6">
        <v>0</v>
      </c>
      <c r="F3605" s="6">
        <v>-11.788696912500001</v>
      </c>
      <c r="G3605" s="6">
        <v>-0.57407566750000005</v>
      </c>
      <c r="H3605" s="6">
        <v>7.1386100199999998</v>
      </c>
      <c r="I3605" s="6">
        <v>5.5999999999999997E-6</v>
      </c>
      <c r="J3605" s="5">
        <v>0</v>
      </c>
      <c r="K3605" s="6">
        <v>94.631465850307464</v>
      </c>
      <c r="L3605" s="6">
        <v>9.3729665399007907</v>
      </c>
      <c r="M3605" s="6">
        <v>8.3115122370571193</v>
      </c>
      <c r="N3605" s="6">
        <v>300.20800000000003</v>
      </c>
      <c r="O3605" s="6">
        <v>172.82900000000001</v>
      </c>
      <c r="P3605" s="6">
        <v>435.01059300000003</v>
      </c>
      <c r="Q3605" s="6">
        <v>0.25850000000000001</v>
      </c>
      <c r="R3605" s="6">
        <f t="shared" si="168"/>
        <v>0.5756975163886372</v>
      </c>
      <c r="S3605" s="6">
        <f t="shared" si="169"/>
        <v>1.7370233004877655</v>
      </c>
      <c r="T3605" s="6">
        <v>717.36350363204645</v>
      </c>
      <c r="U3605" s="6">
        <v>5257.6471305357409</v>
      </c>
      <c r="V3605" s="6">
        <v>8534.4709263428922</v>
      </c>
      <c r="W3605" s="6">
        <f t="shared" si="170"/>
        <v>5800.7447814336601</v>
      </c>
    </row>
    <row r="3606" spans="1:23" x14ac:dyDescent="0.3">
      <c r="A3606" s="5" t="s">
        <v>359</v>
      </c>
      <c r="B3606" s="5" t="s">
        <v>360</v>
      </c>
      <c r="C3606" s="5">
        <v>2</v>
      </c>
      <c r="D3606" s="5">
        <v>12</v>
      </c>
      <c r="E3606" s="6">
        <v>0</v>
      </c>
      <c r="F3606" s="6">
        <v>-22.34090644416667</v>
      </c>
      <c r="G3606" s="6">
        <v>-0.32073885249999901</v>
      </c>
      <c r="H3606" s="6">
        <v>8.4048808899999994</v>
      </c>
      <c r="I3606" s="6">
        <v>0</v>
      </c>
      <c r="J3606" s="5">
        <v>0</v>
      </c>
      <c r="K3606" s="6">
        <v>109.8836237456423</v>
      </c>
      <c r="L3606" s="6">
        <v>10.11285886196386</v>
      </c>
      <c r="M3606" s="6">
        <v>9.336167613158457</v>
      </c>
      <c r="N3606" s="6">
        <v>276.584</v>
      </c>
      <c r="O3606" s="6">
        <v>107.11199999999999</v>
      </c>
      <c r="P3606" s="6">
        <v>284.59658400000001</v>
      </c>
      <c r="Q3606" s="6">
        <v>0.32850000000000001</v>
      </c>
      <c r="R3606" s="6">
        <f t="shared" si="168"/>
        <v>0.38726752089781041</v>
      </c>
      <c r="S3606" s="6">
        <f t="shared" si="169"/>
        <v>2.5821943386361941</v>
      </c>
      <c r="T3606" s="6">
        <v>524.7466453552729</v>
      </c>
      <c r="U3606" s="6">
        <v>4133.1600820242311</v>
      </c>
      <c r="V3606" s="6">
        <v>6996.5160287121262</v>
      </c>
      <c r="W3606" s="6">
        <f t="shared" si="170"/>
        <v>4579.067825512353</v>
      </c>
    </row>
    <row r="3607" spans="1:23" x14ac:dyDescent="0.3">
      <c r="A3607" s="5" t="s">
        <v>471</v>
      </c>
      <c r="B3607" s="5" t="s">
        <v>472</v>
      </c>
      <c r="C3607" s="5">
        <v>2</v>
      </c>
      <c r="D3607" s="5">
        <v>10</v>
      </c>
      <c r="E3607" s="6">
        <v>0</v>
      </c>
      <c r="F3607" s="6">
        <v>-25.875358250000001</v>
      </c>
      <c r="G3607" s="6">
        <v>-0.273454191500002</v>
      </c>
      <c r="H3607" s="6">
        <v>8.9755722999999996</v>
      </c>
      <c r="I3607" s="6">
        <v>0</v>
      </c>
      <c r="J3607" s="5">
        <v>0</v>
      </c>
      <c r="K3607" s="6">
        <v>96.028336876735295</v>
      </c>
      <c r="L3607" s="6">
        <v>22.60788927399031</v>
      </c>
      <c r="M3607" s="6">
        <v>11.58300714131256</v>
      </c>
      <c r="N3607" s="6">
        <v>89.644000000000005</v>
      </c>
      <c r="O3607" s="6">
        <v>25.074000000000002</v>
      </c>
      <c r="P3607" s="6">
        <v>68.803055999999998</v>
      </c>
      <c r="Q3607" s="6">
        <v>0.372</v>
      </c>
      <c r="R3607" s="6">
        <f t="shared" si="168"/>
        <v>0.27970639418142879</v>
      </c>
      <c r="S3607" s="6">
        <f t="shared" si="169"/>
        <v>3.5751774746749621</v>
      </c>
      <c r="T3607" s="6">
        <v>175.5493544425874</v>
      </c>
      <c r="U3607" s="6">
        <v>3718.4108798728921</v>
      </c>
      <c r="V3607" s="6">
        <v>6510.1692400672137</v>
      </c>
      <c r="W3607" s="6">
        <f t="shared" si="170"/>
        <v>4131.9862587196594</v>
      </c>
    </row>
    <row r="3608" spans="1:23" x14ac:dyDescent="0.3">
      <c r="A3608" s="5" t="s">
        <v>473</v>
      </c>
      <c r="B3608" s="5" t="s">
        <v>474</v>
      </c>
      <c r="C3608" s="5">
        <v>2</v>
      </c>
      <c r="D3608" s="5">
        <v>10</v>
      </c>
      <c r="E3608" s="6">
        <v>0</v>
      </c>
      <c r="F3608" s="6">
        <v>-14.930123343</v>
      </c>
      <c r="G3608" s="6">
        <v>-0.35249670649999898</v>
      </c>
      <c r="H3608" s="6">
        <v>8.4336558499999992</v>
      </c>
      <c r="I3608" s="6">
        <v>0</v>
      </c>
      <c r="J3608" s="5">
        <v>0</v>
      </c>
      <c r="K3608" s="6">
        <v>93.729665399007899</v>
      </c>
      <c r="L3608" s="6">
        <v>21.044087320898829</v>
      </c>
      <c r="M3608" s="6">
        <v>12.305088678219301</v>
      </c>
      <c r="N3608" s="6">
        <v>111.998</v>
      </c>
      <c r="O3608" s="6">
        <v>38.731000000000002</v>
      </c>
      <c r="P3608" s="6">
        <v>104.18639</v>
      </c>
      <c r="Q3608" s="6">
        <v>0.34499999999999997</v>
      </c>
      <c r="R3608" s="6">
        <f t="shared" si="168"/>
        <v>0.34581867533348809</v>
      </c>
      <c r="S3608" s="6">
        <f t="shared" si="169"/>
        <v>2.8916888280705377</v>
      </c>
      <c r="T3608" s="6">
        <v>216.01508048137649</v>
      </c>
      <c r="U3608" s="6">
        <v>4594.3701732436848</v>
      </c>
      <c r="V3608" s="6">
        <v>8050.4598280897244</v>
      </c>
      <c r="W3608" s="6">
        <f t="shared" si="170"/>
        <v>5105.7330632510802</v>
      </c>
    </row>
    <row r="3609" spans="1:23" x14ac:dyDescent="0.3">
      <c r="A3609" s="5" t="s">
        <v>583</v>
      </c>
      <c r="B3609" s="5" t="s">
        <v>584</v>
      </c>
      <c r="C3609" s="5">
        <v>3</v>
      </c>
      <c r="D3609" s="5">
        <v>4</v>
      </c>
      <c r="E3609" s="6">
        <v>0</v>
      </c>
      <c r="F3609" s="6">
        <v>-16.170346497499999</v>
      </c>
      <c r="G3609" s="6">
        <v>-0.42905508374999801</v>
      </c>
      <c r="H3609" s="6">
        <v>7.3930839099999996</v>
      </c>
      <c r="I3609" s="6">
        <v>9.9999999999999995E-8</v>
      </c>
      <c r="J3609" s="5">
        <v>0</v>
      </c>
      <c r="K3609" s="6">
        <v>40.451435447855417</v>
      </c>
      <c r="L3609" s="6">
        <v>22.880596948430181</v>
      </c>
      <c r="M3609" s="6">
        <v>4.0109385362090526</v>
      </c>
      <c r="N3609" s="6">
        <v>50.374000000000002</v>
      </c>
      <c r="O3609" s="6">
        <v>31.593</v>
      </c>
      <c r="P3609" s="6">
        <v>78.413826</v>
      </c>
      <c r="Q3609" s="6">
        <v>0.24099999999999999</v>
      </c>
      <c r="R3609" s="6">
        <f t="shared" si="168"/>
        <v>0.62716877754397105</v>
      </c>
      <c r="S3609" s="6">
        <f t="shared" si="169"/>
        <v>1.5944671287943533</v>
      </c>
      <c r="T3609" s="6">
        <v>327.00641794786179</v>
      </c>
      <c r="U3609" s="6">
        <v>3425.196483674843</v>
      </c>
      <c r="V3609" s="6">
        <v>6777.6770187889288</v>
      </c>
      <c r="W3609" s="6">
        <f t="shared" si="170"/>
        <v>3839.9846849468004</v>
      </c>
    </row>
    <row r="3610" spans="1:23" x14ac:dyDescent="0.3">
      <c r="A3610" s="5" t="s">
        <v>659</v>
      </c>
      <c r="B3610" s="5" t="s">
        <v>660</v>
      </c>
      <c r="C3610" s="5">
        <v>2</v>
      </c>
      <c r="D3610" s="5">
        <v>10</v>
      </c>
      <c r="E3610" s="6">
        <v>0.64660000000000006</v>
      </c>
      <c r="F3610" s="6">
        <v>-4.445894737999998</v>
      </c>
      <c r="G3610" s="6">
        <v>-0.84884736299999808</v>
      </c>
      <c r="H3610" s="6">
        <v>2.9483435</v>
      </c>
      <c r="I3610" s="6">
        <v>0</v>
      </c>
      <c r="J3610" s="5">
        <v>0</v>
      </c>
      <c r="K3610" s="6">
        <v>350.63115470065742</v>
      </c>
      <c r="L3610" s="6">
        <v>32.795723824765318</v>
      </c>
      <c r="M3610" s="6">
        <v>4.109070066759454</v>
      </c>
      <c r="N3610" s="6">
        <v>23.597000000000001</v>
      </c>
      <c r="O3610" s="6">
        <v>8.3829999999999991</v>
      </c>
      <c r="P3610" s="6">
        <v>22.483205999999996</v>
      </c>
      <c r="Q3610" s="6">
        <v>0.34100000000000003</v>
      </c>
      <c r="R3610" s="6">
        <f t="shared" si="168"/>
        <v>0.35525702419799121</v>
      </c>
      <c r="S3610" s="6">
        <f t="shared" si="169"/>
        <v>2.8148634140522493</v>
      </c>
      <c r="T3610" s="6">
        <v>149.7276079012436</v>
      </c>
      <c r="U3610" s="6">
        <v>1313.029714973138</v>
      </c>
      <c r="V3610" s="6">
        <v>2539.932563282568</v>
      </c>
      <c r="W3610" s="6">
        <f t="shared" si="170"/>
        <v>1469.9484879378756</v>
      </c>
    </row>
    <row r="3611" spans="1:23" x14ac:dyDescent="0.3">
      <c r="A3611" s="5" t="s">
        <v>731</v>
      </c>
      <c r="B3611" s="5" t="s">
        <v>732</v>
      </c>
      <c r="C3611" s="5">
        <v>3</v>
      </c>
      <c r="D3611" s="5">
        <v>10</v>
      </c>
      <c r="E3611" s="6">
        <v>0.45549999999999902</v>
      </c>
      <c r="F3611" s="6">
        <v>-4.5704537069999986</v>
      </c>
      <c r="G3611" s="6">
        <v>-0.9256129459999981</v>
      </c>
      <c r="H3611" s="6">
        <v>3.3189633199999999</v>
      </c>
      <c r="I3611" s="6">
        <v>0</v>
      </c>
      <c r="J3611" s="5">
        <v>0</v>
      </c>
      <c r="K3611" s="6">
        <v>339.61884922233003</v>
      </c>
      <c r="L3611" s="6">
        <v>22.4282504090014</v>
      </c>
      <c r="M3611" s="6">
        <v>7.699099746007974</v>
      </c>
      <c r="N3611" s="6">
        <v>60.978000000000002</v>
      </c>
      <c r="O3611" s="6">
        <v>27.657</v>
      </c>
      <c r="P3611" s="6">
        <v>72.074141999999995</v>
      </c>
      <c r="Q3611" s="6">
        <v>0.30299999999999999</v>
      </c>
      <c r="R3611" s="6">
        <f t="shared" si="168"/>
        <v>0.45355702056479386</v>
      </c>
      <c r="S3611" s="6">
        <f t="shared" si="169"/>
        <v>2.204794446252305</v>
      </c>
      <c r="T3611" s="6">
        <v>224.639149998421</v>
      </c>
      <c r="U3611" s="6">
        <v>1206.120816525085</v>
      </c>
      <c r="V3611" s="6">
        <v>2630.4140277281608</v>
      </c>
      <c r="W3611" s="6">
        <f t="shared" si="170"/>
        <v>1359.1670182301834</v>
      </c>
    </row>
    <row r="3612" spans="1:23" x14ac:dyDescent="0.3">
      <c r="A3612" s="5" t="s">
        <v>755</v>
      </c>
      <c r="B3612" s="5" t="s">
        <v>756</v>
      </c>
      <c r="C3612" s="5">
        <v>3</v>
      </c>
      <c r="D3612" s="5">
        <v>30</v>
      </c>
      <c r="E3612" s="6">
        <v>0</v>
      </c>
      <c r="F3612" s="6">
        <v>-7.525158076666667</v>
      </c>
      <c r="G3612" s="6">
        <v>-2.626808572111111</v>
      </c>
      <c r="H3612" s="6">
        <v>3.6641073899999999</v>
      </c>
      <c r="I3612" s="6">
        <v>6.0030668</v>
      </c>
      <c r="J3612" s="5">
        <v>4</v>
      </c>
      <c r="K3612" s="6">
        <v>451.38059915467591</v>
      </c>
      <c r="L3612" s="6">
        <v>19.886440647881919</v>
      </c>
      <c r="M3612" s="6">
        <v>4.9695828633385064</v>
      </c>
      <c r="N3612" s="6">
        <v>64.433000000000007</v>
      </c>
      <c r="O3612" s="6">
        <v>42.103000000000002</v>
      </c>
      <c r="P3612" s="6">
        <v>103.741792</v>
      </c>
      <c r="Q3612" s="6">
        <v>0.23200000000000001</v>
      </c>
      <c r="R3612" s="6">
        <f t="shared" si="168"/>
        <v>0.65343845544984702</v>
      </c>
      <c r="S3612" s="6">
        <f t="shared" si="169"/>
        <v>1.5303660071728857</v>
      </c>
      <c r="T3612" s="6">
        <v>355.75063530655672</v>
      </c>
      <c r="U3612" s="6">
        <v>2568.547130666348</v>
      </c>
      <c r="V3612" s="6">
        <v>5125.3320821775587</v>
      </c>
      <c r="W3612" s="6">
        <f t="shared" si="170"/>
        <v>2881.0418196918222</v>
      </c>
    </row>
    <row r="3613" spans="1:23" x14ac:dyDescent="0.3">
      <c r="A3613" s="5" t="s">
        <v>759</v>
      </c>
      <c r="B3613" s="5" t="s">
        <v>760</v>
      </c>
      <c r="C3613" s="5">
        <v>3</v>
      </c>
      <c r="D3613" s="5">
        <v>6</v>
      </c>
      <c r="E3613" s="6">
        <v>0</v>
      </c>
      <c r="F3613" s="6">
        <v>-3.927540851666663</v>
      </c>
      <c r="G3613" s="6">
        <v>-0.78352913472221808</v>
      </c>
      <c r="H3613" s="6">
        <v>3.3500579699999999</v>
      </c>
      <c r="I3613" s="6">
        <v>0</v>
      </c>
      <c r="J3613" s="5">
        <v>0</v>
      </c>
      <c r="K3613" s="6">
        <v>168.6269787673794</v>
      </c>
      <c r="L3613" s="6">
        <v>18.357911324465601</v>
      </c>
      <c r="M3613" s="6">
        <v>4.058283794338192</v>
      </c>
      <c r="N3613" s="6">
        <v>73.254999999999995</v>
      </c>
      <c r="O3613" s="6">
        <v>50.755000000000003</v>
      </c>
      <c r="P3613" s="6">
        <v>123.74069000000001</v>
      </c>
      <c r="Q3613" s="6">
        <v>0.219</v>
      </c>
      <c r="R3613" s="6">
        <f t="shared" si="168"/>
        <v>0.69285373012081097</v>
      </c>
      <c r="S3613" s="6">
        <f t="shared" si="169"/>
        <v>1.4433060782188945</v>
      </c>
      <c r="T3613" s="6">
        <v>442.92120276928517</v>
      </c>
      <c r="U3613" s="6">
        <v>2150.077953368384</v>
      </c>
      <c r="V3613" s="6">
        <v>3662.2283154571469</v>
      </c>
      <c r="W3613" s="6">
        <f t="shared" si="170"/>
        <v>2383.4084167096789</v>
      </c>
    </row>
    <row r="3614" spans="1:23" x14ac:dyDescent="0.3">
      <c r="A3614" s="5" t="s">
        <v>765</v>
      </c>
      <c r="B3614" s="5" t="s">
        <v>766</v>
      </c>
      <c r="C3614" s="5">
        <v>2</v>
      </c>
      <c r="D3614" s="5">
        <v>6</v>
      </c>
      <c r="E3614" s="6">
        <v>0</v>
      </c>
      <c r="F3614" s="6">
        <v>-2.9529897716666671</v>
      </c>
      <c r="G3614" s="6">
        <v>-0.45231877666666698</v>
      </c>
      <c r="H3614" s="6">
        <v>2.8774197300000002</v>
      </c>
      <c r="I3614" s="6">
        <v>4.1999999999999996E-6</v>
      </c>
      <c r="J3614" s="5">
        <v>0</v>
      </c>
      <c r="K3614" s="6">
        <v>185.08450980943351</v>
      </c>
      <c r="L3614" s="6">
        <v>21.051855741363539</v>
      </c>
      <c r="M3614" s="6">
        <v>4.720195360363828</v>
      </c>
      <c r="N3614" s="6">
        <v>46.436</v>
      </c>
      <c r="O3614" s="6">
        <v>41.853000000000002</v>
      </c>
      <c r="P3614" s="6">
        <v>96.513018000000002</v>
      </c>
      <c r="Q3614" s="6">
        <v>0.153</v>
      </c>
      <c r="R3614" s="6">
        <f t="shared" si="168"/>
        <v>0.90130502196571627</v>
      </c>
      <c r="S3614" s="6">
        <f t="shared" si="169"/>
        <v>1.109502305688959</v>
      </c>
      <c r="T3614" s="6">
        <v>354.46170965683541</v>
      </c>
      <c r="U3614" s="6">
        <v>2049.82119832942</v>
      </c>
      <c r="V3614" s="6">
        <v>3426.3021278851088</v>
      </c>
      <c r="W3614" s="6">
        <f t="shared" si="170"/>
        <v>2268.2394723820953</v>
      </c>
    </row>
    <row r="3615" spans="1:23" x14ac:dyDescent="0.3">
      <c r="A3615" s="5" t="s">
        <v>845</v>
      </c>
      <c r="B3615" s="5" t="s">
        <v>846</v>
      </c>
      <c r="C3615" s="5">
        <v>3</v>
      </c>
      <c r="D3615" s="5">
        <v>8</v>
      </c>
      <c r="E3615" s="6">
        <v>0.64810000000000001</v>
      </c>
      <c r="F3615" s="6">
        <v>-7.3602785300000004</v>
      </c>
      <c r="G3615" s="6">
        <v>-1.227158454999999</v>
      </c>
      <c r="H3615" s="6">
        <v>5.1125232499999997</v>
      </c>
      <c r="I3615" s="6">
        <v>0</v>
      </c>
      <c r="J3615" s="5">
        <v>0</v>
      </c>
      <c r="K3615" s="6">
        <v>148.71280308184799</v>
      </c>
      <c r="L3615" s="6">
        <v>20.836632265171851</v>
      </c>
      <c r="M3615" s="6">
        <v>7.1197511435078527</v>
      </c>
      <c r="N3615" s="6">
        <v>69.581999999999994</v>
      </c>
      <c r="O3615" s="6">
        <v>34.179000000000002</v>
      </c>
      <c r="P3615" s="6">
        <v>88.113461999999998</v>
      </c>
      <c r="Q3615" s="6">
        <v>0.28899999999999998</v>
      </c>
      <c r="R3615" s="6">
        <f t="shared" si="168"/>
        <v>0.49120462188497038</v>
      </c>
      <c r="S3615" s="6">
        <f t="shared" si="169"/>
        <v>2.0358114631791446</v>
      </c>
      <c r="T3615" s="6">
        <v>265.4506665858425</v>
      </c>
      <c r="U3615" s="6">
        <v>2482.7144085592558</v>
      </c>
      <c r="V3615" s="6">
        <v>4851.4816467362443</v>
      </c>
      <c r="W3615" s="6">
        <f t="shared" si="170"/>
        <v>2781.2153401179262</v>
      </c>
    </row>
    <row r="3616" spans="1:23" x14ac:dyDescent="0.3">
      <c r="A3616" s="5" t="s">
        <v>897</v>
      </c>
      <c r="B3616" s="5" t="s">
        <v>898</v>
      </c>
      <c r="C3616" s="5">
        <v>3</v>
      </c>
      <c r="D3616" s="5">
        <v>8</v>
      </c>
      <c r="E3616" s="6">
        <v>0</v>
      </c>
      <c r="F3616" s="6">
        <v>-3.0826126600000001</v>
      </c>
      <c r="G3616" s="6">
        <v>-7.3521855000000011E-2</v>
      </c>
      <c r="H3616" s="6">
        <v>2.5113807399999999</v>
      </c>
      <c r="I3616" s="6">
        <v>3.3161299999999998E-2</v>
      </c>
      <c r="J3616" s="5">
        <v>0</v>
      </c>
      <c r="K3616" s="6">
        <v>287.19268304279461</v>
      </c>
      <c r="L3616" s="6">
        <v>16.74017553754209</v>
      </c>
      <c r="M3616" s="6">
        <v>4.6014081703976757</v>
      </c>
      <c r="N3616" s="6">
        <v>78.963999999999999</v>
      </c>
      <c r="O3616" s="6">
        <v>41.191000000000003</v>
      </c>
      <c r="P3616" s="6">
        <v>105.28419600000001</v>
      </c>
      <c r="Q3616" s="6">
        <v>0.27800000000000002</v>
      </c>
      <c r="R3616" s="6">
        <f t="shared" si="168"/>
        <v>0.52164277392229375</v>
      </c>
      <c r="S3616" s="6">
        <f t="shared" si="169"/>
        <v>1.9170207084071762</v>
      </c>
      <c r="T3616" s="6">
        <v>389.25513367586768</v>
      </c>
      <c r="U3616" s="6">
        <v>1369.0273152760869</v>
      </c>
      <c r="V3616" s="6">
        <v>2639.8353679618408</v>
      </c>
      <c r="W3616" s="6">
        <f t="shared" si="170"/>
        <v>1532.3215914733614</v>
      </c>
    </row>
    <row r="3617" spans="1:23" x14ac:dyDescent="0.3">
      <c r="A3617" s="5" t="s">
        <v>931</v>
      </c>
      <c r="B3617" s="5" t="s">
        <v>932</v>
      </c>
      <c r="C3617" s="5">
        <v>3</v>
      </c>
      <c r="D3617" s="5">
        <v>6</v>
      </c>
      <c r="E3617" s="6">
        <v>0</v>
      </c>
      <c r="F3617" s="6">
        <v>-4.3082657716666617</v>
      </c>
      <c r="G3617" s="6">
        <v>-0.74549772416666205</v>
      </c>
      <c r="H3617" s="6">
        <v>4.1592992899999999</v>
      </c>
      <c r="I3617" s="6">
        <v>1.5E-6</v>
      </c>
      <c r="J3617" s="5">
        <v>0</v>
      </c>
      <c r="K3617" s="6">
        <v>152.01373099018741</v>
      </c>
      <c r="L3617" s="6">
        <v>21.668482360125822</v>
      </c>
      <c r="M3617" s="6">
        <v>4.550185493694487</v>
      </c>
      <c r="N3617" s="6">
        <v>49.098999999999997</v>
      </c>
      <c r="O3617" s="6">
        <v>37.698999999999998</v>
      </c>
      <c r="P3617" s="6">
        <v>90.025211999999996</v>
      </c>
      <c r="Q3617" s="6">
        <v>0.19400000000000001</v>
      </c>
      <c r="R3617" s="6">
        <f t="shared" si="168"/>
        <v>0.76781604513330215</v>
      </c>
      <c r="S3617" s="6">
        <f t="shared" si="169"/>
        <v>1.3023952889997081</v>
      </c>
      <c r="T3617" s="6">
        <v>340.52035658863781</v>
      </c>
      <c r="U3617" s="6">
        <v>2379.4134128490509</v>
      </c>
      <c r="V3617" s="6">
        <v>4025.3467392866701</v>
      </c>
      <c r="W3617" s="6">
        <f t="shared" si="170"/>
        <v>2635.9663241248322</v>
      </c>
    </row>
    <row r="3618" spans="1:23" x14ac:dyDescent="0.3">
      <c r="A3618" s="5" t="s">
        <v>1111</v>
      </c>
      <c r="B3618" s="5" t="s">
        <v>1112</v>
      </c>
      <c r="C3618" s="5">
        <v>2</v>
      </c>
      <c r="D3618" s="5">
        <v>6</v>
      </c>
      <c r="E3618" s="6">
        <v>0</v>
      </c>
      <c r="F3618" s="6">
        <v>-4.5388852900000058</v>
      </c>
      <c r="G3618" s="6">
        <v>-0.72766691154762408</v>
      </c>
      <c r="H3618" s="6">
        <v>4.7223447099999998</v>
      </c>
      <c r="I3618" s="6">
        <v>9.9999999999999995E-8</v>
      </c>
      <c r="J3618" s="5">
        <v>0</v>
      </c>
      <c r="K3618" s="6">
        <v>141.2018639705324</v>
      </c>
      <c r="L3618" s="6">
        <v>21.174285055908989</v>
      </c>
      <c r="M3618" s="6">
        <v>4.3340281342830318</v>
      </c>
      <c r="N3618" s="6">
        <v>65</v>
      </c>
      <c r="O3618" s="6">
        <v>44.645000000000003</v>
      </c>
      <c r="P3618" s="6">
        <v>109.02309000000001</v>
      </c>
      <c r="Q3618" s="6">
        <v>0.221</v>
      </c>
      <c r="R3618" s="6">
        <f t="shared" si="168"/>
        <v>0.68684615384615388</v>
      </c>
      <c r="S3618" s="6">
        <f t="shared" si="169"/>
        <v>1.4559301153544628</v>
      </c>
      <c r="T3618" s="6">
        <v>380.56285160160502</v>
      </c>
      <c r="U3618" s="6">
        <v>2639.1955609815841</v>
      </c>
      <c r="V3618" s="6">
        <v>4454.0772129060233</v>
      </c>
      <c r="W3618" s="6">
        <f t="shared" si="170"/>
        <v>2923.0966791888204</v>
      </c>
    </row>
    <row r="3619" spans="1:23" x14ac:dyDescent="0.3">
      <c r="A3619" s="5" t="s">
        <v>1147</v>
      </c>
      <c r="B3619" s="5" t="s">
        <v>1148</v>
      </c>
      <c r="C3619" s="5">
        <v>3</v>
      </c>
      <c r="D3619" s="5">
        <v>6</v>
      </c>
      <c r="E3619" s="6">
        <v>0</v>
      </c>
      <c r="F3619" s="6">
        <v>-4.140335618333336</v>
      </c>
      <c r="G3619" s="6">
        <v>-0.75794133500000205</v>
      </c>
      <c r="H3619" s="6">
        <v>4.7738764199999997</v>
      </c>
      <c r="I3619" s="6">
        <v>3.0000000000000001E-6</v>
      </c>
      <c r="J3619" s="5">
        <v>0</v>
      </c>
      <c r="K3619" s="6">
        <v>176.4776584066889</v>
      </c>
      <c r="L3619" s="6">
        <v>21.160560851072979</v>
      </c>
      <c r="M3619" s="6">
        <v>7.2274433620292946</v>
      </c>
      <c r="N3619" s="6">
        <v>81.668000000000006</v>
      </c>
      <c r="O3619" s="6">
        <v>43.906999999999996</v>
      </c>
      <c r="P3619" s="6">
        <v>111.69940799999999</v>
      </c>
      <c r="Q3619" s="6">
        <v>0.27200000000000002</v>
      </c>
      <c r="R3619" s="6">
        <f t="shared" si="168"/>
        <v>0.537627957094578</v>
      </c>
      <c r="S3619" s="6">
        <f t="shared" si="169"/>
        <v>1.8600223199034325</v>
      </c>
      <c r="T3619" s="6">
        <v>294.16146436909929</v>
      </c>
      <c r="U3619" s="6">
        <v>2209.656843298988</v>
      </c>
      <c r="V3619" s="6">
        <v>3718.8267328798329</v>
      </c>
      <c r="W3619" s="6">
        <f t="shared" si="170"/>
        <v>2446.7098678249681</v>
      </c>
    </row>
    <row r="3620" spans="1:23" x14ac:dyDescent="0.3">
      <c r="A3620" s="5" t="s">
        <v>1151</v>
      </c>
      <c r="B3620" s="5" t="s">
        <v>1152</v>
      </c>
      <c r="C3620" s="5">
        <v>3</v>
      </c>
      <c r="D3620" s="5">
        <v>6</v>
      </c>
      <c r="E3620" s="6">
        <v>0.96310000000000007</v>
      </c>
      <c r="F3620" s="6">
        <v>-3.9905309866666672</v>
      </c>
      <c r="G3620" s="6">
        <v>-0.90940720932539709</v>
      </c>
      <c r="H3620" s="6">
        <v>2.4732389499999998</v>
      </c>
      <c r="I3620" s="6">
        <v>0</v>
      </c>
      <c r="J3620" s="5">
        <v>0</v>
      </c>
      <c r="K3620" s="6">
        <v>155.10607242231279</v>
      </c>
      <c r="L3620" s="6">
        <v>20.459326840420619</v>
      </c>
      <c r="M3620" s="6">
        <v>6.2697692897141906</v>
      </c>
      <c r="N3620" s="6">
        <v>84.581000000000003</v>
      </c>
      <c r="O3620" s="6">
        <v>51.325000000000003</v>
      </c>
      <c r="P3620" s="6">
        <v>128.10720000000001</v>
      </c>
      <c r="Q3620" s="6">
        <v>0.248</v>
      </c>
      <c r="R3620" s="6">
        <f t="shared" si="168"/>
        <v>0.60681476927442335</v>
      </c>
      <c r="S3620" s="6">
        <f t="shared" si="169"/>
        <v>1.6479493424257183</v>
      </c>
      <c r="T3620" s="6">
        <v>344.19646798671681</v>
      </c>
      <c r="U3620" s="6">
        <v>2811.0049983237541</v>
      </c>
      <c r="V3620" s="6">
        <v>4589.9014912942721</v>
      </c>
      <c r="W3620" s="6">
        <f t="shared" si="170"/>
        <v>3103.2689695380323</v>
      </c>
    </row>
    <row r="3621" spans="1:23" x14ac:dyDescent="0.3">
      <c r="A3621" s="5" t="s">
        <v>1177</v>
      </c>
      <c r="B3621" s="5" t="s">
        <v>1178</v>
      </c>
      <c r="C3621" s="5">
        <v>3</v>
      </c>
      <c r="D3621" s="5">
        <v>6</v>
      </c>
      <c r="E3621" s="6">
        <v>0.6946999999999991</v>
      </c>
      <c r="F3621" s="6">
        <v>-3.6612136350000002</v>
      </c>
      <c r="G3621" s="6">
        <v>-1.008913952777778</v>
      </c>
      <c r="H3621" s="6">
        <v>2.9489125999999999</v>
      </c>
      <c r="I3621" s="6">
        <v>0</v>
      </c>
      <c r="J3621" s="5">
        <v>0</v>
      </c>
      <c r="K3621" s="6">
        <v>194.04952005160291</v>
      </c>
      <c r="L3621" s="6">
        <v>28.1044964612299</v>
      </c>
      <c r="M3621" s="6">
        <v>6.3046430192914</v>
      </c>
      <c r="N3621" s="6">
        <v>44.722999999999999</v>
      </c>
      <c r="O3621" s="6">
        <v>28.524000000000001</v>
      </c>
      <c r="P3621" s="6">
        <v>70.568376000000015</v>
      </c>
      <c r="Q3621" s="6">
        <v>0.23699999999999999</v>
      </c>
      <c r="R3621" s="6">
        <f t="shared" si="168"/>
        <v>0.63779263466225433</v>
      </c>
      <c r="S3621" s="6">
        <f t="shared" si="169"/>
        <v>1.567907726826532</v>
      </c>
      <c r="T3621" s="6">
        <v>231.722454505505</v>
      </c>
      <c r="U3621" s="6">
        <v>2264.9696524913938</v>
      </c>
      <c r="V3621" s="6">
        <v>3668.4245711106742</v>
      </c>
      <c r="W3621" s="6">
        <f t="shared" si="170"/>
        <v>2498.3489393390591</v>
      </c>
    </row>
    <row r="3622" spans="1:23" x14ac:dyDescent="0.3">
      <c r="A3622" s="5" t="s">
        <v>1223</v>
      </c>
      <c r="B3622" s="5" t="s">
        <v>1224</v>
      </c>
      <c r="C3622" s="5">
        <v>3</v>
      </c>
      <c r="D3622" s="5">
        <v>12</v>
      </c>
      <c r="E3622" s="6">
        <v>0</v>
      </c>
      <c r="F3622" s="6">
        <v>-1.7785000975</v>
      </c>
      <c r="G3622" s="6">
        <v>-5.1861774166666007E-2</v>
      </c>
      <c r="H3622" s="6">
        <v>2.5230049499999998</v>
      </c>
      <c r="I3622" s="6">
        <v>4.5000000000000001E-6</v>
      </c>
      <c r="J3622" s="5">
        <v>0</v>
      </c>
      <c r="K3622" s="6">
        <v>404.62934982634749</v>
      </c>
      <c r="L3622" s="6">
        <v>30.847418301572262</v>
      </c>
      <c r="M3622" s="6">
        <v>5.7846144311433898</v>
      </c>
      <c r="N3622" s="6">
        <v>34.646999999999998</v>
      </c>
      <c r="O3622" s="6">
        <v>23.72</v>
      </c>
      <c r="P3622" s="6">
        <v>57.924240000000005</v>
      </c>
      <c r="Q3622" s="6">
        <v>0.221</v>
      </c>
      <c r="R3622" s="6">
        <f t="shared" si="168"/>
        <v>0.6846191589459405</v>
      </c>
      <c r="S3622" s="6">
        <f t="shared" si="169"/>
        <v>1.4606661045531197</v>
      </c>
      <c r="T3622" s="6">
        <v>213.5832281228316</v>
      </c>
      <c r="U3622" s="6">
        <v>2108.471981518931</v>
      </c>
      <c r="V3622" s="6">
        <v>3617.1503051970458</v>
      </c>
      <c r="W3622" s="6">
        <f t="shared" si="170"/>
        <v>2338.8095546298082</v>
      </c>
    </row>
    <row r="3623" spans="1:23" x14ac:dyDescent="0.3">
      <c r="A3623" s="5" t="s">
        <v>1227</v>
      </c>
      <c r="B3623" s="5" t="s">
        <v>1228</v>
      </c>
      <c r="C3623" s="5">
        <v>3</v>
      </c>
      <c r="D3623" s="5">
        <v>42</v>
      </c>
      <c r="E3623" s="6">
        <v>0.24959999999999999</v>
      </c>
      <c r="F3623" s="6">
        <v>-8.0977188592857132</v>
      </c>
      <c r="G3623" s="6">
        <v>-2.7001993129228228</v>
      </c>
      <c r="H3623" s="6">
        <v>5.1689681600000004</v>
      </c>
      <c r="I3623" s="6">
        <v>3.9963734</v>
      </c>
      <c r="J3623" s="5">
        <v>4</v>
      </c>
      <c r="K3623" s="6">
        <v>532.24062758705577</v>
      </c>
      <c r="L3623" s="6">
        <v>18.589100385230999</v>
      </c>
      <c r="M3623" s="6">
        <v>6.821501240398689</v>
      </c>
      <c r="N3623" s="6">
        <v>103.462</v>
      </c>
      <c r="O3623" s="6">
        <v>41.631</v>
      </c>
      <c r="P3623" s="6">
        <v>110.155626</v>
      </c>
      <c r="Q3623" s="6">
        <v>0.32300000000000001</v>
      </c>
      <c r="R3623" s="6">
        <f t="shared" si="168"/>
        <v>0.40237961763739344</v>
      </c>
      <c r="S3623" s="6">
        <f t="shared" si="169"/>
        <v>2.4852153443347507</v>
      </c>
      <c r="T3623" s="6">
        <v>311.54664774493688</v>
      </c>
      <c r="U3623" s="6">
        <v>2820.2753085110899</v>
      </c>
      <c r="V3623" s="6">
        <v>5267.6837473617297</v>
      </c>
      <c r="W3623" s="6">
        <f t="shared" si="170"/>
        <v>3149.8207489417432</v>
      </c>
    </row>
    <row r="3624" spans="1:23" x14ac:dyDescent="0.3">
      <c r="A3624" s="5" t="s">
        <v>1233</v>
      </c>
      <c r="B3624" s="5" t="s">
        <v>1234</v>
      </c>
      <c r="C3624" s="5">
        <v>2</v>
      </c>
      <c r="D3624" s="5">
        <v>6</v>
      </c>
      <c r="E3624" s="6">
        <v>0</v>
      </c>
      <c r="F3624" s="6">
        <v>-4.4111923550000016</v>
      </c>
      <c r="G3624" s="6">
        <v>-0.87508219988095304</v>
      </c>
      <c r="H3624" s="6">
        <v>4.3579777200000001</v>
      </c>
      <c r="I3624" s="6">
        <v>0</v>
      </c>
      <c r="J3624" s="5">
        <v>0</v>
      </c>
      <c r="K3624" s="6">
        <v>156.22668731141661</v>
      </c>
      <c r="L3624" s="6">
        <v>35.89908538034932</v>
      </c>
      <c r="M3624" s="6">
        <v>4.645765489442339</v>
      </c>
      <c r="N3624" s="6">
        <v>20.544</v>
      </c>
      <c r="O3624" s="6">
        <v>8.6140000000000008</v>
      </c>
      <c r="P3624" s="6">
        <v>22.672048000000004</v>
      </c>
      <c r="Q3624" s="6">
        <v>0.316</v>
      </c>
      <c r="R3624" s="6">
        <f t="shared" si="168"/>
        <v>0.4192951713395639</v>
      </c>
      <c r="S3624" s="6">
        <f t="shared" si="169"/>
        <v>2.3849547248664962</v>
      </c>
      <c r="T3624" s="6">
        <v>137.79929550474239</v>
      </c>
      <c r="U3624" s="6">
        <v>2092.1203666310089</v>
      </c>
      <c r="V3624" s="6">
        <v>3650.8549429554942</v>
      </c>
      <c r="W3624" s="6">
        <f t="shared" si="170"/>
        <v>2324.1598283716053</v>
      </c>
    </row>
    <row r="3625" spans="1:23" x14ac:dyDescent="0.3">
      <c r="A3625" s="5" t="s">
        <v>1235</v>
      </c>
      <c r="B3625" s="5" t="s">
        <v>1236</v>
      </c>
      <c r="C3625" s="5">
        <v>3</v>
      </c>
      <c r="D3625" s="5">
        <v>4</v>
      </c>
      <c r="E3625" s="6">
        <v>0</v>
      </c>
      <c r="F3625" s="6">
        <v>-4.7440161224999997</v>
      </c>
      <c r="G3625" s="6">
        <v>-0.74896199249999906</v>
      </c>
      <c r="H3625" s="6">
        <v>3.5751315099999998</v>
      </c>
      <c r="I3625" s="6">
        <v>0</v>
      </c>
      <c r="J3625" s="5">
        <v>0</v>
      </c>
      <c r="K3625" s="6">
        <v>124.3568802168222</v>
      </c>
      <c r="L3625" s="6">
        <v>25.3356218316979</v>
      </c>
      <c r="M3625" s="6">
        <v>6.0253465877616339</v>
      </c>
      <c r="N3625" s="6">
        <v>51.12</v>
      </c>
      <c r="O3625" s="6">
        <v>33.441000000000003</v>
      </c>
      <c r="P3625" s="6">
        <v>82.331742000000006</v>
      </c>
      <c r="Q3625" s="6">
        <v>0.23100000000000001</v>
      </c>
      <c r="R3625" s="6">
        <f t="shared" si="168"/>
        <v>0.65416666666666667</v>
      </c>
      <c r="S3625" s="6">
        <f t="shared" si="169"/>
        <v>1.5286624203821655</v>
      </c>
      <c r="T3625" s="6">
        <v>265.43725261863722</v>
      </c>
      <c r="U3625" s="6">
        <v>1482.2147116596179</v>
      </c>
      <c r="V3625" s="6">
        <v>2936.9608020224719</v>
      </c>
      <c r="W3625" s="6">
        <f t="shared" si="170"/>
        <v>1661.8465511262275</v>
      </c>
    </row>
    <row r="3626" spans="1:23" x14ac:dyDescent="0.3">
      <c r="A3626" s="5" t="s">
        <v>1239</v>
      </c>
      <c r="B3626" s="5" t="s">
        <v>1240</v>
      </c>
      <c r="C3626" s="5">
        <v>3</v>
      </c>
      <c r="D3626" s="5">
        <v>6</v>
      </c>
      <c r="E3626" s="6">
        <v>0</v>
      </c>
      <c r="F3626" s="6">
        <v>-4.03276030166667</v>
      </c>
      <c r="G3626" s="6">
        <v>-0.92547424166666903</v>
      </c>
      <c r="H3626" s="6">
        <v>4.3945437199999997</v>
      </c>
      <c r="I3626" s="6">
        <v>0</v>
      </c>
      <c r="J3626" s="5">
        <v>0</v>
      </c>
      <c r="K3626" s="6">
        <v>189.3543191322311</v>
      </c>
      <c r="L3626" s="6">
        <v>23.533643995088742</v>
      </c>
      <c r="M3626" s="6">
        <v>5.4530527422223889</v>
      </c>
      <c r="N3626" s="6">
        <v>56.725999999999999</v>
      </c>
      <c r="O3626" s="6">
        <v>37.445999999999998</v>
      </c>
      <c r="P3626" s="6">
        <v>92.042268000000007</v>
      </c>
      <c r="Q3626" s="6">
        <v>0.22900000000000001</v>
      </c>
      <c r="R3626" s="6">
        <f t="shared" si="168"/>
        <v>0.6601205796283891</v>
      </c>
      <c r="S3626" s="6">
        <f t="shared" si="169"/>
        <v>1.5148747529776212</v>
      </c>
      <c r="T3626" s="6">
        <v>302.25019783864741</v>
      </c>
      <c r="U3626" s="6">
        <v>1823.98867084518</v>
      </c>
      <c r="V3626" s="6">
        <v>3175.8686867583419</v>
      </c>
      <c r="W3626" s="6">
        <f t="shared" si="170"/>
        <v>2025.8999803165234</v>
      </c>
    </row>
    <row r="3627" spans="1:23" x14ac:dyDescent="0.3">
      <c r="A3627" s="5" t="s">
        <v>1241</v>
      </c>
      <c r="B3627" s="5" t="s">
        <v>1242</v>
      </c>
      <c r="C3627" s="5">
        <v>3</v>
      </c>
      <c r="D3627" s="5">
        <v>6</v>
      </c>
      <c r="E3627" s="6">
        <v>0</v>
      </c>
      <c r="F3627" s="6">
        <v>-2.6540872749999989</v>
      </c>
      <c r="G3627" s="6">
        <v>-0.57468099750000101</v>
      </c>
      <c r="H3627" s="6">
        <v>3.5663812300000002</v>
      </c>
      <c r="I3627" s="6">
        <v>4.9999999999999998E-7</v>
      </c>
      <c r="J3627" s="5">
        <v>0</v>
      </c>
      <c r="K3627" s="6">
        <v>207.06809920634831</v>
      </c>
      <c r="L3627" s="6">
        <v>29.41294306778148</v>
      </c>
      <c r="M3627" s="6">
        <v>6.0715300226813502</v>
      </c>
      <c r="N3627" s="6">
        <v>43.743000000000002</v>
      </c>
      <c r="O3627" s="6">
        <v>29.178999999999998</v>
      </c>
      <c r="P3627" s="6">
        <v>71.605266</v>
      </c>
      <c r="Q3627" s="6">
        <v>0.22700000000000001</v>
      </c>
      <c r="R3627" s="6">
        <f t="shared" si="168"/>
        <v>0.66705530027661564</v>
      </c>
      <c r="S3627" s="6">
        <f t="shared" si="169"/>
        <v>1.4991260838274103</v>
      </c>
      <c r="T3627" s="6">
        <v>234.74181677109661</v>
      </c>
      <c r="U3627" s="6">
        <v>1653.579900430688</v>
      </c>
      <c r="V3627" s="6">
        <v>2823.2340960540532</v>
      </c>
      <c r="W3627" s="6">
        <f t="shared" si="170"/>
        <v>1833.4278647333108</v>
      </c>
    </row>
    <row r="3628" spans="1:23" x14ac:dyDescent="0.3">
      <c r="A3628" s="5" t="s">
        <v>1289</v>
      </c>
      <c r="B3628" s="5" t="s">
        <v>1290</v>
      </c>
      <c r="C3628" s="5">
        <v>3</v>
      </c>
      <c r="D3628" s="5">
        <v>10</v>
      </c>
      <c r="E3628" s="6">
        <v>0</v>
      </c>
      <c r="F3628" s="6">
        <v>-7.0222483090000001</v>
      </c>
      <c r="G3628" s="6">
        <v>-1.7826291849666649</v>
      </c>
      <c r="H3628" s="6">
        <v>5.0923400900000004</v>
      </c>
      <c r="I3628" s="6">
        <v>1.9999999999999999E-7</v>
      </c>
      <c r="J3628" s="5">
        <v>0</v>
      </c>
      <c r="K3628" s="6">
        <v>238.43049138915859</v>
      </c>
      <c r="L3628" s="6">
        <v>25.85101207038548</v>
      </c>
      <c r="M3628" s="6">
        <v>3.75221662641956</v>
      </c>
      <c r="N3628" s="6">
        <v>39.363</v>
      </c>
      <c r="O3628" s="6">
        <v>29.533999999999999</v>
      </c>
      <c r="P3628" s="6">
        <v>70.881599999999992</v>
      </c>
      <c r="Q3628" s="6">
        <v>0.2</v>
      </c>
      <c r="R3628" s="6">
        <f t="shared" si="168"/>
        <v>0.75029850367095996</v>
      </c>
      <c r="S3628" s="6">
        <f t="shared" si="169"/>
        <v>1.3328028712670144</v>
      </c>
      <c r="T3628" s="6">
        <v>312.06247498900632</v>
      </c>
      <c r="U3628" s="6">
        <v>1331.199376363435</v>
      </c>
      <c r="V3628" s="6">
        <v>3302.115939510225</v>
      </c>
      <c r="W3628" s="6">
        <f t="shared" si="170"/>
        <v>1507.5577228203144</v>
      </c>
    </row>
    <row r="3629" spans="1:23" x14ac:dyDescent="0.3">
      <c r="A3629" s="5" t="s">
        <v>1291</v>
      </c>
      <c r="B3629" s="5" t="s">
        <v>1292</v>
      </c>
      <c r="C3629" s="5">
        <v>3</v>
      </c>
      <c r="D3629" s="5">
        <v>6</v>
      </c>
      <c r="E3629" s="6">
        <v>0</v>
      </c>
      <c r="F3629" s="6">
        <v>-2.6057314000000051</v>
      </c>
      <c r="G3629" s="6">
        <v>-0.385091675555566</v>
      </c>
      <c r="H3629" s="6">
        <v>4.4802477999999999</v>
      </c>
      <c r="I3629" s="6">
        <v>0</v>
      </c>
      <c r="J3629" s="5">
        <v>0</v>
      </c>
      <c r="K3629" s="6">
        <v>209.43211850414039</v>
      </c>
      <c r="L3629" s="6">
        <v>32.341586675267152</v>
      </c>
      <c r="M3629" s="6">
        <v>4.552960364879973</v>
      </c>
      <c r="N3629" s="6">
        <v>30.026</v>
      </c>
      <c r="O3629" s="6">
        <v>23.277999999999999</v>
      </c>
      <c r="P3629" s="6">
        <v>55.494751999999991</v>
      </c>
      <c r="Q3629" s="6">
        <v>0.192</v>
      </c>
      <c r="R3629" s="6">
        <f t="shared" si="168"/>
        <v>0.77526144008525932</v>
      </c>
      <c r="S3629" s="6">
        <f t="shared" si="169"/>
        <v>1.2898874473752042</v>
      </c>
      <c r="T3629" s="6">
        <v>233.1968025900355</v>
      </c>
      <c r="U3629" s="6">
        <v>1436.5029536857851</v>
      </c>
      <c r="V3629" s="6">
        <v>2403.8318352329961</v>
      </c>
      <c r="W3629" s="6">
        <f t="shared" si="170"/>
        <v>1589.7416706141987</v>
      </c>
    </row>
    <row r="3630" spans="1:23" x14ac:dyDescent="0.3">
      <c r="A3630" s="5" t="s">
        <v>1293</v>
      </c>
      <c r="B3630" s="5" t="s">
        <v>1294</v>
      </c>
      <c r="C3630" s="5">
        <v>2</v>
      </c>
      <c r="D3630" s="5">
        <v>6</v>
      </c>
      <c r="E3630" s="6">
        <v>0</v>
      </c>
      <c r="F3630" s="6">
        <v>-3.091146229999997</v>
      </c>
      <c r="G3630" s="6">
        <v>-0.49056409499999698</v>
      </c>
      <c r="H3630" s="6">
        <v>3.06726235</v>
      </c>
      <c r="I3630" s="6">
        <v>4.9999999999999998E-7</v>
      </c>
      <c r="J3630" s="5">
        <v>0</v>
      </c>
      <c r="K3630" s="6">
        <v>167.0000174795091</v>
      </c>
      <c r="L3630" s="6">
        <v>33.71911248552896</v>
      </c>
      <c r="M3630" s="6">
        <v>3.0522319012094501</v>
      </c>
      <c r="N3630" s="6">
        <v>21.701000000000001</v>
      </c>
      <c r="O3630" s="6">
        <v>13.481</v>
      </c>
      <c r="P3630" s="6">
        <v>33.513765999999997</v>
      </c>
      <c r="Q3630" s="6">
        <v>0.24299999999999999</v>
      </c>
      <c r="R3630" s="6">
        <f t="shared" si="168"/>
        <v>0.6212156121837703</v>
      </c>
      <c r="S3630" s="6">
        <f t="shared" si="169"/>
        <v>1.6097470514056822</v>
      </c>
      <c r="T3630" s="6">
        <v>215.06767564358341</v>
      </c>
      <c r="U3630" s="6">
        <v>2334.360488651866</v>
      </c>
      <c r="V3630" s="6">
        <v>3835.7476427356592</v>
      </c>
      <c r="W3630" s="6">
        <f t="shared" si="170"/>
        <v>2578.7287065528967</v>
      </c>
    </row>
    <row r="3631" spans="1:23" x14ac:dyDescent="0.3">
      <c r="A3631" s="5" t="s">
        <v>1303</v>
      </c>
      <c r="B3631" s="5" t="s">
        <v>1304</v>
      </c>
      <c r="C3631" s="5">
        <v>6</v>
      </c>
      <c r="D3631" s="5">
        <v>6</v>
      </c>
      <c r="E3631" s="6">
        <v>0</v>
      </c>
      <c r="F3631" s="6">
        <v>-3.2195780616666658</v>
      </c>
      <c r="G3631" s="6">
        <v>-0.35156586833333298</v>
      </c>
      <c r="H3631" s="6">
        <v>3.29060256</v>
      </c>
      <c r="I3631" s="6">
        <v>9.9999999999999995E-7</v>
      </c>
      <c r="J3631" s="5">
        <v>0</v>
      </c>
      <c r="K3631" s="6">
        <v>162.43958548195289</v>
      </c>
      <c r="L3631" s="6">
        <v>12.672395894929901</v>
      </c>
      <c r="M3631" s="6">
        <v>4.3652606126290818</v>
      </c>
      <c r="N3631" s="6">
        <v>74.92</v>
      </c>
      <c r="O3631" s="6">
        <v>34.761000000000003</v>
      </c>
      <c r="P3631" s="6">
        <v>90.309078</v>
      </c>
      <c r="Q3631" s="6">
        <v>0.29899999999999999</v>
      </c>
      <c r="R3631" s="6">
        <f t="shared" si="168"/>
        <v>0.46397490656700485</v>
      </c>
      <c r="S3631" s="6">
        <f t="shared" si="169"/>
        <v>2.1552889732746467</v>
      </c>
      <c r="T3631" s="6">
        <v>402.38649140986001</v>
      </c>
      <c r="U3631" s="6">
        <v>2587.1599618432601</v>
      </c>
      <c r="V3631" s="6">
        <v>4282.6299052782342</v>
      </c>
      <c r="W3631" s="6">
        <f t="shared" si="170"/>
        <v>2860.1080276591906</v>
      </c>
    </row>
    <row r="3632" spans="1:23" x14ac:dyDescent="0.3">
      <c r="A3632" s="5" t="s">
        <v>1317</v>
      </c>
      <c r="B3632" s="5" t="s">
        <v>1318</v>
      </c>
      <c r="C3632" s="5">
        <v>3</v>
      </c>
      <c r="D3632" s="5">
        <v>6</v>
      </c>
      <c r="E3632" s="6">
        <v>0</v>
      </c>
      <c r="F3632" s="6">
        <v>-2.9218001333333339</v>
      </c>
      <c r="G3632" s="6">
        <v>-0.52570333166666705</v>
      </c>
      <c r="H3632" s="6">
        <v>3.5931719200000001</v>
      </c>
      <c r="I3632" s="6">
        <v>9.9999999999999995E-7</v>
      </c>
      <c r="J3632" s="5">
        <v>0</v>
      </c>
      <c r="K3632" s="6">
        <v>191.21353810655751</v>
      </c>
      <c r="L3632" s="6">
        <v>26.037781218569439</v>
      </c>
      <c r="M3632" s="6">
        <v>7.7648791421808347</v>
      </c>
      <c r="N3632" s="6">
        <v>57.168999999999997</v>
      </c>
      <c r="O3632" s="6">
        <v>33.396000000000001</v>
      </c>
      <c r="P3632" s="6">
        <v>83.890752000000006</v>
      </c>
      <c r="Q3632" s="6">
        <v>0.25600000000000001</v>
      </c>
      <c r="R3632" s="6">
        <f t="shared" si="168"/>
        <v>0.58416274554391368</v>
      </c>
      <c r="S3632" s="6">
        <f t="shared" si="169"/>
        <v>1.7118517187687148</v>
      </c>
      <c r="T3632" s="6">
        <v>232.0977609545036</v>
      </c>
      <c r="U3632" s="6">
        <v>2158.7784760149912</v>
      </c>
      <c r="V3632" s="6">
        <v>3541.58621404825</v>
      </c>
      <c r="W3632" s="6">
        <f t="shared" si="170"/>
        <v>2384.3803460282925</v>
      </c>
    </row>
    <row r="3633" spans="1:23" x14ac:dyDescent="0.3">
      <c r="A3633" s="5" t="s">
        <v>1335</v>
      </c>
      <c r="B3633" s="5" t="s">
        <v>1336</v>
      </c>
      <c r="C3633" s="5">
        <v>2</v>
      </c>
      <c r="D3633" s="5">
        <v>4</v>
      </c>
      <c r="E3633" s="6">
        <v>0</v>
      </c>
      <c r="F3633" s="6">
        <v>-3.7394128649999998</v>
      </c>
      <c r="G3633" s="6">
        <v>0</v>
      </c>
      <c r="H3633" s="6">
        <v>4.3635309500000004</v>
      </c>
      <c r="I3633" s="6">
        <v>9.9999999999999995E-8</v>
      </c>
      <c r="J3633" s="5">
        <v>0</v>
      </c>
      <c r="K3633" s="6">
        <v>31.796370288803221</v>
      </c>
      <c r="L3633" s="6">
        <v>31.089220054205541</v>
      </c>
      <c r="M3633" s="6">
        <v>8.87737696065013</v>
      </c>
      <c r="N3633" s="6">
        <v>49.609000000000002</v>
      </c>
      <c r="O3633" s="6">
        <v>19.132999999999999</v>
      </c>
      <c r="P3633" s="6">
        <v>50.855513999999999</v>
      </c>
      <c r="Q3633" s="6">
        <v>0.32900000000000001</v>
      </c>
      <c r="R3633" s="6">
        <f t="shared" si="168"/>
        <v>0.38567598621217919</v>
      </c>
      <c r="S3633" s="6">
        <f t="shared" si="169"/>
        <v>2.5928500496524332</v>
      </c>
      <c r="T3633" s="6">
        <v>156.347405518225</v>
      </c>
      <c r="U3633" s="6">
        <v>8421.9737580085293</v>
      </c>
      <c r="V3633" s="6">
        <v>12576.25737947113</v>
      </c>
      <c r="W3633" s="6">
        <f t="shared" si="170"/>
        <v>9201.488338983203</v>
      </c>
    </row>
    <row r="3634" spans="1:23" x14ac:dyDescent="0.3">
      <c r="A3634" s="5" t="s">
        <v>1351</v>
      </c>
      <c r="B3634" s="5" t="s">
        <v>1352</v>
      </c>
      <c r="C3634" s="5">
        <v>3</v>
      </c>
      <c r="D3634" s="5">
        <v>12</v>
      </c>
      <c r="E3634" s="6">
        <v>0</v>
      </c>
      <c r="F3634" s="6">
        <v>-5.9310728091666682</v>
      </c>
      <c r="G3634" s="6">
        <v>-0.220448409166667</v>
      </c>
      <c r="H3634" s="6">
        <v>5.1488981799999998</v>
      </c>
      <c r="I3634" s="6">
        <v>3.5299999999999997E-5</v>
      </c>
      <c r="J3634" s="5">
        <v>4</v>
      </c>
      <c r="K3634" s="6">
        <v>114.3909010008817</v>
      </c>
      <c r="L3634" s="6">
        <v>31.559053188705189</v>
      </c>
      <c r="M3634" s="6">
        <v>7.9987060369932159</v>
      </c>
      <c r="N3634" s="6">
        <v>44.396000000000001</v>
      </c>
      <c r="O3634" s="6">
        <v>26.140999999999998</v>
      </c>
      <c r="P3634" s="6">
        <v>65.561627999999999</v>
      </c>
      <c r="Q3634" s="6">
        <v>0.254</v>
      </c>
      <c r="R3634" s="6">
        <f t="shared" si="168"/>
        <v>0.58881430759527886</v>
      </c>
      <c r="S3634" s="6">
        <f t="shared" si="169"/>
        <v>1.6983282965456563</v>
      </c>
      <c r="T3634" s="6">
        <v>189.73225045966001</v>
      </c>
      <c r="U3634" s="6">
        <v>6075.5092407034144</v>
      </c>
      <c r="V3634" s="6">
        <v>9524.2338817862692</v>
      </c>
      <c r="W3634" s="6">
        <f t="shared" si="170"/>
        <v>6677.5073324623563</v>
      </c>
    </row>
    <row r="3635" spans="1:23" x14ac:dyDescent="0.3">
      <c r="A3635" s="5" t="s">
        <v>1375</v>
      </c>
      <c r="B3635" s="5" t="s">
        <v>1376</v>
      </c>
      <c r="C3635" s="5">
        <v>3</v>
      </c>
      <c r="D3635" s="5">
        <v>12</v>
      </c>
      <c r="E3635" s="6">
        <v>0</v>
      </c>
      <c r="F3635" s="6">
        <v>-5.5938728149999983</v>
      </c>
      <c r="G3635" s="6">
        <v>-0.27759050166666499</v>
      </c>
      <c r="H3635" s="6">
        <v>4.8150945500000004</v>
      </c>
      <c r="I3635" s="6">
        <v>8.3922513999999993</v>
      </c>
      <c r="J3635" s="5">
        <v>4</v>
      </c>
      <c r="K3635" s="6">
        <v>103.2960246961987</v>
      </c>
      <c r="L3635" s="6">
        <v>34.511349867724718</v>
      </c>
      <c r="M3635" s="6">
        <v>7.323648357912889</v>
      </c>
      <c r="N3635" s="6">
        <v>30.975999999999999</v>
      </c>
      <c r="O3635" s="6">
        <v>19.584</v>
      </c>
      <c r="P3635" s="6">
        <v>48.529151999999996</v>
      </c>
      <c r="Q3635" s="6">
        <v>0.23899999999999999</v>
      </c>
      <c r="R3635" s="6">
        <f t="shared" si="168"/>
        <v>0.63223140495867769</v>
      </c>
      <c r="S3635" s="6">
        <f t="shared" si="169"/>
        <v>1.5816993464052287</v>
      </c>
      <c r="T3635" s="6">
        <v>166.41700569862431</v>
      </c>
      <c r="U3635" s="6">
        <v>5513.6434322359564</v>
      </c>
      <c r="V3635" s="6">
        <v>8536.5363537093799</v>
      </c>
      <c r="W3635" s="6">
        <f t="shared" si="170"/>
        <v>6051.167509060042</v>
      </c>
    </row>
    <row r="3636" spans="1:23" x14ac:dyDescent="0.3">
      <c r="A3636" s="5" t="s">
        <v>1379</v>
      </c>
      <c r="B3636" s="5" t="s">
        <v>1380</v>
      </c>
      <c r="C3636" s="5">
        <v>3</v>
      </c>
      <c r="D3636" s="5">
        <v>12</v>
      </c>
      <c r="E3636" s="6">
        <v>0</v>
      </c>
      <c r="F3636" s="6">
        <v>-6.4280751058333321</v>
      </c>
      <c r="G3636" s="6">
        <v>-0.31991649249999898</v>
      </c>
      <c r="H3636" s="6">
        <v>5.8764531699999996</v>
      </c>
      <c r="I3636" s="6">
        <v>0</v>
      </c>
      <c r="J3636" s="5">
        <v>0</v>
      </c>
      <c r="K3636" s="6">
        <v>124.5510111211095</v>
      </c>
      <c r="L3636" s="6">
        <v>23.843049138915859</v>
      </c>
      <c r="M3636" s="6">
        <v>5.7731158767414952</v>
      </c>
      <c r="N3636" s="6">
        <v>48.991999999999997</v>
      </c>
      <c r="O3636" s="6">
        <v>10.164999999999999</v>
      </c>
      <c r="P3636" s="6">
        <v>28.522989999999997</v>
      </c>
      <c r="Q3636" s="6">
        <v>0.40300000000000002</v>
      </c>
      <c r="R3636" s="6">
        <f t="shared" si="168"/>
        <v>0.20748285434356628</v>
      </c>
      <c r="S3636" s="6">
        <f t="shared" si="169"/>
        <v>4.8196753566158392</v>
      </c>
      <c r="T3636" s="6">
        <v>155.608017666862</v>
      </c>
      <c r="U3636" s="6">
        <v>4968.9538273580902</v>
      </c>
      <c r="V3636" s="6">
        <v>8104.4966976646319</v>
      </c>
      <c r="W3636" s="6">
        <f t="shared" si="170"/>
        <v>5484.9562813542161</v>
      </c>
    </row>
    <row r="3637" spans="1:23" x14ac:dyDescent="0.3">
      <c r="A3637" s="5" t="s">
        <v>1393</v>
      </c>
      <c r="B3637" s="5" t="s">
        <v>1394</v>
      </c>
      <c r="C3637" s="5">
        <v>2</v>
      </c>
      <c r="D3637" s="5">
        <v>12</v>
      </c>
      <c r="E3637" s="6">
        <v>0</v>
      </c>
      <c r="F3637" s="6">
        <v>-7.0218662166666661</v>
      </c>
      <c r="G3637" s="6">
        <v>-0.37955290416666598</v>
      </c>
      <c r="H3637" s="6">
        <v>6.5653771699999997</v>
      </c>
      <c r="I3637" s="6">
        <v>5.9999999999999997E-7</v>
      </c>
      <c r="J3637" s="5">
        <v>0</v>
      </c>
      <c r="K3637" s="6">
        <v>117.3503143279965</v>
      </c>
      <c r="L3637" s="6">
        <v>34.905353084023403</v>
      </c>
      <c r="M3637" s="6">
        <v>8.6597009407829315</v>
      </c>
      <c r="N3637" s="6">
        <v>25.239000000000001</v>
      </c>
      <c r="O3637" s="6">
        <v>17.206</v>
      </c>
      <c r="P3637" s="6">
        <v>42.051463999999996</v>
      </c>
      <c r="Q3637" s="6">
        <v>0.222</v>
      </c>
      <c r="R3637" s="6">
        <f t="shared" si="168"/>
        <v>0.68172273069455991</v>
      </c>
      <c r="S3637" s="6">
        <f t="shared" si="169"/>
        <v>1.4668720213878881</v>
      </c>
      <c r="T3637" s="6">
        <v>143.00862206310461</v>
      </c>
      <c r="U3637" s="6">
        <v>3901.5365386780841</v>
      </c>
      <c r="V3637" s="6">
        <v>6439.4409369793684</v>
      </c>
      <c r="W3637" s="6">
        <f t="shared" si="170"/>
        <v>4311.8908754340282</v>
      </c>
    </row>
    <row r="3638" spans="1:23" x14ac:dyDescent="0.3">
      <c r="A3638" s="5" t="s">
        <v>1409</v>
      </c>
      <c r="B3638" s="5" t="s">
        <v>1410</v>
      </c>
      <c r="C3638" s="5">
        <v>3</v>
      </c>
      <c r="D3638" s="5">
        <v>12</v>
      </c>
      <c r="E3638" s="6">
        <v>0</v>
      </c>
      <c r="F3638" s="6">
        <v>-5.7390907241666653</v>
      </c>
      <c r="G3638" s="6">
        <v>-0.21818012416666499</v>
      </c>
      <c r="H3638" s="6">
        <v>4.4510466199999996</v>
      </c>
      <c r="I3638" s="6">
        <v>8.9125999999999997E-3</v>
      </c>
      <c r="J3638" s="5">
        <v>0</v>
      </c>
      <c r="K3638" s="6">
        <v>115.86782460891381</v>
      </c>
      <c r="L3638" s="6">
        <v>27.83333624658485</v>
      </c>
      <c r="M3638" s="6">
        <v>5.4763180615852187</v>
      </c>
      <c r="N3638" s="6">
        <v>39.872999999999998</v>
      </c>
      <c r="O3638" s="6">
        <v>29.175000000000001</v>
      </c>
      <c r="P3638" s="6">
        <v>70.370099999999994</v>
      </c>
      <c r="Q3638" s="6">
        <v>0.20599999999999999</v>
      </c>
      <c r="R3638" s="6">
        <f t="shared" si="168"/>
        <v>0.7316981415995788</v>
      </c>
      <c r="S3638" s="6">
        <f t="shared" si="169"/>
        <v>1.3666838046272491</v>
      </c>
      <c r="T3638" s="6">
        <v>251.43581027074421</v>
      </c>
      <c r="U3638" s="6">
        <v>5905.5037228763231</v>
      </c>
      <c r="V3638" s="6">
        <v>9309.965451432694</v>
      </c>
      <c r="W3638" s="6">
        <f t="shared" si="170"/>
        <v>6494.8223677991518</v>
      </c>
    </row>
    <row r="3639" spans="1:23" x14ac:dyDescent="0.3">
      <c r="A3639" s="5" t="s">
        <v>1415</v>
      </c>
      <c r="B3639" s="5" t="s">
        <v>1416</v>
      </c>
      <c r="C3639" s="5">
        <v>3</v>
      </c>
      <c r="D3639" s="5">
        <v>12</v>
      </c>
      <c r="E3639" s="6">
        <v>0</v>
      </c>
      <c r="F3639" s="6">
        <v>-7.1159106449999996</v>
      </c>
      <c r="G3639" s="6">
        <v>-0.30359199166666501</v>
      </c>
      <c r="H3639" s="6">
        <v>5.3259327399999998</v>
      </c>
      <c r="I3639" s="6">
        <v>0</v>
      </c>
      <c r="J3639" s="5">
        <v>0</v>
      </c>
      <c r="K3639" s="6">
        <v>124.9827567272028</v>
      </c>
      <c r="L3639" s="6">
        <v>27.073264246992139</v>
      </c>
      <c r="M3639" s="6">
        <v>4.719146715672891</v>
      </c>
      <c r="N3639" s="6">
        <v>43.884</v>
      </c>
      <c r="O3639" s="6">
        <v>31.193999999999999</v>
      </c>
      <c r="P3639" s="6">
        <v>75.676643999999996</v>
      </c>
      <c r="Q3639" s="6">
        <v>0.21299999999999999</v>
      </c>
      <c r="R3639" s="6">
        <f t="shared" si="168"/>
        <v>0.71082854799015582</v>
      </c>
      <c r="S3639" s="6">
        <f t="shared" si="169"/>
        <v>1.4068090017311021</v>
      </c>
      <c r="T3639" s="6">
        <v>282.40076998437848</v>
      </c>
      <c r="U3639" s="6">
        <v>3983.430595645621</v>
      </c>
      <c r="V3639" s="6">
        <v>6456.7600934555267</v>
      </c>
      <c r="W3639" s="6">
        <f t="shared" si="170"/>
        <v>4394.239710824193</v>
      </c>
    </row>
    <row r="3640" spans="1:23" x14ac:dyDescent="0.3">
      <c r="A3640" s="5" t="s">
        <v>1417</v>
      </c>
      <c r="B3640" s="5" t="s">
        <v>1418</v>
      </c>
      <c r="C3640" s="5">
        <v>3</v>
      </c>
      <c r="D3640" s="5">
        <v>6</v>
      </c>
      <c r="E3640" s="6">
        <v>0</v>
      </c>
      <c r="F3640" s="6">
        <v>-23.21495868666667</v>
      </c>
      <c r="G3640" s="6">
        <v>-1.006515299325395</v>
      </c>
      <c r="H3640" s="6">
        <v>5.4838169099999998</v>
      </c>
      <c r="I3640" s="6">
        <v>5.9999999999999997E-7</v>
      </c>
      <c r="J3640" s="5">
        <v>0</v>
      </c>
      <c r="K3640" s="6">
        <v>125.0197935910311</v>
      </c>
      <c r="L3640" s="6">
        <v>31.868923017759592</v>
      </c>
      <c r="M3640" s="6">
        <v>5.5830109738866662</v>
      </c>
      <c r="N3640" s="6">
        <v>34.655000000000001</v>
      </c>
      <c r="O3640" s="6">
        <v>25.518000000000001</v>
      </c>
      <c r="P3640" s="6">
        <v>61.447344000000001</v>
      </c>
      <c r="Q3640" s="6">
        <v>0.20399999999999999</v>
      </c>
      <c r="R3640" s="6">
        <f t="shared" si="168"/>
        <v>0.7363439619102583</v>
      </c>
      <c r="S3640" s="6">
        <f t="shared" si="169"/>
        <v>1.3580609765655616</v>
      </c>
      <c r="T3640" s="6">
        <v>222.4603496875159</v>
      </c>
      <c r="U3640" s="6">
        <v>2216.8099792297712</v>
      </c>
      <c r="V3640" s="6">
        <v>4069.016645314663</v>
      </c>
      <c r="W3640" s="6">
        <f t="shared" si="170"/>
        <v>2472.6932182355254</v>
      </c>
    </row>
    <row r="3641" spans="1:23" x14ac:dyDescent="0.3">
      <c r="A3641" s="5" t="s">
        <v>1653</v>
      </c>
      <c r="B3641" s="5" t="s">
        <v>1654</v>
      </c>
      <c r="C3641" s="5">
        <v>3</v>
      </c>
      <c r="D3641" s="5">
        <v>6</v>
      </c>
      <c r="E3641" s="6">
        <v>0</v>
      </c>
      <c r="F3641" s="6">
        <v>-3.9369669083333321</v>
      </c>
      <c r="G3641" s="6">
        <v>-0.80080586833333112</v>
      </c>
      <c r="H3641" s="6">
        <v>5.4527001500000001</v>
      </c>
      <c r="I3641" s="6">
        <v>0</v>
      </c>
      <c r="J3641" s="5">
        <v>0</v>
      </c>
      <c r="K3641" s="6">
        <v>154.29820824065109</v>
      </c>
      <c r="L3641" s="6">
        <v>35.063115470065739</v>
      </c>
      <c r="M3641" s="6">
        <v>6.014236453089481</v>
      </c>
      <c r="N3641" s="6">
        <v>24.629000000000001</v>
      </c>
      <c r="O3641" s="6">
        <v>10.225</v>
      </c>
      <c r="P3641" s="6">
        <v>26.953099999999999</v>
      </c>
      <c r="Q3641" s="6">
        <v>0.318</v>
      </c>
      <c r="R3641" s="6">
        <f t="shared" si="168"/>
        <v>0.41516098907791626</v>
      </c>
      <c r="S3641" s="6">
        <f t="shared" si="169"/>
        <v>2.4087041564792178</v>
      </c>
      <c r="T3641" s="6">
        <v>133.09037494491659</v>
      </c>
      <c r="U3641" s="6">
        <v>1715.9801488345099</v>
      </c>
      <c r="V3641" s="6">
        <v>3291.509377558541</v>
      </c>
      <c r="W3641" s="6">
        <f t="shared" si="170"/>
        <v>1919.9954686983501</v>
      </c>
    </row>
    <row r="3642" spans="1:23" x14ac:dyDescent="0.3">
      <c r="A3642" s="5" t="s">
        <v>1673</v>
      </c>
      <c r="B3642" s="5" t="s">
        <v>1674</v>
      </c>
      <c r="C3642" s="5">
        <v>3</v>
      </c>
      <c r="D3642" s="5">
        <v>8</v>
      </c>
      <c r="E3642" s="6">
        <v>0</v>
      </c>
      <c r="F3642" s="6">
        <v>-5.2746157062499996</v>
      </c>
      <c r="G3642" s="6">
        <v>-0.52681788874999902</v>
      </c>
      <c r="H3642" s="6">
        <v>6.0529717099999996</v>
      </c>
      <c r="I3642" s="6">
        <v>3.9999999999999998E-7</v>
      </c>
      <c r="J3642" s="5">
        <v>0</v>
      </c>
      <c r="K3642" s="6">
        <v>133.92140430033669</v>
      </c>
      <c r="L3642" s="6">
        <v>33.961884922232997</v>
      </c>
      <c r="M3642" s="6">
        <v>5.3563367084779188</v>
      </c>
      <c r="N3642" s="6">
        <v>26.349</v>
      </c>
      <c r="O3642" s="6">
        <v>7.6980000000000004</v>
      </c>
      <c r="P3642" s="6">
        <v>21.046332</v>
      </c>
      <c r="Q3642" s="6">
        <v>0.36699999999999999</v>
      </c>
      <c r="R3642" s="6">
        <f t="shared" si="168"/>
        <v>0.29215530001138562</v>
      </c>
      <c r="S3642" s="6">
        <f t="shared" si="169"/>
        <v>3.4228371005455962</v>
      </c>
      <c r="T3642" s="6">
        <v>124.4491609357668</v>
      </c>
      <c r="U3642" s="6">
        <v>3024.0401490406821</v>
      </c>
      <c r="V3642" s="6">
        <v>5451.9859808236779</v>
      </c>
      <c r="W3642" s="6">
        <f t="shared" si="170"/>
        <v>3368.4614019118098</v>
      </c>
    </row>
    <row r="3643" spans="1:23" x14ac:dyDescent="0.3">
      <c r="A3643" s="5" t="s">
        <v>1677</v>
      </c>
      <c r="B3643" s="5" t="s">
        <v>1678</v>
      </c>
      <c r="C3643" s="5">
        <v>4</v>
      </c>
      <c r="D3643" s="5">
        <v>6</v>
      </c>
      <c r="E3643" s="6">
        <v>0</v>
      </c>
      <c r="F3643" s="6">
        <v>-3.159741983333332</v>
      </c>
      <c r="G3643" s="6">
        <v>-0.53028486833333099</v>
      </c>
      <c r="H3643" s="6">
        <v>4.0120488600000002</v>
      </c>
      <c r="I3643" s="6">
        <v>0</v>
      </c>
      <c r="J3643" s="5">
        <v>0</v>
      </c>
      <c r="K3643" s="6">
        <v>130.0108941607549</v>
      </c>
      <c r="L3643" s="6">
        <v>15.046019971822529</v>
      </c>
      <c r="M3643" s="6">
        <v>6.7472209749323353</v>
      </c>
      <c r="N3643" s="6">
        <v>118.047</v>
      </c>
      <c r="O3643" s="6">
        <v>44.573</v>
      </c>
      <c r="P3643" s="6">
        <v>118.74247200000001</v>
      </c>
      <c r="Q3643" s="6">
        <v>0.33200000000000002</v>
      </c>
      <c r="R3643" s="6">
        <f t="shared" si="168"/>
        <v>0.37758689335603618</v>
      </c>
      <c r="S3643" s="6">
        <f t="shared" si="169"/>
        <v>2.6483970116438202</v>
      </c>
      <c r="T3643" s="6">
        <v>347.59997390069918</v>
      </c>
      <c r="U3643" s="6">
        <v>2913.5641435851321</v>
      </c>
      <c r="V3643" s="6">
        <v>4730.1430908559023</v>
      </c>
      <c r="W3643" s="6">
        <f t="shared" si="170"/>
        <v>3214.5757130460656</v>
      </c>
    </row>
    <row r="3644" spans="1:23" x14ac:dyDescent="0.3">
      <c r="A3644" s="5" t="s">
        <v>1707</v>
      </c>
      <c r="B3644" s="5" t="s">
        <v>1708</v>
      </c>
      <c r="C3644" s="5">
        <v>3</v>
      </c>
      <c r="D3644" s="5">
        <v>6</v>
      </c>
      <c r="E3644" s="6">
        <v>0</v>
      </c>
      <c r="F3644" s="6">
        <v>-3.3246450283333329</v>
      </c>
      <c r="G3644" s="6">
        <v>-0.42775785500000002</v>
      </c>
      <c r="H3644" s="6">
        <v>4.2018806700000004</v>
      </c>
      <c r="I3644" s="6">
        <v>1.9999999999999999E-7</v>
      </c>
      <c r="J3644" s="5">
        <v>0</v>
      </c>
      <c r="K3644" s="6">
        <v>126.7821585695482</v>
      </c>
      <c r="L3644" s="6">
        <v>20.480557652773118</v>
      </c>
      <c r="M3644" s="6">
        <v>7.5000529604145907</v>
      </c>
      <c r="N3644" s="6">
        <v>110.05200000000001</v>
      </c>
      <c r="O3644" s="6">
        <v>48.649000000000001</v>
      </c>
      <c r="P3644" s="6">
        <v>127.168486</v>
      </c>
      <c r="Q3644" s="6">
        <v>0.307</v>
      </c>
      <c r="R3644" s="6">
        <f t="shared" si="168"/>
        <v>0.44205466506742264</v>
      </c>
      <c r="S3644" s="6">
        <f t="shared" si="169"/>
        <v>2.262163662151329</v>
      </c>
      <c r="T3644" s="6">
        <v>309.09169875989471</v>
      </c>
      <c r="U3644" s="6">
        <v>3471.2081606405841</v>
      </c>
      <c r="V3644" s="6">
        <v>5639.5970258430661</v>
      </c>
      <c r="W3644" s="6">
        <f t="shared" si="170"/>
        <v>3830.1249457431395</v>
      </c>
    </row>
    <row r="3645" spans="1:23" x14ac:dyDescent="0.3">
      <c r="A3645" s="5" t="s">
        <v>1757</v>
      </c>
      <c r="B3645" s="5" t="s">
        <v>1758</v>
      </c>
      <c r="C3645" s="5">
        <v>2</v>
      </c>
      <c r="D3645" s="5">
        <v>2</v>
      </c>
      <c r="E3645" s="6">
        <v>0</v>
      </c>
      <c r="F3645" s="6">
        <v>-20.104987690000002</v>
      </c>
      <c r="G3645" s="6">
        <v>0</v>
      </c>
      <c r="H3645" s="6">
        <v>2.5981531499999999</v>
      </c>
      <c r="I3645" s="6">
        <v>2.9999999999999999E-7</v>
      </c>
      <c r="J3645" s="5">
        <v>0</v>
      </c>
      <c r="K3645" s="6">
        <v>44.615038579013309</v>
      </c>
      <c r="L3645" s="6">
        <v>12.00863204914255</v>
      </c>
      <c r="M3645" s="6">
        <v>12.855902707999419</v>
      </c>
      <c r="N3645" s="6">
        <v>211.803</v>
      </c>
      <c r="O3645" s="6">
        <v>94.266000000000005</v>
      </c>
      <c r="P3645" s="6">
        <v>246.22279200000003</v>
      </c>
      <c r="Q3645" s="6">
        <v>0.30599999999999999</v>
      </c>
      <c r="R3645" s="6">
        <f t="shared" si="168"/>
        <v>0.44506451749975212</v>
      </c>
      <c r="S3645" s="6">
        <f t="shared" si="169"/>
        <v>2.2468652536439437</v>
      </c>
      <c r="T3645" s="6">
        <v>395.02912322197579</v>
      </c>
      <c r="U3645" s="6">
        <v>1283.9374631125779</v>
      </c>
      <c r="V3645" s="6">
        <v>2710.897519925004</v>
      </c>
      <c r="W3645" s="6">
        <f t="shared" si="170"/>
        <v>1444.6021793296597</v>
      </c>
    </row>
    <row r="3646" spans="1:23" x14ac:dyDescent="0.3">
      <c r="A3646" s="5" t="s">
        <v>1775</v>
      </c>
      <c r="B3646" s="5" t="s">
        <v>1776</v>
      </c>
      <c r="C3646" s="5">
        <v>3</v>
      </c>
      <c r="D3646" s="5">
        <v>8</v>
      </c>
      <c r="E3646" s="6">
        <v>0</v>
      </c>
      <c r="F3646" s="6">
        <v>-13.217872408750001</v>
      </c>
      <c r="G3646" s="6">
        <v>-0.45864147124999999</v>
      </c>
      <c r="H3646" s="6">
        <v>7.1858847499999996</v>
      </c>
      <c r="I3646" s="6">
        <v>1.8392457</v>
      </c>
      <c r="J3646" s="5">
        <v>2</v>
      </c>
      <c r="K3646" s="6">
        <v>169.39428044727191</v>
      </c>
      <c r="L3646" s="6">
        <v>13.04659330517198</v>
      </c>
      <c r="M3646" s="6">
        <v>6.8991051136136932</v>
      </c>
      <c r="N3646" s="6">
        <v>212.42599999999999</v>
      </c>
      <c r="O3646" s="6">
        <v>119.819</v>
      </c>
      <c r="P3646" s="6">
        <v>302.66279399999996</v>
      </c>
      <c r="Q3646" s="6">
        <v>0.26300000000000001</v>
      </c>
      <c r="R3646" s="6">
        <f t="shared" si="168"/>
        <v>0.56405053995273657</v>
      </c>
      <c r="S3646" s="6">
        <f t="shared" si="169"/>
        <v>1.7728907769218569</v>
      </c>
      <c r="T3646" s="6">
        <v>587.60748257366652</v>
      </c>
      <c r="U3646" s="6">
        <v>3169.2875220850401</v>
      </c>
      <c r="V3646" s="6">
        <v>5293.0764945500423</v>
      </c>
      <c r="W3646" s="6">
        <f t="shared" si="170"/>
        <v>3506.706392682062</v>
      </c>
    </row>
    <row r="3647" spans="1:23" x14ac:dyDescent="0.3">
      <c r="A3647" s="5" t="s">
        <v>1781</v>
      </c>
      <c r="B3647" s="5" t="s">
        <v>1782</v>
      </c>
      <c r="C3647" s="5">
        <v>2</v>
      </c>
      <c r="D3647" s="5">
        <v>6</v>
      </c>
      <c r="E3647" s="6">
        <v>0</v>
      </c>
      <c r="F3647" s="6">
        <v>-5.4689335083333317</v>
      </c>
      <c r="G3647" s="6">
        <v>-0.58253870999999602</v>
      </c>
      <c r="H3647" s="6">
        <v>7.1520331600000002</v>
      </c>
      <c r="I3647" s="6">
        <v>2.0469719</v>
      </c>
      <c r="J3647" s="5">
        <v>2</v>
      </c>
      <c r="K3647" s="6">
        <v>126.96336510643791</v>
      </c>
      <c r="L3647" s="6">
        <v>13.644669771055259</v>
      </c>
      <c r="M3647" s="6">
        <v>18.788891262058481</v>
      </c>
      <c r="N3647" s="6">
        <v>352.90600000000001</v>
      </c>
      <c r="O3647" s="6">
        <v>163.31700000000001</v>
      </c>
      <c r="P3647" s="6">
        <v>424.46088300000002</v>
      </c>
      <c r="Q3647" s="6">
        <v>0.29949999999999999</v>
      </c>
      <c r="R3647" s="6">
        <f t="shared" si="168"/>
        <v>0.4627776235031425</v>
      </c>
      <c r="S3647" s="6">
        <f t="shared" si="169"/>
        <v>2.1608650660984465</v>
      </c>
      <c r="T3647" s="6">
        <v>411.50327208735729</v>
      </c>
      <c r="U3647" s="6">
        <v>2436.026785688176</v>
      </c>
      <c r="V3647" s="6">
        <v>4353.1685357679844</v>
      </c>
      <c r="W3647" s="6">
        <f t="shared" si="170"/>
        <v>2711.5659909628862</v>
      </c>
    </row>
    <row r="3648" spans="1:23" x14ac:dyDescent="0.3">
      <c r="A3648" s="5" t="s">
        <v>1789</v>
      </c>
      <c r="B3648" s="5" t="s">
        <v>1790</v>
      </c>
      <c r="C3648" s="5">
        <v>2</v>
      </c>
      <c r="D3648" s="5">
        <v>6</v>
      </c>
      <c r="E3648" s="6">
        <v>0</v>
      </c>
      <c r="F3648" s="6">
        <v>-17.461234198333329</v>
      </c>
      <c r="G3648" s="6">
        <v>-0.64083774666666604</v>
      </c>
      <c r="H3648" s="6">
        <v>7.4968790800000003</v>
      </c>
      <c r="I3648" s="6">
        <v>2.0525616000000002</v>
      </c>
      <c r="J3648" s="5">
        <v>2</v>
      </c>
      <c r="K3648" s="6">
        <v>122.75596104252369</v>
      </c>
      <c r="L3648" s="6">
        <v>13.16421048799657</v>
      </c>
      <c r="M3648" s="6">
        <v>11.12978554110477</v>
      </c>
      <c r="N3648" s="6">
        <v>287.78800000000001</v>
      </c>
      <c r="O3648" s="6">
        <v>154.37</v>
      </c>
      <c r="P3648" s="6">
        <v>392.87164999999999</v>
      </c>
      <c r="Q3648" s="6">
        <v>0.27250000000000002</v>
      </c>
      <c r="R3648" s="6">
        <f t="shared" si="168"/>
        <v>0.53640179576632796</v>
      </c>
      <c r="S3648" s="6">
        <f t="shared" si="169"/>
        <v>1.8642741465310617</v>
      </c>
      <c r="T3648" s="6">
        <v>524.97421131369595</v>
      </c>
      <c r="U3648" s="6">
        <v>2824.6664402134461</v>
      </c>
      <c r="V3648" s="6">
        <v>4877.1939085984277</v>
      </c>
      <c r="W3648" s="6">
        <f t="shared" si="170"/>
        <v>3135.0513246143723</v>
      </c>
    </row>
    <row r="3649" spans="1:23" x14ac:dyDescent="0.3">
      <c r="A3649" s="5" t="s">
        <v>1795</v>
      </c>
      <c r="B3649" s="5" t="s">
        <v>1796</v>
      </c>
      <c r="C3649" s="5">
        <v>3</v>
      </c>
      <c r="D3649" s="5">
        <v>4</v>
      </c>
      <c r="E3649" s="6">
        <v>0</v>
      </c>
      <c r="F3649" s="6">
        <v>-41.030822020000002</v>
      </c>
      <c r="G3649" s="6">
        <v>-0.29945834250000303</v>
      </c>
      <c r="H3649" s="6">
        <v>6.2161957299999999</v>
      </c>
      <c r="I3649" s="6">
        <v>1.9999999999999999E-7</v>
      </c>
      <c r="J3649" s="5">
        <v>0</v>
      </c>
      <c r="K3649" s="6">
        <v>90.431557095961224</v>
      </c>
      <c r="L3649" s="6">
        <v>10.871589991126919</v>
      </c>
      <c r="M3649" s="6">
        <v>7.0919964991587339</v>
      </c>
      <c r="N3649" s="6">
        <v>183.79900000000001</v>
      </c>
      <c r="O3649" s="6">
        <v>120.232</v>
      </c>
      <c r="P3649" s="6">
        <v>296.01118400000001</v>
      </c>
      <c r="Q3649" s="6">
        <v>0.23100000000000001</v>
      </c>
      <c r="R3649" s="6">
        <f t="shared" si="168"/>
        <v>0.65414936969189164</v>
      </c>
      <c r="S3649" s="6">
        <f t="shared" si="169"/>
        <v>1.5287028411737309</v>
      </c>
      <c r="T3649" s="6">
        <v>615.85777260998611</v>
      </c>
      <c r="U3649" s="6">
        <v>1492.9665913080421</v>
      </c>
      <c r="V3649" s="6">
        <v>3307.6860418628412</v>
      </c>
      <c r="W3649" s="6">
        <f t="shared" si="170"/>
        <v>1683.6030267882886</v>
      </c>
    </row>
    <row r="3650" spans="1:23" x14ac:dyDescent="0.3">
      <c r="A3650" s="5" t="s">
        <v>1933</v>
      </c>
      <c r="B3650" s="5" t="s">
        <v>1934</v>
      </c>
      <c r="C3650" s="5">
        <v>2</v>
      </c>
      <c r="D3650" s="5">
        <v>4</v>
      </c>
      <c r="E3650" s="6">
        <v>0</v>
      </c>
      <c r="F3650" s="6">
        <v>-41.512521997500002</v>
      </c>
      <c r="G3650" s="6">
        <v>-0.19327081000000099</v>
      </c>
      <c r="H3650" s="6">
        <v>6.9155712300000003</v>
      </c>
      <c r="I3650" s="6">
        <v>2.4999999999999989E-6</v>
      </c>
      <c r="J3650" s="5">
        <v>0</v>
      </c>
      <c r="K3650" s="6">
        <v>84.176349283595314</v>
      </c>
      <c r="L3650" s="6">
        <v>38.439940271424213</v>
      </c>
      <c r="M3650" s="6">
        <v>6.6366214233835059</v>
      </c>
      <c r="N3650" s="6">
        <v>12.618</v>
      </c>
      <c r="O3650" s="6">
        <v>4.8170000000000002</v>
      </c>
      <c r="P3650" s="6">
        <v>12.822854</v>
      </c>
      <c r="Q3650" s="6">
        <v>0.33100000000000002</v>
      </c>
      <c r="R3650" s="6">
        <f t="shared" ref="R3650:R3713" si="171">1/S3650</f>
        <v>0.38175622127119985</v>
      </c>
      <c r="S3650" s="6">
        <f t="shared" ref="S3650:S3713" si="172">N3650/O3650</f>
        <v>2.6194727008511522</v>
      </c>
      <c r="T3650" s="6">
        <v>85.044105479001317</v>
      </c>
      <c r="U3650" s="6">
        <v>1800.482456650622</v>
      </c>
      <c r="V3650" s="6">
        <v>3700.8535778225269</v>
      </c>
      <c r="W3650" s="6">
        <f t="shared" si="170"/>
        <v>2022.936772549931</v>
      </c>
    </row>
    <row r="3651" spans="1:23" x14ac:dyDescent="0.3">
      <c r="A3651" s="5" t="s">
        <v>2125</v>
      </c>
      <c r="B3651" s="5" t="s">
        <v>2126</v>
      </c>
      <c r="C3651" s="5">
        <v>2</v>
      </c>
      <c r="D3651" s="5">
        <v>8</v>
      </c>
      <c r="E3651" s="6">
        <v>2.3484999999999991</v>
      </c>
      <c r="F3651" s="6">
        <v>-4.8266114699999996</v>
      </c>
      <c r="G3651" s="6">
        <v>-1.358238939999999</v>
      </c>
      <c r="H3651" s="6">
        <v>3.7703067899999998</v>
      </c>
      <c r="I3651" s="6">
        <v>0</v>
      </c>
      <c r="J3651" s="5">
        <v>0</v>
      </c>
      <c r="K3651" s="6">
        <v>183.04477558744139</v>
      </c>
      <c r="L3651" s="6">
        <v>27.0288960917363</v>
      </c>
      <c r="M3651" s="6">
        <v>9.2017567605840824</v>
      </c>
      <c r="N3651" s="6">
        <v>55.970999999999997</v>
      </c>
      <c r="O3651" s="6">
        <v>27.494</v>
      </c>
      <c r="P3651" s="6">
        <v>70.879531999999998</v>
      </c>
      <c r="Q3651" s="6">
        <v>0.28899999999999998</v>
      </c>
      <c r="R3651" s="6">
        <f t="shared" si="171"/>
        <v>0.49121866680959791</v>
      </c>
      <c r="S3651" s="6">
        <f t="shared" si="172"/>
        <v>2.0357532552556918</v>
      </c>
      <c r="T3651" s="6">
        <v>191.95239758454051</v>
      </c>
      <c r="U3651" s="6">
        <v>2822.135299534581</v>
      </c>
      <c r="V3651" s="6">
        <v>4828.8937319790884</v>
      </c>
      <c r="W3651" s="6">
        <f t="shared" ref="W3651:W3714" si="173">((1/3)*((2/U3651^3)+(1/V3651^3)))^(-1/3)</f>
        <v>3129.7004408738353</v>
      </c>
    </row>
    <row r="3652" spans="1:23" x14ac:dyDescent="0.3">
      <c r="A3652" s="5" t="s">
        <v>2207</v>
      </c>
      <c r="B3652" s="5" t="s">
        <v>2208</v>
      </c>
      <c r="C3652" s="5">
        <v>2</v>
      </c>
      <c r="D3652" s="5">
        <v>8</v>
      </c>
      <c r="E3652" s="6">
        <v>0</v>
      </c>
      <c r="F3652" s="6">
        <v>-18.844064657499999</v>
      </c>
      <c r="G3652" s="6">
        <v>-0.27051823749999898</v>
      </c>
      <c r="H3652" s="6">
        <v>3.3411102399999999</v>
      </c>
      <c r="I3652" s="6">
        <v>1.2500000000000001E-5</v>
      </c>
      <c r="J3652" s="5">
        <v>0</v>
      </c>
      <c r="K3652" s="6">
        <v>262.36579059812249</v>
      </c>
      <c r="L3652" s="6">
        <v>35.465186541958111</v>
      </c>
      <c r="M3652" s="6">
        <v>3.2028125510310148</v>
      </c>
      <c r="N3652" s="6">
        <v>4.8639999999999999</v>
      </c>
      <c r="O3652" s="6">
        <v>2.4950000000000001</v>
      </c>
      <c r="P3652" s="6">
        <v>6.3921900000000011</v>
      </c>
      <c r="Q3652" s="6">
        <v>0.28100000000000003</v>
      </c>
      <c r="R3652" s="6">
        <f t="shared" si="171"/>
        <v>0.51295230263157898</v>
      </c>
      <c r="S3652" s="6">
        <f t="shared" si="172"/>
        <v>1.9494989979959918</v>
      </c>
      <c r="T3652" s="6">
        <v>92.545278694531447</v>
      </c>
      <c r="U3652" s="6">
        <v>1443.826459173137</v>
      </c>
      <c r="V3652" s="6">
        <v>2940.675637076532</v>
      </c>
      <c r="W3652" s="6">
        <f t="shared" si="173"/>
        <v>1621.3950782803504</v>
      </c>
    </row>
    <row r="3653" spans="1:23" x14ac:dyDescent="0.3">
      <c r="A3653" s="5" t="s">
        <v>2223</v>
      </c>
      <c r="B3653" s="5" t="s">
        <v>2224</v>
      </c>
      <c r="C3653" s="5">
        <v>3</v>
      </c>
      <c r="D3653" s="5">
        <v>6</v>
      </c>
      <c r="E3653" s="6">
        <v>0</v>
      </c>
      <c r="F3653" s="6">
        <v>-25.109278403333331</v>
      </c>
      <c r="G3653" s="6">
        <v>-0.99901679083333206</v>
      </c>
      <c r="H3653" s="6">
        <v>4.6960677200000003</v>
      </c>
      <c r="I3653" s="6">
        <v>0</v>
      </c>
      <c r="J3653" s="5">
        <v>0</v>
      </c>
      <c r="K3653" s="6">
        <v>134.56950245400839</v>
      </c>
      <c r="L3653" s="6">
        <v>17.878045870314558</v>
      </c>
      <c r="M3653" s="6">
        <v>8.0153761833562047</v>
      </c>
      <c r="N3653" s="6">
        <v>97.808999999999997</v>
      </c>
      <c r="O3653" s="6">
        <v>63.774000000000001</v>
      </c>
      <c r="P3653" s="6">
        <v>157.13913600000001</v>
      </c>
      <c r="Q3653" s="6">
        <v>0.23200000000000001</v>
      </c>
      <c r="R3653" s="6">
        <f t="shared" si="171"/>
        <v>0.65202588718829557</v>
      </c>
      <c r="S3653" s="6">
        <f t="shared" si="172"/>
        <v>1.5336814375764418</v>
      </c>
      <c r="T3653" s="6">
        <v>357.00985802083488</v>
      </c>
      <c r="U3653" s="6">
        <v>1922.3086468520321</v>
      </c>
      <c r="V3653" s="6">
        <v>3615.8488071086281</v>
      </c>
      <c r="W3653" s="6">
        <f t="shared" si="173"/>
        <v>2147.9952887886111</v>
      </c>
    </row>
    <row r="3654" spans="1:23" x14ac:dyDescent="0.3">
      <c r="A3654" s="5" t="s">
        <v>2241</v>
      </c>
      <c r="B3654" s="5" t="s">
        <v>2242</v>
      </c>
      <c r="C3654" s="5">
        <v>2</v>
      </c>
      <c r="D3654" s="5">
        <v>6</v>
      </c>
      <c r="E3654" s="6">
        <v>0</v>
      </c>
      <c r="F3654" s="6">
        <v>-11.80575238833333</v>
      </c>
      <c r="G3654" s="6">
        <v>-0.94154549250000008</v>
      </c>
      <c r="H3654" s="6">
        <v>5.3749628700000001</v>
      </c>
      <c r="I3654" s="6">
        <v>0</v>
      </c>
      <c r="J3654" s="5">
        <v>0</v>
      </c>
      <c r="K3654" s="6">
        <v>119.3186438872915</v>
      </c>
      <c r="L3654" s="6">
        <v>52.154886341037979</v>
      </c>
      <c r="M3654" s="6">
        <v>4.3616699127382423</v>
      </c>
      <c r="N3654" s="6">
        <v>3.0960000000000001</v>
      </c>
      <c r="O3654" s="6">
        <v>1.7210000000000001</v>
      </c>
      <c r="P3654" s="6">
        <v>4.3541300000000005</v>
      </c>
      <c r="Q3654" s="6">
        <v>0.26500000000000001</v>
      </c>
      <c r="R3654" s="6">
        <f t="shared" si="171"/>
        <v>0.55587855297157629</v>
      </c>
      <c r="S3654" s="6">
        <f t="shared" si="172"/>
        <v>1.798954096455549</v>
      </c>
      <c r="T3654" s="6">
        <v>57.491126250714373</v>
      </c>
      <c r="U3654" s="6">
        <v>2945.2026980921141</v>
      </c>
      <c r="V3654" s="6">
        <v>4983.9899164056496</v>
      </c>
      <c r="W3654" s="6">
        <f t="shared" si="173"/>
        <v>3262.8504744878724</v>
      </c>
    </row>
    <row r="3655" spans="1:23" x14ac:dyDescent="0.3">
      <c r="A3655" s="5" t="s">
        <v>2293</v>
      </c>
      <c r="B3655" s="5" t="s">
        <v>2294</v>
      </c>
      <c r="C3655" s="5">
        <v>2</v>
      </c>
      <c r="D3655" s="5">
        <v>6</v>
      </c>
      <c r="E3655" s="6">
        <v>0</v>
      </c>
      <c r="F3655" s="6">
        <v>-9.9430128816666663</v>
      </c>
      <c r="G3655" s="6">
        <v>-0.98062421099206409</v>
      </c>
      <c r="H3655" s="6">
        <v>6.0161396399999996</v>
      </c>
      <c r="I3655" s="6">
        <v>0</v>
      </c>
      <c r="J3655" s="5">
        <v>0</v>
      </c>
      <c r="K3655" s="6">
        <v>110.1474679467936</v>
      </c>
      <c r="L3655" s="6">
        <v>17.306403229635752</v>
      </c>
      <c r="M3655" s="6">
        <v>11.814537901065719</v>
      </c>
      <c r="N3655" s="6">
        <v>173.52099999999999</v>
      </c>
      <c r="O3655" s="6">
        <v>48.395000000000003</v>
      </c>
      <c r="P3655" s="6">
        <v>132.79588000000001</v>
      </c>
      <c r="Q3655" s="6">
        <v>0.372</v>
      </c>
      <c r="R3655" s="6">
        <f t="shared" si="171"/>
        <v>0.27889996023536062</v>
      </c>
      <c r="S3655" s="6">
        <f t="shared" si="172"/>
        <v>3.5855150325446838</v>
      </c>
      <c r="T3655" s="6">
        <v>263.73884219537263</v>
      </c>
      <c r="U3655" s="6">
        <v>3570.3091530920351</v>
      </c>
      <c r="V3655" s="6">
        <v>5949.3101078291629</v>
      </c>
      <c r="W3655" s="6">
        <f t="shared" si="173"/>
        <v>3949.5511822427216</v>
      </c>
    </row>
    <row r="3656" spans="1:23" x14ac:dyDescent="0.3">
      <c r="A3656" s="5" t="s">
        <v>2315</v>
      </c>
      <c r="B3656" s="5" t="s">
        <v>2316</v>
      </c>
      <c r="C3656" s="5">
        <v>3</v>
      </c>
      <c r="D3656" s="5">
        <v>6</v>
      </c>
      <c r="E3656" s="6">
        <v>0</v>
      </c>
      <c r="F3656" s="6">
        <v>-4.1430907916666682</v>
      </c>
      <c r="G3656" s="6">
        <v>-0.73182152833333303</v>
      </c>
      <c r="H3656" s="6">
        <v>6.0599395999999999</v>
      </c>
      <c r="I3656" s="6">
        <v>0</v>
      </c>
      <c r="J3656" s="5">
        <v>0</v>
      </c>
      <c r="K3656" s="6">
        <v>140.30301462108741</v>
      </c>
      <c r="L3656" s="6">
        <v>19.843891703207099</v>
      </c>
      <c r="M3656" s="6">
        <v>14.14480485564569</v>
      </c>
      <c r="N3656" s="6">
        <v>131.95099999999999</v>
      </c>
      <c r="O3656" s="6">
        <v>48.795000000000002</v>
      </c>
      <c r="P3656" s="6">
        <v>130.28264999999999</v>
      </c>
      <c r="Q3656" s="6">
        <v>0.33500000000000002</v>
      </c>
      <c r="R3656" s="6">
        <f t="shared" si="171"/>
        <v>0.36979636380171432</v>
      </c>
      <c r="S3656" s="6">
        <f t="shared" si="172"/>
        <v>2.7041910031765548</v>
      </c>
      <c r="T3656" s="6">
        <v>230.09678340237281</v>
      </c>
      <c r="U3656" s="6">
        <v>2544.889448026247</v>
      </c>
      <c r="V3656" s="6">
        <v>4309.5164445946166</v>
      </c>
      <c r="W3656" s="6">
        <f t="shared" si="173"/>
        <v>2819.5429616857746</v>
      </c>
    </row>
    <row r="3657" spans="1:23" x14ac:dyDescent="0.3">
      <c r="A3657" s="5" t="s">
        <v>2343</v>
      </c>
      <c r="B3657" s="5" t="s">
        <v>2344</v>
      </c>
      <c r="C3657" s="5">
        <v>3</v>
      </c>
      <c r="D3657" s="5">
        <v>6</v>
      </c>
      <c r="E3657" s="6">
        <v>0</v>
      </c>
      <c r="F3657" s="6">
        <v>-10.569624448333331</v>
      </c>
      <c r="G3657" s="6">
        <v>-0.59500924833333302</v>
      </c>
      <c r="H3657" s="6">
        <v>3.7906483600000001</v>
      </c>
      <c r="I3657" s="6">
        <v>1.899999999999999E-6</v>
      </c>
      <c r="J3657" s="5">
        <v>0</v>
      </c>
      <c r="K3657" s="6">
        <v>126.31113444818121</v>
      </c>
      <c r="L3657" s="6">
        <v>20.24116870158549</v>
      </c>
      <c r="M3657" s="6">
        <v>6.3404124057903806</v>
      </c>
      <c r="N3657" s="6">
        <v>67.257999999999996</v>
      </c>
      <c r="O3657" s="6">
        <v>33.706000000000003</v>
      </c>
      <c r="P3657" s="6">
        <v>86.624420000000001</v>
      </c>
      <c r="Q3657" s="6">
        <v>0.28499999999999998</v>
      </c>
      <c r="R3657" s="6">
        <f t="shared" si="171"/>
        <v>0.50114484522287317</v>
      </c>
      <c r="S3657" s="6">
        <f t="shared" si="172"/>
        <v>1.9954310805197883</v>
      </c>
      <c r="T3657" s="6">
        <v>281.69674009360858</v>
      </c>
      <c r="U3657" s="6">
        <v>3021.0173075455682</v>
      </c>
      <c r="V3657" s="6">
        <v>4721.7278578102914</v>
      </c>
      <c r="W3657" s="6">
        <f t="shared" si="173"/>
        <v>3319.2121373517907</v>
      </c>
    </row>
    <row r="3658" spans="1:23" x14ac:dyDescent="0.3">
      <c r="A3658" s="5" t="s">
        <v>2345</v>
      </c>
      <c r="B3658" s="5" t="s">
        <v>2346</v>
      </c>
      <c r="C3658" s="5">
        <v>3</v>
      </c>
      <c r="D3658" s="5">
        <v>6</v>
      </c>
      <c r="E3658" s="6">
        <v>0</v>
      </c>
      <c r="F3658" s="6">
        <v>-6.7142352699999996</v>
      </c>
      <c r="G3658" s="6">
        <v>-1.2034668682142851</v>
      </c>
      <c r="H3658" s="6">
        <v>7.8637169399999998</v>
      </c>
      <c r="I3658" s="6">
        <v>2.0382246999999998</v>
      </c>
      <c r="J3658" s="5">
        <v>2</v>
      </c>
      <c r="K3658" s="6">
        <v>122.8833459166387</v>
      </c>
      <c r="L3658" s="6">
        <v>26.73322484164909</v>
      </c>
      <c r="M3658" s="6">
        <v>3.7015411063265198</v>
      </c>
      <c r="N3658" s="6">
        <v>15.269</v>
      </c>
      <c r="O3658" s="6">
        <v>6.7990000000000004</v>
      </c>
      <c r="P3658" s="6">
        <v>17.758988000000002</v>
      </c>
      <c r="Q3658" s="6">
        <v>0.30599999999999999</v>
      </c>
      <c r="R3658" s="6">
        <f t="shared" si="171"/>
        <v>0.44528128888597812</v>
      </c>
      <c r="S3658" s="6">
        <f t="shared" si="172"/>
        <v>2.245771436976026</v>
      </c>
      <c r="T3658" s="6">
        <v>152.2220400908119</v>
      </c>
      <c r="U3658" s="6">
        <v>2528.1393515885429</v>
      </c>
      <c r="V3658" s="6">
        <v>4793.8053306075681</v>
      </c>
      <c r="W3658" s="6">
        <f t="shared" si="173"/>
        <v>2826.5230395628296</v>
      </c>
    </row>
    <row r="3659" spans="1:23" x14ac:dyDescent="0.3">
      <c r="A3659" s="5" t="s">
        <v>2359</v>
      </c>
      <c r="B3659" s="5" t="s">
        <v>2360</v>
      </c>
      <c r="C3659" s="5">
        <v>3</v>
      </c>
      <c r="D3659" s="5">
        <v>8</v>
      </c>
      <c r="E3659" s="6">
        <v>0</v>
      </c>
      <c r="F3659" s="6">
        <v>-6.9435827137500006</v>
      </c>
      <c r="G3659" s="6">
        <v>-7.5736843749999005E-2</v>
      </c>
      <c r="H3659" s="6">
        <v>6.0274408199999998</v>
      </c>
      <c r="I3659" s="6">
        <v>12.0642663</v>
      </c>
      <c r="J3659" s="5">
        <v>8</v>
      </c>
      <c r="K3659" s="6">
        <v>96.069056393140428</v>
      </c>
      <c r="L3659" s="6">
        <v>19.574367736759399</v>
      </c>
      <c r="M3659" s="6">
        <v>6.686149632297675</v>
      </c>
      <c r="N3659" s="6">
        <v>71.864000000000004</v>
      </c>
      <c r="O3659" s="6">
        <v>36.15</v>
      </c>
      <c r="P3659" s="6">
        <v>92.905499999999989</v>
      </c>
      <c r="Q3659" s="6">
        <v>0.28499999999999998</v>
      </c>
      <c r="R3659" s="6">
        <f t="shared" si="171"/>
        <v>0.50303350773683619</v>
      </c>
      <c r="S3659" s="6">
        <f t="shared" si="172"/>
        <v>1.9879391424619641</v>
      </c>
      <c r="T3659" s="6">
        <v>287.31824964652219</v>
      </c>
      <c r="U3659" s="6">
        <v>2738.5847993433172</v>
      </c>
      <c r="V3659" s="6">
        <v>5181.782349704702</v>
      </c>
      <c r="W3659" s="6">
        <f t="shared" si="173"/>
        <v>3061.3587500992976</v>
      </c>
    </row>
    <row r="3660" spans="1:23" x14ac:dyDescent="0.3">
      <c r="A3660" s="5" t="s">
        <v>2369</v>
      </c>
      <c r="B3660" s="5" t="s">
        <v>2370</v>
      </c>
      <c r="C3660" s="5">
        <v>3</v>
      </c>
      <c r="D3660" s="5">
        <v>8</v>
      </c>
      <c r="E3660" s="6">
        <v>0</v>
      </c>
      <c r="F3660" s="6">
        <v>-14.9431721225</v>
      </c>
      <c r="G3660" s="6">
        <v>-0.61558132398809506</v>
      </c>
      <c r="H3660" s="6">
        <v>9.0679485599999996</v>
      </c>
      <c r="I3660" s="6">
        <v>9.9999999999999995E-8</v>
      </c>
      <c r="J3660" s="5">
        <v>0</v>
      </c>
      <c r="K3660" s="6">
        <v>104.3727464413759</v>
      </c>
      <c r="L3660" s="6">
        <v>32.935004763808692</v>
      </c>
      <c r="M3660" s="6">
        <v>4.2400531852669037</v>
      </c>
      <c r="N3660" s="6">
        <v>13.372999999999999</v>
      </c>
      <c r="O3660" s="6">
        <v>7.2249999999999996</v>
      </c>
      <c r="P3660" s="6">
        <v>18.365949999999998</v>
      </c>
      <c r="Q3660" s="6">
        <v>0.27100000000000002</v>
      </c>
      <c r="R3660" s="6">
        <f t="shared" si="171"/>
        <v>0.54026770358184406</v>
      </c>
      <c r="S3660" s="6">
        <f t="shared" si="172"/>
        <v>1.8509342560553632</v>
      </c>
      <c r="T3660" s="6">
        <v>135.11678122190261</v>
      </c>
      <c r="U3660" s="6">
        <v>4201.987422109024</v>
      </c>
      <c r="V3660" s="6">
        <v>7405.7823033007817</v>
      </c>
      <c r="W3660" s="6">
        <f t="shared" si="173"/>
        <v>4671.9650035529994</v>
      </c>
    </row>
    <row r="3661" spans="1:23" x14ac:dyDescent="0.3">
      <c r="A3661" s="5" t="s">
        <v>2371</v>
      </c>
      <c r="B3661" s="5" t="s">
        <v>2372</v>
      </c>
      <c r="C3661" s="5">
        <v>3</v>
      </c>
      <c r="D3661" s="5">
        <v>8</v>
      </c>
      <c r="E3661" s="6">
        <v>0</v>
      </c>
      <c r="F3661" s="6">
        <v>-42.621421813749997</v>
      </c>
      <c r="G3661" s="6">
        <v>-4.9030006249920002E-3</v>
      </c>
      <c r="H3661" s="6">
        <v>7.0578033299999996</v>
      </c>
      <c r="I3661" s="6">
        <v>1.2474985999999999</v>
      </c>
      <c r="J3661" s="5">
        <v>2</v>
      </c>
      <c r="K3661" s="6">
        <v>109.157358168442</v>
      </c>
      <c r="L3661" s="6">
        <v>28.101668524329671</v>
      </c>
      <c r="M3661" s="6">
        <v>3.3933429448627521</v>
      </c>
      <c r="N3661" s="6">
        <v>15.526999999999999</v>
      </c>
      <c r="O3661" s="6">
        <v>9.1920000000000002</v>
      </c>
      <c r="P3661" s="6">
        <v>23.035152000000004</v>
      </c>
      <c r="Q3661" s="6">
        <v>0.253</v>
      </c>
      <c r="R3661" s="6">
        <f t="shared" si="171"/>
        <v>0.59200103046306429</v>
      </c>
      <c r="S3661" s="6">
        <f t="shared" si="172"/>
        <v>1.6891862489120975</v>
      </c>
      <c r="T3661" s="6">
        <v>179.75861970448261</v>
      </c>
      <c r="U3661" s="6">
        <v>2974.8155686129521</v>
      </c>
      <c r="V3661" s="6">
        <v>5560.7603515590517</v>
      </c>
      <c r="W3661" s="6">
        <f t="shared" si="173"/>
        <v>3322.6072356725763</v>
      </c>
    </row>
    <row r="3662" spans="1:23" x14ac:dyDescent="0.3">
      <c r="A3662" s="5" t="s">
        <v>2373</v>
      </c>
      <c r="B3662" s="5" t="s">
        <v>2374</v>
      </c>
      <c r="C3662" s="5">
        <v>3</v>
      </c>
      <c r="D3662" s="5">
        <v>8</v>
      </c>
      <c r="E3662" s="6">
        <v>0</v>
      </c>
      <c r="F3662" s="6">
        <v>-22.789409965000001</v>
      </c>
      <c r="G3662" s="6">
        <v>-7.3556450000000009E-3</v>
      </c>
      <c r="H3662" s="6">
        <v>7.9116167800000001</v>
      </c>
      <c r="I3662" s="6">
        <v>0.91929129999999903</v>
      </c>
      <c r="J3662" s="5">
        <v>2</v>
      </c>
      <c r="K3662" s="6">
        <v>105.3136839039725</v>
      </c>
      <c r="L3662" s="6">
        <v>32.619875647830327</v>
      </c>
      <c r="M3662" s="6">
        <v>4.3123167864368108</v>
      </c>
      <c r="N3662" s="6">
        <v>11.692</v>
      </c>
      <c r="O3662" s="6">
        <v>4.4050000000000002</v>
      </c>
      <c r="P3662" s="6">
        <v>11.743730000000001</v>
      </c>
      <c r="Q3662" s="6">
        <v>0.33300000000000002</v>
      </c>
      <c r="R3662" s="6">
        <f t="shared" si="171"/>
        <v>0.37675333561409513</v>
      </c>
      <c r="S3662" s="6">
        <f t="shared" si="172"/>
        <v>2.6542565266742337</v>
      </c>
      <c r="T3662" s="6">
        <v>106.4456692732977</v>
      </c>
      <c r="U3662" s="6">
        <v>3772.3379588690609</v>
      </c>
      <c r="V3662" s="6">
        <v>6745.6368743346338</v>
      </c>
      <c r="W3662" s="6">
        <f t="shared" si="173"/>
        <v>4199.2522994266164</v>
      </c>
    </row>
    <row r="3663" spans="1:23" x14ac:dyDescent="0.3">
      <c r="A3663" s="5" t="s">
        <v>2375</v>
      </c>
      <c r="B3663" s="5" t="s">
        <v>2376</v>
      </c>
      <c r="C3663" s="5">
        <v>3</v>
      </c>
      <c r="D3663" s="5">
        <v>8</v>
      </c>
      <c r="E3663" s="6">
        <v>0</v>
      </c>
      <c r="F3663" s="6">
        <v>-8.0209275837499998</v>
      </c>
      <c r="G3663" s="6">
        <v>-0.129634181874999</v>
      </c>
      <c r="H3663" s="6">
        <v>6.5602306600000002</v>
      </c>
      <c r="I3663" s="6">
        <v>7.4000000000000003E-6</v>
      </c>
      <c r="J3663" s="5">
        <v>0</v>
      </c>
      <c r="K3663" s="6">
        <v>86.972719929015327</v>
      </c>
      <c r="L3663" s="6">
        <v>28.102460959632591</v>
      </c>
      <c r="M3663" s="6">
        <v>3.4295809266099999</v>
      </c>
      <c r="N3663" s="6">
        <v>12.85</v>
      </c>
      <c r="O3663" s="6">
        <v>4.4630000000000001</v>
      </c>
      <c r="P3663" s="6">
        <v>11.996543999999998</v>
      </c>
      <c r="Q3663" s="6">
        <v>0.34399999999999997</v>
      </c>
      <c r="R3663" s="6">
        <f t="shared" si="171"/>
        <v>0.34731517509727627</v>
      </c>
      <c r="S3663" s="6">
        <f t="shared" si="172"/>
        <v>2.879229218014788</v>
      </c>
      <c r="T3663" s="6">
        <v>126.6575557613714</v>
      </c>
      <c r="U3663" s="6">
        <v>4174.7858902250819</v>
      </c>
      <c r="V3663" s="6">
        <v>7062.7082653546131</v>
      </c>
      <c r="W3663" s="6">
        <f t="shared" si="173"/>
        <v>4624.9229586733381</v>
      </c>
    </row>
    <row r="3664" spans="1:23" x14ac:dyDescent="0.3">
      <c r="A3664" s="5" t="s">
        <v>2377</v>
      </c>
      <c r="B3664" s="5" t="s">
        <v>2378</v>
      </c>
      <c r="C3664" s="5">
        <v>3</v>
      </c>
      <c r="D3664" s="5">
        <v>6</v>
      </c>
      <c r="E3664" s="6">
        <v>1.6742999999999999</v>
      </c>
      <c r="F3664" s="6">
        <v>-33.965223546666671</v>
      </c>
      <c r="G3664" s="6">
        <v>-6.3682580000000003E-2</v>
      </c>
      <c r="H3664" s="6">
        <v>1.8975956899999999</v>
      </c>
      <c r="I3664" s="6">
        <v>0</v>
      </c>
      <c r="J3664" s="5">
        <v>0</v>
      </c>
      <c r="K3664" s="6">
        <v>230.63964162854521</v>
      </c>
      <c r="L3664" s="6">
        <v>40.790549991305348</v>
      </c>
      <c r="M3664" s="6">
        <v>4.5965280516620153</v>
      </c>
      <c r="N3664" s="6">
        <v>9.6760000000000002</v>
      </c>
      <c r="O3664" s="6">
        <v>2.6789999999999998</v>
      </c>
      <c r="P3664" s="6">
        <v>7.3565339999999999</v>
      </c>
      <c r="Q3664" s="6">
        <v>0.373</v>
      </c>
      <c r="R3664" s="6">
        <f t="shared" si="171"/>
        <v>0.27687060768912775</v>
      </c>
      <c r="S3664" s="6">
        <f t="shared" si="172"/>
        <v>3.6117954460619637</v>
      </c>
      <c r="T3664" s="6">
        <v>74.755193588445167</v>
      </c>
      <c r="U3664" s="6">
        <v>875.3164983337798</v>
      </c>
      <c r="V3664" s="6">
        <v>1740.298329993265</v>
      </c>
      <c r="W3664" s="6">
        <f t="shared" si="173"/>
        <v>981.59730546272658</v>
      </c>
    </row>
    <row r="3665" spans="1:23" x14ac:dyDescent="0.3">
      <c r="A3665" s="5" t="s">
        <v>2471</v>
      </c>
      <c r="B3665" s="5" t="s">
        <v>2472</v>
      </c>
      <c r="C3665" s="5">
        <v>1</v>
      </c>
      <c r="D3665" s="5">
        <v>10</v>
      </c>
      <c r="E3665" s="6">
        <v>1.3261000000000001</v>
      </c>
      <c r="F3665" s="6">
        <v>-3.0553040600000001</v>
      </c>
      <c r="G3665" s="6">
        <v>-0.86614891679310402</v>
      </c>
      <c r="H3665" s="6">
        <v>1.21020244</v>
      </c>
      <c r="I3665" s="6">
        <v>0</v>
      </c>
      <c r="J3665" s="5">
        <v>0</v>
      </c>
      <c r="K3665" s="6">
        <v>378.54733206767719</v>
      </c>
      <c r="L3665" s="6">
        <v>32.004311740166877</v>
      </c>
      <c r="M3665" s="6">
        <v>8.4312888998591227</v>
      </c>
      <c r="N3665" s="6">
        <v>40.246000000000002</v>
      </c>
      <c r="O3665" s="6">
        <v>26.542999999999999</v>
      </c>
      <c r="P3665" s="6">
        <v>65.295779999999993</v>
      </c>
      <c r="Q3665" s="6">
        <v>0.23</v>
      </c>
      <c r="R3665" s="6">
        <f t="shared" si="171"/>
        <v>0.65951895840580421</v>
      </c>
      <c r="S3665" s="6">
        <f t="shared" si="172"/>
        <v>1.5162566401687829</v>
      </c>
      <c r="T3665" s="6">
        <v>184.27526731533879</v>
      </c>
      <c r="U3665" s="6">
        <v>469.77797528890233</v>
      </c>
      <c r="V3665" s="6">
        <v>1367.1723715384519</v>
      </c>
      <c r="W3665" s="6">
        <f t="shared" si="173"/>
        <v>534.17375951860402</v>
      </c>
    </row>
    <row r="3666" spans="1:23" x14ac:dyDescent="0.3">
      <c r="A3666" s="5" t="s">
        <v>2553</v>
      </c>
      <c r="B3666" s="5" t="s">
        <v>2554</v>
      </c>
      <c r="C3666" s="5">
        <v>2</v>
      </c>
      <c r="D3666" s="5">
        <v>28</v>
      </c>
      <c r="E3666" s="6">
        <v>1.8829999999999989</v>
      </c>
      <c r="F3666" s="6">
        <v>-2.9135287571428581</v>
      </c>
      <c r="G3666" s="6">
        <v>-1.149382419568967</v>
      </c>
      <c r="H3666" s="6">
        <v>1.506494019999999</v>
      </c>
      <c r="I3666" s="6">
        <v>0</v>
      </c>
      <c r="J3666" s="5">
        <v>0</v>
      </c>
      <c r="K3666" s="6">
        <v>1328.9189861470411</v>
      </c>
      <c r="L3666" s="6">
        <v>19.354349381748271</v>
      </c>
      <c r="M3666" s="6">
        <v>5.2216854092567271</v>
      </c>
      <c r="N3666" s="6">
        <v>71.682000000000002</v>
      </c>
      <c r="O3666" s="6">
        <v>39.137</v>
      </c>
      <c r="P3666" s="6">
        <v>99.329706000000016</v>
      </c>
      <c r="Q3666" s="6">
        <v>0.26900000000000002</v>
      </c>
      <c r="R3666" s="6">
        <f t="shared" si="171"/>
        <v>0.54598085990904266</v>
      </c>
      <c r="S3666" s="6">
        <f t="shared" si="172"/>
        <v>1.8315660372537497</v>
      </c>
      <c r="T3666" s="6">
        <v>338.74875987166138</v>
      </c>
      <c r="U3666" s="6">
        <v>475.36825873933111</v>
      </c>
      <c r="V3666" s="6">
        <v>1392.0874784194671</v>
      </c>
      <c r="W3666" s="6">
        <f t="shared" si="173"/>
        <v>540.59669099756741</v>
      </c>
    </row>
    <row r="3667" spans="1:23" x14ac:dyDescent="0.3">
      <c r="A3667" s="5" t="s">
        <v>2581</v>
      </c>
      <c r="B3667" s="5" t="s">
        <v>2582</v>
      </c>
      <c r="C3667" s="5">
        <v>2</v>
      </c>
      <c r="D3667" s="5">
        <v>28</v>
      </c>
      <c r="E3667" s="6">
        <v>0.21809999999999999</v>
      </c>
      <c r="F3667" s="6">
        <v>-13.258855758214279</v>
      </c>
      <c r="G3667" s="6">
        <v>-2.075082679345237</v>
      </c>
      <c r="H3667" s="6">
        <v>2.2451830400000001</v>
      </c>
      <c r="I3667" s="6">
        <v>1.647499999999E-3</v>
      </c>
      <c r="J3667" s="5">
        <v>4</v>
      </c>
      <c r="K3667" s="6">
        <v>845.47976475590951</v>
      </c>
      <c r="L3667" s="6">
        <v>40.219576103502582</v>
      </c>
      <c r="M3667" s="6">
        <v>4.1515152803733493</v>
      </c>
      <c r="N3667" s="6">
        <v>3.5350000000000001</v>
      </c>
      <c r="O3667" s="6">
        <v>2.081</v>
      </c>
      <c r="P3667" s="6">
        <v>5.2191479999999997</v>
      </c>
      <c r="Q3667" s="6">
        <v>0.254</v>
      </c>
      <c r="R3667" s="6">
        <f t="shared" si="171"/>
        <v>0.58868458274398872</v>
      </c>
      <c r="S3667" s="6">
        <f t="shared" si="172"/>
        <v>1.6987025468524748</v>
      </c>
      <c r="T3667" s="6">
        <v>70.865299354673724</v>
      </c>
      <c r="U3667" s="6">
        <v>1293.587674490085</v>
      </c>
      <c r="V3667" s="6">
        <v>2264.9485045772281</v>
      </c>
      <c r="W3667" s="6">
        <f t="shared" si="173"/>
        <v>1437.4730432796282</v>
      </c>
    </row>
    <row r="3668" spans="1:23" x14ac:dyDescent="0.3">
      <c r="A3668" s="5" t="s">
        <v>2625</v>
      </c>
      <c r="B3668" s="5" t="s">
        <v>2626</v>
      </c>
      <c r="C3668" s="5">
        <v>3</v>
      </c>
      <c r="D3668" s="5">
        <v>8</v>
      </c>
      <c r="E3668" s="6">
        <v>2.835</v>
      </c>
      <c r="F3668" s="6">
        <v>-6.8164048337499992</v>
      </c>
      <c r="G3668" s="6">
        <v>-2.9608360565804581</v>
      </c>
      <c r="H3668" s="6">
        <v>2.2922119599999999</v>
      </c>
      <c r="I3668" s="6">
        <v>0</v>
      </c>
      <c r="J3668" s="5">
        <v>0</v>
      </c>
      <c r="K3668" s="6">
        <v>147.4449614758357</v>
      </c>
      <c r="L3668" s="6">
        <v>37.854733206767733</v>
      </c>
      <c r="M3668" s="6">
        <v>5.3664221642511212</v>
      </c>
      <c r="N3668" s="6">
        <v>7.7830000000000004</v>
      </c>
      <c r="O3668" s="6">
        <v>1.091</v>
      </c>
      <c r="P3668" s="6">
        <v>3.1268060000000002</v>
      </c>
      <c r="Q3668" s="6">
        <v>0.433</v>
      </c>
      <c r="R3668" s="6">
        <f t="shared" si="171"/>
        <v>0.14017730952075033</v>
      </c>
      <c r="S3668" s="6">
        <f t="shared" si="172"/>
        <v>7.1338221814848772</v>
      </c>
      <c r="T3668" s="6">
        <v>46.080639446541909</v>
      </c>
      <c r="U3668" s="6">
        <v>2384.046069810106</v>
      </c>
      <c r="V3668" s="6">
        <v>4289.3639650533614</v>
      </c>
      <c r="W3668" s="6">
        <f t="shared" si="173"/>
        <v>2655.1470873715243</v>
      </c>
    </row>
    <row r="3669" spans="1:23" x14ac:dyDescent="0.3">
      <c r="A3669" s="5" t="s">
        <v>2635</v>
      </c>
      <c r="B3669" s="5" t="s">
        <v>2636</v>
      </c>
      <c r="C3669" s="5">
        <v>3</v>
      </c>
      <c r="D3669" s="5">
        <v>8</v>
      </c>
      <c r="E3669" s="6">
        <v>2.4891000000000001</v>
      </c>
      <c r="F3669" s="6">
        <v>-9.1312295612500005</v>
      </c>
      <c r="G3669" s="6">
        <v>-2.911224106163794</v>
      </c>
      <c r="H3669" s="6">
        <v>2.4306884599999998</v>
      </c>
      <c r="I3669" s="6">
        <v>13.999999900000001</v>
      </c>
      <c r="J3669" s="5">
        <v>2</v>
      </c>
      <c r="K3669" s="6">
        <v>152.98514675659041</v>
      </c>
      <c r="L3669" s="6">
        <v>47.461392362394328</v>
      </c>
      <c r="M3669" s="6">
        <v>4.4593042329418902</v>
      </c>
      <c r="N3669" s="6">
        <v>6.9880000000000004</v>
      </c>
      <c r="O3669" s="6">
        <v>0.96499999999999997</v>
      </c>
      <c r="P3669" s="6">
        <v>2.76762</v>
      </c>
      <c r="Q3669" s="6">
        <v>0.434</v>
      </c>
      <c r="R3669" s="6">
        <f t="shared" si="171"/>
        <v>0.13809387521465369</v>
      </c>
      <c r="S3669" s="6">
        <f t="shared" si="172"/>
        <v>7.2414507772020729</v>
      </c>
      <c r="T3669" s="6">
        <v>43.814434123156857</v>
      </c>
      <c r="U3669" s="6">
        <v>2325.9906112294311</v>
      </c>
      <c r="V3669" s="6">
        <v>4284.692905852261</v>
      </c>
      <c r="W3669" s="6">
        <f t="shared" si="173"/>
        <v>2595.1660736658596</v>
      </c>
    </row>
    <row r="3670" spans="1:23" x14ac:dyDescent="0.3">
      <c r="A3670" s="5" t="s">
        <v>2637</v>
      </c>
      <c r="B3670" s="5" t="s">
        <v>2638</v>
      </c>
      <c r="C3670" s="5">
        <v>3</v>
      </c>
      <c r="D3670" s="5">
        <v>8</v>
      </c>
      <c r="E3670" s="6">
        <v>2.8142999999999998</v>
      </c>
      <c r="F3670" s="6">
        <v>-6.8205268312499996</v>
      </c>
      <c r="G3670" s="6">
        <v>-2.9701320699137912</v>
      </c>
      <c r="H3670" s="6">
        <v>2.3436942200000002</v>
      </c>
      <c r="I3670" s="6">
        <v>0</v>
      </c>
      <c r="J3670" s="5">
        <v>0</v>
      </c>
      <c r="K3670" s="6">
        <v>145.82792685979189</v>
      </c>
      <c r="L3670" s="6">
        <v>30.19570588413962</v>
      </c>
      <c r="M3670" s="6">
        <v>3.1955677999641958</v>
      </c>
      <c r="N3670" s="6">
        <v>8.6910000000000007</v>
      </c>
      <c r="O3670" s="6">
        <v>5.0170000000000003</v>
      </c>
      <c r="P3670" s="6">
        <v>12.622772000000001</v>
      </c>
      <c r="Q3670" s="6">
        <v>0.25800000000000001</v>
      </c>
      <c r="R3670" s="6">
        <f t="shared" si="171"/>
        <v>0.57726383615234145</v>
      </c>
      <c r="S3670" s="6">
        <f t="shared" si="172"/>
        <v>1.7323101455052821</v>
      </c>
      <c r="T3670" s="6">
        <v>134.54506894377741</v>
      </c>
      <c r="U3670" s="6">
        <v>2367.0887104329508</v>
      </c>
      <c r="V3670" s="6">
        <v>4270.6274859505565</v>
      </c>
      <c r="W3670" s="6">
        <f t="shared" si="173"/>
        <v>2636.8346788644963</v>
      </c>
    </row>
    <row r="3671" spans="1:23" x14ac:dyDescent="0.3">
      <c r="A3671" s="5" t="s">
        <v>2685</v>
      </c>
      <c r="B3671" s="5" t="s">
        <v>2686</v>
      </c>
      <c r="C3671" s="5">
        <v>3</v>
      </c>
      <c r="D3671" s="5">
        <v>10</v>
      </c>
      <c r="E3671" s="6">
        <v>4.0445000000000002</v>
      </c>
      <c r="F3671" s="6">
        <v>-3.4630993229999998</v>
      </c>
      <c r="G3671" s="6">
        <v>-1.9732418849310349</v>
      </c>
      <c r="H3671" s="6">
        <v>-0.20212235000000001</v>
      </c>
      <c r="I3671" s="6">
        <v>0</v>
      </c>
      <c r="J3671" s="5">
        <v>0</v>
      </c>
      <c r="K3671" s="6">
        <v>329.7912236044661</v>
      </c>
      <c r="L3671" s="6">
        <v>18.430620184479469</v>
      </c>
      <c r="M3671" s="6">
        <v>7.3745151466569059</v>
      </c>
      <c r="N3671" s="6">
        <v>78.024000000000001</v>
      </c>
      <c r="O3671" s="6">
        <v>40.984000000000002</v>
      </c>
      <c r="P3671" s="6">
        <v>104.59116800000001</v>
      </c>
      <c r="Q3671" s="6">
        <v>0.27600000000000002</v>
      </c>
      <c r="R3671" s="6">
        <f t="shared" si="171"/>
        <v>0.5252742745821799</v>
      </c>
      <c r="S3671" s="6">
        <f t="shared" si="172"/>
        <v>1.9037673238336912</v>
      </c>
      <c r="T3671" s="6">
        <v>297.0330075875778</v>
      </c>
      <c r="U3671" s="6">
        <v>1004.861065200184</v>
      </c>
      <c r="V3671" s="6">
        <v>2098.099342999757</v>
      </c>
      <c r="W3671" s="6">
        <f t="shared" si="173"/>
        <v>1129.9569187148018</v>
      </c>
    </row>
    <row r="3672" spans="1:23" x14ac:dyDescent="0.3">
      <c r="A3672" s="5" t="s">
        <v>2693</v>
      </c>
      <c r="B3672" s="5" t="s">
        <v>2694</v>
      </c>
      <c r="C3672" s="5">
        <v>3</v>
      </c>
      <c r="D3672" s="5">
        <v>10</v>
      </c>
      <c r="E3672" s="6">
        <v>5.1260999999999992</v>
      </c>
      <c r="F3672" s="6">
        <v>-3.9305257739999981</v>
      </c>
      <c r="G3672" s="6">
        <v>-2.313710576931034</v>
      </c>
      <c r="H3672" s="6">
        <v>-0.30266804000000003</v>
      </c>
      <c r="I3672" s="6">
        <v>0</v>
      </c>
      <c r="J3672" s="5">
        <v>0</v>
      </c>
      <c r="K3672" s="6">
        <v>284.72980335970158</v>
      </c>
      <c r="L3672" s="6">
        <v>19.123143344573791</v>
      </c>
      <c r="M3672" s="6">
        <v>6.993485734956848</v>
      </c>
      <c r="N3672" s="6">
        <v>76.460999999999999</v>
      </c>
      <c r="O3672" s="6">
        <v>37.118000000000002</v>
      </c>
      <c r="P3672" s="6">
        <v>95.838676000000007</v>
      </c>
      <c r="Q3672" s="6">
        <v>0.29099999999999998</v>
      </c>
      <c r="R3672" s="6">
        <f t="shared" si="171"/>
        <v>0.48545009874315015</v>
      </c>
      <c r="S3672" s="6">
        <f t="shared" si="172"/>
        <v>2.0599439624979792</v>
      </c>
      <c r="T3672" s="6">
        <v>287.08770700251267</v>
      </c>
      <c r="U3672" s="6">
        <v>1276.5345917532311</v>
      </c>
      <c r="V3672" s="6">
        <v>2629.6409336061301</v>
      </c>
      <c r="W3672" s="6">
        <f t="shared" si="173"/>
        <v>1434.4242117453848</v>
      </c>
    </row>
    <row r="3673" spans="1:23" x14ac:dyDescent="0.3">
      <c r="A3673" s="5" t="s">
        <v>2705</v>
      </c>
      <c r="B3673" s="5" t="s">
        <v>2706</v>
      </c>
      <c r="C3673" s="5">
        <v>3</v>
      </c>
      <c r="D3673" s="5">
        <v>8</v>
      </c>
      <c r="E3673" s="6">
        <v>2.9365999999999999</v>
      </c>
      <c r="F3673" s="6">
        <v>-6.7395748612499986</v>
      </c>
      <c r="G3673" s="6">
        <v>-2.8465631080387919</v>
      </c>
      <c r="H3673" s="6">
        <v>2.06084953</v>
      </c>
      <c r="I3673" s="6">
        <v>0</v>
      </c>
      <c r="J3673" s="5">
        <v>0</v>
      </c>
      <c r="K3673" s="6">
        <v>161.92934961268389</v>
      </c>
      <c r="L3673" s="6">
        <v>18.228490857473979</v>
      </c>
      <c r="M3673" s="6">
        <v>7.5116365424550384</v>
      </c>
      <c r="N3673" s="6">
        <v>79.156999999999996</v>
      </c>
      <c r="O3673" s="6">
        <v>41.192</v>
      </c>
      <c r="P3673" s="6">
        <v>105.28675200000001</v>
      </c>
      <c r="Q3673" s="6">
        <v>0.27800000000000002</v>
      </c>
      <c r="R3673" s="6">
        <f t="shared" si="171"/>
        <v>0.52038354156928635</v>
      </c>
      <c r="S3673" s="6">
        <f t="shared" si="172"/>
        <v>1.9216595455428238</v>
      </c>
      <c r="T3673" s="6">
        <v>296.15989336995091</v>
      </c>
      <c r="U3673" s="6">
        <v>2327.110920067747</v>
      </c>
      <c r="V3673" s="6">
        <v>4245.7693698004095</v>
      </c>
      <c r="W3673" s="6">
        <f t="shared" si="173"/>
        <v>2594.5443093667695</v>
      </c>
    </row>
    <row r="3674" spans="1:23" x14ac:dyDescent="0.3">
      <c r="A3674" s="5" t="s">
        <v>2715</v>
      </c>
      <c r="B3674" s="5" t="s">
        <v>2716</v>
      </c>
      <c r="C3674" s="5">
        <v>3</v>
      </c>
      <c r="D3674" s="5">
        <v>10</v>
      </c>
      <c r="E3674" s="6">
        <v>0.80490000000000006</v>
      </c>
      <c r="F3674" s="6">
        <v>-12.641281607</v>
      </c>
      <c r="G3674" s="6">
        <v>-1.5317842365000001</v>
      </c>
      <c r="H3674" s="6">
        <v>1.5177401800000001</v>
      </c>
      <c r="I3674" s="6">
        <v>3.9999997</v>
      </c>
      <c r="J3674" s="5">
        <v>2</v>
      </c>
      <c r="K3674" s="6">
        <v>267.33224841649093</v>
      </c>
      <c r="L3674" s="6">
        <v>32.97912236044661</v>
      </c>
      <c r="M3674" s="6">
        <v>3.9971059907955868</v>
      </c>
      <c r="N3674" s="6">
        <v>11.461</v>
      </c>
      <c r="O3674" s="6">
        <v>3.7869999999999999</v>
      </c>
      <c r="P3674" s="6">
        <v>10.232474</v>
      </c>
      <c r="Q3674" s="6">
        <v>0.35099999999999998</v>
      </c>
      <c r="R3674" s="6">
        <f t="shared" si="171"/>
        <v>0.33042491929151036</v>
      </c>
      <c r="S3674" s="6">
        <f t="shared" si="172"/>
        <v>3.0264061262212834</v>
      </c>
      <c r="T3674" s="6">
        <v>102.7028710726038</v>
      </c>
      <c r="U3674" s="6">
        <v>1392.7179885392291</v>
      </c>
      <c r="V3674" s="6">
        <v>2634.8828343854129</v>
      </c>
      <c r="W3674" s="6">
        <f t="shared" si="173"/>
        <v>1556.8524230723233</v>
      </c>
    </row>
    <row r="3675" spans="1:23" x14ac:dyDescent="0.3">
      <c r="A3675" s="5" t="s">
        <v>2717</v>
      </c>
      <c r="B3675" s="5" t="s">
        <v>2718</v>
      </c>
      <c r="C3675" s="5">
        <v>3</v>
      </c>
      <c r="D3675" s="5">
        <v>8</v>
      </c>
      <c r="E3675" s="6">
        <v>2.9281000000000001</v>
      </c>
      <c r="F3675" s="6">
        <v>-6.7707984249999988</v>
      </c>
      <c r="G3675" s="6">
        <v>-2.8901769961637922</v>
      </c>
      <c r="H3675" s="6">
        <v>1.9540007699999999</v>
      </c>
      <c r="I3675" s="6">
        <v>0</v>
      </c>
      <c r="J3675" s="5">
        <v>0</v>
      </c>
      <c r="K3675" s="6">
        <v>156.59494189407519</v>
      </c>
      <c r="L3675" s="6">
        <v>28.47298033597016</v>
      </c>
      <c r="M3675" s="6">
        <v>3.074264558735992</v>
      </c>
      <c r="N3675" s="6">
        <v>13.722</v>
      </c>
      <c r="O3675" s="6">
        <v>4.7149999999999999</v>
      </c>
      <c r="P3675" s="6">
        <v>12.692780000000001</v>
      </c>
      <c r="Q3675" s="6">
        <v>0.34599999999999997</v>
      </c>
      <c r="R3675" s="6">
        <f t="shared" si="171"/>
        <v>0.34360880338143124</v>
      </c>
      <c r="S3675" s="6">
        <f t="shared" si="172"/>
        <v>2.9102863202545071</v>
      </c>
      <c r="T3675" s="6">
        <v>137.05820678480609</v>
      </c>
      <c r="U3675" s="6">
        <v>2348.462153264793</v>
      </c>
      <c r="V3675" s="6">
        <v>4279.9105262988614</v>
      </c>
      <c r="W3675" s="6">
        <f t="shared" si="173"/>
        <v>2618.1250177639649</v>
      </c>
    </row>
    <row r="3676" spans="1:23" x14ac:dyDescent="0.3">
      <c r="A3676" s="5" t="s">
        <v>2755</v>
      </c>
      <c r="B3676" s="5" t="s">
        <v>2756</v>
      </c>
      <c r="C3676" s="5">
        <v>3</v>
      </c>
      <c r="D3676" s="5">
        <v>10</v>
      </c>
      <c r="E3676" s="6">
        <v>0</v>
      </c>
      <c r="F3676" s="6">
        <v>-4.4538421559999977</v>
      </c>
      <c r="G3676" s="6">
        <v>-1.710980317597699</v>
      </c>
      <c r="H3676" s="6">
        <v>3.0248750599999998</v>
      </c>
      <c r="I3676" s="6">
        <v>4.0000001000000003</v>
      </c>
      <c r="J3676" s="5">
        <v>2</v>
      </c>
      <c r="K3676" s="6">
        <v>329.35004763808689</v>
      </c>
      <c r="L3676" s="6">
        <v>27.147745245053301</v>
      </c>
      <c r="M3676" s="6">
        <v>7.7802502551637636</v>
      </c>
      <c r="N3676" s="6">
        <v>40.661000000000001</v>
      </c>
      <c r="O3676" s="6">
        <v>27.11</v>
      </c>
      <c r="P3676" s="6">
        <v>66.527940000000001</v>
      </c>
      <c r="Q3676" s="6">
        <v>0.22700000000000001</v>
      </c>
      <c r="R3676" s="6">
        <f t="shared" si="171"/>
        <v>0.6667322495757606</v>
      </c>
      <c r="S3676" s="6">
        <f t="shared" si="172"/>
        <v>1.499852452969384</v>
      </c>
      <c r="T3676" s="6">
        <v>205.23904548005069</v>
      </c>
      <c r="U3676" s="6">
        <v>1310.367947344786</v>
      </c>
      <c r="V3676" s="6">
        <v>2338.2418785624382</v>
      </c>
      <c r="W3676" s="6">
        <f t="shared" si="173"/>
        <v>1458.4137423328439</v>
      </c>
    </row>
    <row r="3677" spans="1:23" x14ac:dyDescent="0.3">
      <c r="A3677" s="5" t="s">
        <v>2759</v>
      </c>
      <c r="B3677" s="5" t="s">
        <v>2760</v>
      </c>
      <c r="C3677" s="5">
        <v>3</v>
      </c>
      <c r="D3677" s="5">
        <v>10</v>
      </c>
      <c r="E3677" s="6">
        <v>0</v>
      </c>
      <c r="F3677" s="6">
        <v>-13.246859519999999</v>
      </c>
      <c r="G3677" s="6">
        <v>-1.946154178833333</v>
      </c>
      <c r="H3677" s="6">
        <v>3.8156996599999999</v>
      </c>
      <c r="I3677" s="6">
        <v>3.9999267999999999</v>
      </c>
      <c r="J3677" s="5">
        <v>2</v>
      </c>
      <c r="K3677" s="6">
        <v>281.01668524329671</v>
      </c>
      <c r="L3677" s="6">
        <v>23.774088677713468</v>
      </c>
      <c r="M3677" s="6">
        <v>9.868209806466453</v>
      </c>
      <c r="N3677" s="6">
        <v>55.073</v>
      </c>
      <c r="O3677" s="6">
        <v>28.196000000000002</v>
      </c>
      <c r="P3677" s="6">
        <v>72.238152000000014</v>
      </c>
      <c r="Q3677" s="6">
        <v>0.28100000000000003</v>
      </c>
      <c r="R3677" s="6">
        <f t="shared" si="171"/>
        <v>0.51197501498011733</v>
      </c>
      <c r="S3677" s="6">
        <f t="shared" si="172"/>
        <v>1.953220314938289</v>
      </c>
      <c r="T3677" s="6">
        <v>195.7588148372019</v>
      </c>
      <c r="U3677" s="6">
        <v>1667.0765294329931</v>
      </c>
      <c r="V3677" s="6">
        <v>2898.2470120952048</v>
      </c>
      <c r="W3677" s="6">
        <f t="shared" si="173"/>
        <v>1851.3738613070377</v>
      </c>
    </row>
    <row r="3678" spans="1:23" x14ac:dyDescent="0.3">
      <c r="A3678" s="5" t="s">
        <v>2791</v>
      </c>
      <c r="B3678" s="5" t="s">
        <v>2792</v>
      </c>
      <c r="C3678" s="5">
        <v>3</v>
      </c>
      <c r="D3678" s="5">
        <v>10</v>
      </c>
      <c r="E3678" s="6">
        <v>0.65280000000000005</v>
      </c>
      <c r="F3678" s="6">
        <v>-4.5633025330000008</v>
      </c>
      <c r="G3678" s="6">
        <v>-1.582757883931035</v>
      </c>
      <c r="H3678" s="6">
        <v>2.74989171</v>
      </c>
      <c r="I3678" s="6">
        <v>6.0000001000000003</v>
      </c>
      <c r="J3678" s="5">
        <v>2</v>
      </c>
      <c r="K3678" s="6">
        <v>326.19875647830332</v>
      </c>
      <c r="L3678" s="6">
        <v>22.904623189002251</v>
      </c>
      <c r="M3678" s="6">
        <v>7.0084528692166286</v>
      </c>
      <c r="N3678" s="6">
        <v>52.444000000000003</v>
      </c>
      <c r="O3678" s="6">
        <v>36.396000000000001</v>
      </c>
      <c r="P3678" s="6">
        <v>88.660656000000003</v>
      </c>
      <c r="Q3678" s="6">
        <v>0.218</v>
      </c>
      <c r="R3678" s="6">
        <f t="shared" si="171"/>
        <v>0.6939974067576844</v>
      </c>
      <c r="S3678" s="6">
        <f t="shared" si="172"/>
        <v>1.4409275744587318</v>
      </c>
      <c r="T3678" s="6">
        <v>265.0321093828569</v>
      </c>
      <c r="U3678" s="6">
        <v>1033.982731021604</v>
      </c>
      <c r="V3678" s="6">
        <v>2064.6798844300279</v>
      </c>
      <c r="W3678" s="6">
        <f t="shared" si="173"/>
        <v>1159.8273529024721</v>
      </c>
    </row>
    <row r="3679" spans="1:23" x14ac:dyDescent="0.3">
      <c r="A3679" s="5" t="s">
        <v>2919</v>
      </c>
      <c r="B3679" s="5" t="s">
        <v>2920</v>
      </c>
      <c r="C3679" s="5">
        <v>3</v>
      </c>
      <c r="D3679" s="5">
        <v>10</v>
      </c>
      <c r="E3679" s="6">
        <v>0.48349999999999899</v>
      </c>
      <c r="F3679" s="6">
        <v>-13.44505887</v>
      </c>
      <c r="G3679" s="6">
        <v>-1.9139897854999981</v>
      </c>
      <c r="H3679" s="6">
        <v>3.4979311900000001</v>
      </c>
      <c r="I3679" s="6">
        <v>6.0000007999999996</v>
      </c>
      <c r="J3679" s="5">
        <v>2</v>
      </c>
      <c r="K3679" s="6">
        <v>281.02460959632589</v>
      </c>
      <c r="L3679" s="6">
        <v>10.94601699660709</v>
      </c>
      <c r="M3679" s="6">
        <v>6.2678880919904669</v>
      </c>
      <c r="N3679" s="6">
        <v>148.405</v>
      </c>
      <c r="O3679" s="6">
        <v>58.853000000000002</v>
      </c>
      <c r="P3679" s="6">
        <v>155.96045000000001</v>
      </c>
      <c r="Q3679" s="6">
        <v>0.32500000000000001</v>
      </c>
      <c r="R3679" s="6">
        <f t="shared" si="171"/>
        <v>0.39657019642195346</v>
      </c>
      <c r="S3679" s="6">
        <f t="shared" si="172"/>
        <v>2.5216216675445602</v>
      </c>
      <c r="T3679" s="6">
        <v>463.43112406366959</v>
      </c>
      <c r="U3679" s="6">
        <v>1172.637259191474</v>
      </c>
      <c r="V3679" s="6">
        <v>2406.813109124897</v>
      </c>
      <c r="W3679" s="6">
        <f t="shared" si="173"/>
        <v>1317.4146829864401</v>
      </c>
    </row>
    <row r="3680" spans="1:23" x14ac:dyDescent="0.3">
      <c r="A3680" s="5" t="s">
        <v>2951</v>
      </c>
      <c r="B3680" s="5" t="s">
        <v>2952</v>
      </c>
      <c r="C3680" s="5">
        <v>2</v>
      </c>
      <c r="D3680" s="5">
        <v>10</v>
      </c>
      <c r="E3680" s="6">
        <v>0.59729999999999905</v>
      </c>
      <c r="F3680" s="6">
        <v>-4.0530668990000009</v>
      </c>
      <c r="G3680" s="6">
        <v>-1.1402826019310359</v>
      </c>
      <c r="H3680" s="6">
        <v>3.6026574399999989</v>
      </c>
      <c r="I3680" s="6">
        <v>6.0000010000000001</v>
      </c>
      <c r="J3680" s="5">
        <v>2</v>
      </c>
      <c r="K3680" s="6">
        <v>407.90549991305352</v>
      </c>
      <c r="L3680" s="6">
        <v>22.38372875530656</v>
      </c>
      <c r="M3680" s="6">
        <v>3.775576275936825</v>
      </c>
      <c r="N3680" s="6">
        <v>18.273</v>
      </c>
      <c r="O3680" s="6">
        <v>12.041</v>
      </c>
      <c r="P3680" s="6">
        <v>29.62086</v>
      </c>
      <c r="Q3680" s="6">
        <v>0.23</v>
      </c>
      <c r="R3680" s="6">
        <f t="shared" si="171"/>
        <v>0.65895036392491657</v>
      </c>
      <c r="S3680" s="6">
        <f t="shared" si="172"/>
        <v>1.517564986296819</v>
      </c>
      <c r="T3680" s="6">
        <v>212.60457281683489</v>
      </c>
      <c r="U3680" s="6">
        <v>772.11737797995988</v>
      </c>
      <c r="V3680" s="6">
        <v>1716.945987731079</v>
      </c>
      <c r="W3680" s="6">
        <f t="shared" si="173"/>
        <v>870.84899998229002</v>
      </c>
    </row>
    <row r="3681" spans="1:23" x14ac:dyDescent="0.3">
      <c r="A3681" s="5" t="s">
        <v>3073</v>
      </c>
      <c r="B3681" s="5" t="s">
        <v>3074</v>
      </c>
      <c r="C3681" s="5">
        <v>3</v>
      </c>
      <c r="D3681" s="5">
        <v>2</v>
      </c>
      <c r="E3681" s="6">
        <v>0</v>
      </c>
      <c r="F3681" s="6">
        <v>-31.981803225</v>
      </c>
      <c r="G3681" s="6">
        <v>0</v>
      </c>
      <c r="H3681" s="6">
        <v>3.1670465000000001</v>
      </c>
      <c r="I3681" s="6">
        <v>6.0000000000000002E-6</v>
      </c>
      <c r="J3681" s="5">
        <v>0</v>
      </c>
      <c r="K3681" s="6">
        <v>64.008623480333753</v>
      </c>
      <c r="L3681" s="6">
        <v>14.767805374963061</v>
      </c>
      <c r="M3681" s="6">
        <v>11.27399503215412</v>
      </c>
      <c r="N3681" s="6">
        <v>178.93899999999999</v>
      </c>
      <c r="O3681" s="6">
        <v>126.437</v>
      </c>
      <c r="P3681" s="6">
        <v>306.989036</v>
      </c>
      <c r="Q3681" s="6">
        <v>0.214</v>
      </c>
      <c r="R3681" s="6">
        <f t="shared" si="171"/>
        <v>0.70659274948446116</v>
      </c>
      <c r="S3681" s="6">
        <f t="shared" si="172"/>
        <v>1.4152423736722637</v>
      </c>
      <c r="T3681" s="6">
        <v>450.15797773535343</v>
      </c>
      <c r="U3681" s="6">
        <v>1774.0840725012281</v>
      </c>
      <c r="V3681" s="6">
        <v>2994.792090669855</v>
      </c>
      <c r="W3681" s="6">
        <f t="shared" si="173"/>
        <v>1964.9695171084732</v>
      </c>
    </row>
    <row r="3682" spans="1:23" x14ac:dyDescent="0.3">
      <c r="A3682" s="5" t="s">
        <v>3109</v>
      </c>
      <c r="B3682" s="5" t="s">
        <v>3110</v>
      </c>
      <c r="C3682" s="5">
        <v>2</v>
      </c>
      <c r="D3682" s="5">
        <v>8</v>
      </c>
      <c r="E3682" s="6">
        <v>0</v>
      </c>
      <c r="F3682" s="6">
        <v>-13.5250853725</v>
      </c>
      <c r="G3682" s="6">
        <v>-0.48056081874999812</v>
      </c>
      <c r="H3682" s="6">
        <v>6.0038573800000004</v>
      </c>
      <c r="I3682" s="6">
        <v>0</v>
      </c>
      <c r="J3682" s="5">
        <v>0</v>
      </c>
      <c r="K3682" s="6">
        <v>154.8347950539862</v>
      </c>
      <c r="L3682" s="6">
        <v>19.256242636246821</v>
      </c>
      <c r="M3682" s="6">
        <v>11.182943515494181</v>
      </c>
      <c r="N3682" s="6">
        <v>133.80699999999999</v>
      </c>
      <c r="O3682" s="6">
        <v>77.674000000000007</v>
      </c>
      <c r="P3682" s="6">
        <v>195.27243600000003</v>
      </c>
      <c r="Q3682" s="6">
        <v>0.25700000000000001</v>
      </c>
      <c r="R3682" s="6">
        <f t="shared" si="171"/>
        <v>0.58049279933037889</v>
      </c>
      <c r="S3682" s="6">
        <f t="shared" si="172"/>
        <v>1.7226742539331048</v>
      </c>
      <c r="T3682" s="6">
        <v>325.98201286296859</v>
      </c>
      <c r="U3682" s="6">
        <v>2760.9655428533929</v>
      </c>
      <c r="V3682" s="6">
        <v>4911.8175251856146</v>
      </c>
      <c r="W3682" s="6">
        <f t="shared" si="173"/>
        <v>3072.1447418958237</v>
      </c>
    </row>
    <row r="3683" spans="1:23" x14ac:dyDescent="0.3">
      <c r="A3683" s="5" t="s">
        <v>3111</v>
      </c>
      <c r="B3683" s="5" t="s">
        <v>3112</v>
      </c>
      <c r="C3683" s="5">
        <v>3</v>
      </c>
      <c r="D3683" s="5">
        <v>8</v>
      </c>
      <c r="E3683" s="6">
        <v>3.0028999999999999</v>
      </c>
      <c r="F3683" s="6">
        <v>-4.6325573149999997</v>
      </c>
      <c r="G3683" s="6">
        <v>-2.2502535316666652</v>
      </c>
      <c r="H3683" s="6">
        <v>-2.2897986499999998</v>
      </c>
      <c r="I3683" s="6">
        <v>0</v>
      </c>
      <c r="J3683" s="5">
        <v>0</v>
      </c>
      <c r="K3683" s="6">
        <v>321.75660882802072</v>
      </c>
      <c r="L3683" s="6">
        <v>20.46408045374363</v>
      </c>
      <c r="M3683" s="6">
        <v>10.340064100337051</v>
      </c>
      <c r="N3683" s="6">
        <v>122.77200000000001</v>
      </c>
      <c r="O3683" s="6">
        <v>69.177000000000007</v>
      </c>
      <c r="P3683" s="6">
        <v>174.74110200000001</v>
      </c>
      <c r="Q3683" s="6">
        <v>0.26300000000000001</v>
      </c>
      <c r="R3683" s="6">
        <f t="shared" si="171"/>
        <v>0.56345909490763368</v>
      </c>
      <c r="S3683" s="6">
        <f t="shared" si="172"/>
        <v>1.7747517238388482</v>
      </c>
      <c r="T3683" s="6">
        <v>313.6932476587383</v>
      </c>
      <c r="U3683" s="6">
        <v>789.80394941364648</v>
      </c>
      <c r="V3683" s="6">
        <v>1375.358838293442</v>
      </c>
      <c r="W3683" s="6">
        <f t="shared" si="173"/>
        <v>877.24325391457103</v>
      </c>
    </row>
    <row r="3684" spans="1:23" x14ac:dyDescent="0.3">
      <c r="A3684" s="5" t="s">
        <v>3155</v>
      </c>
      <c r="B3684" s="5" t="s">
        <v>3156</v>
      </c>
      <c r="C3684" s="5">
        <v>2</v>
      </c>
      <c r="D3684" s="5">
        <v>6</v>
      </c>
      <c r="E3684" s="6">
        <v>0</v>
      </c>
      <c r="F3684" s="6">
        <v>-30.602589138333329</v>
      </c>
      <c r="G3684" s="6">
        <v>-0.45943556722222412</v>
      </c>
      <c r="H3684" s="6">
        <v>4.7703931600000002</v>
      </c>
      <c r="I3684" s="6">
        <v>1.5109965000000001</v>
      </c>
      <c r="J3684" s="5">
        <v>4</v>
      </c>
      <c r="K3684" s="6">
        <v>162.1733765504178</v>
      </c>
      <c r="L3684" s="6">
        <v>19.686116113623001</v>
      </c>
      <c r="M3684" s="6">
        <v>10.68773188425965</v>
      </c>
      <c r="N3684" s="6">
        <v>127.11799999999999</v>
      </c>
      <c r="O3684" s="6">
        <v>65.141000000000005</v>
      </c>
      <c r="P3684" s="6">
        <v>166.89124200000003</v>
      </c>
      <c r="Q3684" s="6">
        <v>0.28100000000000003</v>
      </c>
      <c r="R3684" s="6">
        <f t="shared" si="171"/>
        <v>0.51244512972199063</v>
      </c>
      <c r="S3684" s="6">
        <f t="shared" si="172"/>
        <v>1.9514284398458726</v>
      </c>
      <c r="T3684" s="6">
        <v>304.19449409389227</v>
      </c>
      <c r="U3684" s="6">
        <v>1746.9256214083459</v>
      </c>
      <c r="V3684" s="6">
        <v>3206.4809073532269</v>
      </c>
      <c r="W3684" s="6">
        <f t="shared" si="173"/>
        <v>1948.5685067724723</v>
      </c>
    </row>
    <row r="3685" spans="1:23" x14ac:dyDescent="0.3">
      <c r="A3685" s="5" t="s">
        <v>3185</v>
      </c>
      <c r="B3685" s="5" t="s">
        <v>3186</v>
      </c>
      <c r="C3685" s="5">
        <v>3</v>
      </c>
      <c r="D3685" s="5">
        <v>8</v>
      </c>
      <c r="E3685" s="6">
        <v>3.7738999999999998</v>
      </c>
      <c r="F3685" s="6">
        <v>-15.527595787499999</v>
      </c>
      <c r="G3685" s="6">
        <v>-2.4319078227083319</v>
      </c>
      <c r="H3685" s="6">
        <v>-2.5612523600000001</v>
      </c>
      <c r="I3685" s="6">
        <v>0</v>
      </c>
      <c r="J3685" s="5">
        <v>0</v>
      </c>
      <c r="K3685" s="6">
        <v>283.72149233566489</v>
      </c>
      <c r="L3685" s="6">
        <v>15.893509017584201</v>
      </c>
      <c r="M3685" s="6">
        <v>10.85743029416164</v>
      </c>
      <c r="N3685" s="6">
        <v>125.16500000000001</v>
      </c>
      <c r="O3685" s="6">
        <v>70.480999999999995</v>
      </c>
      <c r="P3685" s="6">
        <v>178.03500599999998</v>
      </c>
      <c r="Q3685" s="6">
        <v>0.26300000000000001</v>
      </c>
      <c r="R3685" s="6">
        <f t="shared" si="171"/>
        <v>0.56310470179363237</v>
      </c>
      <c r="S3685" s="6">
        <f t="shared" si="172"/>
        <v>1.7758686738269891</v>
      </c>
      <c r="T3685" s="6">
        <v>337.14143846921371</v>
      </c>
      <c r="U3685" s="6">
        <v>988.39302926718051</v>
      </c>
      <c r="V3685" s="6">
        <v>1790.966443202552</v>
      </c>
      <c r="W3685" s="6">
        <f t="shared" si="173"/>
        <v>1101.3990971895428</v>
      </c>
    </row>
    <row r="3686" spans="1:23" x14ac:dyDescent="0.3">
      <c r="A3686" s="5" t="s">
        <v>3237</v>
      </c>
      <c r="B3686" s="5" t="s">
        <v>3238</v>
      </c>
      <c r="C3686" s="5">
        <v>2</v>
      </c>
      <c r="D3686" s="5">
        <v>6</v>
      </c>
      <c r="E3686" s="6">
        <v>0</v>
      </c>
      <c r="F3686" s="6">
        <v>-18.576269193333339</v>
      </c>
      <c r="G3686" s="6">
        <v>-0.72760393944444701</v>
      </c>
      <c r="H3686" s="6">
        <v>5.81906765</v>
      </c>
      <c r="I3686" s="6">
        <v>3.8999999999999999E-6</v>
      </c>
      <c r="J3686" s="5">
        <v>0</v>
      </c>
      <c r="K3686" s="6">
        <v>107.26827522188739</v>
      </c>
      <c r="L3686" s="6">
        <v>17.880503228974369</v>
      </c>
      <c r="M3686" s="6">
        <v>9.7263134986709154</v>
      </c>
      <c r="N3686" s="6">
        <v>147.126</v>
      </c>
      <c r="O3686" s="6">
        <v>83.602999999999994</v>
      </c>
      <c r="P3686" s="6">
        <v>210.846766</v>
      </c>
      <c r="Q3686" s="6">
        <v>0.26100000000000001</v>
      </c>
      <c r="R3686" s="6">
        <f t="shared" si="171"/>
        <v>0.56824082758995687</v>
      </c>
      <c r="S3686" s="6">
        <f t="shared" si="172"/>
        <v>1.7598172314390634</v>
      </c>
      <c r="T3686" s="6">
        <v>371.75148923249759</v>
      </c>
      <c r="U3686" s="6">
        <v>2848.974711082883</v>
      </c>
      <c r="V3686" s="6">
        <v>4823.9618525075166</v>
      </c>
      <c r="W3686" s="6">
        <f t="shared" si="173"/>
        <v>3156.416091478568</v>
      </c>
    </row>
    <row r="3687" spans="1:23" x14ac:dyDescent="0.3">
      <c r="A3687" s="5" t="s">
        <v>3289</v>
      </c>
      <c r="B3687" s="5" t="s">
        <v>3290</v>
      </c>
      <c r="C3687" s="5">
        <v>2</v>
      </c>
      <c r="D3687" s="5">
        <v>8</v>
      </c>
      <c r="E3687" s="6">
        <v>2.0375999999999999</v>
      </c>
      <c r="F3687" s="6">
        <v>-3.912359278749999</v>
      </c>
      <c r="G3687" s="6">
        <v>-1.6274201149999981</v>
      </c>
      <c r="H3687" s="6">
        <v>0.1847694</v>
      </c>
      <c r="I3687" s="6">
        <v>0</v>
      </c>
      <c r="J3687" s="5">
        <v>0</v>
      </c>
      <c r="K3687" s="6">
        <v>417.23909072830378</v>
      </c>
      <c r="L3687" s="6">
        <v>15.611910533761391</v>
      </c>
      <c r="M3687" s="6">
        <v>9.9640626314369012</v>
      </c>
      <c r="N3687" s="6">
        <v>106.771</v>
      </c>
      <c r="O3687" s="6">
        <v>15.766</v>
      </c>
      <c r="P3687" s="6">
        <v>45.090759999999996</v>
      </c>
      <c r="Q3687" s="6">
        <v>0.43</v>
      </c>
      <c r="R3687" s="6">
        <f t="shared" si="171"/>
        <v>0.14766181828399097</v>
      </c>
      <c r="S3687" s="6">
        <f t="shared" si="172"/>
        <v>6.7722313839908663</v>
      </c>
      <c r="T3687" s="6">
        <v>171.36505498419021</v>
      </c>
      <c r="U3687" s="6">
        <v>691.60546181784059</v>
      </c>
      <c r="V3687" s="6">
        <v>1223.9574414150029</v>
      </c>
      <c r="W3687" s="6">
        <f t="shared" si="173"/>
        <v>769.22314815076163</v>
      </c>
    </row>
    <row r="3688" spans="1:23" x14ac:dyDescent="0.3">
      <c r="A3688" s="5" t="s">
        <v>3327</v>
      </c>
      <c r="B3688" s="5" t="s">
        <v>3328</v>
      </c>
      <c r="C3688" s="5">
        <v>1</v>
      </c>
      <c r="D3688" s="5">
        <v>12</v>
      </c>
      <c r="E3688" s="6">
        <v>0</v>
      </c>
      <c r="F3688" s="6">
        <v>-8.0680984333333328</v>
      </c>
      <c r="G3688" s="6">
        <v>-0.36259046999999811</v>
      </c>
      <c r="H3688" s="6">
        <v>5.83387133</v>
      </c>
      <c r="I3688" s="6">
        <v>8.2400000000000011E-5</v>
      </c>
      <c r="J3688" s="5">
        <v>0</v>
      </c>
      <c r="K3688" s="6">
        <v>207.67683875562901</v>
      </c>
      <c r="L3688" s="6">
        <v>31.364647755886448</v>
      </c>
      <c r="M3688" s="6">
        <v>8.7319086685881686</v>
      </c>
      <c r="N3688" s="6">
        <v>43.125999999999998</v>
      </c>
      <c r="O3688" s="6">
        <v>28.414000000000001</v>
      </c>
      <c r="P3688" s="6">
        <v>69.898440000000008</v>
      </c>
      <c r="Q3688" s="6">
        <v>0.23</v>
      </c>
      <c r="R3688" s="6">
        <f t="shared" si="171"/>
        <v>0.65886008440383992</v>
      </c>
      <c r="S3688" s="6">
        <f t="shared" si="172"/>
        <v>1.5177729288378967</v>
      </c>
      <c r="T3688" s="6">
        <v>188.7467721486403</v>
      </c>
      <c r="U3688" s="6">
        <v>2047.758519304746</v>
      </c>
      <c r="V3688" s="6">
        <v>4541.6133555274664</v>
      </c>
      <c r="W3688" s="6">
        <f t="shared" si="173"/>
        <v>2309.3428692828443</v>
      </c>
    </row>
    <row r="3689" spans="1:23" x14ac:dyDescent="0.3">
      <c r="A3689" s="5" t="s">
        <v>3375</v>
      </c>
      <c r="B3689" s="5" t="s">
        <v>3376</v>
      </c>
      <c r="C3689" s="5">
        <v>2</v>
      </c>
      <c r="D3689" s="5">
        <v>8</v>
      </c>
      <c r="E3689" s="6">
        <v>0</v>
      </c>
      <c r="F3689" s="6">
        <v>-6.1889982487500026</v>
      </c>
      <c r="G3689" s="6">
        <v>-1.0091089225000021</v>
      </c>
      <c r="H3689" s="6">
        <v>7.2080921299999998</v>
      </c>
      <c r="I3689" s="6">
        <v>9.9999999999999995E-8</v>
      </c>
      <c r="J3689" s="5">
        <v>0</v>
      </c>
      <c r="K3689" s="6">
        <v>158.75113362565679</v>
      </c>
      <c r="L3689" s="6">
        <v>27.46995304118839</v>
      </c>
      <c r="M3689" s="6">
        <v>8.9601688639631369</v>
      </c>
      <c r="N3689" s="6">
        <v>55.238</v>
      </c>
      <c r="O3689" s="6">
        <v>26.456</v>
      </c>
      <c r="P3689" s="6">
        <v>68.415216000000001</v>
      </c>
      <c r="Q3689" s="6">
        <v>0.29299999999999998</v>
      </c>
      <c r="R3689" s="6">
        <f t="shared" si="171"/>
        <v>0.47894565335457473</v>
      </c>
      <c r="S3689" s="6">
        <f t="shared" si="172"/>
        <v>2.0879195645600244</v>
      </c>
      <c r="T3689" s="6">
        <v>189.7881340269011</v>
      </c>
      <c r="U3689" s="6">
        <v>1879.4135690088119</v>
      </c>
      <c r="V3689" s="6">
        <v>3776.411406459265</v>
      </c>
      <c r="W3689" s="6">
        <f t="shared" si="173"/>
        <v>2108.9271664593393</v>
      </c>
    </row>
    <row r="3690" spans="1:23" x14ac:dyDescent="0.3">
      <c r="A3690" s="5" t="s">
        <v>3425</v>
      </c>
      <c r="B3690" s="5" t="s">
        <v>3426</v>
      </c>
      <c r="C3690" s="5">
        <v>2</v>
      </c>
      <c r="D3690" s="5">
        <v>6</v>
      </c>
      <c r="E3690" s="6">
        <v>0</v>
      </c>
      <c r="F3690" s="6">
        <v>-6.5453274633333356</v>
      </c>
      <c r="G3690" s="6">
        <v>-0.79197718555555907</v>
      </c>
      <c r="H3690" s="6">
        <v>4.7133282300000001</v>
      </c>
      <c r="I3690" s="6">
        <v>14.0104601</v>
      </c>
      <c r="J3690" s="5">
        <v>2</v>
      </c>
      <c r="K3690" s="6">
        <v>162.8864714703198</v>
      </c>
      <c r="L3690" s="6">
        <v>40.160634481744573</v>
      </c>
      <c r="M3690" s="6">
        <v>4.1827301101597918</v>
      </c>
      <c r="N3690" s="6">
        <v>3.6360000000000001</v>
      </c>
      <c r="O3690" s="6">
        <v>2.4489999999999998</v>
      </c>
      <c r="P3690" s="6">
        <v>6.0000499999999999</v>
      </c>
      <c r="Q3690" s="6">
        <v>0.22500000000000001</v>
      </c>
      <c r="R3690" s="6">
        <f t="shared" si="171"/>
        <v>0.67354235423542352</v>
      </c>
      <c r="S3690" s="6">
        <f t="shared" si="172"/>
        <v>1.4846876276031034</v>
      </c>
      <c r="T3690" s="6">
        <v>76.19263771572605</v>
      </c>
      <c r="U3690" s="6">
        <v>1879.960193713443</v>
      </c>
      <c r="V3690" s="6">
        <v>3164.3535803772379</v>
      </c>
      <c r="W3690" s="6">
        <f t="shared" si="173"/>
        <v>2081.6683381742087</v>
      </c>
    </row>
    <row r="3691" spans="1:23" x14ac:dyDescent="0.3">
      <c r="A3691" s="5" t="s">
        <v>3471</v>
      </c>
      <c r="B3691" s="5" t="s">
        <v>3472</v>
      </c>
      <c r="C3691" s="5">
        <v>2</v>
      </c>
      <c r="D3691" s="5">
        <v>6</v>
      </c>
      <c r="E3691" s="6">
        <v>0</v>
      </c>
      <c r="F3691" s="6">
        <v>-6.9896849383333306</v>
      </c>
      <c r="G3691" s="6">
        <v>-0.91231278916666603</v>
      </c>
      <c r="H3691" s="6">
        <v>4.4693704399999996</v>
      </c>
      <c r="I3691" s="6">
        <v>13.969715300000001</v>
      </c>
      <c r="J3691" s="5">
        <v>2</v>
      </c>
      <c r="K3691" s="6">
        <v>142.64453206628079</v>
      </c>
      <c r="L3691" s="6">
        <v>18.795608538677381</v>
      </c>
      <c r="M3691" s="6">
        <v>8.2626552682529972</v>
      </c>
      <c r="N3691" s="6">
        <v>69.959999999999994</v>
      </c>
      <c r="O3691" s="6">
        <v>41.107999999999997</v>
      </c>
      <c r="P3691" s="6">
        <v>103.09886399999999</v>
      </c>
      <c r="Q3691" s="6">
        <v>0.254</v>
      </c>
      <c r="R3691" s="6">
        <f t="shared" si="171"/>
        <v>0.58759291023441973</v>
      </c>
      <c r="S3691" s="6">
        <f t="shared" si="172"/>
        <v>1.7018585190230611</v>
      </c>
      <c r="T3691" s="6">
        <v>278.81825376873218</v>
      </c>
      <c r="U3691" s="6">
        <v>1709.1707257293201</v>
      </c>
      <c r="V3691" s="6">
        <v>3098.5340581840751</v>
      </c>
      <c r="W3691" s="6">
        <f t="shared" si="173"/>
        <v>1904.6579515640199</v>
      </c>
    </row>
    <row r="3692" spans="1:23" x14ac:dyDescent="0.3">
      <c r="A3692" s="5" t="s">
        <v>3487</v>
      </c>
      <c r="B3692" s="5" t="s">
        <v>3488</v>
      </c>
      <c r="C3692" s="5">
        <v>2</v>
      </c>
      <c r="D3692" s="5">
        <v>6</v>
      </c>
      <c r="E3692" s="6">
        <v>0</v>
      </c>
      <c r="F3692" s="6">
        <v>-5.9576199133333319</v>
      </c>
      <c r="G3692" s="6">
        <v>-0.56732545333333306</v>
      </c>
      <c r="H3692" s="6">
        <v>3.5683979799999999</v>
      </c>
      <c r="I3692" s="6">
        <v>14.0455425</v>
      </c>
      <c r="J3692" s="5">
        <v>2</v>
      </c>
      <c r="K3692" s="6">
        <v>137.42773913401351</v>
      </c>
      <c r="L3692" s="6">
        <v>51.592663652104733</v>
      </c>
      <c r="M3692" s="6">
        <v>4.3904630327871201</v>
      </c>
      <c r="N3692" s="6">
        <v>2.8809999999999998</v>
      </c>
      <c r="O3692" s="6">
        <v>1.97</v>
      </c>
      <c r="P3692" s="6">
        <v>4.8146800000000001</v>
      </c>
      <c r="Q3692" s="6">
        <v>0.222</v>
      </c>
      <c r="R3692" s="6">
        <f t="shared" si="171"/>
        <v>0.68379035057271786</v>
      </c>
      <c r="S3692" s="6">
        <f t="shared" si="172"/>
        <v>1.4624365482233501</v>
      </c>
      <c r="T3692" s="6">
        <v>61.161776116823241</v>
      </c>
      <c r="U3692" s="6">
        <v>2298.7051322772418</v>
      </c>
      <c r="V3692" s="6">
        <v>3828.7667568124289</v>
      </c>
      <c r="W3692" s="6">
        <f t="shared" si="173"/>
        <v>2542.7702525513305</v>
      </c>
    </row>
    <row r="3693" spans="1:23" x14ac:dyDescent="0.3">
      <c r="A3693" s="5" t="s">
        <v>3609</v>
      </c>
      <c r="B3693" s="5" t="s">
        <v>3610</v>
      </c>
      <c r="C3693" s="5">
        <v>3</v>
      </c>
      <c r="D3693" s="5">
        <v>12</v>
      </c>
      <c r="E3693" s="6">
        <v>0</v>
      </c>
      <c r="F3693" s="6">
        <v>-9.9893265424999971</v>
      </c>
      <c r="G3693" s="6">
        <v>-2.3268992499996002E-2</v>
      </c>
      <c r="H3693" s="6">
        <v>6.5523033999999987</v>
      </c>
      <c r="I3693" s="6">
        <v>4.8560470999999996</v>
      </c>
      <c r="J3693" s="5">
        <v>12</v>
      </c>
      <c r="K3693" s="6">
        <v>148.78577871036751</v>
      </c>
      <c r="L3693" s="6">
        <v>14.78518455145246</v>
      </c>
      <c r="M3693" s="6">
        <v>7.150982639162847</v>
      </c>
      <c r="N3693" s="6">
        <v>108.417</v>
      </c>
      <c r="O3693" s="6">
        <v>31.047999999999998</v>
      </c>
      <c r="P3693" s="6">
        <v>85.009423999999996</v>
      </c>
      <c r="Q3693" s="6">
        <v>0.36899999999999999</v>
      </c>
      <c r="R3693" s="6">
        <f t="shared" si="171"/>
        <v>0.28637575288008338</v>
      </c>
      <c r="S3693" s="6">
        <f t="shared" si="172"/>
        <v>3.4919157433651122</v>
      </c>
      <c r="T3693" s="6">
        <v>286.94557981211472</v>
      </c>
      <c r="U3693" s="6">
        <v>3192.7970737537121</v>
      </c>
      <c r="V3693" s="6">
        <v>5756.1964537123667</v>
      </c>
      <c r="W3693" s="6">
        <f t="shared" si="173"/>
        <v>3556.436937666409</v>
      </c>
    </row>
    <row r="3694" spans="1:23" x14ac:dyDescent="0.3">
      <c r="A3694" s="5" t="s">
        <v>3629</v>
      </c>
      <c r="B3694" s="5" t="s">
        <v>3630</v>
      </c>
      <c r="C3694" s="5">
        <v>2</v>
      </c>
      <c r="D3694" s="5">
        <v>8</v>
      </c>
      <c r="E3694" s="6">
        <v>0.78129999999999911</v>
      </c>
      <c r="F3694" s="6">
        <v>-5.9308237049999892</v>
      </c>
      <c r="G3694" s="6">
        <v>-1.6750175293749889</v>
      </c>
      <c r="H3694" s="6">
        <v>4.1534159500000003</v>
      </c>
      <c r="I3694" s="6">
        <v>0</v>
      </c>
      <c r="J3694" s="5">
        <v>0</v>
      </c>
      <c r="K3694" s="6">
        <v>87.568135972856751</v>
      </c>
      <c r="L3694" s="6">
        <v>33.953441335249209</v>
      </c>
      <c r="M3694" s="6">
        <v>2.704240238176526</v>
      </c>
      <c r="N3694" s="6">
        <v>5.3760000000000003</v>
      </c>
      <c r="O3694" s="6">
        <v>3.0579999999999998</v>
      </c>
      <c r="P3694" s="6">
        <v>7.7122760000000001</v>
      </c>
      <c r="Q3694" s="6">
        <v>0.26100000000000001</v>
      </c>
      <c r="R3694" s="6">
        <f t="shared" si="171"/>
        <v>0.56882440476190477</v>
      </c>
      <c r="S3694" s="6">
        <f t="shared" si="172"/>
        <v>1.7580117724002617</v>
      </c>
      <c r="T3694" s="6">
        <v>111.97868405607861</v>
      </c>
      <c r="U3694" s="6">
        <v>3124.746886831515</v>
      </c>
      <c r="V3694" s="6">
        <v>6135.1261526637618</v>
      </c>
      <c r="W3694" s="6">
        <f t="shared" si="173"/>
        <v>3501.4769185086734</v>
      </c>
    </row>
    <row r="3695" spans="1:23" x14ac:dyDescent="0.3">
      <c r="A3695" s="5" t="s">
        <v>3657</v>
      </c>
      <c r="B3695" s="5" t="s">
        <v>3658</v>
      </c>
      <c r="C3695" s="5">
        <v>2</v>
      </c>
      <c r="D3695" s="5">
        <v>8</v>
      </c>
      <c r="E3695" s="6">
        <v>2.0036</v>
      </c>
      <c r="F3695" s="6">
        <v>-10.50262533375</v>
      </c>
      <c r="G3695" s="6">
        <v>-0.7642187451562491</v>
      </c>
      <c r="H3695" s="6">
        <v>1.57488932</v>
      </c>
      <c r="I3695" s="6">
        <v>0</v>
      </c>
      <c r="J3695" s="5">
        <v>0</v>
      </c>
      <c r="K3695" s="6">
        <v>179.06983004245251</v>
      </c>
      <c r="L3695" s="6">
        <v>30.82015198441055</v>
      </c>
      <c r="M3695" s="6">
        <v>5.2202198647556237</v>
      </c>
      <c r="N3695" s="6">
        <v>10.288</v>
      </c>
      <c r="O3695" s="6">
        <v>8.1229999999999993</v>
      </c>
      <c r="P3695" s="6">
        <v>19.284002000000001</v>
      </c>
      <c r="Q3695" s="6">
        <v>0.187</v>
      </c>
      <c r="R3695" s="6">
        <f t="shared" si="171"/>
        <v>0.78956065318818025</v>
      </c>
      <c r="S3695" s="6">
        <f t="shared" si="172"/>
        <v>1.2665271451434201</v>
      </c>
      <c r="T3695" s="6">
        <v>132.6150072808384</v>
      </c>
      <c r="U3695" s="6">
        <v>1880.9414808390561</v>
      </c>
      <c r="V3695" s="6">
        <v>3175.917885614906</v>
      </c>
      <c r="W3695" s="6">
        <f t="shared" si="173"/>
        <v>2083.3702514293163</v>
      </c>
    </row>
    <row r="3696" spans="1:23" x14ac:dyDescent="0.3">
      <c r="A3696" s="5" t="s">
        <v>3671</v>
      </c>
      <c r="B3696" s="5" t="s">
        <v>3672</v>
      </c>
      <c r="C3696" s="5">
        <v>2</v>
      </c>
      <c r="D3696" s="5">
        <v>2</v>
      </c>
      <c r="E3696" s="6">
        <v>0</v>
      </c>
      <c r="F3696" s="6">
        <v>-45.151415389999997</v>
      </c>
      <c r="G3696" s="6">
        <v>0</v>
      </c>
      <c r="H3696" s="6">
        <v>5.0078145599999999</v>
      </c>
      <c r="I3696" s="6">
        <v>0</v>
      </c>
      <c r="J3696" s="5">
        <v>0</v>
      </c>
      <c r="K3696" s="6">
        <v>44.527243494818059</v>
      </c>
      <c r="L3696" s="6">
        <v>13.72304236185291</v>
      </c>
      <c r="M3696" s="6">
        <v>14.987126514221419</v>
      </c>
      <c r="N3696" s="6">
        <v>321.28100000000001</v>
      </c>
      <c r="O3696" s="6">
        <v>185.92599999999999</v>
      </c>
      <c r="P3696" s="6">
        <v>467.56670479999997</v>
      </c>
      <c r="Q3696" s="6">
        <v>0.25740000000000002</v>
      </c>
      <c r="R3696" s="6">
        <f t="shared" si="171"/>
        <v>0.5787021330237393</v>
      </c>
      <c r="S3696" s="6">
        <f t="shared" si="172"/>
        <v>1.7280046900379722</v>
      </c>
      <c r="T3696" s="6">
        <v>488.7643042806817</v>
      </c>
      <c r="U3696" s="6">
        <v>2072.7615301996989</v>
      </c>
      <c r="V3696" s="6">
        <v>3734.6523598603958</v>
      </c>
      <c r="W3696" s="6">
        <f t="shared" si="173"/>
        <v>2308.7260658654418</v>
      </c>
    </row>
    <row r="3697" spans="1:23" x14ac:dyDescent="0.3">
      <c r="A3697" s="5" t="s">
        <v>3825</v>
      </c>
      <c r="B3697" s="5" t="s">
        <v>3826</v>
      </c>
      <c r="C3697" s="5">
        <v>2</v>
      </c>
      <c r="D3697" s="5">
        <v>18</v>
      </c>
      <c r="E3697" s="6">
        <v>0</v>
      </c>
      <c r="F3697" s="6">
        <v>-17.345842837777781</v>
      </c>
      <c r="G3697" s="6">
        <v>-0.64716877888889002</v>
      </c>
      <c r="H3697" s="6">
        <v>7.8895267000000002</v>
      </c>
      <c r="I3697" s="6">
        <v>9.9999999999999995E-8</v>
      </c>
      <c r="J3697" s="5">
        <v>0</v>
      </c>
      <c r="K3697" s="6">
        <v>210.03580957534149</v>
      </c>
      <c r="L3697" s="6">
        <v>37.164772264825537</v>
      </c>
      <c r="M3697" s="6">
        <v>2.1470803400913638</v>
      </c>
      <c r="N3697" s="6">
        <v>12.83</v>
      </c>
      <c r="O3697" s="6">
        <v>5.9989999999999997</v>
      </c>
      <c r="P3697" s="6">
        <v>15.573404</v>
      </c>
      <c r="Q3697" s="6">
        <v>0.29799999999999999</v>
      </c>
      <c r="R3697" s="6">
        <f t="shared" si="171"/>
        <v>0.46757599376461412</v>
      </c>
      <c r="S3697" s="6">
        <f t="shared" si="172"/>
        <v>2.1386897816302719</v>
      </c>
      <c r="T3697" s="6">
        <v>167.6688466820315</v>
      </c>
      <c r="U3697" s="6">
        <v>4550.4889570702526</v>
      </c>
      <c r="V3697" s="6">
        <v>7324.2195384316083</v>
      </c>
      <c r="W3697" s="6">
        <f t="shared" si="173"/>
        <v>5016.0355746121513</v>
      </c>
    </row>
    <row r="3698" spans="1:23" x14ac:dyDescent="0.3">
      <c r="A3698" s="5" t="s">
        <v>3837</v>
      </c>
      <c r="B3698" s="5" t="s">
        <v>3838</v>
      </c>
      <c r="C3698" s="5">
        <v>2</v>
      </c>
      <c r="D3698" s="5">
        <v>8</v>
      </c>
      <c r="E3698" s="6">
        <v>0</v>
      </c>
      <c r="F3698" s="6">
        <v>-28.581654516250001</v>
      </c>
      <c r="G3698" s="6">
        <v>-1.5106287169531281</v>
      </c>
      <c r="H3698" s="6">
        <v>7.64545999</v>
      </c>
      <c r="I3698" s="6">
        <v>1.3E-6</v>
      </c>
      <c r="J3698" s="5">
        <v>0</v>
      </c>
      <c r="K3698" s="6">
        <v>118.1424429997045</v>
      </c>
      <c r="L3698" s="6">
        <v>22.426501670776471</v>
      </c>
      <c r="M3698" s="6">
        <v>4.0696233147006708</v>
      </c>
      <c r="N3698" s="6">
        <v>61.963000000000001</v>
      </c>
      <c r="O3698" s="6">
        <v>41.255000000000003</v>
      </c>
      <c r="P3698" s="6">
        <v>101.32228000000001</v>
      </c>
      <c r="Q3698" s="6">
        <v>0.22800000000000001</v>
      </c>
      <c r="R3698" s="6">
        <f t="shared" si="171"/>
        <v>0.66580055839775343</v>
      </c>
      <c r="S3698" s="6">
        <f t="shared" si="172"/>
        <v>1.501951278632893</v>
      </c>
      <c r="T3698" s="6">
        <v>372.00656137500278</v>
      </c>
      <c r="U3698" s="6">
        <v>3367.4688538990249</v>
      </c>
      <c r="V3698" s="6">
        <v>5582.8697295183301</v>
      </c>
      <c r="W3698" s="6">
        <f t="shared" si="173"/>
        <v>3723.3065565736897</v>
      </c>
    </row>
    <row r="3699" spans="1:23" x14ac:dyDescent="0.3">
      <c r="A3699" s="5" t="s">
        <v>3873</v>
      </c>
      <c r="B3699" s="5" t="s">
        <v>3874</v>
      </c>
      <c r="C3699" s="5">
        <v>3</v>
      </c>
      <c r="D3699" s="5">
        <v>6</v>
      </c>
      <c r="E3699" s="6">
        <v>0</v>
      </c>
      <c r="F3699" s="6">
        <v>-33.950355260000002</v>
      </c>
      <c r="G3699" s="6">
        <v>-1.171399257604169</v>
      </c>
      <c r="H3699" s="6">
        <v>6.5127256100000004</v>
      </c>
      <c r="I3699" s="6">
        <v>1.1999999999999999E-6</v>
      </c>
      <c r="J3699" s="5">
        <v>0</v>
      </c>
      <c r="K3699" s="6">
        <v>115.5374558174809</v>
      </c>
      <c r="L3699" s="6">
        <v>19.707179838158339</v>
      </c>
      <c r="M3699" s="6">
        <v>6.8895112728335164</v>
      </c>
      <c r="N3699" s="6">
        <v>87.662999999999997</v>
      </c>
      <c r="O3699" s="6">
        <v>67.376999999999995</v>
      </c>
      <c r="P3699" s="6">
        <v>160.89627599999997</v>
      </c>
      <c r="Q3699" s="6">
        <v>0.19400000000000001</v>
      </c>
      <c r="R3699" s="6">
        <f t="shared" si="171"/>
        <v>0.76859108175627111</v>
      </c>
      <c r="S3699" s="6">
        <f t="shared" si="172"/>
        <v>1.30108197159268</v>
      </c>
      <c r="T3699" s="6">
        <v>378.81672728499029</v>
      </c>
      <c r="U3699" s="6">
        <v>2653.146202334181</v>
      </c>
      <c r="V3699" s="6">
        <v>4638.0825169132804</v>
      </c>
      <c r="W3699" s="6">
        <f t="shared" si="173"/>
        <v>2947.8576699575583</v>
      </c>
    </row>
    <row r="3700" spans="1:23" x14ac:dyDescent="0.3">
      <c r="A3700" s="5" t="s">
        <v>3881</v>
      </c>
      <c r="B3700" s="5" t="s">
        <v>3882</v>
      </c>
      <c r="C3700" s="5">
        <v>3</v>
      </c>
      <c r="D3700" s="5">
        <v>8</v>
      </c>
      <c r="E3700" s="6">
        <v>0</v>
      </c>
      <c r="F3700" s="6">
        <v>-32.346393073750001</v>
      </c>
      <c r="G3700" s="6">
        <v>-1.0935873682440509</v>
      </c>
      <c r="H3700" s="6">
        <v>7.1980561999999999</v>
      </c>
      <c r="I3700" s="6">
        <v>1.9999999999999999E-7</v>
      </c>
      <c r="J3700" s="5">
        <v>0</v>
      </c>
      <c r="K3700" s="6">
        <v>163.7126436299491</v>
      </c>
      <c r="L3700" s="6">
        <v>21.483329315168639</v>
      </c>
      <c r="M3700" s="6">
        <v>5.9397318321342789</v>
      </c>
      <c r="N3700" s="6">
        <v>82.111000000000004</v>
      </c>
      <c r="O3700" s="6">
        <v>45.768999999999998</v>
      </c>
      <c r="P3700" s="6">
        <v>115.79557000000001</v>
      </c>
      <c r="Q3700" s="6">
        <v>0.26500000000000001</v>
      </c>
      <c r="R3700" s="6">
        <f t="shared" si="171"/>
        <v>0.55740400189986716</v>
      </c>
      <c r="S3700" s="6">
        <f t="shared" si="172"/>
        <v>1.7940308942734167</v>
      </c>
      <c r="T3700" s="6">
        <v>330.88883622646529</v>
      </c>
      <c r="U3700" s="6">
        <v>2602.9559604522019</v>
      </c>
      <c r="V3700" s="6">
        <v>4588.9570904070733</v>
      </c>
      <c r="W3700" s="6">
        <f t="shared" si="173"/>
        <v>2894.1604897261386</v>
      </c>
    </row>
    <row r="3701" spans="1:23" x14ac:dyDescent="0.3">
      <c r="A3701" s="5" t="s">
        <v>3959</v>
      </c>
      <c r="B3701" s="5" t="s">
        <v>3960</v>
      </c>
      <c r="C3701" s="5">
        <v>3</v>
      </c>
      <c r="D3701" s="5">
        <v>8</v>
      </c>
      <c r="E3701" s="6">
        <v>0</v>
      </c>
      <c r="F3701" s="6">
        <v>-32.106753736249999</v>
      </c>
      <c r="G3701" s="6">
        <v>-0.85769129875000105</v>
      </c>
      <c r="H3701" s="6">
        <v>7.72352404</v>
      </c>
      <c r="I3701" s="6">
        <v>1.1399999999999999E-5</v>
      </c>
      <c r="J3701" s="5">
        <v>0</v>
      </c>
      <c r="K3701" s="6">
        <v>138.17677782948269</v>
      </c>
      <c r="L3701" s="6">
        <v>25.56524511506332</v>
      </c>
      <c r="M3701" s="6">
        <v>7.9477660781624069</v>
      </c>
      <c r="N3701" s="6">
        <v>78.626000000000005</v>
      </c>
      <c r="O3701" s="6">
        <v>30.132999999999999</v>
      </c>
      <c r="P3701" s="6">
        <v>80.153779999999998</v>
      </c>
      <c r="Q3701" s="6">
        <v>0.33</v>
      </c>
      <c r="R3701" s="6">
        <f t="shared" si="171"/>
        <v>0.38324472820695438</v>
      </c>
      <c r="S3701" s="6">
        <f t="shared" si="172"/>
        <v>2.6092987754289321</v>
      </c>
      <c r="T3701" s="6">
        <v>220.8884651240445</v>
      </c>
      <c r="U3701" s="6">
        <v>2644.4963297460581</v>
      </c>
      <c r="V3701" s="6">
        <v>4609.349923363523</v>
      </c>
      <c r="W3701" s="6">
        <f t="shared" si="173"/>
        <v>2937.502589042851</v>
      </c>
    </row>
    <row r="3702" spans="1:23" x14ac:dyDescent="0.3">
      <c r="A3702" s="5" t="s">
        <v>4029</v>
      </c>
      <c r="B3702" s="5" t="s">
        <v>4030</v>
      </c>
      <c r="C3702" s="5">
        <v>2</v>
      </c>
      <c r="D3702" s="5">
        <v>12</v>
      </c>
      <c r="E3702" s="6">
        <v>0</v>
      </c>
      <c r="F3702" s="6">
        <v>-20.053021436666661</v>
      </c>
      <c r="G3702" s="6">
        <v>-0.51448408666666701</v>
      </c>
      <c r="H3702" s="6">
        <v>7.2143922600000003</v>
      </c>
      <c r="I3702" s="6">
        <v>3.7200000000000003E-5</v>
      </c>
      <c r="J3702" s="5">
        <v>0</v>
      </c>
      <c r="K3702" s="6">
        <v>204.36657296495579</v>
      </c>
      <c r="L3702" s="6">
        <v>28.190035302752069</v>
      </c>
      <c r="M3702" s="6">
        <v>1.059507813918777</v>
      </c>
      <c r="N3702" s="6">
        <v>16.062999999999999</v>
      </c>
      <c r="O3702" s="6">
        <v>11.708</v>
      </c>
      <c r="P3702" s="6">
        <v>28.263112000000003</v>
      </c>
      <c r="Q3702" s="6">
        <v>0.20699999999999999</v>
      </c>
      <c r="R3702" s="6">
        <f t="shared" si="171"/>
        <v>0.72888003486272812</v>
      </c>
      <c r="S3702" s="6">
        <f t="shared" si="172"/>
        <v>1.3719678852066961</v>
      </c>
      <c r="T3702" s="6">
        <v>358.20444526557839</v>
      </c>
      <c r="U3702" s="6">
        <v>3465.9760081862291</v>
      </c>
      <c r="V3702" s="6">
        <v>5668.1207025635713</v>
      </c>
      <c r="W3702" s="6">
        <f t="shared" si="173"/>
        <v>3826.9467388420135</v>
      </c>
    </row>
    <row r="3703" spans="1:23" x14ac:dyDescent="0.3">
      <c r="A3703" s="5" t="s">
        <v>4043</v>
      </c>
      <c r="B3703" s="5" t="s">
        <v>4044</v>
      </c>
      <c r="C3703" s="5">
        <v>3</v>
      </c>
      <c r="D3703" s="5">
        <v>8</v>
      </c>
      <c r="E3703" s="6">
        <v>0</v>
      </c>
      <c r="F3703" s="6">
        <v>-8.3056960737499992</v>
      </c>
      <c r="G3703" s="6">
        <v>-0.99204029249999803</v>
      </c>
      <c r="H3703" s="6">
        <v>6.2479449599999999</v>
      </c>
      <c r="I3703" s="6">
        <v>0</v>
      </c>
      <c r="J3703" s="5">
        <v>0</v>
      </c>
      <c r="K3703" s="6">
        <v>157.48892890898401</v>
      </c>
      <c r="L3703" s="6">
        <v>14.69705172393178</v>
      </c>
      <c r="M3703" s="6">
        <v>4.3032859129314733</v>
      </c>
      <c r="N3703" s="6">
        <v>51.281999999999996</v>
      </c>
      <c r="O3703" s="6">
        <v>37.96</v>
      </c>
      <c r="P3703" s="6">
        <v>91.331760000000003</v>
      </c>
      <c r="Q3703" s="6">
        <v>0.20300000000000001</v>
      </c>
      <c r="R3703" s="6">
        <f t="shared" si="171"/>
        <v>0.74022074022074036</v>
      </c>
      <c r="S3703" s="6">
        <f t="shared" si="172"/>
        <v>1.3509483667017912</v>
      </c>
      <c r="T3703" s="6">
        <v>400.96233835029722</v>
      </c>
      <c r="U3703" s="6">
        <v>2489.6513831598731</v>
      </c>
      <c r="V3703" s="6">
        <v>4512.2164227197882</v>
      </c>
      <c r="W3703" s="6">
        <f t="shared" si="173"/>
        <v>2774.3473620267737</v>
      </c>
    </row>
    <row r="3704" spans="1:23" x14ac:dyDescent="0.3">
      <c r="A3704" s="5" t="s">
        <v>4047</v>
      </c>
      <c r="B3704" s="5" t="s">
        <v>4048</v>
      </c>
      <c r="C3704" s="5">
        <v>3</v>
      </c>
      <c r="D3704" s="5">
        <v>6</v>
      </c>
      <c r="E3704" s="6">
        <v>0</v>
      </c>
      <c r="F3704" s="6">
        <v>-7.004888600000001</v>
      </c>
      <c r="G3704" s="6">
        <v>-0.63091529166666704</v>
      </c>
      <c r="H3704" s="6">
        <v>6.9130154499999996</v>
      </c>
      <c r="I3704" s="6">
        <v>5.9999999999999997E-7</v>
      </c>
      <c r="J3704" s="5">
        <v>0</v>
      </c>
      <c r="K3704" s="6">
        <v>83.938693501943533</v>
      </c>
      <c r="L3704" s="6">
        <v>13.29414110920245</v>
      </c>
      <c r="M3704" s="6">
        <v>3.3850505875229548</v>
      </c>
      <c r="N3704" s="6">
        <v>58.570999999999998</v>
      </c>
      <c r="O3704" s="6">
        <v>47.499000000000002</v>
      </c>
      <c r="P3704" s="6">
        <v>112.19263800000002</v>
      </c>
      <c r="Q3704" s="6">
        <v>0.18099999999999999</v>
      </c>
      <c r="R3704" s="6">
        <f t="shared" si="171"/>
        <v>0.81096447047173525</v>
      </c>
      <c r="S3704" s="6">
        <f t="shared" si="172"/>
        <v>1.2330996442030357</v>
      </c>
      <c r="T3704" s="6">
        <v>520.9154356764119</v>
      </c>
      <c r="U3704" s="6">
        <v>3732.465105582562</v>
      </c>
      <c r="V3704" s="6">
        <v>6004.1875942729839</v>
      </c>
      <c r="W3704" s="6">
        <f t="shared" si="173"/>
        <v>4114.073716546719</v>
      </c>
    </row>
    <row r="3705" spans="1:23" x14ac:dyDescent="0.3">
      <c r="A3705" s="5" t="s">
        <v>4151</v>
      </c>
      <c r="B3705" s="5" t="s">
        <v>4152</v>
      </c>
      <c r="C3705" s="5">
        <v>2</v>
      </c>
      <c r="D3705" s="5">
        <v>6</v>
      </c>
      <c r="E3705" s="6">
        <v>0</v>
      </c>
      <c r="F3705" s="6">
        <v>-6.077417126666667</v>
      </c>
      <c r="G3705" s="6">
        <v>-0.38258655250000001</v>
      </c>
      <c r="H3705" s="6">
        <v>5.5191626300000003</v>
      </c>
      <c r="I3705" s="6">
        <v>0</v>
      </c>
      <c r="J3705" s="5">
        <v>0</v>
      </c>
      <c r="K3705" s="6">
        <v>95.361054105505175</v>
      </c>
      <c r="L3705" s="6">
        <v>15.80411272190072</v>
      </c>
      <c r="M3705" s="6">
        <v>2.5149727085860301</v>
      </c>
      <c r="N3705" s="6">
        <v>34.808999999999997</v>
      </c>
      <c r="O3705" s="6">
        <v>30.48</v>
      </c>
      <c r="P3705" s="6">
        <v>70.774560000000008</v>
      </c>
      <c r="Q3705" s="6">
        <v>0.161</v>
      </c>
      <c r="R3705" s="6">
        <f t="shared" si="171"/>
        <v>0.87563561147978974</v>
      </c>
      <c r="S3705" s="6">
        <f t="shared" si="172"/>
        <v>1.1420275590551181</v>
      </c>
      <c r="T3705" s="6">
        <v>456.03559846127382</v>
      </c>
      <c r="U3705" s="6">
        <v>2586.3483805286278</v>
      </c>
      <c r="V3705" s="6">
        <v>4560.4835209760786</v>
      </c>
      <c r="W3705" s="6">
        <f t="shared" si="173"/>
        <v>2875.7373966468249</v>
      </c>
    </row>
    <row r="3706" spans="1:23" x14ac:dyDescent="0.3">
      <c r="A3706" s="5" t="s">
        <v>4223</v>
      </c>
      <c r="B3706" s="5" t="s">
        <v>4224</v>
      </c>
      <c r="C3706" s="5">
        <v>3</v>
      </c>
      <c r="D3706" s="5">
        <v>8</v>
      </c>
      <c r="E3706" s="6">
        <v>0</v>
      </c>
      <c r="F3706" s="6">
        <v>-28.5079373025</v>
      </c>
      <c r="G3706" s="6">
        <v>-1.4311914514880959</v>
      </c>
      <c r="H3706" s="6">
        <v>7.0448322299999999</v>
      </c>
      <c r="I3706" s="6">
        <v>0</v>
      </c>
      <c r="J3706" s="5">
        <v>0</v>
      </c>
      <c r="K3706" s="6">
        <v>143.0440258317949</v>
      </c>
      <c r="L3706" s="6">
        <v>31.4491094277857</v>
      </c>
      <c r="M3706" s="6">
        <v>6.4006022545844123</v>
      </c>
      <c r="N3706" s="6">
        <v>27.321000000000002</v>
      </c>
      <c r="O3706" s="6">
        <v>13.391999999999999</v>
      </c>
      <c r="P3706" s="6">
        <v>34.524575999999996</v>
      </c>
      <c r="Q3706" s="6">
        <v>0.28899999999999998</v>
      </c>
      <c r="R3706" s="6">
        <f t="shared" si="171"/>
        <v>0.49017239486109582</v>
      </c>
      <c r="S3706" s="6">
        <f t="shared" si="172"/>
        <v>2.0400985663082438</v>
      </c>
      <c r="T3706" s="6">
        <v>153.38179534840131</v>
      </c>
      <c r="U3706" s="6">
        <v>2947.9677645070942</v>
      </c>
      <c r="V3706" s="6">
        <v>5184.6881487484197</v>
      </c>
      <c r="W3706" s="6">
        <f t="shared" si="173"/>
        <v>3277.1072749420459</v>
      </c>
    </row>
    <row r="3707" spans="1:23" x14ac:dyDescent="0.3">
      <c r="A3707" s="5" t="s">
        <v>4237</v>
      </c>
      <c r="B3707" s="5" t="s">
        <v>4238</v>
      </c>
      <c r="C3707" s="5">
        <v>3</v>
      </c>
      <c r="D3707" s="5">
        <v>16</v>
      </c>
      <c r="E3707" s="6">
        <v>0</v>
      </c>
      <c r="F3707" s="6">
        <v>-29.404665665</v>
      </c>
      <c r="G3707" s="6">
        <v>-0.89647160999999909</v>
      </c>
      <c r="H3707" s="6">
        <v>6.0828781999999997</v>
      </c>
      <c r="I3707" s="6">
        <v>0</v>
      </c>
      <c r="J3707" s="5">
        <v>0</v>
      </c>
      <c r="K3707" s="6">
        <v>251.90212172169251</v>
      </c>
      <c r="L3707" s="6">
        <v>26.154204512147771</v>
      </c>
      <c r="M3707" s="6">
        <v>3.7973333374713212</v>
      </c>
      <c r="N3707" s="6">
        <v>30.9</v>
      </c>
      <c r="O3707" s="6">
        <v>21.893999999999998</v>
      </c>
      <c r="P3707" s="6">
        <v>53.114843999999998</v>
      </c>
      <c r="Q3707" s="6">
        <v>0.21299999999999999</v>
      </c>
      <c r="R3707" s="6">
        <f t="shared" si="171"/>
        <v>0.70854368932038836</v>
      </c>
      <c r="S3707" s="6">
        <f t="shared" si="172"/>
        <v>1.4113455741298986</v>
      </c>
      <c r="T3707" s="6">
        <v>268.45333425767308</v>
      </c>
      <c r="U3707" s="6">
        <v>2573.428192417482</v>
      </c>
      <c r="V3707" s="6">
        <v>4780.9683559951654</v>
      </c>
      <c r="W3707" s="6">
        <f t="shared" si="173"/>
        <v>2873.0256358939901</v>
      </c>
    </row>
    <row r="3708" spans="1:23" x14ac:dyDescent="0.3">
      <c r="A3708" s="5" t="s">
        <v>4241</v>
      </c>
      <c r="B3708" s="5" t="s">
        <v>4242</v>
      </c>
      <c r="C3708" s="5">
        <v>3</v>
      </c>
      <c r="D3708" s="5">
        <v>16</v>
      </c>
      <c r="E3708" s="6">
        <v>0</v>
      </c>
      <c r="F3708" s="6">
        <v>-51.087795751874999</v>
      </c>
      <c r="G3708" s="6">
        <v>-1.1841542293750029</v>
      </c>
      <c r="H3708" s="6">
        <v>7.53240131</v>
      </c>
      <c r="I3708" s="6">
        <v>0</v>
      </c>
      <c r="J3708" s="5">
        <v>0</v>
      </c>
      <c r="K3708" s="6">
        <v>256.9627002548354</v>
      </c>
      <c r="L3708" s="6">
        <v>24.18299273105994</v>
      </c>
      <c r="M3708" s="6">
        <v>3.1009616101885462</v>
      </c>
      <c r="N3708" s="6">
        <v>36.508000000000003</v>
      </c>
      <c r="O3708" s="6">
        <v>26.245000000000001</v>
      </c>
      <c r="P3708" s="6">
        <v>63.512900000000002</v>
      </c>
      <c r="Q3708" s="6">
        <v>0.21</v>
      </c>
      <c r="R3708" s="6">
        <f t="shared" si="171"/>
        <v>0.71888353237646541</v>
      </c>
      <c r="S3708" s="6">
        <f t="shared" si="172"/>
        <v>1.3910459135073348</v>
      </c>
      <c r="T3708" s="6">
        <v>332.96204830404452</v>
      </c>
      <c r="U3708" s="6">
        <v>2343.8583978600291</v>
      </c>
      <c r="V3708" s="6">
        <v>4387.3861273111888</v>
      </c>
      <c r="W3708" s="6">
        <f t="shared" si="173"/>
        <v>2618.1404391840156</v>
      </c>
    </row>
    <row r="3709" spans="1:23" x14ac:dyDescent="0.3">
      <c r="A3709" s="5" t="s">
        <v>4243</v>
      </c>
      <c r="B3709" s="5" t="s">
        <v>4244</v>
      </c>
      <c r="C3709" s="5">
        <v>3</v>
      </c>
      <c r="D3709" s="5">
        <v>12</v>
      </c>
      <c r="E3709" s="6">
        <v>0</v>
      </c>
      <c r="F3709" s="6">
        <v>-12.011839512500011</v>
      </c>
      <c r="G3709" s="6">
        <v>-0.39403369750000811</v>
      </c>
      <c r="H3709" s="6">
        <v>6.5711693499999999</v>
      </c>
      <c r="I3709" s="6">
        <v>5.2999999999999967E-6</v>
      </c>
      <c r="J3709" s="5">
        <v>0</v>
      </c>
      <c r="K3709" s="6">
        <v>205.78123454719901</v>
      </c>
      <c r="L3709" s="6">
        <v>31.220202978584361</v>
      </c>
      <c r="M3709" s="6">
        <v>4.011565752277277</v>
      </c>
      <c r="N3709" s="6">
        <v>24.440999999999999</v>
      </c>
      <c r="O3709" s="6">
        <v>17.164999999999999</v>
      </c>
      <c r="P3709" s="6">
        <v>41.710950000000004</v>
      </c>
      <c r="Q3709" s="6">
        <v>0.215</v>
      </c>
      <c r="R3709" s="6">
        <f t="shared" si="171"/>
        <v>0.70230350640317496</v>
      </c>
      <c r="S3709" s="6">
        <f t="shared" si="172"/>
        <v>1.4238858141567143</v>
      </c>
      <c r="T3709" s="6">
        <v>217.76879626438409</v>
      </c>
      <c r="U3709" s="6">
        <v>2130.1808243279088</v>
      </c>
      <c r="V3709" s="6">
        <v>4587.9218370156186</v>
      </c>
      <c r="W3709" s="6">
        <f t="shared" si="173"/>
        <v>2399.0764279551063</v>
      </c>
    </row>
    <row r="3710" spans="1:23" x14ac:dyDescent="0.3">
      <c r="A3710" s="5" t="s">
        <v>4247</v>
      </c>
      <c r="B3710" s="5" t="s">
        <v>4248</v>
      </c>
      <c r="C3710" s="5">
        <v>1</v>
      </c>
      <c r="D3710" s="5">
        <v>8</v>
      </c>
      <c r="E3710" s="6">
        <v>0</v>
      </c>
      <c r="F3710" s="6">
        <v>-18.199741257500001</v>
      </c>
      <c r="G3710" s="6">
        <v>-0.228935456250003</v>
      </c>
      <c r="H3710" s="6">
        <v>3.72310133</v>
      </c>
      <c r="I3710" s="6">
        <v>0</v>
      </c>
      <c r="J3710" s="5">
        <v>0</v>
      </c>
      <c r="K3710" s="6">
        <v>124.8952842700912</v>
      </c>
      <c r="L3710" s="6">
        <v>37.572158946375573</v>
      </c>
      <c r="M3710" s="6">
        <v>6.1390658926104891</v>
      </c>
      <c r="N3710" s="6">
        <v>25.86</v>
      </c>
      <c r="O3710" s="6">
        <v>16.922000000000001</v>
      </c>
      <c r="P3710" s="6">
        <v>41.661964000000005</v>
      </c>
      <c r="Q3710" s="6">
        <v>0.23100000000000001</v>
      </c>
      <c r="R3710" s="6">
        <f t="shared" si="171"/>
        <v>0.65436968290796604</v>
      </c>
      <c r="S3710" s="6">
        <f t="shared" si="172"/>
        <v>1.5281881574281999</v>
      </c>
      <c r="T3710" s="6">
        <v>163.10004760290579</v>
      </c>
      <c r="U3710" s="6">
        <v>1281.539770751303</v>
      </c>
      <c r="V3710" s="6">
        <v>3648.6318658812579</v>
      </c>
      <c r="W3710" s="6">
        <f t="shared" si="173"/>
        <v>1456.5527348487203</v>
      </c>
    </row>
    <row r="3711" spans="1:23" x14ac:dyDescent="0.3">
      <c r="A3711" s="5" t="s">
        <v>4269</v>
      </c>
      <c r="B3711" s="5" t="s">
        <v>4270</v>
      </c>
      <c r="C3711" s="5">
        <v>2</v>
      </c>
      <c r="D3711" s="5">
        <v>2</v>
      </c>
      <c r="E3711" s="6">
        <v>0</v>
      </c>
      <c r="F3711" s="6">
        <v>-32.881343915000002</v>
      </c>
      <c r="G3711" s="6">
        <v>0</v>
      </c>
      <c r="H3711" s="6">
        <v>3.0573534499999999</v>
      </c>
      <c r="I3711" s="6">
        <v>2.4999999999999989E-6</v>
      </c>
      <c r="J3711" s="5">
        <v>0</v>
      </c>
      <c r="K3711" s="6">
        <v>62.729295511772897</v>
      </c>
      <c r="L3711" s="6">
        <v>33.0202147500124</v>
      </c>
      <c r="M3711" s="6">
        <v>6.5815813987854463</v>
      </c>
      <c r="N3711" s="6">
        <v>39.889000000000003</v>
      </c>
      <c r="O3711" s="6">
        <v>15.239000000000001</v>
      </c>
      <c r="P3711" s="6">
        <v>40.566217999999999</v>
      </c>
      <c r="Q3711" s="6">
        <v>0.33100000000000002</v>
      </c>
      <c r="R3711" s="6">
        <f t="shared" si="171"/>
        <v>0.38203514753440798</v>
      </c>
      <c r="S3711" s="6">
        <f t="shared" si="172"/>
        <v>2.617560207362688</v>
      </c>
      <c r="T3711" s="6">
        <v>158.265903095168</v>
      </c>
      <c r="U3711" s="6">
        <v>1807.37206031134</v>
      </c>
      <c r="V3711" s="6">
        <v>3051.799854953038</v>
      </c>
      <c r="W3711" s="6">
        <f t="shared" si="173"/>
        <v>2001.8895076527451</v>
      </c>
    </row>
    <row r="3712" spans="1:23" x14ac:dyDescent="0.3">
      <c r="A3712" s="5" t="s">
        <v>4319</v>
      </c>
      <c r="B3712" s="5" t="s">
        <v>4320</v>
      </c>
      <c r="C3712" s="5">
        <v>2</v>
      </c>
      <c r="D3712" s="5">
        <v>6</v>
      </c>
      <c r="E3712" s="6">
        <v>0</v>
      </c>
      <c r="F3712" s="6">
        <v>-4.3176760199999977</v>
      </c>
      <c r="G3712" s="6">
        <v>-0.33283179555554898</v>
      </c>
      <c r="H3712" s="6">
        <v>4.7314171600000003</v>
      </c>
      <c r="I3712" s="6">
        <v>1.5856056999999999</v>
      </c>
      <c r="J3712" s="5">
        <v>4</v>
      </c>
      <c r="K3712" s="6">
        <v>164.8197182471304</v>
      </c>
      <c r="L3712" s="6">
        <v>34.928319658315061</v>
      </c>
      <c r="M3712" s="6">
        <v>1.762222660666263</v>
      </c>
      <c r="N3712" s="6">
        <v>13.975</v>
      </c>
      <c r="O3712" s="6">
        <v>6.0389999999999997</v>
      </c>
      <c r="P3712" s="6">
        <v>15.834257999999998</v>
      </c>
      <c r="Q3712" s="6">
        <v>0.311</v>
      </c>
      <c r="R3712" s="6">
        <f t="shared" si="171"/>
        <v>0.43212880143112697</v>
      </c>
      <c r="S3712" s="6">
        <f t="shared" si="172"/>
        <v>2.3141248551084619</v>
      </c>
      <c r="T3712" s="6">
        <v>189.74769491021291</v>
      </c>
      <c r="U3712" s="6">
        <v>1733.600358870764</v>
      </c>
      <c r="V3712" s="6">
        <v>3206.5677269014359</v>
      </c>
      <c r="W3712" s="6">
        <f t="shared" si="173"/>
        <v>1934.8052242554429</v>
      </c>
    </row>
    <row r="3713" spans="1:23" x14ac:dyDescent="0.3">
      <c r="A3713" s="5" t="s">
        <v>4397</v>
      </c>
      <c r="B3713" s="5" t="s">
        <v>4398</v>
      </c>
      <c r="C3713" s="5">
        <v>3</v>
      </c>
      <c r="D3713" s="5">
        <v>8</v>
      </c>
      <c r="E3713" s="6">
        <v>2.8409</v>
      </c>
      <c r="F3713" s="6">
        <v>-4.6138668012500013</v>
      </c>
      <c r="G3713" s="6">
        <v>-2.2367370337499999</v>
      </c>
      <c r="H3713" s="6">
        <v>-1.656325209999999</v>
      </c>
      <c r="I3713" s="6">
        <v>0</v>
      </c>
      <c r="J3713" s="5">
        <v>0</v>
      </c>
      <c r="K3713" s="6">
        <v>321.28507585395658</v>
      </c>
      <c r="L3713" s="6">
        <v>23.96975513547563</v>
      </c>
      <c r="M3713" s="6">
        <v>4.1936325327221926</v>
      </c>
      <c r="N3713" s="6">
        <v>35.575000000000003</v>
      </c>
      <c r="O3713" s="6">
        <v>21.710999999999999</v>
      </c>
      <c r="P3713" s="6">
        <v>54.103811999999998</v>
      </c>
      <c r="Q3713" s="6">
        <v>0.246</v>
      </c>
      <c r="R3713" s="6">
        <f t="shared" si="171"/>
        <v>0.61028812368236118</v>
      </c>
      <c r="S3713" s="6">
        <f t="shared" si="172"/>
        <v>1.6385703099811157</v>
      </c>
      <c r="T3713" s="6">
        <v>262.81926864612859</v>
      </c>
      <c r="U3713" s="6">
        <v>847.41502244531432</v>
      </c>
      <c r="V3713" s="6">
        <v>1422.5421180272249</v>
      </c>
      <c r="W3713" s="6">
        <f t="shared" si="173"/>
        <v>938.09723212695712</v>
      </c>
    </row>
    <row r="3714" spans="1:23" x14ac:dyDescent="0.3">
      <c r="A3714" s="5" t="s">
        <v>4399</v>
      </c>
      <c r="B3714" s="5" t="s">
        <v>4400</v>
      </c>
      <c r="C3714" s="5">
        <v>3</v>
      </c>
      <c r="D3714" s="5">
        <v>8</v>
      </c>
      <c r="E3714" s="6">
        <v>0</v>
      </c>
      <c r="F3714" s="6">
        <v>-3.97992153625</v>
      </c>
      <c r="G3714" s="6">
        <v>-0.55942965312499804</v>
      </c>
      <c r="H3714" s="6">
        <v>3.97964582</v>
      </c>
      <c r="I3714" s="6">
        <v>0</v>
      </c>
      <c r="J3714" s="5">
        <v>0</v>
      </c>
      <c r="K3714" s="6">
        <v>150.36486830941899</v>
      </c>
      <c r="L3714" s="6">
        <v>28.61197511206581</v>
      </c>
      <c r="M3714" s="6">
        <v>4.4541915697242453</v>
      </c>
      <c r="N3714" s="6">
        <v>29.373999999999999</v>
      </c>
      <c r="O3714" s="6">
        <v>17.875</v>
      </c>
      <c r="P3714" s="6">
        <v>44.580249999999992</v>
      </c>
      <c r="Q3714" s="6">
        <v>0.247</v>
      </c>
      <c r="R3714" s="6">
        <f t="shared" ref="R3714:R3777" si="174">1/S3714</f>
        <v>0.6085313542588684</v>
      </c>
      <c r="S3714" s="6">
        <f t="shared" ref="S3714:S3777" si="175">N3714/O3714</f>
        <v>1.6433006993006993</v>
      </c>
      <c r="T3714" s="6">
        <v>217.80076765446509</v>
      </c>
      <c r="U3714" s="6">
        <v>2264.226165932243</v>
      </c>
      <c r="V3714" s="6">
        <v>3944.6801326879608</v>
      </c>
      <c r="W3714" s="6">
        <f t="shared" si="173"/>
        <v>2514.9967031601282</v>
      </c>
    </row>
    <row r="3715" spans="1:23" x14ac:dyDescent="0.3">
      <c r="A3715" s="5" t="s">
        <v>4421</v>
      </c>
      <c r="B3715" s="5" t="s">
        <v>4422</v>
      </c>
      <c r="C3715" s="5">
        <v>3</v>
      </c>
      <c r="D3715" s="5">
        <v>8</v>
      </c>
      <c r="E3715" s="6">
        <v>2.2181000000000002</v>
      </c>
      <c r="F3715" s="6">
        <v>-3.9337361275000009</v>
      </c>
      <c r="G3715" s="6">
        <v>-1.6413067999999991</v>
      </c>
      <c r="H3715" s="6">
        <v>-0.75076398</v>
      </c>
      <c r="I3715" s="6">
        <v>0</v>
      </c>
      <c r="J3715" s="5">
        <v>0</v>
      </c>
      <c r="K3715" s="6">
        <v>412.74130921683792</v>
      </c>
      <c r="L3715" s="6">
        <v>30.030596576521091</v>
      </c>
      <c r="M3715" s="6">
        <v>5.7987751298683383</v>
      </c>
      <c r="N3715" s="6">
        <v>25.11</v>
      </c>
      <c r="O3715" s="6">
        <v>14.645</v>
      </c>
      <c r="P3715" s="6">
        <v>36.788240000000002</v>
      </c>
      <c r="Q3715" s="6">
        <v>0.25600000000000001</v>
      </c>
      <c r="R3715" s="6">
        <f t="shared" si="174"/>
        <v>0.58323377140581445</v>
      </c>
      <c r="S3715" s="6">
        <f t="shared" si="175"/>
        <v>1.7145783543871629</v>
      </c>
      <c r="T3715" s="6">
        <v>170.59556498937889</v>
      </c>
      <c r="U3715" s="6">
        <v>735.76090406742026</v>
      </c>
      <c r="V3715" s="6">
        <v>1230.2869848962559</v>
      </c>
      <c r="W3715" s="6">
        <f t="shared" ref="W3715:W3778" si="176">((1/3)*((2/U3715^3)+(1/V3715^3)))^(-1/3)</f>
        <v>814.18875733301786</v>
      </c>
    </row>
    <row r="3716" spans="1:23" x14ac:dyDescent="0.3">
      <c r="A3716" s="5" t="s">
        <v>4473</v>
      </c>
      <c r="B3716" s="5" t="s">
        <v>4474</v>
      </c>
      <c r="C3716" s="5">
        <v>2</v>
      </c>
      <c r="D3716" s="5">
        <v>8</v>
      </c>
      <c r="E3716" s="6">
        <v>0.23469999999999999</v>
      </c>
      <c r="F3716" s="6">
        <v>-5.2669254187499899</v>
      </c>
      <c r="G3716" s="6">
        <v>-1.392417060833322</v>
      </c>
      <c r="H3716" s="6">
        <v>3.44709786</v>
      </c>
      <c r="I3716" s="6">
        <v>0</v>
      </c>
      <c r="J3716" s="5">
        <v>0</v>
      </c>
      <c r="K3716" s="6">
        <v>118.28147641161959</v>
      </c>
      <c r="L3716" s="6">
        <v>14.544328696421561</v>
      </c>
      <c r="M3716" s="6">
        <v>1.4784207064425059</v>
      </c>
      <c r="N3716" s="6">
        <v>39.518999999999998</v>
      </c>
      <c r="O3716" s="6">
        <v>34.450000000000003</v>
      </c>
      <c r="P3716" s="6">
        <v>80.061800000000005</v>
      </c>
      <c r="Q3716" s="6">
        <v>0.16200000000000001</v>
      </c>
      <c r="R3716" s="6">
        <f t="shared" si="174"/>
        <v>0.87173258432652667</v>
      </c>
      <c r="S3716" s="6">
        <f t="shared" si="175"/>
        <v>1.1471407837445571</v>
      </c>
      <c r="T3716" s="6">
        <v>648.82224914134508</v>
      </c>
      <c r="U3716" s="6">
        <v>2128.3981007227731</v>
      </c>
      <c r="V3716" s="6">
        <v>4675.3484157505991</v>
      </c>
      <c r="W3716" s="6">
        <f t="shared" si="176"/>
        <v>2399.2595927396178</v>
      </c>
    </row>
    <row r="3717" spans="1:23" x14ac:dyDescent="0.3">
      <c r="A3717" s="5" t="s">
        <v>4547</v>
      </c>
      <c r="B3717" s="5" t="s">
        <v>4548</v>
      </c>
      <c r="C3717" s="5">
        <v>2</v>
      </c>
      <c r="D3717" s="5">
        <v>8</v>
      </c>
      <c r="E3717" s="6">
        <v>3.0122</v>
      </c>
      <c r="F3717" s="6">
        <v>-11.407516725000001</v>
      </c>
      <c r="G3717" s="6">
        <v>-1.1485399568750001</v>
      </c>
      <c r="H3717" s="6">
        <v>-1.23111244</v>
      </c>
      <c r="I3717" s="6">
        <v>0</v>
      </c>
      <c r="J3717" s="5">
        <v>0</v>
      </c>
      <c r="K3717" s="6">
        <v>271.62753068199368</v>
      </c>
      <c r="L3717" s="6">
        <v>15.7534774891261</v>
      </c>
      <c r="M3717" s="6">
        <v>2.8624617426526981</v>
      </c>
      <c r="N3717" s="6">
        <v>33.832999999999998</v>
      </c>
      <c r="O3717" s="6">
        <v>29.535</v>
      </c>
      <c r="P3717" s="6">
        <v>68.63933999999999</v>
      </c>
      <c r="Q3717" s="6">
        <v>0.16200000000000001</v>
      </c>
      <c r="R3717" s="6">
        <f t="shared" si="174"/>
        <v>0.87296426565778984</v>
      </c>
      <c r="S3717" s="6">
        <f t="shared" si="175"/>
        <v>1.1455222617233789</v>
      </c>
      <c r="T3717" s="6">
        <v>419.50255852161303</v>
      </c>
      <c r="U3717" s="6">
        <v>1163.024934198002</v>
      </c>
      <c r="V3717" s="6">
        <v>2044.834208766136</v>
      </c>
      <c r="W3717" s="6">
        <f t="shared" si="176"/>
        <v>1292.8434399792623</v>
      </c>
    </row>
    <row r="3718" spans="1:23" x14ac:dyDescent="0.3">
      <c r="A3718" s="5" t="s">
        <v>4589</v>
      </c>
      <c r="B3718" s="5" t="s">
        <v>4590</v>
      </c>
      <c r="C3718" s="5">
        <v>2</v>
      </c>
      <c r="D3718" s="5">
        <v>8</v>
      </c>
      <c r="E3718" s="6">
        <v>0.45900000000000002</v>
      </c>
      <c r="F3718" s="6">
        <v>-19.1218018175</v>
      </c>
      <c r="G3718" s="6">
        <v>-0.67672651203124801</v>
      </c>
      <c r="H3718" s="6">
        <v>3.36411748</v>
      </c>
      <c r="I3718" s="6">
        <v>0</v>
      </c>
      <c r="J3718" s="5">
        <v>0</v>
      </c>
      <c r="K3718" s="6">
        <v>246.5612158752844</v>
      </c>
      <c r="L3718" s="6">
        <v>10.77531302549181</v>
      </c>
      <c r="M3718" s="6">
        <v>1.3678437666054599</v>
      </c>
      <c r="N3718" s="6">
        <v>70.778000000000006</v>
      </c>
      <c r="O3718" s="6">
        <v>45.848999999999997</v>
      </c>
      <c r="P3718" s="6">
        <v>113.15533199999999</v>
      </c>
      <c r="Q3718" s="6">
        <v>0.23400000000000001</v>
      </c>
      <c r="R3718" s="6">
        <f t="shared" si="174"/>
        <v>0.64778603520868061</v>
      </c>
      <c r="S3718" s="6">
        <f t="shared" si="175"/>
        <v>1.5437196012999195</v>
      </c>
      <c r="T3718" s="6">
        <v>865.71549979298663</v>
      </c>
      <c r="U3718" s="6">
        <v>1306.1994169794791</v>
      </c>
      <c r="V3718" s="6">
        <v>2106.1210880000958</v>
      </c>
      <c r="W3718" s="6">
        <f t="shared" si="176"/>
        <v>1440.1055983429903</v>
      </c>
    </row>
    <row r="3719" spans="1:23" x14ac:dyDescent="0.3">
      <c r="A3719" s="5" t="s">
        <v>4593</v>
      </c>
      <c r="B3719" s="5" t="s">
        <v>4594</v>
      </c>
      <c r="C3719" s="5">
        <v>3</v>
      </c>
      <c r="D3719" s="5">
        <v>8</v>
      </c>
      <c r="E3719" s="6">
        <v>0</v>
      </c>
      <c r="F3719" s="6">
        <v>-52.482241088750001</v>
      </c>
      <c r="G3719" s="6">
        <v>-0.37077740625000599</v>
      </c>
      <c r="H3719" s="6">
        <v>9.6466529800000007</v>
      </c>
      <c r="I3719" s="6">
        <v>9.9999999999999995E-8</v>
      </c>
      <c r="J3719" s="5">
        <v>0</v>
      </c>
      <c r="K3719" s="6">
        <v>116.146329354614</v>
      </c>
      <c r="L3719" s="6">
        <v>7.5452473959304278</v>
      </c>
      <c r="M3719" s="6">
        <v>2.1833667156781771</v>
      </c>
      <c r="N3719" s="6">
        <v>153.13399999999999</v>
      </c>
      <c r="O3719" s="6">
        <v>133.26300000000001</v>
      </c>
      <c r="P3719" s="6">
        <v>309.96973800000001</v>
      </c>
      <c r="Q3719" s="6">
        <v>0.16300000000000001</v>
      </c>
      <c r="R3719" s="6">
        <f t="shared" si="174"/>
        <v>0.87023783091932561</v>
      </c>
      <c r="S3719" s="6">
        <f t="shared" si="175"/>
        <v>1.149111156134861</v>
      </c>
      <c r="T3719" s="6">
        <v>1308.563429342277</v>
      </c>
      <c r="U3719" s="6">
        <v>3022.7350305167088</v>
      </c>
      <c r="V3719" s="6">
        <v>5350.6507646256186</v>
      </c>
      <c r="W3719" s="6">
        <f t="shared" si="176"/>
        <v>3362.0345150590902</v>
      </c>
    </row>
    <row r="3720" spans="1:23" x14ac:dyDescent="0.3">
      <c r="A3720" s="5" t="s">
        <v>4819</v>
      </c>
      <c r="B3720" s="5" t="s">
        <v>4820</v>
      </c>
      <c r="C3720" s="5">
        <v>3</v>
      </c>
      <c r="D3720" s="5">
        <v>8</v>
      </c>
      <c r="E3720" s="6">
        <v>0</v>
      </c>
      <c r="F3720" s="6">
        <v>-32.223030868750001</v>
      </c>
      <c r="G3720" s="6">
        <v>-6.4791034999997998E-2</v>
      </c>
      <c r="H3720" s="6">
        <v>8.9519911400000005</v>
      </c>
      <c r="I3720" s="6">
        <v>5.0800000000000002E-5</v>
      </c>
      <c r="J3720" s="5">
        <v>0</v>
      </c>
      <c r="K3720" s="6">
        <v>109.78433889482331</v>
      </c>
      <c r="L3720" s="6">
        <v>9.6582048089799351</v>
      </c>
      <c r="M3720" s="6">
        <v>5.6670917888491843</v>
      </c>
      <c r="N3720" s="6">
        <v>156.667</v>
      </c>
      <c r="O3720" s="6">
        <v>100.566</v>
      </c>
      <c r="P3720" s="6">
        <v>248.599152</v>
      </c>
      <c r="Q3720" s="6">
        <v>0.23599999999999999</v>
      </c>
      <c r="R3720" s="6">
        <f t="shared" si="174"/>
        <v>0.64190927253346275</v>
      </c>
      <c r="S3720" s="6">
        <f t="shared" si="175"/>
        <v>1.5578525545412962</v>
      </c>
      <c r="T3720" s="6">
        <v>655.37439649520309</v>
      </c>
      <c r="U3720" s="6">
        <v>3567.4411904919061</v>
      </c>
      <c r="V3720" s="6">
        <v>6241.8328604076487</v>
      </c>
      <c r="W3720" s="6">
        <f t="shared" si="176"/>
        <v>3964.0074705637489</v>
      </c>
    </row>
    <row r="3721" spans="1:23" x14ac:dyDescent="0.3">
      <c r="A3721" s="5" t="s">
        <v>4825</v>
      </c>
      <c r="B3721" s="5" t="s">
        <v>4826</v>
      </c>
      <c r="C3721" s="5">
        <v>3</v>
      </c>
      <c r="D3721" s="5">
        <v>8</v>
      </c>
      <c r="E3721" s="6">
        <v>0.1118</v>
      </c>
      <c r="F3721" s="6">
        <v>-2.3193812024999998</v>
      </c>
      <c r="G3721" s="6">
        <v>-0.30332327731249897</v>
      </c>
      <c r="H3721" s="6">
        <v>0.53022712000000005</v>
      </c>
      <c r="I3721" s="6">
        <v>0</v>
      </c>
      <c r="J3721" s="5">
        <v>0</v>
      </c>
      <c r="K3721" s="6">
        <v>297.31817811860429</v>
      </c>
      <c r="L3721" s="6">
        <v>15.9278128500103</v>
      </c>
      <c r="M3721" s="6">
        <v>4.2738266718229516</v>
      </c>
      <c r="N3721" s="6">
        <v>82.754999999999995</v>
      </c>
      <c r="O3721" s="6">
        <v>57.167000000000002</v>
      </c>
      <c r="P3721" s="6">
        <v>139.37314600000002</v>
      </c>
      <c r="Q3721" s="6">
        <v>0.219</v>
      </c>
      <c r="R3721" s="6">
        <f t="shared" si="174"/>
        <v>0.69079813908525178</v>
      </c>
      <c r="S3721" s="6">
        <f t="shared" si="175"/>
        <v>1.4476008886245559</v>
      </c>
      <c r="T3721" s="6">
        <v>479.44941644659298</v>
      </c>
      <c r="U3721" s="6">
        <v>1706.3854338332681</v>
      </c>
      <c r="V3721" s="6">
        <v>3179.5901935707261</v>
      </c>
      <c r="W3721" s="6">
        <f t="shared" si="176"/>
        <v>1905.4498543032466</v>
      </c>
    </row>
    <row r="3722" spans="1:23" x14ac:dyDescent="0.3">
      <c r="A3722" s="5" t="s">
        <v>5065</v>
      </c>
      <c r="B3722" s="5" t="s">
        <v>5066</v>
      </c>
      <c r="C3722" s="5">
        <v>2</v>
      </c>
      <c r="D3722" s="5">
        <v>8</v>
      </c>
      <c r="E3722" s="6">
        <v>0.2117</v>
      </c>
      <c r="F3722" s="6">
        <v>-7.0992838950000001</v>
      </c>
      <c r="G3722" s="6">
        <v>-0.33506686480654702</v>
      </c>
      <c r="H3722" s="6">
        <v>0.78756815999999996</v>
      </c>
      <c r="I3722" s="6">
        <v>0</v>
      </c>
      <c r="J3722" s="5">
        <v>0</v>
      </c>
      <c r="K3722" s="6">
        <v>279.42655726652049</v>
      </c>
      <c r="L3722" s="6">
        <v>26.028004598274279</v>
      </c>
      <c r="M3722" s="6">
        <v>9.8834423946025609</v>
      </c>
      <c r="N3722" s="6">
        <v>58.375999999999998</v>
      </c>
      <c r="O3722" s="6">
        <v>31.582000000000001</v>
      </c>
      <c r="P3722" s="6">
        <v>80.281443999999993</v>
      </c>
      <c r="Q3722" s="6">
        <v>0.27100000000000002</v>
      </c>
      <c r="R3722" s="6">
        <f t="shared" si="174"/>
        <v>0.54101000411127864</v>
      </c>
      <c r="S3722" s="6">
        <f t="shared" si="175"/>
        <v>1.8483946551833321</v>
      </c>
      <c r="T3722" s="6">
        <v>200.65800225568671</v>
      </c>
      <c r="U3722" s="6">
        <v>1885.1900346925599</v>
      </c>
      <c r="V3722" s="6">
        <v>3600.345315292589</v>
      </c>
      <c r="W3722" s="6">
        <f t="shared" si="176"/>
        <v>2108.7107740387055</v>
      </c>
    </row>
    <row r="3723" spans="1:23" x14ac:dyDescent="0.3">
      <c r="A3723" s="5" t="s">
        <v>5127</v>
      </c>
      <c r="B3723" s="5" t="s">
        <v>5128</v>
      </c>
      <c r="C3723" s="5">
        <v>2</v>
      </c>
      <c r="D3723" s="5">
        <v>6</v>
      </c>
      <c r="E3723" s="6">
        <v>0.176199999999999</v>
      </c>
      <c r="F3723" s="6">
        <v>-3.7393670599999989</v>
      </c>
      <c r="G3723" s="6">
        <v>-0.83053776986458205</v>
      </c>
      <c r="H3723" s="6">
        <v>2.8703616900000002</v>
      </c>
      <c r="I3723" s="6">
        <v>0</v>
      </c>
      <c r="J3723" s="5">
        <v>0</v>
      </c>
      <c r="K3723" s="6">
        <v>143.81853081285379</v>
      </c>
      <c r="L3723" s="6">
        <v>40.438895568575617</v>
      </c>
      <c r="M3723" s="6">
        <v>4.2569824788545496</v>
      </c>
      <c r="N3723" s="6">
        <v>3.4740000000000002</v>
      </c>
      <c r="O3723" s="6">
        <v>2.266</v>
      </c>
      <c r="P3723" s="6">
        <v>5.5834239999999999</v>
      </c>
      <c r="Q3723" s="6">
        <v>0.23200000000000001</v>
      </c>
      <c r="R3723" s="6">
        <f t="shared" si="174"/>
        <v>0.65227403569372477</v>
      </c>
      <c r="S3723" s="6">
        <f t="shared" si="175"/>
        <v>1.533097969991174</v>
      </c>
      <c r="T3723" s="6">
        <v>72.473024918508699</v>
      </c>
      <c r="U3723" s="6">
        <v>2330.5035268166389</v>
      </c>
      <c r="V3723" s="6">
        <v>4017.5917234141289</v>
      </c>
      <c r="W3723" s="6">
        <f t="shared" si="176"/>
        <v>2586.2250403702874</v>
      </c>
    </row>
    <row r="3724" spans="1:23" x14ac:dyDescent="0.3">
      <c r="A3724" s="5" t="s">
        <v>5131</v>
      </c>
      <c r="B3724" s="5" t="s">
        <v>5132</v>
      </c>
      <c r="C3724" s="5">
        <v>2</v>
      </c>
      <c r="D3724" s="5">
        <v>6</v>
      </c>
      <c r="E3724" s="6">
        <v>0.60370000000000001</v>
      </c>
      <c r="F3724" s="6">
        <v>-3.5146911950000019</v>
      </c>
      <c r="G3724" s="6">
        <v>-0.7233970996388901</v>
      </c>
      <c r="H3724" s="6">
        <v>3.5837290099999999</v>
      </c>
      <c r="I3724" s="6">
        <v>0</v>
      </c>
      <c r="J3724" s="5">
        <v>0</v>
      </c>
      <c r="K3724" s="6">
        <v>171.6718506723949</v>
      </c>
      <c r="L3724" s="6">
        <v>33.669856911363027</v>
      </c>
      <c r="M3724" s="6">
        <v>3.4686278492369769</v>
      </c>
      <c r="N3724" s="6">
        <v>3.2890000000000001</v>
      </c>
      <c r="O3724" s="6">
        <v>2.7</v>
      </c>
      <c r="P3724" s="6">
        <v>6.3612000000000002</v>
      </c>
      <c r="Q3724" s="6">
        <v>0.17799999999999999</v>
      </c>
      <c r="R3724" s="6">
        <f t="shared" si="174"/>
        <v>0.82091821222256001</v>
      </c>
      <c r="S3724" s="6">
        <f t="shared" si="175"/>
        <v>1.2181481481481482</v>
      </c>
      <c r="T3724" s="6">
        <v>92.796047561939247</v>
      </c>
      <c r="U3724" s="6">
        <v>2042.075629619809</v>
      </c>
      <c r="V3724" s="6">
        <v>3523.1827344400831</v>
      </c>
      <c r="W3724" s="6">
        <f t="shared" si="176"/>
        <v>2266.3094933392572</v>
      </c>
    </row>
    <row r="3725" spans="1:23" x14ac:dyDescent="0.3">
      <c r="A3725" s="5" t="s">
        <v>5139</v>
      </c>
      <c r="B3725" s="5" t="s">
        <v>5140</v>
      </c>
      <c r="C3725" s="5">
        <v>3</v>
      </c>
      <c r="D3725" s="5">
        <v>6</v>
      </c>
      <c r="E3725" s="6">
        <v>0</v>
      </c>
      <c r="F3725" s="6">
        <v>-2.3763764266666669</v>
      </c>
      <c r="G3725" s="6">
        <v>-0.339321662416669</v>
      </c>
      <c r="H3725" s="6">
        <v>1.505080199999999</v>
      </c>
      <c r="I3725" s="6">
        <v>0</v>
      </c>
      <c r="J3725" s="5">
        <v>0</v>
      </c>
      <c r="K3725" s="6">
        <v>180.18357945912649</v>
      </c>
      <c r="L3725" s="6">
        <v>17.332368112767849</v>
      </c>
      <c r="M3725" s="6">
        <v>8.5138822628791662</v>
      </c>
      <c r="N3725" s="6">
        <v>100.492</v>
      </c>
      <c r="O3725" s="6">
        <v>65.528999999999996</v>
      </c>
      <c r="P3725" s="6">
        <v>161.46345599999998</v>
      </c>
      <c r="Q3725" s="6">
        <v>0.23200000000000001</v>
      </c>
      <c r="R3725" s="6">
        <f t="shared" si="174"/>
        <v>0.65208175775186072</v>
      </c>
      <c r="S3725" s="6">
        <f t="shared" si="175"/>
        <v>1.5335500312838592</v>
      </c>
      <c r="T3725" s="6">
        <v>354.77895020080729</v>
      </c>
      <c r="U3725" s="6">
        <v>1631.5431435602859</v>
      </c>
      <c r="V3725" s="6">
        <v>2848.3930899074858</v>
      </c>
      <c r="W3725" s="6">
        <f t="shared" si="176"/>
        <v>1812.5688493718376</v>
      </c>
    </row>
    <row r="3726" spans="1:23" x14ac:dyDescent="0.3">
      <c r="A3726" s="5" t="s">
        <v>5157</v>
      </c>
      <c r="B3726" s="5" t="s">
        <v>5158</v>
      </c>
      <c r="C3726" s="5">
        <v>2</v>
      </c>
      <c r="D3726" s="5">
        <v>6</v>
      </c>
      <c r="E3726" s="6">
        <v>0</v>
      </c>
      <c r="F3726" s="6">
        <v>-28.113296606666669</v>
      </c>
      <c r="G3726" s="6">
        <v>-0.77314714124999706</v>
      </c>
      <c r="H3726" s="6">
        <v>2.91280866</v>
      </c>
      <c r="I3726" s="6">
        <v>0</v>
      </c>
      <c r="J3726" s="5">
        <v>0</v>
      </c>
      <c r="K3726" s="6">
        <v>188.6946565667142</v>
      </c>
      <c r="L3726" s="6">
        <v>52.461017119972063</v>
      </c>
      <c r="M3726" s="6">
        <v>4.3972128258547416</v>
      </c>
      <c r="N3726" s="6">
        <v>2.8490000000000002</v>
      </c>
      <c r="O3726" s="6">
        <v>2.379</v>
      </c>
      <c r="P3726" s="6">
        <v>5.5811340000000005</v>
      </c>
      <c r="Q3726" s="6">
        <v>0.17299999999999999</v>
      </c>
      <c r="R3726" s="6">
        <f t="shared" si="174"/>
        <v>0.83502983502983497</v>
      </c>
      <c r="S3726" s="6">
        <f t="shared" si="175"/>
        <v>1.1975620008406895</v>
      </c>
      <c r="T3726" s="6">
        <v>66.091851023945807</v>
      </c>
      <c r="U3726" s="6">
        <v>1480.7765730035101</v>
      </c>
      <c r="V3726" s="6">
        <v>2719.7496070820821</v>
      </c>
      <c r="W3726" s="6">
        <f t="shared" si="176"/>
        <v>1651.7796480404895</v>
      </c>
    </row>
    <row r="3727" spans="1:23" x14ac:dyDescent="0.3">
      <c r="A3727" s="5" t="s">
        <v>5193</v>
      </c>
      <c r="B3727" s="5" t="s">
        <v>5194</v>
      </c>
      <c r="C3727" s="5">
        <v>2</v>
      </c>
      <c r="D3727" s="5">
        <v>6</v>
      </c>
      <c r="E3727" s="6">
        <v>0.2742</v>
      </c>
      <c r="F3727" s="6">
        <v>-2.8190387016666638</v>
      </c>
      <c r="G3727" s="6">
        <v>-0.46529341324999801</v>
      </c>
      <c r="H3727" s="6">
        <v>1.55707252</v>
      </c>
      <c r="I3727" s="6">
        <v>0</v>
      </c>
      <c r="J3727" s="5">
        <v>0</v>
      </c>
      <c r="K3727" s="6">
        <v>156.9252270728866</v>
      </c>
      <c r="L3727" s="6">
        <v>16.98614765225776</v>
      </c>
      <c r="M3727" s="6">
        <v>12.288462312702841</v>
      </c>
      <c r="N3727" s="6">
        <v>178.59</v>
      </c>
      <c r="O3727" s="6">
        <v>48.128999999999998</v>
      </c>
      <c r="P3727" s="6">
        <v>132.45100799999997</v>
      </c>
      <c r="Q3727" s="6">
        <v>0.376</v>
      </c>
      <c r="R3727" s="6">
        <f t="shared" si="174"/>
        <v>0.26949437258525111</v>
      </c>
      <c r="S3727" s="6">
        <f t="shared" si="175"/>
        <v>3.7106526210808455</v>
      </c>
      <c r="T3727" s="6">
        <v>259.69085863177708</v>
      </c>
      <c r="U3727" s="6">
        <v>2460.7858363267919</v>
      </c>
      <c r="V3727" s="6">
        <v>4076.7937811907109</v>
      </c>
      <c r="W3727" s="6">
        <f t="shared" si="176"/>
        <v>2720.6235035808445</v>
      </c>
    </row>
    <row r="3728" spans="1:23" x14ac:dyDescent="0.3">
      <c r="A3728" s="5" t="s">
        <v>5327</v>
      </c>
      <c r="B3728" s="5" t="s">
        <v>5328</v>
      </c>
      <c r="C3728" s="5">
        <v>2</v>
      </c>
      <c r="D3728" s="5">
        <v>6</v>
      </c>
      <c r="E3728" s="6">
        <v>0.83959999999999901</v>
      </c>
      <c r="F3728" s="6">
        <v>-8.5534987183333335</v>
      </c>
      <c r="G3728" s="6">
        <v>-0.57651776724206305</v>
      </c>
      <c r="H3728" s="6">
        <v>1.9886859800000001</v>
      </c>
      <c r="I3728" s="6">
        <v>0</v>
      </c>
      <c r="J3728" s="5">
        <v>0</v>
      </c>
      <c r="K3728" s="6">
        <v>145.0979563863597</v>
      </c>
      <c r="L3728" s="6">
        <v>22.313576412414459</v>
      </c>
      <c r="M3728" s="6">
        <v>5.1590190176279966</v>
      </c>
      <c r="N3728" s="6">
        <v>34.56</v>
      </c>
      <c r="O3728" s="6">
        <v>13.138999999999999</v>
      </c>
      <c r="P3728" s="6">
        <v>34.976017999999996</v>
      </c>
      <c r="Q3728" s="6">
        <v>0.33100000000000002</v>
      </c>
      <c r="R3728" s="6">
        <f t="shared" si="174"/>
        <v>0.38017939814814811</v>
      </c>
      <c r="S3728" s="6">
        <f t="shared" si="175"/>
        <v>2.6303371641677451</v>
      </c>
      <c r="T3728" s="6">
        <v>190.75643351676979</v>
      </c>
      <c r="U3728" s="6">
        <v>2960.7513569229091</v>
      </c>
      <c r="V3728" s="6">
        <v>4886.9052401091894</v>
      </c>
      <c r="W3728" s="6">
        <f t="shared" si="176"/>
        <v>3272.1708441960027</v>
      </c>
    </row>
    <row r="3729" spans="1:23" x14ac:dyDescent="0.3">
      <c r="A3729" s="5" t="s">
        <v>5331</v>
      </c>
      <c r="B3729" s="5" t="s">
        <v>5332</v>
      </c>
      <c r="C3729" s="5">
        <v>2</v>
      </c>
      <c r="D3729" s="5">
        <v>6</v>
      </c>
      <c r="E3729" s="6">
        <v>0.44300000000000012</v>
      </c>
      <c r="F3729" s="6">
        <v>-14.055861313333329</v>
      </c>
      <c r="G3729" s="6">
        <v>-0.51080055624999909</v>
      </c>
      <c r="H3729" s="6">
        <v>2.1963056700000001</v>
      </c>
      <c r="I3729" s="6">
        <v>0</v>
      </c>
      <c r="J3729" s="5">
        <v>0</v>
      </c>
      <c r="K3729" s="6">
        <v>187.32121787150609</v>
      </c>
      <c r="L3729" s="6">
        <v>18.834335851845811</v>
      </c>
      <c r="M3729" s="6">
        <v>4.2113521463536072</v>
      </c>
      <c r="N3729" s="6">
        <v>62.661999999999999</v>
      </c>
      <c r="O3729" s="6">
        <v>43.682000000000002</v>
      </c>
      <c r="P3729" s="6">
        <v>106.32198800000002</v>
      </c>
      <c r="Q3729" s="6">
        <v>0.217</v>
      </c>
      <c r="R3729" s="6">
        <f t="shared" si="174"/>
        <v>0.69710510357154265</v>
      </c>
      <c r="S3729" s="6">
        <f t="shared" si="175"/>
        <v>1.4345039146559222</v>
      </c>
      <c r="T3729" s="6">
        <v>400.37078607121703</v>
      </c>
      <c r="U3729" s="6">
        <v>2111.462078247489</v>
      </c>
      <c r="V3729" s="6">
        <v>3506.0746452070348</v>
      </c>
      <c r="W3729" s="6">
        <f t="shared" si="176"/>
        <v>2334.941357937736</v>
      </c>
    </row>
    <row r="3730" spans="1:23" x14ac:dyDescent="0.3">
      <c r="A3730" s="5" t="s">
        <v>5335</v>
      </c>
      <c r="B3730" s="5" t="s">
        <v>5336</v>
      </c>
      <c r="C3730" s="5">
        <v>2</v>
      </c>
      <c r="D3730" s="5">
        <v>4</v>
      </c>
      <c r="E3730" s="6">
        <v>0</v>
      </c>
      <c r="F3730" s="6">
        <v>-29.744780205000001</v>
      </c>
      <c r="G3730" s="6">
        <v>0</v>
      </c>
      <c r="H3730" s="6">
        <v>7.9540430500000001</v>
      </c>
      <c r="I3730" s="6">
        <v>5.9860000000000002E-4</v>
      </c>
      <c r="J3730" s="5">
        <v>0</v>
      </c>
      <c r="K3730" s="6">
        <v>150.28863578550229</v>
      </c>
      <c r="L3730" s="6">
        <v>17.459571774935579</v>
      </c>
      <c r="M3730" s="6">
        <v>8.2722172383765553</v>
      </c>
      <c r="N3730" s="6">
        <v>76.915000000000006</v>
      </c>
      <c r="O3730" s="6">
        <v>19.291</v>
      </c>
      <c r="P3730" s="6">
        <v>53.397487999999996</v>
      </c>
      <c r="Q3730" s="6">
        <v>0.38400000000000001</v>
      </c>
      <c r="R3730" s="6">
        <f t="shared" si="174"/>
        <v>0.25080933498017288</v>
      </c>
      <c r="S3730" s="6">
        <f t="shared" si="175"/>
        <v>3.9870924265201393</v>
      </c>
      <c r="T3730" s="6">
        <v>199.28125506539459</v>
      </c>
      <c r="U3730" s="6">
        <v>1648.309915439391</v>
      </c>
      <c r="V3730" s="6">
        <v>2788.2677021111899</v>
      </c>
      <c r="W3730" s="6">
        <f t="shared" si="176"/>
        <v>1826.0189715718202</v>
      </c>
    </row>
    <row r="3731" spans="1:23" x14ac:dyDescent="0.3">
      <c r="A3731" s="5" t="s">
        <v>5407</v>
      </c>
      <c r="B3731" s="5" t="s">
        <v>5408</v>
      </c>
      <c r="C3731" s="5">
        <v>2</v>
      </c>
      <c r="D3731" s="5">
        <v>6</v>
      </c>
      <c r="E3731" s="6">
        <v>0</v>
      </c>
      <c r="F3731" s="6">
        <v>-27.843559453333331</v>
      </c>
      <c r="G3731" s="6">
        <v>-0.48750918999999698</v>
      </c>
      <c r="H3731" s="6">
        <v>7.8293286599999998</v>
      </c>
      <c r="I3731" s="6">
        <v>1.8473126999999989</v>
      </c>
      <c r="J3731" s="5">
        <v>2</v>
      </c>
      <c r="K3731" s="6">
        <v>198.1212885000744</v>
      </c>
      <c r="L3731" s="6">
        <v>16.232348635512789</v>
      </c>
      <c r="M3731" s="6">
        <v>13.937746426049371</v>
      </c>
      <c r="N3731" s="6">
        <v>197.34</v>
      </c>
      <c r="O3731" s="6">
        <v>57.180999999999997</v>
      </c>
      <c r="P3731" s="6">
        <v>156.44721599999997</v>
      </c>
      <c r="Q3731" s="6">
        <v>0.36799999999999999</v>
      </c>
      <c r="R3731" s="6">
        <f t="shared" si="174"/>
        <v>0.28975879193270498</v>
      </c>
      <c r="S3731" s="6">
        <f t="shared" si="175"/>
        <v>3.4511463598048304</v>
      </c>
      <c r="T3731" s="6">
        <v>269.3720058109908</v>
      </c>
      <c r="U3731" s="6">
        <v>1519.1015728440871</v>
      </c>
      <c r="V3731" s="6">
        <v>3019.4751979689299</v>
      </c>
      <c r="W3731" s="6">
        <f t="shared" si="176"/>
        <v>1703.5239317760472</v>
      </c>
    </row>
    <row r="3732" spans="1:23" x14ac:dyDescent="0.3">
      <c r="A3732" s="5" t="s">
        <v>5413</v>
      </c>
      <c r="B3732" s="5" t="s">
        <v>5414</v>
      </c>
      <c r="C3732" s="5">
        <v>3</v>
      </c>
      <c r="D3732" s="5">
        <v>8</v>
      </c>
      <c r="E3732" s="6">
        <v>0</v>
      </c>
      <c r="F3732" s="6">
        <v>-12.97462224625</v>
      </c>
      <c r="G3732" s="6">
        <v>-0.48935344749999898</v>
      </c>
      <c r="H3732" s="6">
        <v>6.9860316300000003</v>
      </c>
      <c r="I3732" s="6">
        <v>2.3900000000000002E-5</v>
      </c>
      <c r="J3732" s="5">
        <v>0</v>
      </c>
      <c r="K3732" s="6">
        <v>179.4120133662118</v>
      </c>
      <c r="L3732" s="6">
        <v>9.6548238608574621</v>
      </c>
      <c r="M3732" s="6">
        <v>6.3747632452857861</v>
      </c>
      <c r="N3732" s="6">
        <v>246.262</v>
      </c>
      <c r="O3732" s="6">
        <v>183.14699999999999</v>
      </c>
      <c r="P3732" s="6">
        <v>440.28538799999995</v>
      </c>
      <c r="Q3732" s="6">
        <v>0.20200000000000001</v>
      </c>
      <c r="R3732" s="6">
        <f t="shared" si="174"/>
        <v>0.74370792083228421</v>
      </c>
      <c r="S3732" s="6">
        <f t="shared" si="175"/>
        <v>1.3446138893893977</v>
      </c>
      <c r="T3732" s="6">
        <v>830.68691051144947</v>
      </c>
      <c r="U3732" s="6">
        <v>3178.4715008432208</v>
      </c>
      <c r="V3732" s="6">
        <v>5352.0137431328094</v>
      </c>
      <c r="W3732" s="6">
        <f t="shared" si="176"/>
        <v>3519.6268526608028</v>
      </c>
    </row>
    <row r="3733" spans="1:23" x14ac:dyDescent="0.3">
      <c r="A3733" s="5" t="s">
        <v>5507</v>
      </c>
      <c r="B3733" s="5" t="s">
        <v>5508</v>
      </c>
      <c r="C3733" s="5">
        <v>2</v>
      </c>
      <c r="D3733" s="5">
        <v>10</v>
      </c>
      <c r="E3733" s="6">
        <v>0</v>
      </c>
      <c r="F3733" s="6">
        <v>-17.774188453000001</v>
      </c>
      <c r="G3733" s="6">
        <v>-0.48737738599999703</v>
      </c>
      <c r="H3733" s="6">
        <v>8.0658733999999992</v>
      </c>
      <c r="I3733" s="6">
        <v>4.5115273</v>
      </c>
      <c r="J3733" s="5">
        <v>2</v>
      </c>
      <c r="K3733" s="6">
        <v>197.07179838158339</v>
      </c>
      <c r="L3733" s="6">
        <v>16.06887624558491</v>
      </c>
      <c r="M3733" s="6">
        <v>5.3434104059593004</v>
      </c>
      <c r="N3733" s="6">
        <v>63.27</v>
      </c>
      <c r="O3733" s="6">
        <v>43.383000000000003</v>
      </c>
      <c r="P3733" s="6">
        <v>105.94128600000002</v>
      </c>
      <c r="Q3733" s="6">
        <v>0.221</v>
      </c>
      <c r="R3733" s="6">
        <f t="shared" si="174"/>
        <v>0.68568041725936468</v>
      </c>
      <c r="S3733" s="6">
        <f t="shared" si="175"/>
        <v>1.4584053661572505</v>
      </c>
      <c r="T3733" s="6">
        <v>374.67905599103591</v>
      </c>
      <c r="U3733" s="6">
        <v>3090.929427399386</v>
      </c>
      <c r="V3733" s="6">
        <v>5016.8454096112337</v>
      </c>
      <c r="W3733" s="6">
        <f t="shared" si="176"/>
        <v>3410.1764805961343</v>
      </c>
    </row>
    <row r="3734" spans="1:23" x14ac:dyDescent="0.3">
      <c r="A3734" s="5" t="s">
        <v>5563</v>
      </c>
      <c r="B3734" s="5" t="s">
        <v>5564</v>
      </c>
      <c r="C3734" s="5">
        <v>3</v>
      </c>
      <c r="D3734" s="5">
        <v>6</v>
      </c>
      <c r="E3734" s="6">
        <v>0</v>
      </c>
      <c r="F3734" s="6">
        <v>-17.13054537333333</v>
      </c>
      <c r="G3734" s="6">
        <v>-0.67543177333333404</v>
      </c>
      <c r="H3734" s="6">
        <v>7.7002536500000014</v>
      </c>
      <c r="I3734" s="6">
        <v>0</v>
      </c>
      <c r="J3734" s="5">
        <v>0</v>
      </c>
      <c r="K3734" s="6">
        <v>128.89997589101179</v>
      </c>
      <c r="L3734" s="6">
        <v>14.31785736369488</v>
      </c>
      <c r="M3734" s="6">
        <v>3.8873052654111691</v>
      </c>
      <c r="N3734" s="6">
        <v>114.667</v>
      </c>
      <c r="O3734" s="6">
        <v>64.796999999999997</v>
      </c>
      <c r="P3734" s="6">
        <v>163.547628</v>
      </c>
      <c r="Q3734" s="6">
        <v>0.26200000000000001</v>
      </c>
      <c r="R3734" s="6">
        <f t="shared" si="174"/>
        <v>0.56508847358001868</v>
      </c>
      <c r="S3734" s="6">
        <f t="shared" si="175"/>
        <v>1.7696343966541661</v>
      </c>
      <c r="T3734" s="6">
        <v>556.42616648354033</v>
      </c>
      <c r="U3734" s="6">
        <v>2782.3076634653648</v>
      </c>
      <c r="V3734" s="6">
        <v>4920.3369146182476</v>
      </c>
      <c r="W3734" s="6">
        <f t="shared" si="176"/>
        <v>3094.3734470717463</v>
      </c>
    </row>
    <row r="3735" spans="1:23" x14ac:dyDescent="0.3">
      <c r="A3735" s="5" t="s">
        <v>5569</v>
      </c>
      <c r="B3735" s="5" t="s">
        <v>5570</v>
      </c>
      <c r="C3735" s="5">
        <v>2</v>
      </c>
      <c r="D3735" s="5">
        <v>6</v>
      </c>
      <c r="E3735" s="6">
        <v>0</v>
      </c>
      <c r="F3735" s="6">
        <v>-27.408866336666669</v>
      </c>
      <c r="G3735" s="6">
        <v>-1.2716831550000001</v>
      </c>
      <c r="H3735" s="6">
        <v>7.9738145200000003</v>
      </c>
      <c r="I3735" s="6">
        <v>1.04E-5</v>
      </c>
      <c r="J3735" s="5">
        <v>0</v>
      </c>
      <c r="K3735" s="6">
        <v>153.39147069037989</v>
      </c>
      <c r="L3735" s="6">
        <v>13.90023891101416</v>
      </c>
      <c r="M3735" s="6">
        <v>10.662840967256139</v>
      </c>
      <c r="N3735" s="6">
        <v>242.39500000000001</v>
      </c>
      <c r="O3735" s="6">
        <v>155.68899999999999</v>
      </c>
      <c r="P3735" s="6">
        <v>384.67638119999998</v>
      </c>
      <c r="Q3735" s="6">
        <v>0.2354</v>
      </c>
      <c r="R3735" s="6">
        <f t="shared" si="174"/>
        <v>0.64229460178634046</v>
      </c>
      <c r="S3735" s="6">
        <f t="shared" si="175"/>
        <v>1.5569179582372552</v>
      </c>
      <c r="T3735" s="6">
        <v>509.82051183115942</v>
      </c>
      <c r="U3735" s="6">
        <v>1953.1320263868749</v>
      </c>
      <c r="V3735" s="6">
        <v>3878.1483289699122</v>
      </c>
      <c r="W3735" s="6">
        <f t="shared" si="176"/>
        <v>2190.1100635270273</v>
      </c>
    </row>
    <row r="3736" spans="1:23" x14ac:dyDescent="0.3">
      <c r="A3736" s="5" t="s">
        <v>5625</v>
      </c>
      <c r="B3736" s="5" t="s">
        <v>5626</v>
      </c>
      <c r="C3736" s="5">
        <v>3</v>
      </c>
      <c r="D3736" s="5">
        <v>12</v>
      </c>
      <c r="E3736" s="6">
        <v>0</v>
      </c>
      <c r="F3736" s="6">
        <v>-3.9565776874999998</v>
      </c>
      <c r="G3736" s="6">
        <v>-1.9342178611111E-2</v>
      </c>
      <c r="H3736" s="6">
        <v>1.04029569</v>
      </c>
      <c r="I3736" s="6">
        <v>2.7E-6</v>
      </c>
      <c r="J3736" s="5">
        <v>0</v>
      </c>
      <c r="K3736" s="6">
        <v>338.28042363302478</v>
      </c>
      <c r="L3736" s="6">
        <v>15.07889820215318</v>
      </c>
      <c r="M3736" s="6">
        <v>11.737133828926099</v>
      </c>
      <c r="N3736" s="6">
        <v>103.09399999999999</v>
      </c>
      <c r="O3736" s="6">
        <v>38.588999999999999</v>
      </c>
      <c r="P3736" s="6">
        <v>102.95545200000001</v>
      </c>
      <c r="Q3736" s="6">
        <v>0.33400000000000002</v>
      </c>
      <c r="R3736" s="6">
        <f t="shared" si="174"/>
        <v>0.37430888315517874</v>
      </c>
      <c r="S3736" s="6">
        <f t="shared" si="175"/>
        <v>2.671590349581487</v>
      </c>
      <c r="T3736" s="6">
        <v>245.3193541160702</v>
      </c>
      <c r="U3736" s="6">
        <v>3294.734233044489</v>
      </c>
      <c r="V3736" s="6">
        <v>5419.0674478072688</v>
      </c>
      <c r="W3736" s="6">
        <f t="shared" si="176"/>
        <v>3639.9952122624295</v>
      </c>
    </row>
    <row r="3737" spans="1:23" x14ac:dyDescent="0.3">
      <c r="A3737" s="5" t="s">
        <v>5637</v>
      </c>
      <c r="B3737" s="5" t="s">
        <v>5638</v>
      </c>
      <c r="C3737" s="5">
        <v>2</v>
      </c>
      <c r="D3737" s="5">
        <v>8</v>
      </c>
      <c r="E3737" s="6">
        <v>0</v>
      </c>
      <c r="F3737" s="6">
        <v>-8.1882997962499999</v>
      </c>
      <c r="G3737" s="6">
        <v>-0.60636484270833302</v>
      </c>
      <c r="H3737" s="6">
        <v>3.8782757800000001</v>
      </c>
      <c r="I3737" s="6">
        <v>0</v>
      </c>
      <c r="J3737" s="5">
        <v>0</v>
      </c>
      <c r="K3737" s="6">
        <v>117.5764137914542</v>
      </c>
      <c r="L3737" s="6">
        <v>14.02559301097385</v>
      </c>
      <c r="M3737" s="6">
        <v>18.694009630083102</v>
      </c>
      <c r="N3737" s="6">
        <v>287.88600000000002</v>
      </c>
      <c r="O3737" s="6">
        <v>136.36099999999999</v>
      </c>
      <c r="P3737" s="6">
        <v>353.28407879999992</v>
      </c>
      <c r="Q3737" s="6">
        <v>0.2954</v>
      </c>
      <c r="R3737" s="6">
        <f t="shared" si="174"/>
        <v>0.47366318612228442</v>
      </c>
      <c r="S3737" s="6">
        <f t="shared" si="175"/>
        <v>2.1112048166264552</v>
      </c>
      <c r="T3737" s="6">
        <v>371.80149571490318</v>
      </c>
      <c r="U3737" s="6">
        <v>3021.6989882061239</v>
      </c>
      <c r="V3737" s="6">
        <v>4950.6897991065471</v>
      </c>
      <c r="W3737" s="6">
        <f t="shared" si="176"/>
        <v>3337.0294256105594</v>
      </c>
    </row>
    <row r="3738" spans="1:23" x14ac:dyDescent="0.3">
      <c r="A3738" s="5" t="s">
        <v>5699</v>
      </c>
      <c r="B3738" s="5" t="s">
        <v>5700</v>
      </c>
      <c r="C3738" s="5">
        <v>2</v>
      </c>
      <c r="D3738" s="5">
        <v>8</v>
      </c>
      <c r="E3738" s="6">
        <v>0</v>
      </c>
      <c r="F3738" s="6">
        <v>-6.8017834500000003</v>
      </c>
      <c r="G3738" s="6">
        <v>-0.64621216532738102</v>
      </c>
      <c r="H3738" s="6">
        <v>4.6290404299999999</v>
      </c>
      <c r="I3738" s="6">
        <v>9.9999999999999995E-8</v>
      </c>
      <c r="J3738" s="5">
        <v>0</v>
      </c>
      <c r="K3738" s="6">
        <v>106.3531288736196</v>
      </c>
      <c r="L3738" s="6">
        <v>14.032395642402919</v>
      </c>
      <c r="M3738" s="6">
        <v>11.80846423739893</v>
      </c>
      <c r="N3738" s="6">
        <v>295.76</v>
      </c>
      <c r="O3738" s="6">
        <v>165.56399999999999</v>
      </c>
      <c r="P3738" s="6">
        <v>418.54579200000001</v>
      </c>
      <c r="Q3738" s="6">
        <v>0.26400000000000001</v>
      </c>
      <c r="R3738" s="6">
        <f t="shared" si="174"/>
        <v>0.55979172301866376</v>
      </c>
      <c r="S3738" s="6">
        <f t="shared" si="175"/>
        <v>1.7863786813558504</v>
      </c>
      <c r="T3738" s="6">
        <v>516.09173660896477</v>
      </c>
      <c r="U3738" s="6">
        <v>3794.5616943687119</v>
      </c>
      <c r="V3738" s="6">
        <v>6078.9303224797113</v>
      </c>
      <c r="W3738" s="6">
        <f t="shared" si="176"/>
        <v>4180.6575993229253</v>
      </c>
    </row>
    <row r="3739" spans="1:23" x14ac:dyDescent="0.3">
      <c r="A3739" s="5" t="s">
        <v>5703</v>
      </c>
      <c r="B3739" s="5" t="s">
        <v>5704</v>
      </c>
      <c r="C3739" s="5">
        <v>2</v>
      </c>
      <c r="D3739" s="5">
        <v>8</v>
      </c>
      <c r="E3739" s="6">
        <v>1.9742999999999991</v>
      </c>
      <c r="F3739" s="6">
        <v>-5.0786121724999997</v>
      </c>
      <c r="G3739" s="6">
        <v>-1.650170236666666</v>
      </c>
      <c r="H3739" s="6">
        <v>1.4874027299999999</v>
      </c>
      <c r="I3739" s="6">
        <v>0</v>
      </c>
      <c r="J3739" s="5">
        <v>0</v>
      </c>
      <c r="K3739" s="6">
        <v>63.107895451231308</v>
      </c>
      <c r="L3739" s="6">
        <v>21.575462105090821</v>
      </c>
      <c r="M3739" s="6">
        <v>6.5127140791360816</v>
      </c>
      <c r="N3739" s="6">
        <v>18.747</v>
      </c>
      <c r="O3739" s="6">
        <v>12.625</v>
      </c>
      <c r="P3739" s="6">
        <v>30.931250000000002</v>
      </c>
      <c r="Q3739" s="6">
        <v>0.22500000000000001</v>
      </c>
      <c r="R3739" s="6">
        <f t="shared" si="174"/>
        <v>0.67344108390675839</v>
      </c>
      <c r="S3739" s="6">
        <f t="shared" si="175"/>
        <v>1.4849108910891089</v>
      </c>
      <c r="T3739" s="6">
        <v>168.57267514178909</v>
      </c>
      <c r="U3739" s="6">
        <v>4730.3544304613333</v>
      </c>
      <c r="V3739" s="6">
        <v>7870.2796233397203</v>
      </c>
      <c r="W3739" s="6">
        <f t="shared" si="176"/>
        <v>5232.0355203211975</v>
      </c>
    </row>
    <row r="3740" spans="1:23" x14ac:dyDescent="0.3">
      <c r="A3740" s="5" t="s">
        <v>5745</v>
      </c>
      <c r="B3740" s="5" t="s">
        <v>5746</v>
      </c>
      <c r="C3740" s="5">
        <v>3</v>
      </c>
      <c r="D3740" s="5">
        <v>8</v>
      </c>
      <c r="E3740" s="6">
        <v>0.63649999999999907</v>
      </c>
      <c r="F3740" s="6">
        <v>-6.3081451262500003</v>
      </c>
      <c r="G3740" s="6">
        <v>-0.84123256937500002</v>
      </c>
      <c r="H3740" s="6">
        <v>1.37594068</v>
      </c>
      <c r="I3740" s="6">
        <v>0</v>
      </c>
      <c r="J3740" s="5">
        <v>0</v>
      </c>
      <c r="K3740" s="6">
        <v>126.43290177520571</v>
      </c>
      <c r="L3740" s="6">
        <v>27.407554463655341</v>
      </c>
      <c r="M3740" s="6">
        <v>2.8626488279817881</v>
      </c>
      <c r="N3740" s="6">
        <v>22.948</v>
      </c>
      <c r="O3740" s="6">
        <v>18.808</v>
      </c>
      <c r="P3740" s="6">
        <v>44.311647999999998</v>
      </c>
      <c r="Q3740" s="6">
        <v>0.17799999999999999</v>
      </c>
      <c r="R3740" s="6">
        <f t="shared" si="174"/>
        <v>0.81959212131776193</v>
      </c>
      <c r="S3740" s="6">
        <f t="shared" si="175"/>
        <v>1.2201190982560612</v>
      </c>
      <c r="T3740" s="6">
        <v>280.2503054883079</v>
      </c>
      <c r="U3740" s="6">
        <v>3525.4599806306869</v>
      </c>
      <c r="V3740" s="6">
        <v>5546.716347349663</v>
      </c>
      <c r="W3740" s="6">
        <f t="shared" si="176"/>
        <v>3876.3884319458871</v>
      </c>
    </row>
    <row r="3741" spans="1:23" x14ac:dyDescent="0.3">
      <c r="A3741" s="5" t="s">
        <v>5799</v>
      </c>
      <c r="B3741" s="5" t="s">
        <v>5800</v>
      </c>
      <c r="C3741" s="5">
        <v>2</v>
      </c>
      <c r="D3741" s="5">
        <v>8</v>
      </c>
      <c r="E3741" s="6">
        <v>0.6996</v>
      </c>
      <c r="F3741" s="6">
        <v>-4.8499096750000001</v>
      </c>
      <c r="G3741" s="6">
        <v>-0.80936078699404701</v>
      </c>
      <c r="H3741" s="6">
        <v>1.7265099699999999</v>
      </c>
      <c r="I3741" s="6">
        <v>0</v>
      </c>
      <c r="J3741" s="5">
        <v>0</v>
      </c>
      <c r="K3741" s="6">
        <v>116.3546295713725</v>
      </c>
      <c r="L3741" s="6">
        <v>30.698996717590749</v>
      </c>
      <c r="M3741" s="6">
        <v>3.7586435858497178</v>
      </c>
      <c r="N3741" s="6">
        <v>17.175000000000001</v>
      </c>
      <c r="O3741" s="6">
        <v>10.693</v>
      </c>
      <c r="P3741" s="6">
        <v>26.561411999999997</v>
      </c>
      <c r="Q3741" s="6">
        <v>0.24199999999999999</v>
      </c>
      <c r="R3741" s="6">
        <f t="shared" si="174"/>
        <v>0.62259097525473062</v>
      </c>
      <c r="S3741" s="6">
        <f t="shared" si="175"/>
        <v>1.606190966052558</v>
      </c>
      <c r="T3741" s="6">
        <v>178.92260051586129</v>
      </c>
      <c r="U3741" s="6">
        <v>4858.0332746643207</v>
      </c>
      <c r="V3741" s="6">
        <v>7651.1687176738842</v>
      </c>
      <c r="W3741" s="6">
        <f t="shared" si="176"/>
        <v>5342.2325323520563</v>
      </c>
    </row>
    <row r="3742" spans="1:23" x14ac:dyDescent="0.3">
      <c r="A3742" s="5" t="s">
        <v>5809</v>
      </c>
      <c r="B3742" s="5" t="s">
        <v>5810</v>
      </c>
      <c r="C3742" s="5">
        <v>2</v>
      </c>
      <c r="D3742" s="5">
        <v>8</v>
      </c>
      <c r="E3742" s="6">
        <v>0.48330000000000012</v>
      </c>
      <c r="F3742" s="6">
        <v>-8.9687217100000005</v>
      </c>
      <c r="G3742" s="6">
        <v>-0.75211296750000001</v>
      </c>
      <c r="H3742" s="6">
        <v>2.34408978</v>
      </c>
      <c r="I3742" s="6">
        <v>0</v>
      </c>
      <c r="J3742" s="5">
        <v>0</v>
      </c>
      <c r="K3742" s="6">
        <v>156.9780330499643</v>
      </c>
      <c r="L3742" s="6">
        <v>22.970559590247511</v>
      </c>
      <c r="M3742" s="6">
        <v>1.806218207845844</v>
      </c>
      <c r="N3742" s="6">
        <v>24.780999999999999</v>
      </c>
      <c r="O3742" s="6">
        <v>14.891999999999999</v>
      </c>
      <c r="P3742" s="6">
        <v>37.229999999999997</v>
      </c>
      <c r="Q3742" s="6">
        <v>0.25</v>
      </c>
      <c r="R3742" s="6">
        <f t="shared" si="174"/>
        <v>0.60094427182115329</v>
      </c>
      <c r="S3742" s="6">
        <f t="shared" si="175"/>
        <v>1.6640478109051839</v>
      </c>
      <c r="T3742" s="6">
        <v>335.5863627060416</v>
      </c>
      <c r="U3742" s="6">
        <v>2852.0818013048311</v>
      </c>
      <c r="V3742" s="6">
        <v>4524.3999343509613</v>
      </c>
      <c r="W3742" s="6">
        <f t="shared" si="176"/>
        <v>3138.890988597755</v>
      </c>
    </row>
    <row r="3743" spans="1:23" x14ac:dyDescent="0.3">
      <c r="A3743" s="5" t="s">
        <v>5823</v>
      </c>
      <c r="B3743" s="5" t="s">
        <v>5824</v>
      </c>
      <c r="C3743" s="5">
        <v>2</v>
      </c>
      <c r="D3743" s="5">
        <v>26</v>
      </c>
      <c r="E3743" s="6">
        <v>0</v>
      </c>
      <c r="F3743" s="6">
        <v>-3.0919799407692299</v>
      </c>
      <c r="G3743" s="6">
        <v>-0.34794784692307701</v>
      </c>
      <c r="H3743" s="6">
        <v>1.67381169</v>
      </c>
      <c r="I3743" s="6">
        <v>9.9999999999999995E-8</v>
      </c>
      <c r="J3743" s="5">
        <v>0</v>
      </c>
      <c r="K3743" s="6">
        <v>409.59041471727852</v>
      </c>
      <c r="L3743" s="6">
        <v>29.022114765484009</v>
      </c>
      <c r="M3743" s="6">
        <v>2.728208035261483</v>
      </c>
      <c r="N3743" s="6">
        <v>19.462</v>
      </c>
      <c r="O3743" s="6">
        <v>12.542999999999999</v>
      </c>
      <c r="P3743" s="6">
        <v>30.981209999999994</v>
      </c>
      <c r="Q3743" s="6">
        <v>0.23499999999999999</v>
      </c>
      <c r="R3743" s="6">
        <f t="shared" si="174"/>
        <v>0.64448669201520903</v>
      </c>
      <c r="S3743" s="6">
        <f t="shared" si="175"/>
        <v>1.5516224188790562</v>
      </c>
      <c r="T3743" s="6">
        <v>231.36498726094149</v>
      </c>
      <c r="U3743" s="6">
        <v>3212.2189106955489</v>
      </c>
      <c r="V3743" s="6">
        <v>5057.4323744829962</v>
      </c>
      <c r="W3743" s="6">
        <f t="shared" si="176"/>
        <v>3532.2487403686505</v>
      </c>
    </row>
    <row r="3744" spans="1:23" x14ac:dyDescent="0.3">
      <c r="A3744" s="5" t="s">
        <v>5879</v>
      </c>
      <c r="B3744" s="5" t="s">
        <v>5880</v>
      </c>
      <c r="C3744" s="5">
        <v>3</v>
      </c>
      <c r="D3744" s="5">
        <v>4</v>
      </c>
      <c r="E3744" s="6">
        <v>0</v>
      </c>
      <c r="F3744" s="6">
        <v>-5.0912183674999998</v>
      </c>
      <c r="G3744" s="6">
        <v>-0.224688062083333</v>
      </c>
      <c r="H3744" s="6">
        <v>3.6029551400000002</v>
      </c>
      <c r="I3744" s="6">
        <v>1.9999999999999999E-7</v>
      </c>
      <c r="J3744" s="5">
        <v>0</v>
      </c>
      <c r="K3744" s="6">
        <v>43.101252101967233</v>
      </c>
      <c r="L3744" s="6">
        <v>10.52406930681782</v>
      </c>
      <c r="M3744" s="6">
        <v>3.2197719346618432</v>
      </c>
      <c r="N3744" s="6">
        <v>152.126</v>
      </c>
      <c r="O3744" s="6">
        <v>69.533000000000001</v>
      </c>
      <c r="P3744" s="6">
        <v>181.06393200000002</v>
      </c>
      <c r="Q3744" s="6">
        <v>0.30199999999999999</v>
      </c>
      <c r="R3744" s="6">
        <f t="shared" si="174"/>
        <v>0.45707505620341032</v>
      </c>
      <c r="S3744" s="6">
        <f t="shared" si="175"/>
        <v>2.1878244862151783</v>
      </c>
      <c r="T3744" s="6">
        <v>708.90611134059304</v>
      </c>
      <c r="U3744" s="6">
        <v>5808.962771563095</v>
      </c>
      <c r="V3744" s="6">
        <v>9853.122201979184</v>
      </c>
      <c r="W3744" s="6">
        <f t="shared" si="176"/>
        <v>6436.8745880685037</v>
      </c>
    </row>
    <row r="3745" spans="1:23" x14ac:dyDescent="0.3">
      <c r="A3745" s="5" t="s">
        <v>5897</v>
      </c>
      <c r="B3745" s="5" t="s">
        <v>5898</v>
      </c>
      <c r="C3745" s="5">
        <v>3</v>
      </c>
      <c r="D3745" s="5">
        <v>6</v>
      </c>
      <c r="E3745" s="6">
        <v>0.84710000000000008</v>
      </c>
      <c r="F3745" s="6">
        <v>-6.3140738000000001</v>
      </c>
      <c r="G3745" s="6">
        <v>-0.37430803916666711</v>
      </c>
      <c r="H3745" s="6">
        <v>4.2961936999999999</v>
      </c>
      <c r="I3745" s="6">
        <v>0</v>
      </c>
      <c r="J3745" s="5">
        <v>0</v>
      </c>
      <c r="K3745" s="6">
        <v>45.271484375582567</v>
      </c>
      <c r="L3745" s="6">
        <v>18.610288816278111</v>
      </c>
      <c r="M3745" s="6">
        <v>3.1801536557338421</v>
      </c>
      <c r="N3745" s="6">
        <v>44.530999999999999</v>
      </c>
      <c r="O3745" s="6">
        <v>33.067</v>
      </c>
      <c r="P3745" s="6">
        <v>79.493067999999994</v>
      </c>
      <c r="Q3745" s="6">
        <v>0.20200000000000001</v>
      </c>
      <c r="R3745" s="6">
        <f t="shared" si="174"/>
        <v>0.74256136174799581</v>
      </c>
      <c r="S3745" s="6">
        <f t="shared" si="175"/>
        <v>1.3466900535276862</v>
      </c>
      <c r="T3745" s="6">
        <v>401.91389696460323</v>
      </c>
      <c r="U3745" s="6">
        <v>7892.0964156586006</v>
      </c>
      <c r="V3745" s="6">
        <v>12434.605041552841</v>
      </c>
      <c r="W3745" s="6">
        <f t="shared" si="176"/>
        <v>8679.0906980260825</v>
      </c>
    </row>
    <row r="3746" spans="1:23" x14ac:dyDescent="0.3">
      <c r="A3746" s="5" t="s">
        <v>5991</v>
      </c>
      <c r="B3746" s="5" t="s">
        <v>5992</v>
      </c>
      <c r="C3746" s="5">
        <v>3</v>
      </c>
      <c r="D3746" s="5">
        <v>8</v>
      </c>
      <c r="E3746" s="6">
        <v>1.579499999999999</v>
      </c>
      <c r="F3746" s="6">
        <v>-8.1629204100000017</v>
      </c>
      <c r="G3746" s="6">
        <v>-2.6863829308333358</v>
      </c>
      <c r="H3746" s="6">
        <v>5.2281779200000003</v>
      </c>
      <c r="I3746" s="6">
        <v>0</v>
      </c>
      <c r="J3746" s="5">
        <v>0</v>
      </c>
      <c r="K3746" s="6">
        <v>77.26563847183948</v>
      </c>
      <c r="L3746" s="6">
        <v>11.033674656179601</v>
      </c>
      <c r="M3746" s="6">
        <v>5.564450391300988</v>
      </c>
      <c r="N3746" s="6">
        <v>146.768</v>
      </c>
      <c r="O3746" s="6">
        <v>99.168999999999997</v>
      </c>
      <c r="P3746" s="6">
        <v>242.76571199999998</v>
      </c>
      <c r="Q3746" s="6">
        <v>0.224</v>
      </c>
      <c r="R3746" s="6">
        <f t="shared" si="174"/>
        <v>0.675685435517279</v>
      </c>
      <c r="S3746" s="6">
        <f t="shared" si="175"/>
        <v>1.479978622351743</v>
      </c>
      <c r="T3746" s="6">
        <v>627.64598303851153</v>
      </c>
      <c r="U3746" s="6">
        <v>4263.9693030126946</v>
      </c>
      <c r="V3746" s="6">
        <v>7250.2379979428233</v>
      </c>
      <c r="W3746" s="6">
        <f t="shared" si="176"/>
        <v>4725.9484340023255</v>
      </c>
    </row>
    <row r="3747" spans="1:23" x14ac:dyDescent="0.3">
      <c r="A3747" s="5" t="s">
        <v>5995</v>
      </c>
      <c r="B3747" s="5" t="s">
        <v>5996</v>
      </c>
      <c r="C3747" s="5">
        <v>3</v>
      </c>
      <c r="D3747" s="5">
        <v>8</v>
      </c>
      <c r="E3747" s="6">
        <v>0.71349999999999902</v>
      </c>
      <c r="F3747" s="6">
        <v>-6.6257035737500019</v>
      </c>
      <c r="G3747" s="6">
        <v>-1.5544477408333339</v>
      </c>
      <c r="H3747" s="6">
        <v>5.9138569900000002</v>
      </c>
      <c r="I3747" s="6">
        <v>0</v>
      </c>
      <c r="J3747" s="5">
        <v>0</v>
      </c>
      <c r="K3747" s="6">
        <v>127.4225028000824</v>
      </c>
      <c r="L3747" s="6">
        <v>17.994825429930032</v>
      </c>
      <c r="M3747" s="6">
        <v>4.1531446783555408</v>
      </c>
      <c r="N3747" s="6">
        <v>76.388000000000005</v>
      </c>
      <c r="O3747" s="6">
        <v>48.843000000000004</v>
      </c>
      <c r="P3747" s="6">
        <v>120.739896</v>
      </c>
      <c r="Q3747" s="6">
        <v>0.23599999999999999</v>
      </c>
      <c r="R3747" s="6">
        <f t="shared" si="174"/>
        <v>0.63940671309629793</v>
      </c>
      <c r="S3747" s="6">
        <f t="shared" si="175"/>
        <v>1.5639497983334356</v>
      </c>
      <c r="T3747" s="6">
        <v>432.77611571928833</v>
      </c>
      <c r="U3747" s="6">
        <v>3672.8050585974361</v>
      </c>
      <c r="V3747" s="6">
        <v>6124.8180799828478</v>
      </c>
      <c r="W3747" s="6">
        <f t="shared" si="176"/>
        <v>4063.2392266975512</v>
      </c>
    </row>
    <row r="3748" spans="1:23" x14ac:dyDescent="0.3">
      <c r="A3748" s="5" t="s">
        <v>5997</v>
      </c>
      <c r="B3748" s="5" t="s">
        <v>5998</v>
      </c>
      <c r="C3748" s="5">
        <v>3</v>
      </c>
      <c r="D3748" s="5">
        <v>6</v>
      </c>
      <c r="E3748" s="6">
        <v>0</v>
      </c>
      <c r="F3748" s="6">
        <v>-3.4876699916666678</v>
      </c>
      <c r="G3748" s="6">
        <v>-0.42354441777777802</v>
      </c>
      <c r="H3748" s="6">
        <v>5.9192737099999997</v>
      </c>
      <c r="I3748" s="6">
        <v>5.5999999999999997E-6</v>
      </c>
      <c r="J3748" s="5">
        <v>0</v>
      </c>
      <c r="K3748" s="6">
        <v>115.9282903825151</v>
      </c>
      <c r="L3748" s="6">
        <v>20.48454679943179</v>
      </c>
      <c r="M3748" s="6">
        <v>5.5490904606933933</v>
      </c>
      <c r="N3748" s="6">
        <v>61.06</v>
      </c>
      <c r="O3748" s="6">
        <v>39.006999999999998</v>
      </c>
      <c r="P3748" s="6">
        <v>96.503318000000007</v>
      </c>
      <c r="Q3748" s="6">
        <v>0.23699999999999999</v>
      </c>
      <c r="R3748" s="6">
        <f t="shared" si="174"/>
        <v>0.63883065836881747</v>
      </c>
      <c r="S3748" s="6">
        <f t="shared" si="175"/>
        <v>1.5653600635783322</v>
      </c>
      <c r="T3748" s="6">
        <v>320.85374513127903</v>
      </c>
      <c r="U3748" s="6">
        <v>1275.2528776304789</v>
      </c>
      <c r="V3748" s="6">
        <v>2962.6535472154951</v>
      </c>
      <c r="W3748" s="6">
        <f t="shared" si="176"/>
        <v>1440.8966097673554</v>
      </c>
    </row>
    <row r="3749" spans="1:23" x14ac:dyDescent="0.3">
      <c r="A3749" s="5" t="s">
        <v>6031</v>
      </c>
      <c r="B3749" s="5" t="s">
        <v>6032</v>
      </c>
      <c r="C3749" s="5">
        <v>2</v>
      </c>
      <c r="D3749" s="5">
        <v>6</v>
      </c>
      <c r="E3749" s="6">
        <v>0</v>
      </c>
      <c r="F3749" s="6">
        <v>-33.353763434999998</v>
      </c>
      <c r="G3749" s="6">
        <v>-0.44097985277777701</v>
      </c>
      <c r="H3749" s="6">
        <v>4.7658129000000002</v>
      </c>
      <c r="I3749" s="6">
        <v>3.1539999999900001E-4</v>
      </c>
      <c r="J3749" s="5">
        <v>0</v>
      </c>
      <c r="K3749" s="6">
        <v>156.1680275896457</v>
      </c>
      <c r="L3749" s="6">
        <v>21.828874704329039</v>
      </c>
      <c r="M3749" s="6">
        <v>2.0940290425039469</v>
      </c>
      <c r="N3749" s="6">
        <v>24.869</v>
      </c>
      <c r="O3749" s="6">
        <v>14.478999999999999</v>
      </c>
      <c r="P3749" s="6">
        <v>36.371248000000001</v>
      </c>
      <c r="Q3749" s="6">
        <v>0.25600000000000001</v>
      </c>
      <c r="R3749" s="6">
        <f t="shared" si="174"/>
        <v>0.58221078451083674</v>
      </c>
      <c r="S3749" s="6">
        <f t="shared" si="175"/>
        <v>1.7175909938531668</v>
      </c>
      <c r="T3749" s="6">
        <v>313.2881332377188</v>
      </c>
      <c r="U3749" s="6">
        <v>1808.926442852239</v>
      </c>
      <c r="V3749" s="6">
        <v>3226.6596948691258</v>
      </c>
      <c r="W3749" s="6">
        <f t="shared" si="176"/>
        <v>2013.2380461333612</v>
      </c>
    </row>
    <row r="3750" spans="1:23" x14ac:dyDescent="0.3">
      <c r="A3750" s="5" t="s">
        <v>6039</v>
      </c>
      <c r="B3750" s="5" t="s">
        <v>6040</v>
      </c>
      <c r="C3750" s="5">
        <v>2</v>
      </c>
      <c r="D3750" s="5">
        <v>8</v>
      </c>
      <c r="E3750" s="6">
        <v>3.0669</v>
      </c>
      <c r="F3750" s="6">
        <v>-4.5728712887500009</v>
      </c>
      <c r="G3750" s="6">
        <v>-2.2147395241666672</v>
      </c>
      <c r="H3750" s="6">
        <v>-2.0250519300000001</v>
      </c>
      <c r="I3750" s="6">
        <v>0</v>
      </c>
      <c r="J3750" s="5">
        <v>0</v>
      </c>
      <c r="K3750" s="6">
        <v>323.51116454860488</v>
      </c>
      <c r="L3750" s="6">
        <v>25.173445712154621</v>
      </c>
      <c r="M3750" s="6">
        <v>3.3625030251332779</v>
      </c>
      <c r="N3750" s="6">
        <v>21.931000000000001</v>
      </c>
      <c r="O3750" s="6">
        <v>11.917</v>
      </c>
      <c r="P3750" s="6">
        <v>30.269179999999999</v>
      </c>
      <c r="Q3750" s="6">
        <v>0.27</v>
      </c>
      <c r="R3750" s="6">
        <f t="shared" si="174"/>
        <v>0.54338607450640641</v>
      </c>
      <c r="S3750" s="6">
        <f t="shared" si="175"/>
        <v>1.8403121591004448</v>
      </c>
      <c r="T3750" s="6">
        <v>214.13687432298241</v>
      </c>
      <c r="U3750" s="6">
        <v>805.96426545132272</v>
      </c>
      <c r="V3750" s="6">
        <v>1364.602607663661</v>
      </c>
      <c r="W3750" s="6">
        <f t="shared" si="176"/>
        <v>892.93350603492104</v>
      </c>
    </row>
    <row r="3751" spans="1:23" x14ac:dyDescent="0.3">
      <c r="A3751" s="5" t="s">
        <v>6067</v>
      </c>
      <c r="B3751" s="5" t="s">
        <v>6068</v>
      </c>
      <c r="C3751" s="5">
        <v>3</v>
      </c>
      <c r="D3751" s="5">
        <v>8</v>
      </c>
      <c r="E3751" s="6">
        <v>3.8452999999999999</v>
      </c>
      <c r="F3751" s="6">
        <v>-16.552919622499999</v>
      </c>
      <c r="G3751" s="6">
        <v>-2.4186204035416639</v>
      </c>
      <c r="H3751" s="6">
        <v>-2.4836206600000001</v>
      </c>
      <c r="I3751" s="6">
        <v>0</v>
      </c>
      <c r="J3751" s="5">
        <v>0</v>
      </c>
      <c r="K3751" s="6">
        <v>269.35885529090422</v>
      </c>
      <c r="L3751" s="6">
        <v>26.587605311730769</v>
      </c>
      <c r="M3751" s="6">
        <v>7.2355880467824347</v>
      </c>
      <c r="N3751" s="6">
        <v>31.245999999999999</v>
      </c>
      <c r="O3751" s="6">
        <v>9.3249999999999993</v>
      </c>
      <c r="P3751" s="6">
        <v>25.438599999999997</v>
      </c>
      <c r="Q3751" s="6">
        <v>0.36399999999999999</v>
      </c>
      <c r="R3751" s="6">
        <f t="shared" si="174"/>
        <v>0.29843820008961147</v>
      </c>
      <c r="S3751" s="6">
        <f t="shared" si="175"/>
        <v>3.3507774798927614</v>
      </c>
      <c r="T3751" s="6">
        <v>128.55387100525391</v>
      </c>
      <c r="U3751" s="6">
        <v>980.43565708484323</v>
      </c>
      <c r="V3751" s="6">
        <v>1566.1659376594321</v>
      </c>
      <c r="W3751" s="6">
        <f t="shared" si="176"/>
        <v>1079.8572947249309</v>
      </c>
    </row>
    <row r="3752" spans="1:23" x14ac:dyDescent="0.3">
      <c r="A3752" s="5" t="s">
        <v>6099</v>
      </c>
      <c r="B3752" s="5" t="s">
        <v>6100</v>
      </c>
      <c r="C3752" s="5">
        <v>3</v>
      </c>
      <c r="D3752" s="5">
        <v>6</v>
      </c>
      <c r="E3752" s="6">
        <v>0</v>
      </c>
      <c r="F3752" s="6">
        <v>-5.3114982349999993</v>
      </c>
      <c r="G3752" s="6">
        <v>-0.62942751722222201</v>
      </c>
      <c r="H3752" s="6">
        <v>5.9039190899999996</v>
      </c>
      <c r="I3752" s="6">
        <v>4.9999999999999998E-7</v>
      </c>
      <c r="J3752" s="5">
        <v>0</v>
      </c>
      <c r="K3752" s="6">
        <v>103.9942086766071</v>
      </c>
      <c r="L3752" s="6">
        <v>14.71185069222026</v>
      </c>
      <c r="M3752" s="6">
        <v>6.343482719336949</v>
      </c>
      <c r="N3752" s="6">
        <v>169.75200000000001</v>
      </c>
      <c r="O3752" s="6">
        <v>112.681</v>
      </c>
      <c r="P3752" s="6">
        <v>276.74453599999998</v>
      </c>
      <c r="Q3752" s="6">
        <v>0.22800000000000001</v>
      </c>
      <c r="R3752" s="6">
        <f t="shared" si="174"/>
        <v>0.66379777557849085</v>
      </c>
      <c r="S3752" s="6">
        <f t="shared" si="175"/>
        <v>1.5064829030626283</v>
      </c>
      <c r="T3752" s="6">
        <v>567.55574287695902</v>
      </c>
      <c r="U3752" s="6">
        <v>2802.0497622066669</v>
      </c>
      <c r="V3752" s="6">
        <v>4744.4050682607094</v>
      </c>
      <c r="W3752" s="6">
        <f t="shared" si="176"/>
        <v>3104.4210877304977</v>
      </c>
    </row>
    <row r="3753" spans="1:23" x14ac:dyDescent="0.3">
      <c r="A3753" s="5" t="s">
        <v>6101</v>
      </c>
      <c r="B3753" s="5" t="s">
        <v>6102</v>
      </c>
      <c r="C3753" s="5">
        <v>3</v>
      </c>
      <c r="D3753" s="5">
        <v>8</v>
      </c>
      <c r="E3753" s="6">
        <v>2.1804000000000001</v>
      </c>
      <c r="F3753" s="6">
        <v>-3.8662754499999998</v>
      </c>
      <c r="G3753" s="6">
        <v>-1.5928441254166661</v>
      </c>
      <c r="H3753" s="6">
        <v>-8.1170320000000004E-2</v>
      </c>
      <c r="I3753" s="6">
        <v>0</v>
      </c>
      <c r="J3753" s="5">
        <v>0</v>
      </c>
      <c r="K3753" s="6">
        <v>419.6881369597765</v>
      </c>
      <c r="L3753" s="6">
        <v>14.55853212120482</v>
      </c>
      <c r="M3753" s="6">
        <v>7.77729209891457</v>
      </c>
      <c r="N3753" s="6">
        <v>204.04900000000001</v>
      </c>
      <c r="O3753" s="6">
        <v>116.039</v>
      </c>
      <c r="P3753" s="6">
        <v>292.65035800000004</v>
      </c>
      <c r="Q3753" s="6">
        <v>0.26100000000000001</v>
      </c>
      <c r="R3753" s="6">
        <f t="shared" si="174"/>
        <v>0.5686820322569579</v>
      </c>
      <c r="S3753" s="6">
        <f t="shared" si="175"/>
        <v>1.7584518997923113</v>
      </c>
      <c r="T3753" s="6">
        <v>523.76993642621221</v>
      </c>
      <c r="U3753" s="6">
        <v>794.99059795746712</v>
      </c>
      <c r="V3753" s="6">
        <v>1264.738418124155</v>
      </c>
      <c r="W3753" s="6">
        <f t="shared" si="176"/>
        <v>875.21290598130008</v>
      </c>
    </row>
    <row r="3754" spans="1:23" x14ac:dyDescent="0.3">
      <c r="A3754" s="5" t="s">
        <v>6103</v>
      </c>
      <c r="B3754" s="5" t="s">
        <v>6104</v>
      </c>
      <c r="C3754" s="5">
        <v>3</v>
      </c>
      <c r="D3754" s="5">
        <v>12</v>
      </c>
      <c r="E3754" s="6">
        <v>0</v>
      </c>
      <c r="F3754" s="6">
        <v>-8.0923024733333335</v>
      </c>
      <c r="G3754" s="6">
        <v>-0.40213829555555503</v>
      </c>
      <c r="H3754" s="6">
        <v>5.8005575800000004</v>
      </c>
      <c r="I3754" s="6">
        <v>6.3739999999999999E-4</v>
      </c>
      <c r="J3754" s="5">
        <v>0</v>
      </c>
      <c r="K3754" s="6">
        <v>203.8337718270931</v>
      </c>
      <c r="L3754" s="6">
        <v>12.65866821746561</v>
      </c>
      <c r="M3754" s="6">
        <v>8.5418284624365413</v>
      </c>
      <c r="N3754" s="6">
        <v>225.62100000000001</v>
      </c>
      <c r="O3754" s="6">
        <v>114.307</v>
      </c>
      <c r="P3754" s="6">
        <v>293.31176199999999</v>
      </c>
      <c r="Q3754" s="6">
        <v>0.28299999999999997</v>
      </c>
      <c r="R3754" s="6">
        <f t="shared" si="174"/>
        <v>0.50663280457049653</v>
      </c>
      <c r="S3754" s="6">
        <f t="shared" si="175"/>
        <v>1.9738161267463936</v>
      </c>
      <c r="T3754" s="6">
        <v>522.65120734097411</v>
      </c>
      <c r="U3754" s="6">
        <v>2003.4696377293251</v>
      </c>
      <c r="V3754" s="6">
        <v>4499.5421597518016</v>
      </c>
      <c r="W3754" s="6">
        <f t="shared" si="176"/>
        <v>2260.6181396682528</v>
      </c>
    </row>
    <row r="3755" spans="1:23" x14ac:dyDescent="0.3">
      <c r="A3755" s="5" t="s">
        <v>6105</v>
      </c>
      <c r="B3755" s="5" t="s">
        <v>6106</v>
      </c>
      <c r="C3755" s="5">
        <v>3</v>
      </c>
      <c r="D3755" s="5">
        <v>2</v>
      </c>
      <c r="E3755" s="6">
        <v>0</v>
      </c>
      <c r="F3755" s="6">
        <v>-4.1693035849999998</v>
      </c>
      <c r="G3755" s="6">
        <v>0</v>
      </c>
      <c r="H3755" s="6">
        <v>2.0384667699999999</v>
      </c>
      <c r="I3755" s="6">
        <v>0</v>
      </c>
      <c r="J3755" s="5">
        <v>0</v>
      </c>
      <c r="K3755" s="6">
        <v>44.798996335351269</v>
      </c>
      <c r="L3755" s="6">
        <v>15.960067277570751</v>
      </c>
      <c r="M3755" s="6">
        <v>8.1320671952687515</v>
      </c>
      <c r="N3755" s="6">
        <v>161.184</v>
      </c>
      <c r="O3755" s="6">
        <v>99.016000000000005</v>
      </c>
      <c r="P3755" s="6">
        <v>246.54984000000005</v>
      </c>
      <c r="Q3755" s="6">
        <v>0.245</v>
      </c>
      <c r="R3755" s="6">
        <f t="shared" si="174"/>
        <v>0.61430414929521537</v>
      </c>
      <c r="S3755" s="6">
        <f t="shared" si="175"/>
        <v>1.6278581239395653</v>
      </c>
      <c r="T3755" s="6">
        <v>458.57771120861503</v>
      </c>
      <c r="U3755" s="6">
        <v>3724.0357863754698</v>
      </c>
      <c r="V3755" s="6">
        <v>6262.3147198860906</v>
      </c>
      <c r="W3755" s="6">
        <f t="shared" si="176"/>
        <v>4123.2271952904221</v>
      </c>
    </row>
    <row r="3756" spans="1:23" x14ac:dyDescent="0.3">
      <c r="A3756" s="5" t="s">
        <v>6107</v>
      </c>
      <c r="B3756" s="5" t="s">
        <v>6108</v>
      </c>
      <c r="C3756" s="5">
        <v>3</v>
      </c>
      <c r="D3756" s="5">
        <v>12</v>
      </c>
      <c r="E3756" s="6">
        <v>0</v>
      </c>
      <c r="F3756" s="6">
        <v>-3.7097603966666659</v>
      </c>
      <c r="G3756" s="6">
        <v>-0.21244738499999899</v>
      </c>
      <c r="H3756" s="6">
        <v>6.8276209000000003</v>
      </c>
      <c r="I3756" s="6">
        <v>0</v>
      </c>
      <c r="J3756" s="5">
        <v>0</v>
      </c>
      <c r="K3756" s="6">
        <v>167.07781520395821</v>
      </c>
      <c r="L3756" s="6">
        <v>13.826416921645</v>
      </c>
      <c r="M3756" s="6">
        <v>6.8695803043842947</v>
      </c>
      <c r="N3756" s="6">
        <v>222.65299999999999</v>
      </c>
      <c r="O3756" s="6">
        <v>130.57599999999999</v>
      </c>
      <c r="P3756" s="6">
        <v>327.74575999999996</v>
      </c>
      <c r="Q3756" s="6">
        <v>0.255</v>
      </c>
      <c r="R3756" s="6">
        <f t="shared" si="174"/>
        <v>0.58645515667877812</v>
      </c>
      <c r="S3756" s="6">
        <f t="shared" si="175"/>
        <v>1.7051602132091657</v>
      </c>
      <c r="T3756" s="6">
        <v>600.66078860141954</v>
      </c>
      <c r="U3756" s="6">
        <v>3266.1317030807618</v>
      </c>
      <c r="V3756" s="6">
        <v>5746.1840516252314</v>
      </c>
      <c r="W3756" s="6">
        <f t="shared" si="176"/>
        <v>3630.8967476644834</v>
      </c>
    </row>
    <row r="3757" spans="1:23" x14ac:dyDescent="0.3">
      <c r="A3757" s="5" t="s">
        <v>6113</v>
      </c>
      <c r="B3757" s="5" t="s">
        <v>6114</v>
      </c>
      <c r="C3757" s="5">
        <v>3</v>
      </c>
      <c r="D3757" s="5">
        <v>8</v>
      </c>
      <c r="E3757" s="6">
        <v>0</v>
      </c>
      <c r="F3757" s="6">
        <v>-4.2892438512499993</v>
      </c>
      <c r="G3757" s="6">
        <v>-0.59989600624999906</v>
      </c>
      <c r="H3757" s="6">
        <v>7.0528610399999998</v>
      </c>
      <c r="I3757" s="6">
        <v>1.9999999999999999E-7</v>
      </c>
      <c r="J3757" s="5">
        <v>0</v>
      </c>
      <c r="K3757" s="6">
        <v>134.299753747957</v>
      </c>
      <c r="L3757" s="6">
        <v>13.604851306077309</v>
      </c>
      <c r="M3757" s="6">
        <v>6.7073671040574494</v>
      </c>
      <c r="N3757" s="6">
        <v>200.47300000000001</v>
      </c>
      <c r="O3757" s="6">
        <v>134.76300000000001</v>
      </c>
      <c r="P3757" s="6">
        <v>330.16935000000001</v>
      </c>
      <c r="Q3757" s="6">
        <v>0.22500000000000001</v>
      </c>
      <c r="R3757" s="6">
        <f t="shared" si="174"/>
        <v>0.67222518743172388</v>
      </c>
      <c r="S3757" s="6">
        <f t="shared" si="175"/>
        <v>1.4875967439133888</v>
      </c>
      <c r="T3757" s="6">
        <v>619.18981982436617</v>
      </c>
      <c r="U3757" s="6">
        <v>2963.751221069364</v>
      </c>
      <c r="V3757" s="6">
        <v>5164.7440275805548</v>
      </c>
      <c r="W3757" s="6">
        <f t="shared" si="176"/>
        <v>3292.0717960158668</v>
      </c>
    </row>
    <row r="3758" spans="1:23" x14ac:dyDescent="0.3">
      <c r="A3758" s="5" t="s">
        <v>6207</v>
      </c>
      <c r="B3758" s="5" t="s">
        <v>6208</v>
      </c>
      <c r="C3758" s="5">
        <v>2</v>
      </c>
      <c r="D3758" s="5">
        <v>8</v>
      </c>
      <c r="E3758" s="6">
        <v>0</v>
      </c>
      <c r="F3758" s="6">
        <v>-1.513723257499999</v>
      </c>
      <c r="G3758" s="6">
        <v>-5.0868198749998997E-2</v>
      </c>
      <c r="H3758" s="6">
        <v>3.4012776100000002</v>
      </c>
      <c r="I3758" s="6">
        <v>0</v>
      </c>
      <c r="J3758" s="5">
        <v>0</v>
      </c>
      <c r="K3758" s="6">
        <v>170.05258462427409</v>
      </c>
      <c r="L3758" s="6">
        <v>20.6795662418691</v>
      </c>
      <c r="M3758" s="6">
        <v>4.2032642402895624</v>
      </c>
      <c r="N3758" s="6">
        <v>26.113</v>
      </c>
      <c r="O3758" s="6">
        <v>13.218999999999999</v>
      </c>
      <c r="P3758" s="6">
        <v>33.919953999999997</v>
      </c>
      <c r="Q3758" s="6">
        <v>0.28299999999999997</v>
      </c>
      <c r="R3758" s="6">
        <f t="shared" si="174"/>
        <v>0.50622295408417262</v>
      </c>
      <c r="S3758" s="6">
        <f t="shared" si="175"/>
        <v>1.9754141765640367</v>
      </c>
      <c r="T3758" s="6">
        <v>216.5679974735194</v>
      </c>
      <c r="U3758" s="6">
        <v>2370.6524029499119</v>
      </c>
      <c r="V3758" s="6">
        <v>4348.6317757162024</v>
      </c>
      <c r="W3758" s="6">
        <f t="shared" si="176"/>
        <v>2644.1675301803275</v>
      </c>
    </row>
    <row r="3759" spans="1:23" x14ac:dyDescent="0.3">
      <c r="A3759" s="5" t="s">
        <v>6209</v>
      </c>
      <c r="B3759" s="5" t="s">
        <v>6210</v>
      </c>
      <c r="C3759" s="5">
        <v>2</v>
      </c>
      <c r="D3759" s="5">
        <v>8</v>
      </c>
      <c r="E3759" s="6">
        <v>0</v>
      </c>
      <c r="F3759" s="6">
        <v>-1.829701476249999</v>
      </c>
      <c r="G3759" s="6">
        <v>-1.3980935833334001E-2</v>
      </c>
      <c r="H3759" s="6">
        <v>4.8656339900000001</v>
      </c>
      <c r="I3759" s="6">
        <v>0</v>
      </c>
      <c r="J3759" s="5">
        <v>0</v>
      </c>
      <c r="K3759" s="6">
        <v>178.50861129931559</v>
      </c>
      <c r="L3759" s="6">
        <v>23.70440268075577</v>
      </c>
      <c r="M3759" s="6">
        <v>5.8569570181153843</v>
      </c>
      <c r="N3759" s="6">
        <v>21.189</v>
      </c>
      <c r="O3759" s="6">
        <v>14.307</v>
      </c>
      <c r="P3759" s="6">
        <v>35.023536</v>
      </c>
      <c r="Q3759" s="6">
        <v>0.224</v>
      </c>
      <c r="R3759" s="6">
        <f t="shared" si="174"/>
        <v>0.6752088347727595</v>
      </c>
      <c r="S3759" s="6">
        <f t="shared" si="175"/>
        <v>1.4810232753197734</v>
      </c>
      <c r="T3759" s="6">
        <v>179.82130411314569</v>
      </c>
      <c r="U3759" s="6">
        <v>1633.6904106598431</v>
      </c>
      <c r="V3759" s="6">
        <v>3252.5095362540751</v>
      </c>
      <c r="W3759" s="6">
        <f t="shared" si="176"/>
        <v>1832.2015234275204</v>
      </c>
    </row>
    <row r="3760" spans="1:23" x14ac:dyDescent="0.3">
      <c r="A3760" s="5" t="s">
        <v>6215</v>
      </c>
      <c r="B3760" s="5" t="s">
        <v>6216</v>
      </c>
      <c r="C3760" s="5">
        <v>3</v>
      </c>
      <c r="D3760" s="5">
        <v>28</v>
      </c>
      <c r="E3760" s="6">
        <v>0</v>
      </c>
      <c r="F3760" s="6">
        <v>-3.095166015357143</v>
      </c>
      <c r="G3760" s="6">
        <v>-0.45057834464285601</v>
      </c>
      <c r="H3760" s="6">
        <v>3.9890447999999998</v>
      </c>
      <c r="I3760" s="6">
        <v>0</v>
      </c>
      <c r="J3760" s="5">
        <v>0</v>
      </c>
      <c r="K3760" s="6">
        <v>527.36140385168278</v>
      </c>
      <c r="L3760" s="6">
        <v>21.332541178157179</v>
      </c>
      <c r="M3760" s="6">
        <v>5.3660699941876739</v>
      </c>
      <c r="N3760" s="6">
        <v>68.64</v>
      </c>
      <c r="O3760" s="6">
        <v>28.417000000000002</v>
      </c>
      <c r="P3760" s="6">
        <v>74.907212000000001</v>
      </c>
      <c r="Q3760" s="6">
        <v>0.318</v>
      </c>
      <c r="R3760" s="6">
        <f t="shared" si="174"/>
        <v>0.41400058275058277</v>
      </c>
      <c r="S3760" s="6">
        <f t="shared" si="175"/>
        <v>2.4154555371784494</v>
      </c>
      <c r="T3760" s="6">
        <v>276.98412197153152</v>
      </c>
      <c r="U3760" s="6">
        <v>3263.5787893969</v>
      </c>
      <c r="V3760" s="6">
        <v>5429.5542503542529</v>
      </c>
      <c r="W3760" s="6">
        <f t="shared" si="176"/>
        <v>3609.6784547178313</v>
      </c>
    </row>
    <row r="3761" spans="1:23" x14ac:dyDescent="0.3">
      <c r="A3761" s="5" t="s">
        <v>6227</v>
      </c>
      <c r="B3761" s="5" t="s">
        <v>6228</v>
      </c>
      <c r="C3761" s="5">
        <v>1</v>
      </c>
      <c r="D3761" s="5">
        <v>28</v>
      </c>
      <c r="E3761" s="6">
        <v>0</v>
      </c>
      <c r="F3761" s="6">
        <v>-3.6296955100000008</v>
      </c>
      <c r="G3761" s="6">
        <v>-0.36098610785714302</v>
      </c>
      <c r="H3761" s="6">
        <v>4.2304090199999997</v>
      </c>
      <c r="I3761" s="6">
        <v>7.9999999999999996E-7</v>
      </c>
      <c r="J3761" s="5">
        <v>0</v>
      </c>
      <c r="K3761" s="6">
        <v>504.72815386473212</v>
      </c>
      <c r="L3761" s="6">
        <v>35.461259387447413</v>
      </c>
      <c r="M3761" s="6">
        <v>6.7543984670014936</v>
      </c>
      <c r="N3761" s="6">
        <v>33.844000000000001</v>
      </c>
      <c r="O3761" s="6">
        <v>21.437999999999999</v>
      </c>
      <c r="P3761" s="6">
        <v>53.080487999999995</v>
      </c>
      <c r="Q3761" s="6">
        <v>0.23799999999999999</v>
      </c>
      <c r="R3761" s="6">
        <f t="shared" si="174"/>
        <v>0.63343576409407865</v>
      </c>
      <c r="S3761" s="6">
        <f t="shared" si="175"/>
        <v>1.5786920421681128</v>
      </c>
      <c r="T3761" s="6">
        <v>179.01238859945121</v>
      </c>
      <c r="U3761" s="6">
        <v>4053.0741425109109</v>
      </c>
      <c r="V3761" s="6">
        <v>6985.4354210942711</v>
      </c>
      <c r="W3761" s="6">
        <f t="shared" si="176"/>
        <v>4497.7112419348987</v>
      </c>
    </row>
    <row r="3762" spans="1:23" x14ac:dyDescent="0.3">
      <c r="A3762" s="5" t="s">
        <v>6307</v>
      </c>
      <c r="B3762" s="5" t="s">
        <v>6308</v>
      </c>
      <c r="C3762" s="5">
        <v>2</v>
      </c>
      <c r="D3762" s="5">
        <v>8</v>
      </c>
      <c r="E3762" s="6">
        <v>0</v>
      </c>
      <c r="F3762" s="6">
        <v>-2.6863232987500001</v>
      </c>
      <c r="G3762" s="6">
        <v>-0.14650253624999801</v>
      </c>
      <c r="H3762" s="6">
        <v>3.6183329299999998</v>
      </c>
      <c r="I3762" s="6">
        <v>1.9999999999999999E-7</v>
      </c>
      <c r="J3762" s="5">
        <v>0</v>
      </c>
      <c r="K3762" s="6">
        <v>139.67657419948461</v>
      </c>
      <c r="L3762" s="6">
        <v>21.095254942583921</v>
      </c>
      <c r="M3762" s="6">
        <v>4.4314606984970464</v>
      </c>
      <c r="N3762" s="6">
        <v>66.852999999999994</v>
      </c>
      <c r="O3762" s="6">
        <v>39.767000000000003</v>
      </c>
      <c r="P3762" s="6">
        <v>99.576568000000009</v>
      </c>
      <c r="Q3762" s="6">
        <v>0.252</v>
      </c>
      <c r="R3762" s="6">
        <f t="shared" si="174"/>
        <v>0.59484241544882066</v>
      </c>
      <c r="S3762" s="6">
        <f t="shared" si="175"/>
        <v>1.6811175094927953</v>
      </c>
      <c r="T3762" s="6">
        <v>358.70673026246419</v>
      </c>
      <c r="U3762" s="6">
        <v>1557.818139751412</v>
      </c>
      <c r="V3762" s="6">
        <v>3593.2821804804798</v>
      </c>
      <c r="W3762" s="6">
        <f t="shared" si="176"/>
        <v>1759.6762165029661</v>
      </c>
    </row>
    <row r="3763" spans="1:23" x14ac:dyDescent="0.3">
      <c r="A3763" s="5" t="s">
        <v>6377</v>
      </c>
      <c r="B3763" s="5" t="s">
        <v>6378</v>
      </c>
      <c r="C3763" s="5">
        <v>2</v>
      </c>
      <c r="D3763" s="5">
        <v>12</v>
      </c>
      <c r="E3763" s="6">
        <v>0</v>
      </c>
      <c r="F3763" s="6">
        <v>-6.7289292616666687</v>
      </c>
      <c r="G3763" s="6">
        <v>-0.29314980333333501</v>
      </c>
      <c r="H3763" s="6">
        <v>7.0598346699999999</v>
      </c>
      <c r="I3763" s="6">
        <v>1.3999999999999999E-6</v>
      </c>
      <c r="J3763" s="5">
        <v>0</v>
      </c>
      <c r="K3763" s="6">
        <v>194.78818362615351</v>
      </c>
      <c r="L3763" s="6">
        <v>54.626085516147739</v>
      </c>
      <c r="M3763" s="6">
        <v>3.9894354422958731</v>
      </c>
      <c r="N3763" s="6">
        <v>2.9550000000000001</v>
      </c>
      <c r="O3763" s="6">
        <v>1.905</v>
      </c>
      <c r="P3763" s="6">
        <v>4.7053499999999993</v>
      </c>
      <c r="Q3763" s="6">
        <v>0.23499999999999999</v>
      </c>
      <c r="R3763" s="6">
        <f t="shared" si="174"/>
        <v>0.64467005076142136</v>
      </c>
      <c r="S3763" s="6">
        <f t="shared" si="175"/>
        <v>1.5511811023622046</v>
      </c>
      <c r="T3763" s="6">
        <v>61.729901488649887</v>
      </c>
      <c r="U3763" s="6">
        <v>2047.0075494165019</v>
      </c>
      <c r="V3763" s="6">
        <v>4477.5051433860726</v>
      </c>
      <c r="W3763" s="6">
        <f t="shared" si="176"/>
        <v>2307.067099048626</v>
      </c>
    </row>
    <row r="3764" spans="1:23" x14ac:dyDescent="0.3">
      <c r="A3764" s="5" t="s">
        <v>6479</v>
      </c>
      <c r="B3764" s="5" t="s">
        <v>6480</v>
      </c>
      <c r="C3764" s="5">
        <v>3</v>
      </c>
      <c r="D3764" s="5">
        <v>8</v>
      </c>
      <c r="E3764" s="6">
        <v>0.74110000000000109</v>
      </c>
      <c r="F3764" s="6">
        <v>-8.3269147525000005</v>
      </c>
      <c r="G3764" s="6">
        <v>-1.0387458487500001</v>
      </c>
      <c r="H3764" s="6">
        <v>8.8606409199999998</v>
      </c>
      <c r="I3764" s="6">
        <v>0</v>
      </c>
      <c r="J3764" s="5">
        <v>0</v>
      </c>
      <c r="K3764" s="6">
        <v>77.238590886859697</v>
      </c>
      <c r="L3764" s="6">
        <v>24.808314062342699</v>
      </c>
      <c r="M3764" s="6">
        <v>7.326257198529313</v>
      </c>
      <c r="N3764" s="6">
        <v>61.258000000000003</v>
      </c>
      <c r="O3764" s="6">
        <v>43.259</v>
      </c>
      <c r="P3764" s="6">
        <v>105.03285199999999</v>
      </c>
      <c r="Q3764" s="6">
        <v>0.214</v>
      </c>
      <c r="R3764" s="6">
        <f t="shared" si="174"/>
        <v>0.70617715237193501</v>
      </c>
      <c r="S3764" s="6">
        <f t="shared" si="175"/>
        <v>1.4160752675743777</v>
      </c>
      <c r="T3764" s="6">
        <v>274.79091361865102</v>
      </c>
      <c r="U3764" s="6">
        <v>5421.4337456708881</v>
      </c>
      <c r="V3764" s="6">
        <v>8871.866536263371</v>
      </c>
      <c r="W3764" s="6">
        <f t="shared" si="176"/>
        <v>5986.4653086044364</v>
      </c>
    </row>
    <row r="3765" spans="1:23" x14ac:dyDescent="0.3">
      <c r="A3765" s="5" t="s">
        <v>6489</v>
      </c>
      <c r="B3765" s="5" t="s">
        <v>6490</v>
      </c>
      <c r="C3765" s="5">
        <v>3</v>
      </c>
      <c r="D3765" s="5">
        <v>12</v>
      </c>
      <c r="E3765" s="6">
        <v>0</v>
      </c>
      <c r="F3765" s="6">
        <v>-1.513949383333332</v>
      </c>
      <c r="G3765" s="6">
        <v>-0.130630304999998</v>
      </c>
      <c r="H3765" s="6">
        <v>3.4975298700000002</v>
      </c>
      <c r="I3765" s="6">
        <v>0</v>
      </c>
      <c r="J3765" s="5">
        <v>0</v>
      </c>
      <c r="K3765" s="6">
        <v>192.82651494701889</v>
      </c>
      <c r="L3765" s="6">
        <v>21.484516195478449</v>
      </c>
      <c r="M3765" s="6">
        <v>7.641616561246618</v>
      </c>
      <c r="N3765" s="6">
        <v>33.488999999999997</v>
      </c>
      <c r="O3765" s="6">
        <v>21.669</v>
      </c>
      <c r="P3765" s="6">
        <v>53.479092000000001</v>
      </c>
      <c r="Q3765" s="6">
        <v>0.23400000000000001</v>
      </c>
      <c r="R3765" s="6">
        <f t="shared" si="174"/>
        <v>0.64704828451133212</v>
      </c>
      <c r="S3765" s="6">
        <f t="shared" si="175"/>
        <v>1.545479717568877</v>
      </c>
      <c r="T3765" s="6">
        <v>199.9731167616726</v>
      </c>
      <c r="U3765" s="6">
        <v>2911.7682183290508</v>
      </c>
      <c r="V3765" s="6">
        <v>4865.1290419634761</v>
      </c>
      <c r="W3765" s="6">
        <f t="shared" si="176"/>
        <v>3221.9075258700182</v>
      </c>
    </row>
    <row r="3766" spans="1:23" x14ac:dyDescent="0.3">
      <c r="A3766" s="5" t="s">
        <v>6533</v>
      </c>
      <c r="B3766" s="5" t="s">
        <v>6534</v>
      </c>
      <c r="C3766" s="5">
        <v>3</v>
      </c>
      <c r="D3766" s="5">
        <v>12</v>
      </c>
      <c r="E3766" s="6">
        <v>0</v>
      </c>
      <c r="F3766" s="6">
        <v>-18.1150235225</v>
      </c>
      <c r="G3766" s="6">
        <v>-8.1442188821839012E-2</v>
      </c>
      <c r="H3766" s="6">
        <v>6.0096301900000002</v>
      </c>
      <c r="I3766" s="6">
        <v>10.308563899999999</v>
      </c>
      <c r="J3766" s="5">
        <v>12</v>
      </c>
      <c r="K3766" s="6">
        <v>177.9716605695462</v>
      </c>
      <c r="L3766" s="6">
        <v>13.362913938882439</v>
      </c>
      <c r="M3766" s="6">
        <v>6.7283432159184224</v>
      </c>
      <c r="N3766" s="6">
        <v>162.73099999999999</v>
      </c>
      <c r="O3766" s="6">
        <v>109.297</v>
      </c>
      <c r="P3766" s="6">
        <v>267.99624399999999</v>
      </c>
      <c r="Q3766" s="6">
        <v>0.22600000000000001</v>
      </c>
      <c r="R3766" s="6">
        <f t="shared" si="174"/>
        <v>0.67164215791705328</v>
      </c>
      <c r="S3766" s="6">
        <f t="shared" si="175"/>
        <v>1.4888880756104925</v>
      </c>
      <c r="T3766" s="6">
        <v>561.48272347827697</v>
      </c>
      <c r="U3766" s="6">
        <v>3026.6038138241679</v>
      </c>
      <c r="V3766" s="6">
        <v>6216.5834212555528</v>
      </c>
      <c r="W3766" s="6">
        <f t="shared" si="176"/>
        <v>3400.4134427560239</v>
      </c>
    </row>
    <row r="3767" spans="1:23" x14ac:dyDescent="0.3">
      <c r="A3767" s="5" t="s">
        <v>6541</v>
      </c>
      <c r="B3767" s="5" t="s">
        <v>6542</v>
      </c>
      <c r="C3767" s="5">
        <v>2</v>
      </c>
      <c r="D3767" s="5">
        <v>26</v>
      </c>
      <c r="E3767" s="6">
        <v>0</v>
      </c>
      <c r="F3767" s="6">
        <v>-5.3951004057692309</v>
      </c>
      <c r="G3767" s="6">
        <v>-0.27036606913792999</v>
      </c>
      <c r="H3767" s="6">
        <v>8.4008137299999994</v>
      </c>
      <c r="I3767" s="6">
        <v>8.6219999999900007E-4</v>
      </c>
      <c r="J3767" s="5">
        <v>6</v>
      </c>
      <c r="K3767" s="6">
        <v>372.26429145606693</v>
      </c>
      <c r="L3767" s="6">
        <v>17.105242476504099</v>
      </c>
      <c r="M3767" s="6">
        <v>8.7590082634723814</v>
      </c>
      <c r="N3767" s="6">
        <v>108.123</v>
      </c>
      <c r="O3767" s="6">
        <v>50.253</v>
      </c>
      <c r="P3767" s="6">
        <v>130.55729399999998</v>
      </c>
      <c r="Q3767" s="6">
        <v>0.29899999999999999</v>
      </c>
      <c r="R3767" s="6">
        <f t="shared" si="174"/>
        <v>0.46477622707472044</v>
      </c>
      <c r="S3767" s="6">
        <f t="shared" si="175"/>
        <v>2.1515730404154976</v>
      </c>
      <c r="T3767" s="6">
        <v>310.66943713055531</v>
      </c>
      <c r="U3767" s="6">
        <v>4080.1701554224351</v>
      </c>
      <c r="V3767" s="6">
        <v>7187.3164518478115</v>
      </c>
      <c r="W3767" s="6">
        <f t="shared" si="176"/>
        <v>4536.323709712693</v>
      </c>
    </row>
    <row r="3768" spans="1:23" x14ac:dyDescent="0.3">
      <c r="A3768" s="5" t="s">
        <v>6585</v>
      </c>
      <c r="B3768" s="5" t="s">
        <v>6586</v>
      </c>
      <c r="C3768" s="5">
        <v>2</v>
      </c>
      <c r="D3768" s="5">
        <v>8</v>
      </c>
      <c r="E3768" s="6">
        <v>0</v>
      </c>
      <c r="F3768" s="6">
        <v>-9.2311915562499998</v>
      </c>
      <c r="G3768" s="6">
        <v>-0.15007154219827601</v>
      </c>
      <c r="H3768" s="6">
        <v>7.5009619499999998</v>
      </c>
      <c r="I3768" s="6">
        <v>2.870299999999E-3</v>
      </c>
      <c r="J3768" s="5">
        <v>6</v>
      </c>
      <c r="K3768" s="6">
        <v>111.20191128811329</v>
      </c>
      <c r="L3768" s="6">
        <v>13.69820253429657</v>
      </c>
      <c r="M3768" s="6">
        <v>14.954086037412729</v>
      </c>
      <c r="N3768" s="6">
        <v>331.19600000000003</v>
      </c>
      <c r="O3768" s="6">
        <v>215.62899999999999</v>
      </c>
      <c r="P3768" s="6">
        <v>531.52548499999989</v>
      </c>
      <c r="Q3768" s="6">
        <v>0.23250000000000001</v>
      </c>
      <c r="R3768" s="6">
        <f t="shared" si="174"/>
        <v>0.65106160702423932</v>
      </c>
      <c r="S3768" s="6">
        <f t="shared" si="175"/>
        <v>1.5359529562350149</v>
      </c>
      <c r="T3768" s="6">
        <v>525.59735466984091</v>
      </c>
      <c r="U3768" s="6">
        <v>3511.1321263081281</v>
      </c>
      <c r="V3768" s="6">
        <v>5969.1810573499779</v>
      </c>
      <c r="W3768" s="6">
        <f t="shared" si="176"/>
        <v>3891.4867968205604</v>
      </c>
    </row>
    <row r="3769" spans="1:23" x14ac:dyDescent="0.3">
      <c r="A3769" s="5" t="s">
        <v>6633</v>
      </c>
      <c r="B3769" s="5" t="s">
        <v>6634</v>
      </c>
      <c r="C3769" s="5">
        <v>2</v>
      </c>
      <c r="D3769" s="5">
        <v>6</v>
      </c>
      <c r="E3769" s="6">
        <v>0</v>
      </c>
      <c r="F3769" s="6">
        <v>-6.5412449966666673</v>
      </c>
      <c r="G3769" s="6">
        <v>-0.45416345181034501</v>
      </c>
      <c r="H3769" s="6">
        <v>5.3944880099999999</v>
      </c>
      <c r="I3769" s="6">
        <v>8.0539094999999996</v>
      </c>
      <c r="J3769" s="5">
        <v>2</v>
      </c>
      <c r="K3769" s="6">
        <v>90.473389212919059</v>
      </c>
      <c r="L3769" s="6">
        <v>19.373110681903661</v>
      </c>
      <c r="M3769" s="6">
        <v>6.6852428838009326</v>
      </c>
      <c r="N3769" s="6">
        <v>95.953000000000003</v>
      </c>
      <c r="O3769" s="6">
        <v>49.122</v>
      </c>
      <c r="P3769" s="6">
        <v>125.85056400000002</v>
      </c>
      <c r="Q3769" s="6">
        <v>0.28100000000000003</v>
      </c>
      <c r="R3769" s="6">
        <f t="shared" si="174"/>
        <v>0.51193813637926899</v>
      </c>
      <c r="S3769" s="6">
        <f t="shared" si="175"/>
        <v>1.9533610195024633</v>
      </c>
      <c r="T3769" s="6">
        <v>335.62508762406361</v>
      </c>
      <c r="U3769" s="6">
        <v>1817.249422214891</v>
      </c>
      <c r="V3769" s="6">
        <v>3636.726048108173</v>
      </c>
      <c r="W3769" s="6">
        <f t="shared" si="176"/>
        <v>2038.6888584776445</v>
      </c>
    </row>
    <row r="3770" spans="1:23" x14ac:dyDescent="0.3">
      <c r="A3770" s="5" t="s">
        <v>6653</v>
      </c>
      <c r="B3770" s="5" t="s">
        <v>6654</v>
      </c>
      <c r="C3770" s="5">
        <v>2</v>
      </c>
      <c r="D3770" s="5">
        <v>8</v>
      </c>
      <c r="E3770" s="6">
        <v>0</v>
      </c>
      <c r="F3770" s="6">
        <v>-9.0835136462499975</v>
      </c>
      <c r="G3770" s="6">
        <v>-0.16418418823275599</v>
      </c>
      <c r="H3770" s="6">
        <v>9.4105332799999992</v>
      </c>
      <c r="I3770" s="6">
        <v>5.0577345999999999</v>
      </c>
      <c r="J3770" s="5">
        <v>8</v>
      </c>
      <c r="K3770" s="6">
        <v>112.2047440877908</v>
      </c>
      <c r="L3770" s="6">
        <v>17.69408147467966</v>
      </c>
      <c r="M3770" s="6">
        <v>12.910924596971331</v>
      </c>
      <c r="N3770" s="6">
        <v>159.30500000000001</v>
      </c>
      <c r="O3770" s="6">
        <v>52.043999999999997</v>
      </c>
      <c r="P3770" s="6">
        <v>140.831064</v>
      </c>
      <c r="Q3770" s="6">
        <v>0.35299999999999998</v>
      </c>
      <c r="R3770" s="6">
        <f t="shared" si="174"/>
        <v>0.32669407739870054</v>
      </c>
      <c r="S3770" s="6">
        <f t="shared" si="175"/>
        <v>3.0609676427638157</v>
      </c>
      <c r="T3770" s="6">
        <v>258.92765942156029</v>
      </c>
      <c r="U3770" s="6">
        <v>2691.8032138887452</v>
      </c>
      <c r="V3770" s="6">
        <v>4995.8421397476341</v>
      </c>
      <c r="W3770" s="6">
        <f t="shared" si="176"/>
        <v>3004.9620848537693</v>
      </c>
    </row>
    <row r="3771" spans="1:23" x14ac:dyDescent="0.3">
      <c r="A3771" s="5" t="s">
        <v>6705</v>
      </c>
      <c r="B3771" s="5" t="s">
        <v>6706</v>
      </c>
      <c r="C3771" s="5">
        <v>1</v>
      </c>
      <c r="D3771" s="5">
        <v>4</v>
      </c>
      <c r="E3771" s="6">
        <v>0</v>
      </c>
      <c r="F3771" s="6">
        <v>-20.498412952500001</v>
      </c>
      <c r="G3771" s="6">
        <v>-0.30358774974137798</v>
      </c>
      <c r="H3771" s="6">
        <v>7.4943401500000002</v>
      </c>
      <c r="I3771" s="6">
        <v>7.4772867999999999</v>
      </c>
      <c r="J3771" s="5">
        <v>2</v>
      </c>
      <c r="K3771" s="6">
        <v>86.479093649254992</v>
      </c>
      <c r="L3771" s="6">
        <v>34.523410538457483</v>
      </c>
      <c r="M3771" s="6">
        <v>6.9743446809458254</v>
      </c>
      <c r="N3771" s="6">
        <v>35.281999999999996</v>
      </c>
      <c r="O3771" s="6">
        <v>22.869</v>
      </c>
      <c r="P3771" s="6">
        <v>56.394954000000006</v>
      </c>
      <c r="Q3771" s="6">
        <v>0.23300000000000001</v>
      </c>
      <c r="R3771" s="6">
        <f t="shared" si="174"/>
        <v>0.64817754095572822</v>
      </c>
      <c r="S3771" s="6">
        <f t="shared" si="175"/>
        <v>1.5427871791508154</v>
      </c>
      <c r="T3771" s="6">
        <v>183.52344398052651</v>
      </c>
      <c r="U3771" s="6">
        <v>2402.3464204178881</v>
      </c>
      <c r="V3771" s="6">
        <v>3946.710999040276</v>
      </c>
      <c r="W3771" s="6">
        <f t="shared" si="176"/>
        <v>2653.7806021195211</v>
      </c>
    </row>
    <row r="3772" spans="1:23" x14ac:dyDescent="0.3">
      <c r="A3772" s="5" t="s">
        <v>6817</v>
      </c>
      <c r="B3772" s="5" t="s">
        <v>6818</v>
      </c>
      <c r="C3772" s="5">
        <v>2</v>
      </c>
      <c r="D3772" s="5">
        <v>8</v>
      </c>
      <c r="E3772" s="6">
        <v>0</v>
      </c>
      <c r="F3772" s="6">
        <v>-46.159591978750001</v>
      </c>
      <c r="G3772" s="6">
        <v>-0.37208203125000211</v>
      </c>
      <c r="H3772" s="6">
        <v>9.9175759400000008</v>
      </c>
      <c r="I3772" s="6">
        <v>0</v>
      </c>
      <c r="J3772" s="5">
        <v>0</v>
      </c>
      <c r="K3772" s="6">
        <v>115.59278658449389</v>
      </c>
      <c r="L3772" s="6">
        <v>20.683444431965871</v>
      </c>
      <c r="M3772" s="6">
        <v>4.5349054730456162</v>
      </c>
      <c r="N3772" s="6">
        <v>68.914000000000001</v>
      </c>
      <c r="O3772" s="6">
        <v>41.963999999999999</v>
      </c>
      <c r="P3772" s="6">
        <v>104.65821599999998</v>
      </c>
      <c r="Q3772" s="6">
        <v>0.247</v>
      </c>
      <c r="R3772" s="6">
        <f t="shared" si="174"/>
        <v>0.60893287285602338</v>
      </c>
      <c r="S3772" s="6">
        <f t="shared" si="175"/>
        <v>1.6422171384996664</v>
      </c>
      <c r="T3772" s="6">
        <v>366.63135318868768</v>
      </c>
      <c r="U3772" s="6">
        <v>3160.4122594965011</v>
      </c>
      <c r="V3772" s="6">
        <v>5576.5481342405692</v>
      </c>
      <c r="W3772" s="6">
        <f t="shared" si="176"/>
        <v>3514.2350781183609</v>
      </c>
    </row>
    <row r="3773" spans="1:23" x14ac:dyDescent="0.3">
      <c r="A3773" s="5" t="s">
        <v>6823</v>
      </c>
      <c r="B3773" s="5" t="s">
        <v>6824</v>
      </c>
      <c r="C3773" s="5">
        <v>2</v>
      </c>
      <c r="D3773" s="5">
        <v>8</v>
      </c>
      <c r="E3773" s="6">
        <v>0</v>
      </c>
      <c r="F3773" s="6">
        <v>-24.881005643750001</v>
      </c>
      <c r="G3773" s="6">
        <v>-0.26083931125000198</v>
      </c>
      <c r="H3773" s="6">
        <v>7.7379274200000001</v>
      </c>
      <c r="I3773" s="6">
        <v>2.9999999999999999E-7</v>
      </c>
      <c r="J3773" s="5">
        <v>0</v>
      </c>
      <c r="K3773" s="6">
        <v>112.463933534443</v>
      </c>
      <c r="L3773" s="6">
        <v>11.65909038725524</v>
      </c>
      <c r="M3773" s="6">
        <v>6.3176975736912526</v>
      </c>
      <c r="N3773" s="6">
        <v>144.75</v>
      </c>
      <c r="O3773" s="6">
        <v>110.498</v>
      </c>
      <c r="P3773" s="6">
        <v>264.311216</v>
      </c>
      <c r="Q3773" s="6">
        <v>0.19600000000000001</v>
      </c>
      <c r="R3773" s="6">
        <f t="shared" si="174"/>
        <v>0.76337132987910195</v>
      </c>
      <c r="S3773" s="6">
        <f t="shared" si="175"/>
        <v>1.309978461148618</v>
      </c>
      <c r="T3773" s="6">
        <v>605.67007240587179</v>
      </c>
      <c r="U3773" s="6">
        <v>3377.010775556801</v>
      </c>
      <c r="V3773" s="6">
        <v>6191.9944998109322</v>
      </c>
      <c r="W3773" s="6">
        <f t="shared" si="176"/>
        <v>3766.5135994580874</v>
      </c>
    </row>
    <row r="3774" spans="1:23" x14ac:dyDescent="0.3">
      <c r="A3774" s="5" t="s">
        <v>6829</v>
      </c>
      <c r="B3774" s="5" t="s">
        <v>6830</v>
      </c>
      <c r="C3774" s="5">
        <v>2</v>
      </c>
      <c r="D3774" s="5">
        <v>8</v>
      </c>
      <c r="E3774" s="6">
        <v>0</v>
      </c>
      <c r="F3774" s="6">
        <v>-25.638209920000001</v>
      </c>
      <c r="G3774" s="6">
        <v>-5.1813588750000007E-2</v>
      </c>
      <c r="H3774" s="6">
        <v>8.0417372700000005</v>
      </c>
      <c r="I3774" s="6">
        <v>3.5500000000000002E-5</v>
      </c>
      <c r="J3774" s="5">
        <v>0</v>
      </c>
      <c r="K3774" s="6">
        <v>112.2591651392234</v>
      </c>
      <c r="L3774" s="6">
        <v>41.909238760287103</v>
      </c>
      <c r="M3774" s="6">
        <v>3.8107904383792408</v>
      </c>
      <c r="N3774" s="6">
        <v>3.8420000000000001</v>
      </c>
      <c r="O3774" s="6">
        <v>1.746999999999999</v>
      </c>
      <c r="P3774" s="6">
        <v>4.5526819999999972</v>
      </c>
      <c r="Q3774" s="6">
        <v>0.30299999999999999</v>
      </c>
      <c r="R3774" s="6">
        <f t="shared" si="174"/>
        <v>0.45471108797501275</v>
      </c>
      <c r="S3774" s="6">
        <f t="shared" si="175"/>
        <v>2.1991986262163721</v>
      </c>
      <c r="T3774" s="6">
        <v>67.212344066987413</v>
      </c>
      <c r="U3774" s="6">
        <v>3790.8307262260792</v>
      </c>
      <c r="V3774" s="6">
        <v>6695.6401448926772</v>
      </c>
      <c r="W3774" s="6">
        <f t="shared" si="176"/>
        <v>4215.5843609379026</v>
      </c>
    </row>
    <row r="3775" spans="1:23" x14ac:dyDescent="0.3">
      <c r="A3775" s="5" t="s">
        <v>6841</v>
      </c>
      <c r="B3775" s="5" t="s">
        <v>6842</v>
      </c>
      <c r="C3775" s="5">
        <v>2</v>
      </c>
      <c r="D3775" s="5">
        <v>6</v>
      </c>
      <c r="E3775" s="6">
        <v>1.3009999999999999</v>
      </c>
      <c r="F3775" s="6">
        <v>-18.981636810000001</v>
      </c>
      <c r="G3775" s="6">
        <v>-0.74993684270833405</v>
      </c>
      <c r="H3775" s="6">
        <v>3.8297572</v>
      </c>
      <c r="I3775" s="6">
        <v>0</v>
      </c>
      <c r="J3775" s="5">
        <v>0</v>
      </c>
      <c r="K3775" s="6">
        <v>129.4527726305449</v>
      </c>
      <c r="L3775" s="6">
        <v>17.475565241829571</v>
      </c>
      <c r="M3775" s="6">
        <v>7.9731328217847857</v>
      </c>
      <c r="N3775" s="6">
        <v>78.334999999999994</v>
      </c>
      <c r="O3775" s="6">
        <v>25.855</v>
      </c>
      <c r="P3775" s="6">
        <v>69.860209999999995</v>
      </c>
      <c r="Q3775" s="6">
        <v>0.35099999999999998</v>
      </c>
      <c r="R3775" s="6">
        <f t="shared" si="174"/>
        <v>0.33005680730197234</v>
      </c>
      <c r="S3775" s="6">
        <f t="shared" si="175"/>
        <v>3.0297814736027844</v>
      </c>
      <c r="T3775" s="6">
        <v>233.38566744549769</v>
      </c>
      <c r="U3775" s="6">
        <v>1489.255173877139</v>
      </c>
      <c r="V3775" s="6">
        <v>2500.1123419020569</v>
      </c>
      <c r="W3775" s="6">
        <f t="shared" si="176"/>
        <v>1648.6287232296543</v>
      </c>
    </row>
    <row r="3776" spans="1:23" x14ac:dyDescent="0.3">
      <c r="A3776" s="5" t="s">
        <v>6855</v>
      </c>
      <c r="B3776" s="5" t="s">
        <v>6856</v>
      </c>
      <c r="C3776" s="5">
        <v>2</v>
      </c>
      <c r="D3776" s="5">
        <v>2</v>
      </c>
      <c r="E3776" s="6">
        <v>0</v>
      </c>
      <c r="F3776" s="6">
        <v>-3.56418057</v>
      </c>
      <c r="G3776" s="6">
        <v>0</v>
      </c>
      <c r="H3776" s="6">
        <v>0.68411087000000004</v>
      </c>
      <c r="I3776" s="6">
        <v>4.9999999999999998E-7</v>
      </c>
      <c r="J3776" s="5">
        <v>0</v>
      </c>
      <c r="K3776" s="6">
        <v>73.876392018074057</v>
      </c>
      <c r="L3776" s="6">
        <v>54.324194094355583</v>
      </c>
      <c r="M3776" s="6">
        <v>4.017398093491491</v>
      </c>
      <c r="N3776" s="6">
        <v>2.9</v>
      </c>
      <c r="O3776" s="6">
        <v>1.732</v>
      </c>
      <c r="P3776" s="6">
        <v>4.3334639999999993</v>
      </c>
      <c r="Q3776" s="6">
        <v>0.251</v>
      </c>
      <c r="R3776" s="6">
        <f t="shared" si="174"/>
        <v>0.59724137931034482</v>
      </c>
      <c r="S3776" s="6">
        <f t="shared" si="175"/>
        <v>1.674364896073903</v>
      </c>
      <c r="T3776" s="6">
        <v>59.097570136901268</v>
      </c>
      <c r="U3776" s="6">
        <v>2108.0976746903762</v>
      </c>
      <c r="V3776" s="6">
        <v>3668.643522398917</v>
      </c>
      <c r="W3776" s="6">
        <f t="shared" si="176"/>
        <v>2341.3538695820366</v>
      </c>
    </row>
    <row r="3777" spans="1:23" x14ac:dyDescent="0.3">
      <c r="A3777" s="5" t="s">
        <v>6877</v>
      </c>
      <c r="B3777" s="5" t="s">
        <v>6878</v>
      </c>
      <c r="C3777" s="5">
        <v>2</v>
      </c>
      <c r="D3777" s="5">
        <v>8</v>
      </c>
      <c r="E3777" s="6">
        <v>0</v>
      </c>
      <c r="F3777" s="6">
        <v>-2.26416570625</v>
      </c>
      <c r="G3777" s="6">
        <v>-0.18329484943965399</v>
      </c>
      <c r="H3777" s="6">
        <v>2.83008426</v>
      </c>
      <c r="I3777" s="6">
        <v>0</v>
      </c>
      <c r="J3777" s="5">
        <v>0</v>
      </c>
      <c r="K3777" s="6">
        <v>219.26043570924281</v>
      </c>
      <c r="L3777" s="6">
        <v>19.450456422938359</v>
      </c>
      <c r="M3777" s="6">
        <v>7.282872336744882</v>
      </c>
      <c r="N3777" s="6">
        <v>64.956999999999994</v>
      </c>
      <c r="O3777" s="6">
        <v>15.757999999999999</v>
      </c>
      <c r="P3777" s="6">
        <v>43.744207999999993</v>
      </c>
      <c r="Q3777" s="6">
        <v>0.38800000000000001</v>
      </c>
      <c r="R3777" s="6">
        <f t="shared" si="174"/>
        <v>0.24259125267484644</v>
      </c>
      <c r="S3777" s="6">
        <f t="shared" si="175"/>
        <v>4.1221601726107373</v>
      </c>
      <c r="T3777" s="6">
        <v>184.90332638789931</v>
      </c>
      <c r="U3777" s="6">
        <v>2603.748789372346</v>
      </c>
      <c r="V3777" s="6">
        <v>4160.6581578678788</v>
      </c>
      <c r="W3777" s="6">
        <f t="shared" si="176"/>
        <v>2867.8874717340614</v>
      </c>
    </row>
    <row r="3778" spans="1:23" x14ac:dyDescent="0.3">
      <c r="A3778" s="5" t="s">
        <v>6917</v>
      </c>
      <c r="B3778" s="5" t="s">
        <v>6918</v>
      </c>
      <c r="C3778" s="5">
        <v>3</v>
      </c>
      <c r="D3778" s="5">
        <v>8</v>
      </c>
      <c r="E3778" s="6">
        <v>0</v>
      </c>
      <c r="F3778" s="6">
        <v>-17.796861164999999</v>
      </c>
      <c r="G3778" s="6">
        <v>-0.49815730124999902</v>
      </c>
      <c r="H3778" s="6">
        <v>1.3640336799999999</v>
      </c>
      <c r="I3778" s="6">
        <v>0</v>
      </c>
      <c r="J3778" s="5">
        <v>0</v>
      </c>
      <c r="K3778" s="6">
        <v>245.59197374072599</v>
      </c>
      <c r="L3778" s="6">
        <v>23.967272790860381</v>
      </c>
      <c r="M3778" s="6">
        <v>6.4733404461131796</v>
      </c>
      <c r="N3778" s="6">
        <v>65.414000000000001</v>
      </c>
      <c r="O3778" s="6">
        <v>36.834000000000003</v>
      </c>
      <c r="P3778" s="6">
        <v>93.042683999999994</v>
      </c>
      <c r="Q3778" s="6">
        <v>0.26300000000000001</v>
      </c>
      <c r="R3778" s="6">
        <f t="shared" ref="R3778:R3841" si="177">1/S3778</f>
        <v>0.56309046992998446</v>
      </c>
      <c r="S3778" s="6">
        <f t="shared" ref="S3778:S3841" si="178">N3778/O3778</f>
        <v>1.7759135581256447</v>
      </c>
      <c r="T3778" s="6">
        <v>274.24741086407528</v>
      </c>
      <c r="U3778" s="6">
        <v>1716.2873513933109</v>
      </c>
      <c r="V3778" s="6">
        <v>2942.5719889953721</v>
      </c>
      <c r="W3778" s="6">
        <f t="shared" si="176"/>
        <v>1903.6777454532287</v>
      </c>
    </row>
    <row r="3779" spans="1:23" x14ac:dyDescent="0.3">
      <c r="A3779" s="5" t="s">
        <v>6945</v>
      </c>
      <c r="B3779" s="5" t="s">
        <v>6946</v>
      </c>
      <c r="C3779" s="5">
        <v>2</v>
      </c>
      <c r="D3779" s="5">
        <v>8</v>
      </c>
      <c r="E3779" s="6">
        <v>0.40329999999999999</v>
      </c>
      <c r="F3779" s="6">
        <v>-5.3852587287500002</v>
      </c>
      <c r="G3779" s="6">
        <v>-0.46160422324404699</v>
      </c>
      <c r="H3779" s="6">
        <v>1.44909869</v>
      </c>
      <c r="I3779" s="6">
        <v>0</v>
      </c>
      <c r="J3779" s="5">
        <v>0</v>
      </c>
      <c r="K3779" s="6">
        <v>183.76447672198009</v>
      </c>
      <c r="L3779" s="6">
        <v>21.496862278066029</v>
      </c>
      <c r="M3779" s="6">
        <v>4.2842805337050516</v>
      </c>
      <c r="N3779" s="6">
        <v>65.850999999999999</v>
      </c>
      <c r="O3779" s="6">
        <v>44.295999999999999</v>
      </c>
      <c r="P3779" s="6">
        <v>108.52520000000001</v>
      </c>
      <c r="Q3779" s="6">
        <v>0.22500000000000001</v>
      </c>
      <c r="R3779" s="6">
        <f t="shared" si="177"/>
        <v>0.67267011890480022</v>
      </c>
      <c r="S3779" s="6">
        <f t="shared" si="178"/>
        <v>1.4866127867076033</v>
      </c>
      <c r="T3779" s="6">
        <v>381.36195155435888</v>
      </c>
      <c r="U3779" s="6">
        <v>2916.244962417903</v>
      </c>
      <c r="V3779" s="6">
        <v>5048.9115047142923</v>
      </c>
      <c r="W3779" s="6">
        <f t="shared" ref="W3779:W3842" si="179">((1/3)*((2/U3779^3)+(1/V3779^3)))^(-1/3)</f>
        <v>3237.4626625662786</v>
      </c>
    </row>
    <row r="3780" spans="1:23" x14ac:dyDescent="0.3">
      <c r="A3780" s="5" t="s">
        <v>6985</v>
      </c>
      <c r="B3780" s="5" t="s">
        <v>6986</v>
      </c>
      <c r="C3780" s="5">
        <v>2</v>
      </c>
      <c r="D3780" s="5">
        <v>8</v>
      </c>
      <c r="E3780" s="6">
        <v>0.39460000000000001</v>
      </c>
      <c r="F3780" s="6">
        <v>-9.6692665487500005</v>
      </c>
      <c r="G3780" s="6">
        <v>-0.56955218874999902</v>
      </c>
      <c r="H3780" s="6">
        <v>1.7119291800000001</v>
      </c>
      <c r="I3780" s="6">
        <v>0</v>
      </c>
      <c r="J3780" s="5">
        <v>0</v>
      </c>
      <c r="K3780" s="6">
        <v>232.17691812387201</v>
      </c>
      <c r="L3780" s="6">
        <v>20.836232072920279</v>
      </c>
      <c r="M3780" s="6">
        <v>6.9748209704498301</v>
      </c>
      <c r="N3780" s="6">
        <v>66.477999999999994</v>
      </c>
      <c r="O3780" s="6">
        <v>44.283000000000001</v>
      </c>
      <c r="P3780" s="6">
        <v>108.67048200000001</v>
      </c>
      <c r="Q3780" s="6">
        <v>0.22700000000000001</v>
      </c>
      <c r="R3780" s="6">
        <f t="shared" si="177"/>
        <v>0.66613014831974493</v>
      </c>
      <c r="S3780" s="6">
        <f t="shared" si="178"/>
        <v>1.5012081385633311</v>
      </c>
      <c r="T3780" s="6">
        <v>302.83912647856431</v>
      </c>
      <c r="U3780" s="6">
        <v>2176.532818275622</v>
      </c>
      <c r="V3780" s="6">
        <v>3696.868064872664</v>
      </c>
      <c r="W3780" s="6">
        <f t="shared" si="179"/>
        <v>2412.1078675718122</v>
      </c>
    </row>
    <row r="3781" spans="1:23" x14ac:dyDescent="0.3">
      <c r="A3781" s="5" t="s">
        <v>6995</v>
      </c>
      <c r="B3781" s="5" t="s">
        <v>6996</v>
      </c>
      <c r="C3781" s="5">
        <v>2</v>
      </c>
      <c r="D3781" s="5">
        <v>58</v>
      </c>
      <c r="E3781" s="6">
        <v>4.4909999999999997</v>
      </c>
      <c r="F3781" s="6">
        <v>-7.7279348803447991</v>
      </c>
      <c r="G3781" s="6">
        <v>-3.3604041219440859</v>
      </c>
      <c r="H3781" s="6">
        <v>3.72092578</v>
      </c>
      <c r="I3781" s="6">
        <v>0</v>
      </c>
      <c r="J3781" s="5">
        <v>0</v>
      </c>
      <c r="K3781" s="6">
        <v>610.39601979543352</v>
      </c>
      <c r="L3781" s="6">
        <v>56.083388532173061</v>
      </c>
      <c r="M3781" s="6">
        <v>3.8610904706409181</v>
      </c>
      <c r="N3781" s="6">
        <v>2.5459999999999998</v>
      </c>
      <c r="O3781" s="6">
        <v>1.806</v>
      </c>
      <c r="P3781" s="6">
        <v>4.3813560000000003</v>
      </c>
      <c r="Q3781" s="6">
        <v>0.21299999999999999</v>
      </c>
      <c r="R3781" s="6">
        <f t="shared" si="177"/>
        <v>0.70934799685781624</v>
      </c>
      <c r="S3781" s="6">
        <f t="shared" si="178"/>
        <v>1.4097452934662236</v>
      </c>
      <c r="T3781" s="6">
        <v>60.329213833337882</v>
      </c>
      <c r="U3781" s="6">
        <v>4717.7776229499086</v>
      </c>
      <c r="V3781" s="6">
        <v>8852.8028374485511</v>
      </c>
      <c r="W3781" s="6">
        <f t="shared" si="179"/>
        <v>5270.775092088621</v>
      </c>
    </row>
    <row r="3782" spans="1:23" x14ac:dyDescent="0.3">
      <c r="A3782" s="5" t="s">
        <v>7033</v>
      </c>
      <c r="B3782" s="5" t="s">
        <v>7034</v>
      </c>
      <c r="C3782" s="5">
        <v>3</v>
      </c>
      <c r="D3782" s="5">
        <v>6</v>
      </c>
      <c r="E3782" s="6">
        <v>1.287399999999999</v>
      </c>
      <c r="F3782" s="6">
        <v>-3.6301025583333328</v>
      </c>
      <c r="G3782" s="6">
        <v>-0.37968383295976998</v>
      </c>
      <c r="H3782" s="6">
        <v>2.3730639</v>
      </c>
      <c r="I3782" s="6">
        <v>0</v>
      </c>
      <c r="J3782" s="5">
        <v>0</v>
      </c>
      <c r="K3782" s="6">
        <v>111.6617328976687</v>
      </c>
      <c r="L3782" s="6">
        <v>23.103712433344992</v>
      </c>
      <c r="M3782" s="6">
        <v>7.6990884697014863</v>
      </c>
      <c r="N3782" s="6">
        <v>88.332999999999998</v>
      </c>
      <c r="O3782" s="6">
        <v>35.539000000000001</v>
      </c>
      <c r="P3782" s="6">
        <v>94.036193999999995</v>
      </c>
      <c r="Q3782" s="6">
        <v>0.32300000000000001</v>
      </c>
      <c r="R3782" s="6">
        <f t="shared" si="177"/>
        <v>0.40232982011252877</v>
      </c>
      <c r="S3782" s="6">
        <f t="shared" si="178"/>
        <v>2.4855229466220208</v>
      </c>
      <c r="T3782" s="6">
        <v>252.05822215481129</v>
      </c>
      <c r="U3782" s="6">
        <v>3270.0292088527171</v>
      </c>
      <c r="V3782" s="6">
        <v>5353.3038336655973</v>
      </c>
      <c r="W3782" s="6">
        <f t="shared" si="179"/>
        <v>3610.9817061432841</v>
      </c>
    </row>
    <row r="3783" spans="1:23" x14ac:dyDescent="0.3">
      <c r="A3783" s="5" t="s">
        <v>7115</v>
      </c>
      <c r="B3783" s="5" t="s">
        <v>7116</v>
      </c>
      <c r="C3783" s="5">
        <v>2</v>
      </c>
      <c r="D3783" s="5">
        <v>8</v>
      </c>
      <c r="E3783" s="6">
        <v>1.378099999999999</v>
      </c>
      <c r="F3783" s="6">
        <v>-7.8577236462499993</v>
      </c>
      <c r="G3783" s="6">
        <v>-2.5229866890948269</v>
      </c>
      <c r="H3783" s="6">
        <v>5.5685267300000003</v>
      </c>
      <c r="I3783" s="6">
        <v>0</v>
      </c>
      <c r="J3783" s="5">
        <v>0</v>
      </c>
      <c r="K3783" s="6">
        <v>88.269397249436807</v>
      </c>
      <c r="L3783" s="6">
        <v>12.99836485250095</v>
      </c>
      <c r="M3783" s="6">
        <v>9.6130226776964314</v>
      </c>
      <c r="N3783" s="6">
        <v>118.532</v>
      </c>
      <c r="O3783" s="6">
        <v>34.579000000000001</v>
      </c>
      <c r="P3783" s="6">
        <v>94.538985999999994</v>
      </c>
      <c r="Q3783" s="6">
        <v>0.36699999999999999</v>
      </c>
      <c r="R3783" s="6">
        <f t="shared" si="177"/>
        <v>0.29172712853912869</v>
      </c>
      <c r="S3783" s="6">
        <f t="shared" si="178"/>
        <v>3.4278608403944588</v>
      </c>
      <c r="T3783" s="6">
        <v>271.93708993674818</v>
      </c>
      <c r="U3783" s="6">
        <v>4276.8335282937933</v>
      </c>
      <c r="V3783" s="6">
        <v>7173.5005030673883</v>
      </c>
      <c r="W3783" s="6">
        <f t="shared" si="179"/>
        <v>4734.1233743156827</v>
      </c>
    </row>
    <row r="3784" spans="1:23" x14ac:dyDescent="0.3">
      <c r="A3784" s="5" t="s">
        <v>7237</v>
      </c>
      <c r="B3784" s="5" t="s">
        <v>7238</v>
      </c>
      <c r="C3784" s="5">
        <v>2</v>
      </c>
      <c r="D3784" s="5">
        <v>8</v>
      </c>
      <c r="E3784" s="6">
        <v>0.6250999999999991</v>
      </c>
      <c r="F3784" s="6">
        <v>-6.3831596987500019</v>
      </c>
      <c r="G3784" s="6">
        <v>-1.453704387844829</v>
      </c>
      <c r="H3784" s="6">
        <v>5.6663324900000003</v>
      </c>
      <c r="I3784" s="6">
        <v>0</v>
      </c>
      <c r="J3784" s="5">
        <v>0</v>
      </c>
      <c r="K3784" s="6">
        <v>143.9586034394402</v>
      </c>
      <c r="L3784" s="6">
        <v>42.962860948756322</v>
      </c>
      <c r="M3784" s="6">
        <v>3.201475030360911</v>
      </c>
      <c r="N3784" s="6">
        <v>10.489000000000001</v>
      </c>
      <c r="O3784" s="6">
        <v>3.57</v>
      </c>
      <c r="P3784" s="6">
        <v>9.6175800000000002</v>
      </c>
      <c r="Q3784" s="6">
        <v>0.34699999999999998</v>
      </c>
      <c r="R3784" s="6">
        <f t="shared" si="177"/>
        <v>0.34035656401944892</v>
      </c>
      <c r="S3784" s="6">
        <f t="shared" si="178"/>
        <v>2.9380952380952383</v>
      </c>
      <c r="T3784" s="6">
        <v>101.6767659060132</v>
      </c>
      <c r="U3784" s="6">
        <v>3450.8108671644518</v>
      </c>
      <c r="V3784" s="6">
        <v>5873.7635876449749</v>
      </c>
      <c r="W3784" s="6">
        <f t="shared" si="179"/>
        <v>3825.0595928920352</v>
      </c>
    </row>
    <row r="3785" spans="1:23" x14ac:dyDescent="0.3">
      <c r="A3785" s="5" t="s">
        <v>7345</v>
      </c>
      <c r="B3785" s="5" t="s">
        <v>7346</v>
      </c>
      <c r="C3785" s="5">
        <v>3</v>
      </c>
      <c r="D3785" s="5">
        <v>8</v>
      </c>
      <c r="E3785" s="6">
        <v>0.50139999999999907</v>
      </c>
      <c r="F3785" s="6">
        <v>-15.41442783125</v>
      </c>
      <c r="G3785" s="6">
        <v>-1.184083910781248</v>
      </c>
      <c r="H3785" s="6">
        <v>4.7414972500000001</v>
      </c>
      <c r="I3785" s="6">
        <v>0</v>
      </c>
      <c r="J3785" s="5">
        <v>0</v>
      </c>
      <c r="K3785" s="6">
        <v>163.87637439545429</v>
      </c>
      <c r="L3785" s="6">
        <v>29.206061722056869</v>
      </c>
      <c r="M3785" s="6">
        <v>4.3650968849343572</v>
      </c>
      <c r="N3785" s="6">
        <v>12.959</v>
      </c>
      <c r="O3785" s="6">
        <v>3.423</v>
      </c>
      <c r="P3785" s="6">
        <v>9.4406339999999993</v>
      </c>
      <c r="Q3785" s="6">
        <v>0.379</v>
      </c>
      <c r="R3785" s="6">
        <f t="shared" si="177"/>
        <v>0.26414075160120382</v>
      </c>
      <c r="S3785" s="6">
        <f t="shared" si="178"/>
        <v>3.7858603564125035</v>
      </c>
      <c r="T3785" s="6">
        <v>97.403587186551235</v>
      </c>
      <c r="U3785" s="6">
        <v>2677.9740722509432</v>
      </c>
      <c r="V3785" s="6">
        <v>4559.3972056133462</v>
      </c>
      <c r="W3785" s="6">
        <f t="shared" si="179"/>
        <v>2968.4733105519654</v>
      </c>
    </row>
    <row r="3786" spans="1:23" x14ac:dyDescent="0.3">
      <c r="A3786" s="5" t="s">
        <v>7359</v>
      </c>
      <c r="B3786" s="5" t="s">
        <v>7360</v>
      </c>
      <c r="C3786" s="5">
        <v>3</v>
      </c>
      <c r="D3786" s="5">
        <v>8</v>
      </c>
      <c r="E3786" s="6">
        <v>1.2347999999999999</v>
      </c>
      <c r="F3786" s="6">
        <v>-6.8033795100000001</v>
      </c>
      <c r="G3786" s="6">
        <v>-1.0042706114062501</v>
      </c>
      <c r="H3786" s="6">
        <v>2.0136896100000001</v>
      </c>
      <c r="I3786" s="6">
        <v>0</v>
      </c>
      <c r="J3786" s="5">
        <v>0</v>
      </c>
      <c r="K3786" s="6">
        <v>174.63099763463231</v>
      </c>
      <c r="L3786" s="6">
        <v>14.707681381037981</v>
      </c>
      <c r="M3786" s="6">
        <v>4.5844909113110131</v>
      </c>
      <c r="N3786" s="6">
        <v>94.251999999999995</v>
      </c>
      <c r="O3786" s="6">
        <v>55.927</v>
      </c>
      <c r="P3786" s="6">
        <v>140.04120800000001</v>
      </c>
      <c r="Q3786" s="6">
        <v>0.252</v>
      </c>
      <c r="R3786" s="6">
        <f t="shared" si="177"/>
        <v>0.59337732886304806</v>
      </c>
      <c r="S3786" s="6">
        <f t="shared" si="178"/>
        <v>1.6852682961717953</v>
      </c>
      <c r="T3786" s="6">
        <v>473.04472684180979</v>
      </c>
      <c r="U3786" s="6">
        <v>2682.4292190072661</v>
      </c>
      <c r="V3786" s="6">
        <v>4685.3644937074132</v>
      </c>
      <c r="W3786" s="6">
        <f t="shared" si="179"/>
        <v>2980.1804953479796</v>
      </c>
    </row>
    <row r="3787" spans="1:23" x14ac:dyDescent="0.3">
      <c r="A3787" s="5" t="s">
        <v>7369</v>
      </c>
      <c r="B3787" s="5" t="s">
        <v>7370</v>
      </c>
      <c r="C3787" s="5">
        <v>3</v>
      </c>
      <c r="D3787" s="5">
        <v>8</v>
      </c>
      <c r="E3787" s="6">
        <v>0.49419999999999997</v>
      </c>
      <c r="F3787" s="6">
        <v>-9.9379882912500008</v>
      </c>
      <c r="G3787" s="6">
        <v>-1.0001178907812509</v>
      </c>
      <c r="H3787" s="6">
        <v>1.3910201200000001</v>
      </c>
      <c r="I3787" s="6">
        <v>0</v>
      </c>
      <c r="J3787" s="5">
        <v>0</v>
      </c>
      <c r="K3787" s="6">
        <v>201.38756569723699</v>
      </c>
      <c r="L3787" s="6">
        <v>25.840751370024289</v>
      </c>
      <c r="M3787" s="6">
        <v>3.080567691104509</v>
      </c>
      <c r="N3787" s="6">
        <v>16.920999999999999</v>
      </c>
      <c r="O3787" s="6">
        <v>8.0079999999999991</v>
      </c>
      <c r="P3787" s="6">
        <v>20.756736</v>
      </c>
      <c r="Q3787" s="6">
        <v>0.29599999999999999</v>
      </c>
      <c r="R3787" s="6">
        <f t="shared" si="177"/>
        <v>0.47325808167365996</v>
      </c>
      <c r="S3787" s="6">
        <f t="shared" si="178"/>
        <v>2.113011988011988</v>
      </c>
      <c r="T3787" s="6">
        <v>182.42435176919611</v>
      </c>
      <c r="U3787" s="6">
        <v>1917.6738727852301</v>
      </c>
      <c r="V3787" s="6">
        <v>3416.2499365608242</v>
      </c>
      <c r="W3787" s="6">
        <f t="shared" si="179"/>
        <v>2134.0459421964583</v>
      </c>
    </row>
    <row r="3788" spans="1:23" x14ac:dyDescent="0.3">
      <c r="A3788" s="5" t="s">
        <v>7381</v>
      </c>
      <c r="B3788" s="5" t="s">
        <v>7382</v>
      </c>
      <c r="C3788" s="5">
        <v>3</v>
      </c>
      <c r="D3788" s="5">
        <v>6</v>
      </c>
      <c r="E3788" s="6">
        <v>0</v>
      </c>
      <c r="F3788" s="6">
        <v>-27.14264460166666</v>
      </c>
      <c r="G3788" s="6">
        <v>-0.62052292499999806</v>
      </c>
      <c r="H3788" s="6">
        <v>3.6832136200000001</v>
      </c>
      <c r="I3788" s="6">
        <v>0</v>
      </c>
      <c r="J3788" s="5">
        <v>0</v>
      </c>
      <c r="K3788" s="6">
        <v>159.52563187038459</v>
      </c>
      <c r="L3788" s="6">
        <v>37.590992688793662</v>
      </c>
      <c r="M3788" s="6">
        <v>4.743981049611957</v>
      </c>
      <c r="N3788" s="6">
        <v>26.11</v>
      </c>
      <c r="O3788" s="6">
        <v>15.968</v>
      </c>
      <c r="P3788" s="6">
        <v>39.792256000000002</v>
      </c>
      <c r="Q3788" s="6">
        <v>0.246</v>
      </c>
      <c r="R3788" s="6">
        <f t="shared" si="177"/>
        <v>0.6115664496361547</v>
      </c>
      <c r="S3788" s="6">
        <f t="shared" si="178"/>
        <v>1.6351452905811623</v>
      </c>
      <c r="T3788" s="6">
        <v>181.31269359285761</v>
      </c>
      <c r="U3788" s="6">
        <v>1161.800807387038</v>
      </c>
      <c r="V3788" s="6">
        <v>2514.449547766435</v>
      </c>
      <c r="W3788" s="6">
        <f t="shared" si="179"/>
        <v>1308.7576611215918</v>
      </c>
    </row>
    <row r="3789" spans="1:23" x14ac:dyDescent="0.3">
      <c r="A3789" s="5" t="s">
        <v>7383</v>
      </c>
      <c r="B3789" s="5" t="s">
        <v>7384</v>
      </c>
      <c r="C3789" s="5">
        <v>1</v>
      </c>
      <c r="D3789" s="5">
        <v>8</v>
      </c>
      <c r="E3789" s="6">
        <v>0</v>
      </c>
      <c r="F3789" s="6">
        <v>-8.7992561274999996</v>
      </c>
      <c r="G3789" s="6">
        <v>-0.50446398875000009</v>
      </c>
      <c r="H3789" s="6">
        <v>6.2131951299999999</v>
      </c>
      <c r="I3789" s="6">
        <v>9.9999999999999995E-8</v>
      </c>
      <c r="J3789" s="5">
        <v>0</v>
      </c>
      <c r="K3789" s="6">
        <v>117.69480553776209</v>
      </c>
      <c r="L3789" s="6">
        <v>14.810782651369991</v>
      </c>
      <c r="M3789" s="6">
        <v>20.876951964843329</v>
      </c>
      <c r="N3789" s="6">
        <v>364.89800000000002</v>
      </c>
      <c r="O3789" s="6">
        <v>196.072</v>
      </c>
      <c r="P3789" s="6">
        <v>498.80716799999999</v>
      </c>
      <c r="Q3789" s="6">
        <v>0.27200000000000002</v>
      </c>
      <c r="R3789" s="6">
        <f t="shared" si="177"/>
        <v>0.53733372065618334</v>
      </c>
      <c r="S3789" s="6">
        <f t="shared" si="178"/>
        <v>1.8610408421396223</v>
      </c>
      <c r="T3789" s="6">
        <v>414.72308515865342</v>
      </c>
      <c r="U3789" s="6">
        <v>4224.7523767037819</v>
      </c>
      <c r="V3789" s="6">
        <v>7119.4603004761202</v>
      </c>
      <c r="W3789" s="6">
        <f t="shared" si="179"/>
        <v>4678.5622491990734</v>
      </c>
    </row>
    <row r="3790" spans="1:23" x14ac:dyDescent="0.3">
      <c r="A3790" s="5" t="s">
        <v>7385</v>
      </c>
      <c r="B3790" s="5" t="s">
        <v>7386</v>
      </c>
      <c r="C3790" s="5">
        <v>2</v>
      </c>
      <c r="D3790" s="5">
        <v>8</v>
      </c>
      <c r="E3790" s="6">
        <v>0</v>
      </c>
      <c r="F3790" s="6">
        <v>-9.1414617187499996</v>
      </c>
      <c r="G3790" s="6">
        <v>-0.61553290437499908</v>
      </c>
      <c r="H3790" s="6">
        <v>6.7503965399999997</v>
      </c>
      <c r="I3790" s="6">
        <v>6.9999999999999997E-7</v>
      </c>
      <c r="J3790" s="5">
        <v>0</v>
      </c>
      <c r="K3790" s="6">
        <v>116.4682569696386</v>
      </c>
      <c r="L3790" s="6">
        <v>11.60997545401494</v>
      </c>
      <c r="M3790" s="6">
        <v>18.32769400315517</v>
      </c>
      <c r="N3790" s="6">
        <v>400.846</v>
      </c>
      <c r="O3790" s="6">
        <v>269.29599999999999</v>
      </c>
      <c r="P3790" s="6">
        <v>660.04449599999998</v>
      </c>
      <c r="Q3790" s="6">
        <v>0.22550000000000001</v>
      </c>
      <c r="R3790" s="6">
        <f t="shared" si="177"/>
        <v>0.67181910259800515</v>
      </c>
      <c r="S3790" s="6">
        <f t="shared" si="178"/>
        <v>1.4884959301289289</v>
      </c>
      <c r="T3790" s="6">
        <v>559.21734701044988</v>
      </c>
      <c r="U3790" s="6">
        <v>3867.665141486525</v>
      </c>
      <c r="V3790" s="6">
        <v>6800.7088534674158</v>
      </c>
      <c r="W3790" s="6">
        <f t="shared" si="179"/>
        <v>4299.4096743270538</v>
      </c>
    </row>
    <row r="3791" spans="1:23" x14ac:dyDescent="0.3">
      <c r="A3791" s="5" t="s">
        <v>7393</v>
      </c>
      <c r="B3791" s="5" t="s">
        <v>7394</v>
      </c>
      <c r="C3791" s="5">
        <v>2</v>
      </c>
      <c r="D3791" s="5">
        <v>12</v>
      </c>
      <c r="E3791" s="6">
        <v>0</v>
      </c>
      <c r="F3791" s="6">
        <v>-8.266609944999999</v>
      </c>
      <c r="G3791" s="6">
        <v>-0.42858023333333201</v>
      </c>
      <c r="H3791" s="6">
        <v>6.7116860899999997</v>
      </c>
      <c r="I3791" s="6">
        <v>3.9199999999999997E-5</v>
      </c>
      <c r="J3791" s="5">
        <v>0</v>
      </c>
      <c r="K3791" s="6">
        <v>151.9040186095873</v>
      </c>
      <c r="L3791" s="6">
        <v>13.678764667829171</v>
      </c>
      <c r="M3791" s="6">
        <v>18.734781657323051</v>
      </c>
      <c r="N3791" s="6">
        <v>317.142</v>
      </c>
      <c r="O3791" s="6">
        <v>179.065</v>
      </c>
      <c r="P3791" s="6">
        <v>452.10331199999996</v>
      </c>
      <c r="Q3791" s="6">
        <v>0.26240000000000002</v>
      </c>
      <c r="R3791" s="6">
        <f t="shared" si="177"/>
        <v>0.56462089537178928</v>
      </c>
      <c r="S3791" s="6">
        <f t="shared" si="178"/>
        <v>1.7710998799318682</v>
      </c>
      <c r="T3791" s="6">
        <v>429.3360935195052</v>
      </c>
      <c r="U3791" s="6">
        <v>3695.3723147372689</v>
      </c>
      <c r="V3791" s="6">
        <v>6720.2479024893846</v>
      </c>
      <c r="W3791" s="6">
        <f t="shared" si="179"/>
        <v>4119.0237921444914</v>
      </c>
    </row>
    <row r="3792" spans="1:23" x14ac:dyDescent="0.3">
      <c r="A3792" s="5" t="s">
        <v>7395</v>
      </c>
      <c r="B3792" s="5" t="s">
        <v>7396</v>
      </c>
      <c r="C3792" s="5">
        <v>2</v>
      </c>
      <c r="D3792" s="5">
        <v>8</v>
      </c>
      <c r="E3792" s="6">
        <v>0</v>
      </c>
      <c r="F3792" s="6">
        <v>-20.981032011250001</v>
      </c>
      <c r="G3792" s="6">
        <v>-0.48253829374999901</v>
      </c>
      <c r="H3792" s="6">
        <v>7.0534482000000001</v>
      </c>
      <c r="I3792" s="6">
        <v>7.9999999999999996E-7</v>
      </c>
      <c r="J3792" s="5">
        <v>0</v>
      </c>
      <c r="K3792" s="6">
        <v>127.68053822056601</v>
      </c>
      <c r="L3792" s="6">
        <v>14.613841525062741</v>
      </c>
      <c r="M3792" s="6">
        <v>21.272578097105399</v>
      </c>
      <c r="N3792" s="6">
        <v>374.53899999999999</v>
      </c>
      <c r="O3792" s="6">
        <v>203.733</v>
      </c>
      <c r="P3792" s="6">
        <v>517.48181999999997</v>
      </c>
      <c r="Q3792" s="6">
        <v>0.27</v>
      </c>
      <c r="R3792" s="6">
        <f t="shared" si="177"/>
        <v>0.54395670410825048</v>
      </c>
      <c r="S3792" s="6">
        <f t="shared" si="178"/>
        <v>1.8383816072997501</v>
      </c>
      <c r="T3792" s="6">
        <v>420.60360121589719</v>
      </c>
      <c r="U3792" s="6">
        <v>3506.6600836476991</v>
      </c>
      <c r="V3792" s="6">
        <v>6034.3034734239573</v>
      </c>
      <c r="W3792" s="6">
        <f t="shared" si="179"/>
        <v>3890.8139472831763</v>
      </c>
    </row>
    <row r="3793" spans="1:23" x14ac:dyDescent="0.3">
      <c r="A3793" s="5" t="s">
        <v>7399</v>
      </c>
      <c r="B3793" s="5" t="s">
        <v>7400</v>
      </c>
      <c r="C3793" s="5">
        <v>2</v>
      </c>
      <c r="D3793" s="5">
        <v>8</v>
      </c>
      <c r="E3793" s="6">
        <v>0</v>
      </c>
      <c r="F3793" s="6">
        <v>-9.4600797712499993</v>
      </c>
      <c r="G3793" s="6">
        <v>-0.7478132086607141</v>
      </c>
      <c r="H3793" s="6">
        <v>7.3708346300000001</v>
      </c>
      <c r="I3793" s="6">
        <v>0</v>
      </c>
      <c r="J3793" s="5">
        <v>0</v>
      </c>
      <c r="K3793" s="6">
        <v>110.61133537316</v>
      </c>
      <c r="L3793" s="6">
        <v>14.673677816664391</v>
      </c>
      <c r="M3793" s="6">
        <v>18.814754133019481</v>
      </c>
      <c r="N3793" s="6">
        <v>297.08800000000002</v>
      </c>
      <c r="O3793" s="6">
        <v>173.524</v>
      </c>
      <c r="P3793" s="6">
        <v>435.75346880000001</v>
      </c>
      <c r="Q3793" s="6">
        <v>0.25559999999999999</v>
      </c>
      <c r="R3793" s="6">
        <f t="shared" si="177"/>
        <v>0.58408283067643252</v>
      </c>
      <c r="S3793" s="6">
        <f t="shared" si="178"/>
        <v>1.7120859362393677</v>
      </c>
      <c r="T3793" s="6">
        <v>411.60099551528168</v>
      </c>
      <c r="U3793" s="6">
        <v>4358.2747050284261</v>
      </c>
      <c r="V3793" s="6">
        <v>7597.0358114570654</v>
      </c>
      <c r="W3793" s="6">
        <f t="shared" si="179"/>
        <v>4841.1966608218636</v>
      </c>
    </row>
    <row r="3794" spans="1:23" x14ac:dyDescent="0.3">
      <c r="A3794" s="5" t="s">
        <v>7401</v>
      </c>
      <c r="B3794" s="5" t="s">
        <v>7402</v>
      </c>
      <c r="C3794" s="5">
        <v>2</v>
      </c>
      <c r="D3794" s="5">
        <v>8</v>
      </c>
      <c r="E3794" s="6">
        <v>0</v>
      </c>
      <c r="F3794" s="6">
        <v>-21.482474182499999</v>
      </c>
      <c r="G3794" s="6">
        <v>-0.44208211499999811</v>
      </c>
      <c r="H3794" s="6">
        <v>7.8072834000000002</v>
      </c>
      <c r="I3794" s="6">
        <v>0</v>
      </c>
      <c r="J3794" s="5">
        <v>0</v>
      </c>
      <c r="K3794" s="6">
        <v>128.53379933380421</v>
      </c>
      <c r="L3794" s="6">
        <v>14.78997070527925</v>
      </c>
      <c r="M3794" s="6">
        <v>21.155494864249668</v>
      </c>
      <c r="N3794" s="6">
        <v>325.952</v>
      </c>
      <c r="O3794" s="6">
        <v>204.28</v>
      </c>
      <c r="P3794" s="6">
        <v>507.02296000000007</v>
      </c>
      <c r="Q3794" s="6">
        <v>0.24099999999999999</v>
      </c>
      <c r="R3794" s="6">
        <f t="shared" si="177"/>
        <v>0.62671804437463186</v>
      </c>
      <c r="S3794" s="6">
        <f t="shared" si="178"/>
        <v>1.5956138633248482</v>
      </c>
      <c r="T3794" s="6">
        <v>419.28868313295669</v>
      </c>
      <c r="U3794" s="6">
        <v>3169.8645485501002</v>
      </c>
      <c r="V3794" s="6">
        <v>5765.6421659678399</v>
      </c>
      <c r="W3794" s="6">
        <f t="shared" si="179"/>
        <v>3533.3196987146421</v>
      </c>
    </row>
    <row r="3795" spans="1:23" x14ac:dyDescent="0.3">
      <c r="A3795" s="5" t="s">
        <v>7403</v>
      </c>
      <c r="B3795" s="5" t="s">
        <v>7404</v>
      </c>
      <c r="C3795" s="5">
        <v>2</v>
      </c>
      <c r="D3795" s="5">
        <v>12</v>
      </c>
      <c r="E3795" s="6">
        <v>0</v>
      </c>
      <c r="F3795" s="6">
        <v>-9.2726576791666986</v>
      </c>
      <c r="G3795" s="6">
        <v>-0.52074830583336507</v>
      </c>
      <c r="H3795" s="6">
        <v>6.8412266300000004</v>
      </c>
      <c r="I3795" s="6">
        <v>9.9999999999999995E-8</v>
      </c>
      <c r="J3795" s="5">
        <v>0</v>
      </c>
      <c r="K3795" s="6">
        <v>163.25821567292769</v>
      </c>
      <c r="L3795" s="6">
        <v>14.49354844503436</v>
      </c>
      <c r="M3795" s="6">
        <v>18.947923640078621</v>
      </c>
      <c r="N3795" s="6">
        <v>328.99700000000001</v>
      </c>
      <c r="O3795" s="6">
        <v>175.24600000000001</v>
      </c>
      <c r="P3795" s="6">
        <v>446.52680800000002</v>
      </c>
      <c r="Q3795" s="6">
        <v>0.27400000000000002</v>
      </c>
      <c r="R3795" s="6">
        <f t="shared" si="177"/>
        <v>0.53266747113195567</v>
      </c>
      <c r="S3795" s="6">
        <f t="shared" si="178"/>
        <v>1.8773438480764182</v>
      </c>
      <c r="T3795" s="6">
        <v>414.88447771100391</v>
      </c>
      <c r="U3795" s="6">
        <v>4489.4084452989528</v>
      </c>
      <c r="V3795" s="6">
        <v>7540.2371132075214</v>
      </c>
      <c r="W3795" s="6">
        <f t="shared" si="179"/>
        <v>4970.069830601944</v>
      </c>
    </row>
    <row r="3796" spans="1:23" x14ac:dyDescent="0.3">
      <c r="A3796" s="5" t="s">
        <v>7407</v>
      </c>
      <c r="B3796" s="5" t="s">
        <v>7408</v>
      </c>
      <c r="C3796" s="5">
        <v>2</v>
      </c>
      <c r="D3796" s="5">
        <v>6</v>
      </c>
      <c r="E3796" s="6">
        <v>0</v>
      </c>
      <c r="F3796" s="6">
        <v>-7.4739073616666651</v>
      </c>
      <c r="G3796" s="6">
        <v>-1.3485405399999979</v>
      </c>
      <c r="H3796" s="6">
        <v>3.5259813900000001</v>
      </c>
      <c r="I3796" s="6">
        <v>1.7276673</v>
      </c>
      <c r="J3796" s="5">
        <v>2</v>
      </c>
      <c r="K3796" s="6">
        <v>124.07739745121459</v>
      </c>
      <c r="L3796" s="6">
        <v>9.1135634968607011</v>
      </c>
      <c r="M3796" s="6">
        <v>12.622511263616</v>
      </c>
      <c r="N3796" s="6">
        <v>337.733</v>
      </c>
      <c r="O3796" s="6">
        <v>276.94</v>
      </c>
      <c r="P3796" s="6">
        <v>652.47064</v>
      </c>
      <c r="Q3796" s="6">
        <v>0.17799999999999999</v>
      </c>
      <c r="R3796" s="6">
        <f t="shared" si="177"/>
        <v>0.81999686142603767</v>
      </c>
      <c r="S3796" s="6">
        <f t="shared" si="178"/>
        <v>1.219516862858381</v>
      </c>
      <c r="T3796" s="6">
        <v>736.77854306978247</v>
      </c>
      <c r="U3796" s="6">
        <v>1827.4718078025869</v>
      </c>
      <c r="V3796" s="6">
        <v>3324.195171704368</v>
      </c>
      <c r="W3796" s="6">
        <f t="shared" si="179"/>
        <v>2037.0192289489858</v>
      </c>
    </row>
    <row r="3797" spans="1:23" x14ac:dyDescent="0.3">
      <c r="A3797" s="5" t="s">
        <v>7411</v>
      </c>
      <c r="B3797" s="5" t="s">
        <v>7412</v>
      </c>
      <c r="C3797" s="5">
        <v>2</v>
      </c>
      <c r="D3797" s="5">
        <v>6</v>
      </c>
      <c r="E3797" s="6">
        <v>0</v>
      </c>
      <c r="F3797" s="6">
        <v>-18.76917516166667</v>
      </c>
      <c r="G3797" s="6">
        <v>-0.98344345770833208</v>
      </c>
      <c r="H3797" s="6">
        <v>2.93153839</v>
      </c>
      <c r="I3797" s="6">
        <v>1.812060499999999</v>
      </c>
      <c r="J3797" s="5">
        <v>2</v>
      </c>
      <c r="K3797" s="6">
        <v>142.22641608453461</v>
      </c>
      <c r="L3797" s="6">
        <v>14.350082407805241</v>
      </c>
      <c r="M3797" s="6">
        <v>22.06878461163635</v>
      </c>
      <c r="N3797" s="6">
        <v>358.89600000000002</v>
      </c>
      <c r="O3797" s="6">
        <v>159.73599999999999</v>
      </c>
      <c r="P3797" s="6">
        <v>417.23043200000001</v>
      </c>
      <c r="Q3797" s="6">
        <v>0.30599999999999999</v>
      </c>
      <c r="R3797" s="6">
        <f t="shared" si="177"/>
        <v>0.44507601087780302</v>
      </c>
      <c r="S3797" s="6">
        <f t="shared" si="178"/>
        <v>2.2468072319326891</v>
      </c>
      <c r="T3797" s="6">
        <v>369.60366667779539</v>
      </c>
      <c r="U3797" s="6">
        <v>1576.4279870062151</v>
      </c>
      <c r="V3797" s="6">
        <v>2644.6389830047042</v>
      </c>
      <c r="W3797" s="6">
        <f t="shared" si="179"/>
        <v>1745.0157750329943</v>
      </c>
    </row>
    <row r="3798" spans="1:23" x14ac:dyDescent="0.3">
      <c r="A3798" s="5" t="s">
        <v>7417</v>
      </c>
      <c r="B3798" s="5" t="s">
        <v>7418</v>
      </c>
      <c r="C3798" s="5">
        <v>2</v>
      </c>
      <c r="D3798" s="5">
        <v>8</v>
      </c>
      <c r="E3798" s="6">
        <v>0</v>
      </c>
      <c r="F3798" s="6">
        <v>-6.7048418487500001</v>
      </c>
      <c r="G3798" s="6">
        <v>-1.1084237687499989</v>
      </c>
      <c r="H3798" s="6">
        <v>6.1846445299999999</v>
      </c>
      <c r="I3798" s="6">
        <v>2.2999999999999979E-6</v>
      </c>
      <c r="J3798" s="5">
        <v>0</v>
      </c>
      <c r="K3798" s="6">
        <v>170.6603294252574</v>
      </c>
      <c r="L3798" s="6">
        <v>14.268103138930201</v>
      </c>
      <c r="M3798" s="6">
        <v>22.02214663109341</v>
      </c>
      <c r="N3798" s="6">
        <v>395.38200000000001</v>
      </c>
      <c r="O3798" s="6">
        <v>248.80799999999999</v>
      </c>
      <c r="P3798" s="6">
        <v>617.04383999999993</v>
      </c>
      <c r="Q3798" s="6">
        <v>0.24</v>
      </c>
      <c r="R3798" s="6">
        <f t="shared" si="177"/>
        <v>0.62928509643838115</v>
      </c>
      <c r="S3798" s="6">
        <f t="shared" si="178"/>
        <v>1.5891048519340214</v>
      </c>
      <c r="T3798" s="6">
        <v>458.79493650568548</v>
      </c>
      <c r="U3798" s="6">
        <v>2311.487224363329</v>
      </c>
      <c r="V3798" s="6">
        <v>4475.4535879163677</v>
      </c>
      <c r="W3798" s="6">
        <f t="shared" si="179"/>
        <v>2587.8835911299716</v>
      </c>
    </row>
    <row r="3799" spans="1:23" x14ac:dyDescent="0.3">
      <c r="A3799" s="5" t="s">
        <v>7427</v>
      </c>
      <c r="B3799" s="5" t="s">
        <v>7428</v>
      </c>
      <c r="C3799" s="5">
        <v>2</v>
      </c>
      <c r="D3799" s="5">
        <v>24</v>
      </c>
      <c r="E3799" s="6">
        <v>0</v>
      </c>
      <c r="F3799" s="6">
        <v>-4.3687223208333323</v>
      </c>
      <c r="G3799" s="6">
        <v>-0.16179156749999901</v>
      </c>
      <c r="H3799" s="6">
        <v>3.7205864200000001</v>
      </c>
      <c r="I3799" s="6">
        <v>1.9199999999999999E-5</v>
      </c>
      <c r="J3799" s="5">
        <v>0</v>
      </c>
      <c r="K3799" s="6">
        <v>356.06079262607273</v>
      </c>
      <c r="L3799" s="6">
        <v>14.1107635279019</v>
      </c>
      <c r="M3799" s="6">
        <v>14.32887651310147</v>
      </c>
      <c r="N3799" s="6">
        <v>308.42700000000002</v>
      </c>
      <c r="O3799" s="6">
        <v>168.416</v>
      </c>
      <c r="P3799" s="6">
        <v>427.43980800000003</v>
      </c>
      <c r="Q3799" s="6">
        <v>0.26900000000000002</v>
      </c>
      <c r="R3799" s="6">
        <f t="shared" si="177"/>
        <v>0.54604817347378787</v>
      </c>
      <c r="S3799" s="6">
        <f t="shared" si="178"/>
        <v>1.8313402527075815</v>
      </c>
      <c r="T3799" s="6">
        <v>471.89778470777549</v>
      </c>
      <c r="U3799" s="6">
        <v>3190.7315270457061</v>
      </c>
      <c r="V3799" s="6">
        <v>5552.6118611056418</v>
      </c>
      <c r="W3799" s="6">
        <f t="shared" si="179"/>
        <v>3543.7732191890623</v>
      </c>
    </row>
    <row r="3800" spans="1:23" x14ac:dyDescent="0.3">
      <c r="A3800" s="5" t="s">
        <v>7531</v>
      </c>
      <c r="B3800" s="5" t="s">
        <v>7532</v>
      </c>
      <c r="C3800" s="5">
        <v>3</v>
      </c>
      <c r="D3800" s="5">
        <v>4</v>
      </c>
      <c r="E3800" s="6">
        <v>0</v>
      </c>
      <c r="F3800" s="6">
        <v>-29.418008982500002</v>
      </c>
      <c r="G3800" s="6">
        <v>0</v>
      </c>
      <c r="H3800" s="6">
        <v>3.4321247499999998</v>
      </c>
      <c r="I3800" s="6">
        <v>1.19499999999E-4</v>
      </c>
      <c r="J3800" s="5">
        <v>0</v>
      </c>
      <c r="K3800" s="6">
        <v>141.84503754978971</v>
      </c>
      <c r="L3800" s="6">
        <v>13.60815087560316</v>
      </c>
      <c r="M3800" s="6">
        <v>3.7577851876187358</v>
      </c>
      <c r="N3800" s="6">
        <v>139.47800000000001</v>
      </c>
      <c r="O3800" s="6">
        <v>67.795000000000002</v>
      </c>
      <c r="P3800" s="6">
        <v>175.04668999999998</v>
      </c>
      <c r="Q3800" s="6">
        <v>0.29099999999999998</v>
      </c>
      <c r="R3800" s="6">
        <f t="shared" si="177"/>
        <v>0.48606231807166717</v>
      </c>
      <c r="S3800" s="6">
        <f t="shared" si="178"/>
        <v>2.0573493620473489</v>
      </c>
      <c r="T3800" s="6">
        <v>592.01335636408464</v>
      </c>
      <c r="U3800" s="6">
        <v>1782.058022051132</v>
      </c>
      <c r="V3800" s="6">
        <v>3041.0255762156298</v>
      </c>
      <c r="W3800" s="6">
        <f t="shared" si="179"/>
        <v>1975.7867447389947</v>
      </c>
    </row>
    <row r="3801" spans="1:23" x14ac:dyDescent="0.3">
      <c r="A3801" s="5" t="s">
        <v>7543</v>
      </c>
      <c r="B3801" s="5" t="s">
        <v>7544</v>
      </c>
      <c r="C3801" s="5">
        <v>2</v>
      </c>
      <c r="D3801" s="5">
        <v>8</v>
      </c>
      <c r="E3801" s="6">
        <v>0</v>
      </c>
      <c r="F3801" s="6">
        <v>-24.548941382500001</v>
      </c>
      <c r="G3801" s="6">
        <v>-0.28586308999999899</v>
      </c>
      <c r="H3801" s="6">
        <v>8.79935227</v>
      </c>
      <c r="I3801" s="6">
        <v>1.673E-4</v>
      </c>
      <c r="J3801" s="5">
        <v>0</v>
      </c>
      <c r="K3801" s="6">
        <v>154.98488545522929</v>
      </c>
      <c r="L3801" s="6">
        <v>21.908271687228229</v>
      </c>
      <c r="M3801" s="6">
        <v>3.0668444230912</v>
      </c>
      <c r="N3801" s="6">
        <v>66.918999999999997</v>
      </c>
      <c r="O3801" s="6">
        <v>42.694000000000003</v>
      </c>
      <c r="P3801" s="6">
        <v>105.62495600000001</v>
      </c>
      <c r="Q3801" s="6">
        <v>0.23699999999999999</v>
      </c>
      <c r="R3801" s="6">
        <f t="shared" si="177"/>
        <v>0.63799518821261525</v>
      </c>
      <c r="S3801" s="6">
        <f t="shared" si="178"/>
        <v>1.5674099405068627</v>
      </c>
      <c r="T3801" s="6">
        <v>439.7754347424767</v>
      </c>
      <c r="U3801" s="6">
        <v>2729.411693736618</v>
      </c>
      <c r="V3801" s="6">
        <v>4948.2164087161109</v>
      </c>
      <c r="W3801" s="6">
        <f t="shared" si="179"/>
        <v>3041.5942483873669</v>
      </c>
    </row>
    <row r="3802" spans="1:23" x14ac:dyDescent="0.3">
      <c r="A3802" s="5" t="s">
        <v>7567</v>
      </c>
      <c r="B3802" s="5" t="s">
        <v>7568</v>
      </c>
      <c r="C3802" s="5">
        <v>3</v>
      </c>
      <c r="D3802" s="5">
        <v>8</v>
      </c>
      <c r="E3802" s="6">
        <v>0</v>
      </c>
      <c r="F3802" s="6">
        <v>-37.215542853750001</v>
      </c>
      <c r="G3802" s="6">
        <v>-0.78119810124999811</v>
      </c>
      <c r="H3802" s="6">
        <v>8.1231286100000002</v>
      </c>
      <c r="I3802" s="6">
        <v>1.66E-5</v>
      </c>
      <c r="J3802" s="5">
        <v>0</v>
      </c>
      <c r="K3802" s="6">
        <v>141.55265179743731</v>
      </c>
      <c r="L3802" s="6">
        <v>13.854247163870721</v>
      </c>
      <c r="M3802" s="6">
        <v>5.5381151741526287</v>
      </c>
      <c r="N3802" s="6">
        <v>122.643</v>
      </c>
      <c r="O3802" s="6">
        <v>39.167999999999999</v>
      </c>
      <c r="P3802" s="6">
        <v>106.22361599999999</v>
      </c>
      <c r="Q3802" s="6">
        <v>0.35599999999999998</v>
      </c>
      <c r="R3802" s="6">
        <f t="shared" si="177"/>
        <v>0.31936596462904526</v>
      </c>
      <c r="S3802" s="6">
        <f t="shared" si="178"/>
        <v>3.1312040441176472</v>
      </c>
      <c r="T3802" s="6">
        <v>372.57732229127868</v>
      </c>
      <c r="U3802" s="6">
        <v>2029.4369093050959</v>
      </c>
      <c r="V3802" s="6">
        <v>4254.2135416266874</v>
      </c>
      <c r="W3802" s="6">
        <f t="shared" si="179"/>
        <v>2282.551942679901</v>
      </c>
    </row>
    <row r="3803" spans="1:23" x14ac:dyDescent="0.3">
      <c r="A3803" s="5" t="s">
        <v>7613</v>
      </c>
      <c r="B3803" s="5" t="s">
        <v>7614</v>
      </c>
      <c r="C3803" s="5">
        <v>3</v>
      </c>
      <c r="D3803" s="5">
        <v>4</v>
      </c>
      <c r="E3803" s="6">
        <v>0</v>
      </c>
      <c r="F3803" s="6">
        <v>-29.5406124625</v>
      </c>
      <c r="G3803" s="6">
        <v>0</v>
      </c>
      <c r="H3803" s="6">
        <v>3.36463622</v>
      </c>
      <c r="I3803" s="6">
        <v>1.283E-4</v>
      </c>
      <c r="J3803" s="5">
        <v>0</v>
      </c>
      <c r="K3803" s="6">
        <v>138.0936421538299</v>
      </c>
      <c r="L3803" s="6">
        <v>12.78413958063792</v>
      </c>
      <c r="M3803" s="6">
        <v>4.5624290881974554</v>
      </c>
      <c r="N3803" s="6">
        <v>137.54499999999999</v>
      </c>
      <c r="O3803" s="6">
        <v>46.58</v>
      </c>
      <c r="P3803" s="6">
        <v>125.57967999999998</v>
      </c>
      <c r="Q3803" s="6">
        <v>0.34799999999999998</v>
      </c>
      <c r="R3803" s="6">
        <f t="shared" si="177"/>
        <v>0.33865280453669711</v>
      </c>
      <c r="S3803" s="6">
        <f t="shared" si="178"/>
        <v>2.9528767711464146</v>
      </c>
      <c r="T3803" s="6">
        <v>459.0505252970093</v>
      </c>
      <c r="U3803" s="6">
        <v>1812.570260794457</v>
      </c>
      <c r="V3803" s="6">
        <v>3073.9569540147668</v>
      </c>
      <c r="W3803" s="6">
        <f t="shared" si="179"/>
        <v>2008.466441763919</v>
      </c>
    </row>
    <row r="3804" spans="1:23" x14ac:dyDescent="0.3">
      <c r="A3804" s="5" t="s">
        <v>7731</v>
      </c>
      <c r="B3804" s="5" t="s">
        <v>7732</v>
      </c>
      <c r="C3804" s="5">
        <v>2</v>
      </c>
      <c r="D3804" s="5">
        <v>8</v>
      </c>
      <c r="E3804" s="6">
        <v>0</v>
      </c>
      <c r="F3804" s="6">
        <v>-12.933410947500001</v>
      </c>
      <c r="G3804" s="6">
        <v>-0.49918408437499912</v>
      </c>
      <c r="H3804" s="6">
        <v>5.6450368299999996</v>
      </c>
      <c r="I3804" s="6">
        <v>0</v>
      </c>
      <c r="J3804" s="5">
        <v>0</v>
      </c>
      <c r="K3804" s="6">
        <v>165.46755545572699</v>
      </c>
      <c r="L3804" s="6">
        <v>25.830190855936571</v>
      </c>
      <c r="M3804" s="6">
        <v>5.5465295368295147</v>
      </c>
      <c r="N3804" s="6">
        <v>62.613999999999997</v>
      </c>
      <c r="O3804" s="6">
        <v>33.161999999999999</v>
      </c>
      <c r="P3804" s="6">
        <v>84.563099999999991</v>
      </c>
      <c r="Q3804" s="6">
        <v>0.27500000000000002</v>
      </c>
      <c r="R3804" s="6">
        <f t="shared" si="177"/>
        <v>0.52962596224486536</v>
      </c>
      <c r="S3804" s="6">
        <f t="shared" si="178"/>
        <v>1.8881249623062542</v>
      </c>
      <c r="T3804" s="6">
        <v>274.15422505856719</v>
      </c>
      <c r="U3804" s="6">
        <v>3053.8223217406298</v>
      </c>
      <c r="V3804" s="6">
        <v>5267.778808846102</v>
      </c>
      <c r="W3804" s="6">
        <f t="shared" si="179"/>
        <v>3389.0977758014642</v>
      </c>
    </row>
    <row r="3805" spans="1:23" x14ac:dyDescent="0.3">
      <c r="A3805" s="5" t="s">
        <v>7737</v>
      </c>
      <c r="B3805" s="5" t="s">
        <v>7738</v>
      </c>
      <c r="C3805" s="5">
        <v>3</v>
      </c>
      <c r="D3805" s="5">
        <v>8</v>
      </c>
      <c r="E3805" s="6">
        <v>0</v>
      </c>
      <c r="F3805" s="6">
        <v>-13.0271804725</v>
      </c>
      <c r="G3805" s="6">
        <v>-0.13226170874999901</v>
      </c>
      <c r="H3805" s="6">
        <v>5.40482175</v>
      </c>
      <c r="I3805" s="6">
        <v>0</v>
      </c>
      <c r="J3805" s="5">
        <v>0</v>
      </c>
      <c r="K3805" s="6">
        <v>93.272723098041922</v>
      </c>
      <c r="L3805" s="6">
        <v>23.276352638730149</v>
      </c>
      <c r="M3805" s="6">
        <v>5.5907370968013801</v>
      </c>
      <c r="N3805" s="6">
        <v>50.088000000000001</v>
      </c>
      <c r="O3805" s="6">
        <v>28.849</v>
      </c>
      <c r="P3805" s="6">
        <v>72.584084000000004</v>
      </c>
      <c r="Q3805" s="6">
        <v>0.25800000000000001</v>
      </c>
      <c r="R3805" s="6">
        <f t="shared" si="177"/>
        <v>0.57596629931320875</v>
      </c>
      <c r="S3805" s="6">
        <f t="shared" si="178"/>
        <v>1.7362126936808902</v>
      </c>
      <c r="T3805" s="6">
        <v>263.75839510956331</v>
      </c>
      <c r="U3805" s="6">
        <v>4176.8441219509541</v>
      </c>
      <c r="V3805" s="6">
        <v>6790.8221342957731</v>
      </c>
      <c r="W3805" s="6">
        <f t="shared" si="179"/>
        <v>4609.0619248710773</v>
      </c>
    </row>
    <row r="3806" spans="1:23" x14ac:dyDescent="0.3">
      <c r="A3806" s="5" t="s">
        <v>7747</v>
      </c>
      <c r="B3806" s="5" t="s">
        <v>7748</v>
      </c>
      <c r="C3806" s="5">
        <v>2</v>
      </c>
      <c r="D3806" s="5">
        <v>8</v>
      </c>
      <c r="E3806" s="6">
        <v>2.8814000000000002</v>
      </c>
      <c r="F3806" s="6">
        <v>-4.6776065874999997</v>
      </c>
      <c r="G3806" s="6">
        <v>-2.2622611056249999</v>
      </c>
      <c r="H3806" s="6">
        <v>-2.0566096900000002</v>
      </c>
      <c r="I3806" s="6">
        <v>0</v>
      </c>
      <c r="J3806" s="5">
        <v>0</v>
      </c>
      <c r="K3806" s="6">
        <v>335.27391008229682</v>
      </c>
      <c r="L3806" s="6">
        <v>16.138022151758761</v>
      </c>
      <c r="M3806" s="6">
        <v>6.2041934848983811</v>
      </c>
      <c r="N3806" s="6">
        <v>79.006</v>
      </c>
      <c r="O3806" s="6">
        <v>29.498999999999999</v>
      </c>
      <c r="P3806" s="6">
        <v>78.703332000000003</v>
      </c>
      <c r="Q3806" s="6">
        <v>0.33400000000000002</v>
      </c>
      <c r="R3806" s="6">
        <f t="shared" si="177"/>
        <v>0.3733767055666658</v>
      </c>
      <c r="S3806" s="6">
        <f t="shared" si="178"/>
        <v>2.6782602800094919</v>
      </c>
      <c r="T3806" s="6">
        <v>289.79701056202538</v>
      </c>
      <c r="U3806" s="6">
        <v>754.16334012783909</v>
      </c>
      <c r="V3806" s="6">
        <v>1417.565679764936</v>
      </c>
      <c r="W3806" s="6">
        <f t="shared" si="179"/>
        <v>842.66311122451623</v>
      </c>
    </row>
    <row r="3807" spans="1:23" x14ac:dyDescent="0.3">
      <c r="A3807" s="5" t="s">
        <v>7799</v>
      </c>
      <c r="B3807" s="5" t="s">
        <v>7800</v>
      </c>
      <c r="C3807" s="5">
        <v>1</v>
      </c>
      <c r="D3807" s="5">
        <v>8</v>
      </c>
      <c r="E3807" s="6">
        <v>0</v>
      </c>
      <c r="F3807" s="6">
        <v>-15.63764832875</v>
      </c>
      <c r="G3807" s="6">
        <v>-0.117398213124999</v>
      </c>
      <c r="H3807" s="6">
        <v>4.8084057600000003</v>
      </c>
      <c r="I3807" s="6">
        <v>0</v>
      </c>
      <c r="J3807" s="5">
        <v>0</v>
      </c>
      <c r="K3807" s="6">
        <v>139.80452193463651</v>
      </c>
      <c r="L3807" s="6">
        <v>33.801942372331581</v>
      </c>
      <c r="M3807" s="6">
        <v>7.3865179492865263</v>
      </c>
      <c r="N3807" s="6">
        <v>36.692</v>
      </c>
      <c r="O3807" s="6">
        <v>24.026</v>
      </c>
      <c r="P3807" s="6">
        <v>59.152012000000006</v>
      </c>
      <c r="Q3807" s="6">
        <v>0.23100000000000001</v>
      </c>
      <c r="R3807" s="6">
        <f t="shared" si="177"/>
        <v>0.65480213670554888</v>
      </c>
      <c r="S3807" s="6">
        <f t="shared" si="178"/>
        <v>1.5271788895363356</v>
      </c>
      <c r="T3807" s="6">
        <v>184.0842005127495</v>
      </c>
      <c r="U3807" s="6">
        <v>1825.608500842018</v>
      </c>
      <c r="V3807" s="6">
        <v>3813.340627733985</v>
      </c>
      <c r="W3807" s="6">
        <f t="shared" si="179"/>
        <v>2052.9235410957185</v>
      </c>
    </row>
    <row r="3808" spans="1:23" x14ac:dyDescent="0.3">
      <c r="A3808" s="5" t="s">
        <v>7833</v>
      </c>
      <c r="B3808" s="5" t="s">
        <v>7834</v>
      </c>
      <c r="C3808" s="5">
        <v>2</v>
      </c>
      <c r="D3808" s="5">
        <v>8</v>
      </c>
      <c r="E3808" s="6">
        <v>2.0525000000000002</v>
      </c>
      <c r="F3808" s="6">
        <v>-4.0190766475000004</v>
      </c>
      <c r="G3808" s="6">
        <v>-1.6884316056249999</v>
      </c>
      <c r="H3808" s="6">
        <v>-0.53768596000000002</v>
      </c>
      <c r="I3808" s="6">
        <v>0</v>
      </c>
      <c r="J3808" s="5">
        <v>0</v>
      </c>
      <c r="K3808" s="6">
        <v>434.59355275484461</v>
      </c>
      <c r="L3808" s="6">
        <v>29.870687226954669</v>
      </c>
      <c r="M3808" s="6">
        <v>7.7000469547748267</v>
      </c>
      <c r="N3808" s="6">
        <v>48.746000000000002</v>
      </c>
      <c r="O3808" s="6">
        <v>20.675999999999998</v>
      </c>
      <c r="P3808" s="6">
        <v>54.336528000000001</v>
      </c>
      <c r="Q3808" s="6">
        <v>0.314</v>
      </c>
      <c r="R3808" s="6">
        <f t="shared" si="177"/>
        <v>0.42415787962089196</v>
      </c>
      <c r="S3808" s="6">
        <f t="shared" si="178"/>
        <v>2.3576126910427551</v>
      </c>
      <c r="T3808" s="6">
        <v>176.24967532701541</v>
      </c>
      <c r="U3808" s="6">
        <v>719.95741807286515</v>
      </c>
      <c r="V3808" s="6">
        <v>1248.5713998987439</v>
      </c>
      <c r="W3808" s="6">
        <f t="shared" si="179"/>
        <v>799.37733496255544</v>
      </c>
    </row>
    <row r="3809" spans="1:23" x14ac:dyDescent="0.3">
      <c r="A3809" s="5" t="s">
        <v>7861</v>
      </c>
      <c r="B3809" s="5" t="s">
        <v>7862</v>
      </c>
      <c r="C3809" s="5">
        <v>2</v>
      </c>
      <c r="D3809" s="5">
        <v>8</v>
      </c>
      <c r="E3809" s="6">
        <v>0</v>
      </c>
      <c r="F3809" s="6">
        <v>-14.405290000000001</v>
      </c>
      <c r="G3809" s="6">
        <v>-0.33718493062500099</v>
      </c>
      <c r="H3809" s="6">
        <v>2.6293207700000001</v>
      </c>
      <c r="I3809" s="6">
        <v>9.9999999999999995E-8</v>
      </c>
      <c r="J3809" s="5">
        <v>0</v>
      </c>
      <c r="K3809" s="6">
        <v>155.60365138350679</v>
      </c>
      <c r="L3809" s="6">
        <v>29.03558958995503</v>
      </c>
      <c r="M3809" s="6">
        <v>9.3172164644590758</v>
      </c>
      <c r="N3809" s="6">
        <v>44.884</v>
      </c>
      <c r="O3809" s="6">
        <v>17.739999999999998</v>
      </c>
      <c r="P3809" s="6">
        <v>47.010999999999996</v>
      </c>
      <c r="Q3809" s="6">
        <v>0.32500000000000001</v>
      </c>
      <c r="R3809" s="6">
        <f t="shared" si="177"/>
        <v>0.39524106585865787</v>
      </c>
      <c r="S3809" s="6">
        <f t="shared" si="178"/>
        <v>2.5301014656144307</v>
      </c>
      <c r="T3809" s="6">
        <v>150.2582249243388</v>
      </c>
      <c r="U3809" s="6">
        <v>1491.9030004929591</v>
      </c>
      <c r="V3809" s="6">
        <v>3484.6001909054448</v>
      </c>
      <c r="W3809" s="6">
        <f t="shared" si="179"/>
        <v>1686.0314573055186</v>
      </c>
    </row>
    <row r="3810" spans="1:23" x14ac:dyDescent="0.3">
      <c r="A3810" s="5" t="s">
        <v>7875</v>
      </c>
      <c r="B3810" s="5" t="s">
        <v>7876</v>
      </c>
      <c r="C3810" s="5">
        <v>2</v>
      </c>
      <c r="D3810" s="5">
        <v>8</v>
      </c>
      <c r="E3810" s="6">
        <v>0</v>
      </c>
      <c r="F3810" s="6">
        <v>-6.1164739699999986</v>
      </c>
      <c r="G3810" s="6">
        <v>-1.0017559458333321</v>
      </c>
      <c r="H3810" s="6">
        <v>4.9900757000000002</v>
      </c>
      <c r="I3810" s="6">
        <v>7.7700000000000005E-5</v>
      </c>
      <c r="J3810" s="5">
        <v>0</v>
      </c>
      <c r="K3810" s="6">
        <v>191.73818232688311</v>
      </c>
      <c r="L3810" s="6">
        <v>20.43571907368014</v>
      </c>
      <c r="M3810" s="6">
        <v>4.6987623659825921</v>
      </c>
      <c r="N3810" s="6">
        <v>68.730999999999995</v>
      </c>
      <c r="O3810" s="6">
        <v>43.820999999999998</v>
      </c>
      <c r="P3810" s="6">
        <v>108.41315400000001</v>
      </c>
      <c r="Q3810" s="6">
        <v>0.23699999999999999</v>
      </c>
      <c r="R3810" s="6">
        <f t="shared" si="177"/>
        <v>0.63757256550901342</v>
      </c>
      <c r="S3810" s="6">
        <f t="shared" si="178"/>
        <v>1.568448917185824</v>
      </c>
      <c r="T3810" s="6">
        <v>369.16932805044632</v>
      </c>
      <c r="U3810" s="6">
        <v>2395.0060917836481</v>
      </c>
      <c r="V3810" s="6">
        <v>4223.1353105199878</v>
      </c>
      <c r="W3810" s="6">
        <f t="shared" si="179"/>
        <v>2662.9879444244707</v>
      </c>
    </row>
    <row r="3811" spans="1:23" x14ac:dyDescent="0.3">
      <c r="A3811" s="5" t="s">
        <v>7909</v>
      </c>
      <c r="B3811" s="5" t="s">
        <v>7910</v>
      </c>
      <c r="C3811" s="5">
        <v>2</v>
      </c>
      <c r="D3811" s="5">
        <v>8</v>
      </c>
      <c r="E3811" s="6">
        <v>0</v>
      </c>
      <c r="F3811" s="6">
        <v>-12.88416274625</v>
      </c>
      <c r="G3811" s="6">
        <v>-0.48409990666666503</v>
      </c>
      <c r="H3811" s="6">
        <v>5.4949961199999997</v>
      </c>
      <c r="I3811" s="6">
        <v>0</v>
      </c>
      <c r="J3811" s="5">
        <v>0</v>
      </c>
      <c r="K3811" s="6">
        <v>171.97489822452829</v>
      </c>
      <c r="L3811" s="6">
        <v>24.03963679576351</v>
      </c>
      <c r="M3811" s="6">
        <v>8.4201274750891919</v>
      </c>
      <c r="N3811" s="6">
        <v>54.374000000000002</v>
      </c>
      <c r="O3811" s="6">
        <v>20.864999999999998</v>
      </c>
      <c r="P3811" s="6">
        <v>55.500900000000001</v>
      </c>
      <c r="Q3811" s="6">
        <v>0.33</v>
      </c>
      <c r="R3811" s="6">
        <f t="shared" si="177"/>
        <v>0.38373119505646075</v>
      </c>
      <c r="S3811" s="6">
        <f t="shared" si="178"/>
        <v>2.6059908938413616</v>
      </c>
      <c r="T3811" s="6">
        <v>182.98331139983989</v>
      </c>
      <c r="U3811" s="6">
        <v>3220.807858293364</v>
      </c>
      <c r="V3811" s="6">
        <v>5408.5949438391845</v>
      </c>
      <c r="W3811" s="6">
        <f t="shared" si="179"/>
        <v>3565.5859430939067</v>
      </c>
    </row>
    <row r="3812" spans="1:23" x14ac:dyDescent="0.3">
      <c r="A3812" s="5" t="s">
        <v>7917</v>
      </c>
      <c r="B3812" s="5" t="s">
        <v>7918</v>
      </c>
      <c r="C3812" s="5">
        <v>2</v>
      </c>
      <c r="D3812" s="5">
        <v>8</v>
      </c>
      <c r="E3812" s="6">
        <v>0</v>
      </c>
      <c r="F3812" s="6">
        <v>-12.8962826275</v>
      </c>
      <c r="G3812" s="6">
        <v>-0.49270663437499812</v>
      </c>
      <c r="H3812" s="6">
        <v>5.5283811600000003</v>
      </c>
      <c r="I3812" s="6">
        <v>0</v>
      </c>
      <c r="J3812" s="5">
        <v>0</v>
      </c>
      <c r="K3812" s="6">
        <v>168.76203954067131</v>
      </c>
      <c r="L3812" s="6">
        <v>34.984751459171711</v>
      </c>
      <c r="M3812" s="6">
        <v>3.046269523566441</v>
      </c>
      <c r="N3812" s="6">
        <v>4.3129999999999997</v>
      </c>
      <c r="O3812" s="6">
        <v>2.6659999999999999</v>
      </c>
      <c r="P3812" s="6">
        <v>6.6330079999999993</v>
      </c>
      <c r="Q3812" s="6">
        <v>0.24399999999999999</v>
      </c>
      <c r="R3812" s="6">
        <f t="shared" si="177"/>
        <v>0.61813123116160451</v>
      </c>
      <c r="S3812" s="6">
        <f t="shared" si="178"/>
        <v>1.6177794448612153</v>
      </c>
      <c r="T3812" s="6">
        <v>98.259252566816059</v>
      </c>
      <c r="U3812" s="6">
        <v>3002.8124654966109</v>
      </c>
      <c r="V3812" s="6">
        <v>5213.550428305527</v>
      </c>
      <c r="W3812" s="6">
        <f t="shared" si="179"/>
        <v>3334.3930677344169</v>
      </c>
    </row>
    <row r="3813" spans="1:23" x14ac:dyDescent="0.3">
      <c r="A3813" s="5" t="s">
        <v>7951</v>
      </c>
      <c r="B3813" s="5" t="s">
        <v>7952</v>
      </c>
      <c r="C3813" s="5">
        <v>2</v>
      </c>
      <c r="D3813" s="5">
        <v>8</v>
      </c>
      <c r="E3813" s="6">
        <v>2.0127999999999999</v>
      </c>
      <c r="F3813" s="6">
        <v>-4.0254475075000009</v>
      </c>
      <c r="G3813" s="6">
        <v>-1.6904011881250001</v>
      </c>
      <c r="H3813" s="6">
        <v>-0.26778152999999999</v>
      </c>
      <c r="I3813" s="6">
        <v>0</v>
      </c>
      <c r="J3813" s="5">
        <v>0</v>
      </c>
      <c r="K3813" s="6">
        <v>437.00868412918192</v>
      </c>
      <c r="L3813" s="6">
        <v>19.87128611624852</v>
      </c>
      <c r="M3813" s="6">
        <v>7.5109877964499434</v>
      </c>
      <c r="N3813" s="6">
        <v>69.323999999999998</v>
      </c>
      <c r="O3813" s="6">
        <v>41.914000000000001</v>
      </c>
      <c r="P3813" s="6">
        <v>104.617344</v>
      </c>
      <c r="Q3813" s="6">
        <v>0.248</v>
      </c>
      <c r="R3813" s="6">
        <f t="shared" si="177"/>
        <v>0.60461023599330688</v>
      </c>
      <c r="S3813" s="6">
        <f t="shared" si="178"/>
        <v>1.6539581046905567</v>
      </c>
      <c r="T3813" s="6">
        <v>289.37163684070458</v>
      </c>
      <c r="U3813" s="6">
        <v>749.31040975920178</v>
      </c>
      <c r="V3813" s="6">
        <v>1272.684077617397</v>
      </c>
      <c r="W3813" s="6">
        <f t="shared" si="179"/>
        <v>830.40958974894579</v>
      </c>
    </row>
    <row r="3814" spans="1:23" x14ac:dyDescent="0.3">
      <c r="A3814" s="5" t="s">
        <v>7959</v>
      </c>
      <c r="B3814" s="5" t="s">
        <v>7960</v>
      </c>
      <c r="C3814" s="5">
        <v>2</v>
      </c>
      <c r="D3814" s="5">
        <v>12</v>
      </c>
      <c r="E3814" s="6">
        <v>0</v>
      </c>
      <c r="F3814" s="6">
        <v>-3.9896067658333338</v>
      </c>
      <c r="G3814" s="6">
        <v>-0.64378579999999908</v>
      </c>
      <c r="H3814" s="6">
        <v>5.2908944</v>
      </c>
      <c r="I3814" s="6">
        <v>3.9999999999999998E-7</v>
      </c>
      <c r="J3814" s="5">
        <v>0</v>
      </c>
      <c r="K3814" s="6">
        <v>297.69976874811238</v>
      </c>
      <c r="L3814" s="6">
        <v>24.264029933561591</v>
      </c>
      <c r="M3814" s="6">
        <v>12.86823800067053</v>
      </c>
      <c r="N3814" s="6">
        <v>57.543999999999997</v>
      </c>
      <c r="O3814" s="6">
        <v>21.074000000000002</v>
      </c>
      <c r="P3814" s="6">
        <v>56.351876000000004</v>
      </c>
      <c r="Q3814" s="6">
        <v>0.33700000000000002</v>
      </c>
      <c r="R3814" s="6">
        <f t="shared" si="177"/>
        <v>0.36622410677047129</v>
      </c>
      <c r="S3814" s="6">
        <f t="shared" si="178"/>
        <v>2.7305684729999049</v>
      </c>
      <c r="T3814" s="6">
        <v>148.48654236115649</v>
      </c>
      <c r="U3814" s="6">
        <v>2443.8520561362661</v>
      </c>
      <c r="V3814" s="6">
        <v>4052.231871516492</v>
      </c>
      <c r="W3814" s="6">
        <f t="shared" si="179"/>
        <v>2702.1321894026241</v>
      </c>
    </row>
    <row r="3815" spans="1:23" x14ac:dyDescent="0.3">
      <c r="A3815" s="5" t="s">
        <v>7971</v>
      </c>
      <c r="B3815" s="5" t="s">
        <v>7972</v>
      </c>
      <c r="C3815" s="5">
        <v>2</v>
      </c>
      <c r="D3815" s="5">
        <v>10</v>
      </c>
      <c r="E3815" s="6">
        <v>0</v>
      </c>
      <c r="F3815" s="6">
        <v>-4.8626087229999992</v>
      </c>
      <c r="G3815" s="6">
        <v>-0.46743144566666511</v>
      </c>
      <c r="H3815" s="6">
        <v>8.0823291899999994</v>
      </c>
      <c r="I3815" s="6">
        <v>1.181E-4</v>
      </c>
      <c r="J3815" s="5">
        <v>0</v>
      </c>
      <c r="K3815" s="6">
        <v>214.84516195478449</v>
      </c>
      <c r="L3815" s="6">
        <v>55.002789501188481</v>
      </c>
      <c r="M3815" s="6">
        <v>4.0082882728994296</v>
      </c>
      <c r="N3815" s="6">
        <v>2.8</v>
      </c>
      <c r="O3815" s="6">
        <v>1.8819999999999999</v>
      </c>
      <c r="P3815" s="6">
        <v>4.6109</v>
      </c>
      <c r="Q3815" s="6">
        <v>0.22500000000000001</v>
      </c>
      <c r="R3815" s="6">
        <f t="shared" si="177"/>
        <v>0.67214285714285715</v>
      </c>
      <c r="S3815" s="6">
        <f t="shared" si="178"/>
        <v>1.487778958554729</v>
      </c>
      <c r="T3815" s="6">
        <v>60.829215549974357</v>
      </c>
      <c r="U3815" s="6">
        <v>1687.2910032852531</v>
      </c>
      <c r="V3815" s="6">
        <v>2862.8511633729249</v>
      </c>
      <c r="W3815" s="6">
        <f t="shared" si="179"/>
        <v>1869.7297890312823</v>
      </c>
    </row>
    <row r="3816" spans="1:23" x14ac:dyDescent="0.3">
      <c r="A3816" s="5" t="s">
        <v>8231</v>
      </c>
      <c r="B3816" s="5" t="s">
        <v>8232</v>
      </c>
      <c r="C3816" s="5">
        <v>2</v>
      </c>
      <c r="D3816" s="5">
        <v>8</v>
      </c>
      <c r="E3816" s="6">
        <v>0</v>
      </c>
      <c r="F3816" s="6">
        <v>-14.6259731525</v>
      </c>
      <c r="G3816" s="6">
        <v>-0.61151084648809406</v>
      </c>
      <c r="H3816" s="6">
        <v>9.6533105599999995</v>
      </c>
      <c r="I3816" s="6">
        <v>0</v>
      </c>
      <c r="J3816" s="5">
        <v>0</v>
      </c>
      <c r="K3816" s="6">
        <v>106.9033115110595</v>
      </c>
      <c r="L3816" s="6">
        <v>31.55373111745433</v>
      </c>
      <c r="M3816" s="6">
        <v>8.7075739513289339</v>
      </c>
      <c r="N3816" s="6">
        <v>26.768000000000001</v>
      </c>
      <c r="O3816" s="6">
        <v>16.995999999999999</v>
      </c>
      <c r="P3816" s="6">
        <v>42.082095999999993</v>
      </c>
      <c r="Q3816" s="6">
        <v>0.23799999999999999</v>
      </c>
      <c r="R3816" s="6">
        <f t="shared" si="177"/>
        <v>0.63493723849372374</v>
      </c>
      <c r="S3816" s="6">
        <f t="shared" si="178"/>
        <v>1.5749588138385504</v>
      </c>
      <c r="T3816" s="6">
        <v>147.073757020084</v>
      </c>
      <c r="U3816" s="6">
        <v>4066.5397242463241</v>
      </c>
      <c r="V3816" s="6">
        <v>6831.5765285242287</v>
      </c>
      <c r="W3816" s="6">
        <f t="shared" si="179"/>
        <v>4502.0253563242786</v>
      </c>
    </row>
    <row r="3817" spans="1:23" x14ac:dyDescent="0.3">
      <c r="A3817" s="5" t="s">
        <v>8245</v>
      </c>
      <c r="B3817" s="5" t="s">
        <v>8246</v>
      </c>
      <c r="C3817" s="5">
        <v>3</v>
      </c>
      <c r="D3817" s="5">
        <v>4</v>
      </c>
      <c r="E3817" s="6">
        <v>0</v>
      </c>
      <c r="F3817" s="6">
        <v>-19.098241545</v>
      </c>
      <c r="G3817" s="6">
        <v>-0.25422509999999898</v>
      </c>
      <c r="H3817" s="6">
        <v>9.5047695000000001</v>
      </c>
      <c r="I3817" s="6">
        <v>6.9999999999999997E-7</v>
      </c>
      <c r="J3817" s="5">
        <v>0</v>
      </c>
      <c r="K3817" s="6">
        <v>68.420969906016396</v>
      </c>
      <c r="L3817" s="6">
        <v>23.828784850245881</v>
      </c>
      <c r="M3817" s="6">
        <v>4.2070644763997462</v>
      </c>
      <c r="N3817" s="6">
        <v>49.807000000000002</v>
      </c>
      <c r="O3817" s="6">
        <v>40.121000000000002</v>
      </c>
      <c r="P3817" s="6">
        <v>94.846044000000006</v>
      </c>
      <c r="Q3817" s="6">
        <v>0.182</v>
      </c>
      <c r="R3817" s="6">
        <f t="shared" si="177"/>
        <v>0.80552934326500281</v>
      </c>
      <c r="S3817" s="6">
        <f t="shared" si="178"/>
        <v>1.2414197053911917</v>
      </c>
      <c r="T3817" s="6">
        <v>353.08348074523548</v>
      </c>
      <c r="U3817" s="6">
        <v>2431.8934887774039</v>
      </c>
      <c r="V3817" s="6">
        <v>4539.8231241462399</v>
      </c>
      <c r="W3817" s="6">
        <f t="shared" si="179"/>
        <v>2715.9527463636405</v>
      </c>
    </row>
    <row r="3818" spans="1:23" x14ac:dyDescent="0.3">
      <c r="A3818" s="5" t="s">
        <v>8247</v>
      </c>
      <c r="B3818" s="5" t="s">
        <v>8248</v>
      </c>
      <c r="C3818" s="5">
        <v>3</v>
      </c>
      <c r="D3818" s="5">
        <v>2</v>
      </c>
      <c r="E3818" s="6">
        <v>0</v>
      </c>
      <c r="F3818" s="6">
        <v>-52.985228849999999</v>
      </c>
      <c r="G3818" s="6">
        <v>0</v>
      </c>
      <c r="H3818" s="6">
        <v>8.5677901900000002</v>
      </c>
      <c r="I3818" s="6">
        <v>9.9999999999999995E-8</v>
      </c>
      <c r="J3818" s="5">
        <v>0</v>
      </c>
      <c r="K3818" s="6">
        <v>28.254800538527022</v>
      </c>
      <c r="L3818" s="6">
        <v>28.23505471287821</v>
      </c>
      <c r="M3818" s="6">
        <v>5.3271040792778148</v>
      </c>
      <c r="N3818" s="6">
        <v>37.518000000000001</v>
      </c>
      <c r="O3818" s="6">
        <v>27.358000000000001</v>
      </c>
      <c r="P3818" s="6">
        <v>66.042212000000006</v>
      </c>
      <c r="Q3818" s="6">
        <v>0.20699999999999999</v>
      </c>
      <c r="R3818" s="6">
        <f t="shared" si="177"/>
        <v>0.72919665227357533</v>
      </c>
      <c r="S3818" s="6">
        <f t="shared" si="178"/>
        <v>1.371372176328679</v>
      </c>
      <c r="T3818" s="6">
        <v>245.618323497554</v>
      </c>
      <c r="U3818" s="6">
        <v>3335.693174150133</v>
      </c>
      <c r="V3818" s="6">
        <v>5748.5232361816152</v>
      </c>
      <c r="W3818" s="6">
        <f t="shared" si="179"/>
        <v>3701.6015682552984</v>
      </c>
    </row>
    <row r="3819" spans="1:23" x14ac:dyDescent="0.3">
      <c r="A3819" s="5" t="s">
        <v>8305</v>
      </c>
      <c r="B3819" s="5" t="s">
        <v>8306</v>
      </c>
      <c r="C3819" s="5">
        <v>3</v>
      </c>
      <c r="D3819" s="5">
        <v>8</v>
      </c>
      <c r="E3819" s="6">
        <v>0</v>
      </c>
      <c r="F3819" s="6">
        <v>-32.324015135000003</v>
      </c>
      <c r="G3819" s="6">
        <v>-9.3064512500040004E-3</v>
      </c>
      <c r="H3819" s="6">
        <v>8.6186299300000009</v>
      </c>
      <c r="I3819" s="6">
        <v>0</v>
      </c>
      <c r="J3819" s="5">
        <v>0</v>
      </c>
      <c r="K3819" s="6">
        <v>109.5856202743725</v>
      </c>
      <c r="L3819" s="6">
        <v>18.675263116820169</v>
      </c>
      <c r="M3819" s="6">
        <v>7.0808284471519256</v>
      </c>
      <c r="N3819" s="6">
        <v>62.712000000000003</v>
      </c>
      <c r="O3819" s="6">
        <v>47.917000000000002</v>
      </c>
      <c r="P3819" s="6">
        <v>114.617464</v>
      </c>
      <c r="Q3819" s="6">
        <v>0.19600000000000001</v>
      </c>
      <c r="R3819" s="6">
        <f t="shared" si="177"/>
        <v>0.76408023982650852</v>
      </c>
      <c r="S3819" s="6">
        <f t="shared" si="178"/>
        <v>1.3087630694742993</v>
      </c>
      <c r="T3819" s="6">
        <v>321.96250975149968</v>
      </c>
      <c r="U3819" s="6">
        <v>3843.0288766043982</v>
      </c>
      <c r="V3819" s="6">
        <v>6509.6900595717834</v>
      </c>
      <c r="W3819" s="6">
        <f t="shared" si="179"/>
        <v>4257.89843871022</v>
      </c>
    </row>
    <row r="3820" spans="1:23" x14ac:dyDescent="0.3">
      <c r="A3820" s="5" t="s">
        <v>8391</v>
      </c>
      <c r="B3820" s="5" t="s">
        <v>8392</v>
      </c>
      <c r="C3820" s="5">
        <v>2</v>
      </c>
      <c r="D3820" s="5">
        <v>8</v>
      </c>
      <c r="E3820" s="6">
        <v>0</v>
      </c>
      <c r="F3820" s="6">
        <v>-16.569224723750001</v>
      </c>
      <c r="G3820" s="6">
        <v>-0.63615366916666705</v>
      </c>
      <c r="H3820" s="6">
        <v>3.7400633499999998</v>
      </c>
      <c r="I3820" s="6">
        <v>0</v>
      </c>
      <c r="J3820" s="5">
        <v>0</v>
      </c>
      <c r="K3820" s="6">
        <v>166.68985658336231</v>
      </c>
      <c r="L3820" s="6">
        <v>14.60719346436772</v>
      </c>
      <c r="M3820" s="6">
        <v>11.813800842618759</v>
      </c>
      <c r="N3820" s="6">
        <v>151.886</v>
      </c>
      <c r="O3820" s="6">
        <v>90.588999999999999</v>
      </c>
      <c r="P3820" s="6">
        <v>226.65367799999999</v>
      </c>
      <c r="Q3820" s="6">
        <v>0.251</v>
      </c>
      <c r="R3820" s="6">
        <f t="shared" si="177"/>
        <v>0.5964275838457791</v>
      </c>
      <c r="S3820" s="6">
        <f t="shared" si="178"/>
        <v>1.676649482829041</v>
      </c>
      <c r="T3820" s="6">
        <v>376.23152903546401</v>
      </c>
      <c r="U3820" s="6">
        <v>2543.9005144597299</v>
      </c>
      <c r="V3820" s="6">
        <v>4282.9479316367424</v>
      </c>
      <c r="W3820" s="6">
        <f t="shared" si="179"/>
        <v>2816.9107845386643</v>
      </c>
    </row>
    <row r="3821" spans="1:23" x14ac:dyDescent="0.3">
      <c r="A3821" s="5" t="s">
        <v>8397</v>
      </c>
      <c r="B3821" s="5" t="s">
        <v>8398</v>
      </c>
      <c r="C3821" s="5">
        <v>1</v>
      </c>
      <c r="D3821" s="5">
        <v>8</v>
      </c>
      <c r="E3821" s="6">
        <v>1.9493</v>
      </c>
      <c r="F3821" s="6">
        <v>-4.0316015237499983</v>
      </c>
      <c r="G3821" s="6">
        <v>-1.689724197916664</v>
      </c>
      <c r="H3821" s="6">
        <v>-9.3571440000000006E-2</v>
      </c>
      <c r="I3821" s="6">
        <v>0</v>
      </c>
      <c r="J3821" s="5">
        <v>0</v>
      </c>
      <c r="K3821" s="6">
        <v>448.66710825738448</v>
      </c>
      <c r="L3821" s="6">
        <v>32.712784098997467</v>
      </c>
      <c r="M3821" s="6">
        <v>8.0672360857285152</v>
      </c>
      <c r="N3821" s="6">
        <v>38.448999999999998</v>
      </c>
      <c r="O3821" s="6">
        <v>23.902999999999999</v>
      </c>
      <c r="P3821" s="6">
        <v>59.422857999999991</v>
      </c>
      <c r="Q3821" s="6">
        <v>0.24299999999999999</v>
      </c>
      <c r="R3821" s="6">
        <f t="shared" si="177"/>
        <v>0.62168066789773468</v>
      </c>
      <c r="S3821" s="6">
        <f t="shared" si="178"/>
        <v>1.6085428607287788</v>
      </c>
      <c r="T3821" s="6">
        <v>177.51322958942421</v>
      </c>
      <c r="U3821" s="6">
        <v>738.19065764591539</v>
      </c>
      <c r="V3821" s="6">
        <v>1222.51310527036</v>
      </c>
      <c r="W3821" s="6">
        <f t="shared" si="179"/>
        <v>816.10740504130536</v>
      </c>
    </row>
    <row r="3822" spans="1:23" x14ac:dyDescent="0.3">
      <c r="A3822" s="5" t="s">
        <v>8517</v>
      </c>
      <c r="B3822" s="5" t="s">
        <v>8518</v>
      </c>
      <c r="C3822" s="5">
        <v>2</v>
      </c>
      <c r="D3822" s="5">
        <v>6</v>
      </c>
      <c r="E3822" s="6">
        <v>0</v>
      </c>
      <c r="F3822" s="6">
        <v>-5.7846070683333322</v>
      </c>
      <c r="G3822" s="6">
        <v>-0.88307060888888611</v>
      </c>
      <c r="H3822" s="6">
        <v>6.5353412300000002</v>
      </c>
      <c r="I3822" s="6">
        <v>1.0000000000000001E-5</v>
      </c>
      <c r="J3822" s="5">
        <v>0</v>
      </c>
      <c r="K3822" s="6">
        <v>138.62227460006989</v>
      </c>
      <c r="L3822" s="6">
        <v>19.154656503184079</v>
      </c>
      <c r="M3822" s="6">
        <v>7.9776299860575417</v>
      </c>
      <c r="N3822" s="6">
        <v>71.200999999999993</v>
      </c>
      <c r="O3822" s="6">
        <v>44.484999999999999</v>
      </c>
      <c r="P3822" s="6">
        <v>110.41177</v>
      </c>
      <c r="Q3822" s="6">
        <v>0.24099999999999999</v>
      </c>
      <c r="R3822" s="6">
        <f t="shared" si="177"/>
        <v>0.6247805508349602</v>
      </c>
      <c r="S3822" s="6">
        <f t="shared" si="178"/>
        <v>1.6005619871866921</v>
      </c>
      <c r="T3822" s="6">
        <v>292.72096705976708</v>
      </c>
      <c r="U3822" s="6">
        <v>2160.4754482684521</v>
      </c>
      <c r="V3822" s="6">
        <v>4221.9669204231777</v>
      </c>
      <c r="W3822" s="6">
        <f t="shared" si="179"/>
        <v>2420.2392984483113</v>
      </c>
    </row>
    <row r="3823" spans="1:23" x14ac:dyDescent="0.3">
      <c r="A3823" s="5" t="s">
        <v>8527</v>
      </c>
      <c r="B3823" s="5" t="s">
        <v>8528</v>
      </c>
      <c r="C3823" s="5">
        <v>2</v>
      </c>
      <c r="D3823" s="5">
        <v>8</v>
      </c>
      <c r="E3823" s="6">
        <v>0</v>
      </c>
      <c r="F3823" s="6">
        <v>-28.123757391249999</v>
      </c>
      <c r="G3823" s="6">
        <v>-4.1901493909374992</v>
      </c>
      <c r="H3823" s="6">
        <v>7.0507410699999999</v>
      </c>
      <c r="I3823" s="6">
        <v>10.000000200000001</v>
      </c>
      <c r="J3823" s="5">
        <v>2</v>
      </c>
      <c r="K3823" s="6">
        <v>103.9869188200076</v>
      </c>
      <c r="L3823" s="6">
        <v>23.514269716053651</v>
      </c>
      <c r="M3823" s="6">
        <v>13.42976373186675</v>
      </c>
      <c r="N3823" s="6">
        <v>59.883000000000003</v>
      </c>
      <c r="O3823" s="6">
        <v>21.49</v>
      </c>
      <c r="P3823" s="6">
        <v>57.593199999999996</v>
      </c>
      <c r="Q3823" s="6">
        <v>0.34</v>
      </c>
      <c r="R3823" s="6">
        <f t="shared" si="177"/>
        <v>0.35886645625636654</v>
      </c>
      <c r="S3823" s="6">
        <f t="shared" si="178"/>
        <v>2.7865518845974875</v>
      </c>
      <c r="T3823" s="6">
        <v>148.42981470593671</v>
      </c>
      <c r="U3823" s="6">
        <v>1924.122505562935</v>
      </c>
      <c r="V3823" s="6">
        <v>4198.4780917774788</v>
      </c>
      <c r="W3823" s="6">
        <f t="shared" si="179"/>
        <v>2168.3286736920932</v>
      </c>
    </row>
    <row r="3824" spans="1:23" x14ac:dyDescent="0.3">
      <c r="A3824" s="5" t="s">
        <v>8529</v>
      </c>
      <c r="B3824" s="5" t="s">
        <v>8530</v>
      </c>
      <c r="C3824" s="5">
        <v>2</v>
      </c>
      <c r="D3824" s="5">
        <v>6</v>
      </c>
      <c r="E3824" s="6">
        <v>0</v>
      </c>
      <c r="F3824" s="6">
        <v>-27.828308485000001</v>
      </c>
      <c r="G3824" s="6">
        <v>-0.48016214499999799</v>
      </c>
      <c r="H3824" s="6">
        <v>4.3849448400000002</v>
      </c>
      <c r="I3824" s="6">
        <v>1.918712</v>
      </c>
      <c r="J3824" s="5">
        <v>4</v>
      </c>
      <c r="K3824" s="6">
        <v>179.224123361728</v>
      </c>
      <c r="L3824" s="6">
        <v>54.726351502795232</v>
      </c>
      <c r="M3824" s="6">
        <v>4.0935089688274404</v>
      </c>
      <c r="N3824" s="6">
        <v>3.1379999999999999</v>
      </c>
      <c r="O3824" s="6">
        <v>2.63</v>
      </c>
      <c r="P3824" s="6">
        <v>6.1647199999999991</v>
      </c>
      <c r="Q3824" s="6">
        <v>0.17199999999999999</v>
      </c>
      <c r="R3824" s="6">
        <f t="shared" si="177"/>
        <v>0.83811344805608667</v>
      </c>
      <c r="S3824" s="6">
        <f t="shared" si="178"/>
        <v>1.1931558935361217</v>
      </c>
      <c r="T3824" s="6">
        <v>70.76927954865458</v>
      </c>
      <c r="U3824" s="6">
        <v>1647.0913766438359</v>
      </c>
      <c r="V3824" s="6">
        <v>3164.3585311525871</v>
      </c>
      <c r="W3824" s="6">
        <f t="shared" si="179"/>
        <v>1843.1083528935671</v>
      </c>
    </row>
    <row r="3825" spans="1:23" x14ac:dyDescent="0.3">
      <c r="A3825" s="5" t="s">
        <v>8635</v>
      </c>
      <c r="B3825" s="5" t="s">
        <v>8636</v>
      </c>
      <c r="C3825" s="5">
        <v>2</v>
      </c>
      <c r="D3825" s="5">
        <v>8</v>
      </c>
      <c r="E3825" s="6">
        <v>0</v>
      </c>
      <c r="F3825" s="6">
        <v>-34.863787417499999</v>
      </c>
      <c r="G3825" s="6">
        <v>-0.22214254687499799</v>
      </c>
      <c r="H3825" s="6">
        <v>3.4519331800000002</v>
      </c>
      <c r="I3825" s="6">
        <v>2.2045786000000001</v>
      </c>
      <c r="J3825" s="5">
        <v>6</v>
      </c>
      <c r="K3825" s="6">
        <v>232.28471671964019</v>
      </c>
      <c r="L3825" s="6">
        <v>13.20201935457167</v>
      </c>
      <c r="M3825" s="6">
        <v>11.0903709785347</v>
      </c>
      <c r="N3825" s="6">
        <v>286.678</v>
      </c>
      <c r="O3825" s="6">
        <v>150.92500000000001</v>
      </c>
      <c r="P3825" s="6">
        <v>385.16060000000004</v>
      </c>
      <c r="Q3825" s="6">
        <v>0.27600000000000002</v>
      </c>
      <c r="R3825" s="6">
        <f t="shared" si="177"/>
        <v>0.52646174453568118</v>
      </c>
      <c r="S3825" s="6">
        <f t="shared" si="178"/>
        <v>1.8994732483021366</v>
      </c>
      <c r="T3825" s="6">
        <v>519.93965428068918</v>
      </c>
      <c r="U3825" s="6">
        <v>1392.995004233288</v>
      </c>
      <c r="V3825" s="6">
        <v>2738.026236816786</v>
      </c>
      <c r="W3825" s="6">
        <f t="shared" si="179"/>
        <v>1561.0457932842501</v>
      </c>
    </row>
    <row r="3826" spans="1:23" x14ac:dyDescent="0.3">
      <c r="A3826" s="5" t="s">
        <v>8637</v>
      </c>
      <c r="B3826" s="5" t="s">
        <v>8638</v>
      </c>
      <c r="C3826" s="5">
        <v>2</v>
      </c>
      <c r="D3826" s="5">
        <v>8</v>
      </c>
      <c r="E3826" s="6">
        <v>0</v>
      </c>
      <c r="F3826" s="6">
        <v>-12.976745948750001</v>
      </c>
      <c r="G3826" s="6">
        <v>-0.49444112125000012</v>
      </c>
      <c r="H3826" s="6">
        <v>5.6531224599999996</v>
      </c>
      <c r="I3826" s="6">
        <v>0</v>
      </c>
      <c r="J3826" s="5">
        <v>0</v>
      </c>
      <c r="K3826" s="6">
        <v>163.48575258944109</v>
      </c>
      <c r="L3826" s="6">
        <v>14.18482867961694</v>
      </c>
      <c r="M3826" s="6">
        <v>14.1715287928566</v>
      </c>
      <c r="N3826" s="6">
        <v>325.15100000000001</v>
      </c>
      <c r="O3826" s="6">
        <v>174.876</v>
      </c>
      <c r="P3826" s="6">
        <v>444.88454400000001</v>
      </c>
      <c r="Q3826" s="6">
        <v>0.27200000000000002</v>
      </c>
      <c r="R3826" s="6">
        <f t="shared" si="177"/>
        <v>0.53783011585386475</v>
      </c>
      <c r="S3826" s="6">
        <f t="shared" si="178"/>
        <v>1.8593231775658181</v>
      </c>
      <c r="T3826" s="6">
        <v>482.75741423685992</v>
      </c>
      <c r="U3826" s="6">
        <v>3066.8051255788041</v>
      </c>
      <c r="V3826" s="6">
        <v>5224.1920862745792</v>
      </c>
      <c r="W3826" s="6">
        <f t="shared" si="179"/>
        <v>3399.6505513379348</v>
      </c>
    </row>
    <row r="3827" spans="1:23" x14ac:dyDescent="0.3">
      <c r="A3827" s="5" t="s">
        <v>8639</v>
      </c>
      <c r="B3827" s="5" t="s">
        <v>8640</v>
      </c>
      <c r="C3827" s="5">
        <v>2</v>
      </c>
      <c r="D3827" s="5">
        <v>8</v>
      </c>
      <c r="E3827" s="6">
        <v>0</v>
      </c>
      <c r="F3827" s="6">
        <v>-2.1682068587500001</v>
      </c>
      <c r="G3827" s="6">
        <v>-0.26855268249999897</v>
      </c>
      <c r="H3827" s="6">
        <v>2.64223293</v>
      </c>
      <c r="I3827" s="6">
        <v>1.5825199999998998E-2</v>
      </c>
      <c r="J3827" s="5">
        <v>0</v>
      </c>
      <c r="K3827" s="6">
        <v>192.31709436610811</v>
      </c>
      <c r="L3827" s="6">
        <v>14.30973437069466</v>
      </c>
      <c r="M3827" s="6">
        <v>11.616446466149419</v>
      </c>
      <c r="N3827" s="6">
        <v>252.71600000000001</v>
      </c>
      <c r="O3827" s="6">
        <v>144.73699999999999</v>
      </c>
      <c r="P3827" s="6">
        <v>364.62145040000001</v>
      </c>
      <c r="Q3827" s="6">
        <v>0.2596</v>
      </c>
      <c r="R3827" s="6">
        <f t="shared" si="177"/>
        <v>0.57272590575982518</v>
      </c>
      <c r="S3827" s="6">
        <f t="shared" si="178"/>
        <v>1.7460359134153673</v>
      </c>
      <c r="T3827" s="6">
        <v>483.08824461773321</v>
      </c>
      <c r="U3827" s="6">
        <v>1597.577393865942</v>
      </c>
      <c r="V3827" s="6">
        <v>3170.844610926687</v>
      </c>
      <c r="W3827" s="6">
        <f t="shared" si="179"/>
        <v>1791.3706221725085</v>
      </c>
    </row>
    <row r="3828" spans="1:23" x14ac:dyDescent="0.3">
      <c r="A3828" s="5" t="s">
        <v>8641</v>
      </c>
      <c r="B3828" s="5" t="s">
        <v>8642</v>
      </c>
      <c r="C3828" s="5">
        <v>2</v>
      </c>
      <c r="D3828" s="5">
        <v>8</v>
      </c>
      <c r="E3828" s="6">
        <v>3.4912000000000001</v>
      </c>
      <c r="F3828" s="6">
        <v>-14.475861896250001</v>
      </c>
      <c r="G3828" s="6">
        <v>-2.4283016431250011</v>
      </c>
      <c r="H3828" s="6">
        <v>-1.8806956399999999</v>
      </c>
      <c r="I3828" s="6">
        <v>0</v>
      </c>
      <c r="J3828" s="5">
        <v>0</v>
      </c>
      <c r="K3828" s="6">
        <v>279.87801167337369</v>
      </c>
      <c r="L3828" s="6">
        <v>14.39005261835513</v>
      </c>
      <c r="M3828" s="6">
        <v>14.109453078251271</v>
      </c>
      <c r="N3828" s="6">
        <v>286.08</v>
      </c>
      <c r="O3828" s="6">
        <v>178.077</v>
      </c>
      <c r="P3828" s="6">
        <v>442.34326799999997</v>
      </c>
      <c r="Q3828" s="6">
        <v>0.24199999999999999</v>
      </c>
      <c r="R3828" s="6">
        <f t="shared" si="177"/>
        <v>0.62247273489932886</v>
      </c>
      <c r="S3828" s="6">
        <f t="shared" si="178"/>
        <v>1.6064960663083947</v>
      </c>
      <c r="T3828" s="6">
        <v>484.20957359140789</v>
      </c>
      <c r="U3828" s="6">
        <v>1052.6029567001719</v>
      </c>
      <c r="V3828" s="6">
        <v>1808.3128267685549</v>
      </c>
      <c r="W3828" s="6">
        <f t="shared" si="179"/>
        <v>1167.7409074130958</v>
      </c>
    </row>
    <row r="3829" spans="1:23" x14ac:dyDescent="0.3">
      <c r="A3829" s="5" t="s">
        <v>8643</v>
      </c>
      <c r="B3829" s="5" t="s">
        <v>8644</v>
      </c>
      <c r="C3829" s="5">
        <v>2</v>
      </c>
      <c r="D3829" s="5">
        <v>8</v>
      </c>
      <c r="E3829" s="6">
        <v>0</v>
      </c>
      <c r="F3829" s="6">
        <v>-16.645304424999999</v>
      </c>
      <c r="G3829" s="6">
        <v>-0.62999138249999809</v>
      </c>
      <c r="H3829" s="6">
        <v>3.7637548999999999</v>
      </c>
      <c r="I3829" s="6">
        <v>0</v>
      </c>
      <c r="J3829" s="5">
        <v>0</v>
      </c>
      <c r="K3829" s="6">
        <v>158.97028892998819</v>
      </c>
      <c r="L3829" s="6">
        <v>14.053423637767819</v>
      </c>
      <c r="M3829" s="6">
        <v>11.670273129720121</v>
      </c>
      <c r="N3829" s="6">
        <v>303.39</v>
      </c>
      <c r="O3829" s="6">
        <v>161.012</v>
      </c>
      <c r="P3829" s="6">
        <v>410.41958799999998</v>
      </c>
      <c r="Q3829" s="6">
        <v>0.27450000000000002</v>
      </c>
      <c r="R3829" s="6">
        <f t="shared" si="177"/>
        <v>0.53070964764824158</v>
      </c>
      <c r="S3829" s="6">
        <f t="shared" si="178"/>
        <v>1.8842694954413335</v>
      </c>
      <c r="T3829" s="6">
        <v>512.41436054443466</v>
      </c>
      <c r="U3829" s="6">
        <v>2390.838942585945</v>
      </c>
      <c r="V3829" s="6">
        <v>4132.2767377288228</v>
      </c>
      <c r="W3829" s="6">
        <f t="shared" si="179"/>
        <v>2653.7888998563785</v>
      </c>
    </row>
    <row r="3830" spans="1:23" x14ac:dyDescent="0.3">
      <c r="A3830" s="5" t="s">
        <v>8645</v>
      </c>
      <c r="B3830" s="5" t="s">
        <v>8646</v>
      </c>
      <c r="C3830" s="5">
        <v>2</v>
      </c>
      <c r="D3830" s="5">
        <v>8</v>
      </c>
      <c r="E3830" s="6">
        <v>0</v>
      </c>
      <c r="F3830" s="6">
        <v>-44.905960800000003</v>
      </c>
      <c r="G3830" s="6">
        <v>-0.44687482812500401</v>
      </c>
      <c r="H3830" s="6">
        <v>3.3624005000000001</v>
      </c>
      <c r="I3830" s="6">
        <v>5.4900000000000013E-5</v>
      </c>
      <c r="J3830" s="5">
        <v>0</v>
      </c>
      <c r="K3830" s="6">
        <v>194.11223946849279</v>
      </c>
      <c r="L3830" s="6">
        <v>8.9678794720777191</v>
      </c>
      <c r="M3830" s="6">
        <v>7.3832766093440823</v>
      </c>
      <c r="N3830" s="6">
        <v>309.75900000000001</v>
      </c>
      <c r="O3830" s="6">
        <v>240.89099999999999</v>
      </c>
      <c r="P3830" s="6">
        <v>573.80236200000002</v>
      </c>
      <c r="Q3830" s="6">
        <v>0.191</v>
      </c>
      <c r="R3830" s="6">
        <f t="shared" si="177"/>
        <v>0.77767231944834525</v>
      </c>
      <c r="S3830" s="6">
        <f t="shared" si="178"/>
        <v>1.2858886384298294</v>
      </c>
      <c r="T3830" s="6">
        <v>904.92785194933367</v>
      </c>
      <c r="U3830" s="6">
        <v>1300.163859326258</v>
      </c>
      <c r="V3830" s="6">
        <v>2621.0247678093428</v>
      </c>
      <c r="W3830" s="6">
        <f t="shared" si="179"/>
        <v>1459.2145249255984</v>
      </c>
    </row>
    <row r="3831" spans="1:23" x14ac:dyDescent="0.3">
      <c r="A3831" s="5" t="s">
        <v>8647</v>
      </c>
      <c r="B3831" s="5" t="s">
        <v>8648</v>
      </c>
      <c r="C3831" s="5">
        <v>2</v>
      </c>
      <c r="D3831" s="5">
        <v>8</v>
      </c>
      <c r="E3831" s="6">
        <v>2.0143</v>
      </c>
      <c r="F3831" s="6">
        <v>-4.0022585887499993</v>
      </c>
      <c r="G3831" s="6">
        <v>-1.679602593749999</v>
      </c>
      <c r="H3831" s="6">
        <v>-0.17296681</v>
      </c>
      <c r="I3831" s="6">
        <v>0</v>
      </c>
      <c r="J3831" s="5">
        <v>0</v>
      </c>
      <c r="K3831" s="6">
        <v>440.02231600950779</v>
      </c>
      <c r="L3831" s="6">
        <v>14.20606251771159</v>
      </c>
      <c r="M3831" s="6">
        <v>19.714898840266748</v>
      </c>
      <c r="N3831" s="6">
        <v>341.99700000000001</v>
      </c>
      <c r="O3831" s="6">
        <v>157.989</v>
      </c>
      <c r="P3831" s="6">
        <v>410.77140000000003</v>
      </c>
      <c r="Q3831" s="6">
        <v>0.3</v>
      </c>
      <c r="R3831" s="6">
        <f t="shared" si="177"/>
        <v>0.46196019263326871</v>
      </c>
      <c r="S3831" s="6">
        <f t="shared" si="178"/>
        <v>2.1646886808575281</v>
      </c>
      <c r="T3831" s="6">
        <v>390.05760134756491</v>
      </c>
      <c r="U3831" s="6">
        <v>736.51255957956846</v>
      </c>
      <c r="V3831" s="6">
        <v>1237.102720506836</v>
      </c>
      <c r="W3831" s="6">
        <f t="shared" si="179"/>
        <v>815.37307365987283</v>
      </c>
    </row>
    <row r="3832" spans="1:23" x14ac:dyDescent="0.3">
      <c r="A3832" s="5" t="s">
        <v>8651</v>
      </c>
      <c r="B3832" s="5" t="s">
        <v>8652</v>
      </c>
      <c r="C3832" s="5">
        <v>2</v>
      </c>
      <c r="D3832" s="5">
        <v>10</v>
      </c>
      <c r="E3832" s="6">
        <v>0</v>
      </c>
      <c r="F3832" s="6">
        <v>-35.963563172000001</v>
      </c>
      <c r="G3832" s="6">
        <v>-0.52076614399999799</v>
      </c>
      <c r="H3832" s="6">
        <v>8.4480933999999994</v>
      </c>
      <c r="I3832" s="6">
        <v>0</v>
      </c>
      <c r="J3832" s="5">
        <v>0</v>
      </c>
      <c r="K3832" s="6">
        <v>216.497523711611</v>
      </c>
      <c r="L3832" s="6">
        <v>14.1296464878855</v>
      </c>
      <c r="M3832" s="6">
        <v>19.646384454784091</v>
      </c>
      <c r="N3832" s="6">
        <v>377.01400000000001</v>
      </c>
      <c r="O3832" s="6">
        <v>239.96600000000001</v>
      </c>
      <c r="P3832" s="6">
        <v>593.86785680000003</v>
      </c>
      <c r="Q3832" s="6">
        <v>0.2374</v>
      </c>
      <c r="R3832" s="6">
        <f t="shared" si="177"/>
        <v>0.63649095259062005</v>
      </c>
      <c r="S3832" s="6">
        <f t="shared" si="178"/>
        <v>1.5711142411841676</v>
      </c>
      <c r="T3832" s="6">
        <v>478.59970843302801</v>
      </c>
      <c r="U3832" s="6">
        <v>1647.742434550461</v>
      </c>
      <c r="V3832" s="6">
        <v>3583.4897880644212</v>
      </c>
      <c r="W3832" s="6">
        <f t="shared" si="179"/>
        <v>1856.5864479801312</v>
      </c>
    </row>
    <row r="3833" spans="1:23" x14ac:dyDescent="0.3">
      <c r="A3833" s="5" t="s">
        <v>8657</v>
      </c>
      <c r="B3833" s="5" t="s">
        <v>8658</v>
      </c>
      <c r="C3833" s="5">
        <v>2</v>
      </c>
      <c r="D3833" s="5">
        <v>4</v>
      </c>
      <c r="E3833" s="6">
        <v>0</v>
      </c>
      <c r="F3833" s="6">
        <v>-37.809114645000001</v>
      </c>
      <c r="G3833" s="6">
        <v>-0.143542680000003</v>
      </c>
      <c r="H3833" s="6">
        <v>6.88642866</v>
      </c>
      <c r="I3833" s="6">
        <v>1.9999999999999999E-7</v>
      </c>
      <c r="J3833" s="5">
        <v>0</v>
      </c>
      <c r="K3833" s="6">
        <v>92.136311478114848</v>
      </c>
      <c r="L3833" s="6">
        <v>13.69904489976712</v>
      </c>
      <c r="M3833" s="6">
        <v>12.158235916905261</v>
      </c>
      <c r="N3833" s="6">
        <v>308.589</v>
      </c>
      <c r="O3833" s="6">
        <v>192.28299999999999</v>
      </c>
      <c r="P3833" s="6">
        <v>477.63097199999999</v>
      </c>
      <c r="Q3833" s="6">
        <v>0.24199999999999999</v>
      </c>
      <c r="R3833" s="6">
        <f t="shared" si="177"/>
        <v>0.62310386954816921</v>
      </c>
      <c r="S3833" s="6">
        <f t="shared" si="178"/>
        <v>1.6048688651622869</v>
      </c>
      <c r="T3833" s="6">
        <v>551.25537231948874</v>
      </c>
      <c r="U3833" s="6">
        <v>1386.7315355759661</v>
      </c>
      <c r="V3833" s="6">
        <v>3040.3692422281788</v>
      </c>
      <c r="W3833" s="6">
        <f t="shared" si="179"/>
        <v>1563.0735174631952</v>
      </c>
    </row>
    <row r="3834" spans="1:23" x14ac:dyDescent="0.3">
      <c r="A3834" s="5" t="s">
        <v>8663</v>
      </c>
      <c r="B3834" s="5" t="s">
        <v>8664</v>
      </c>
      <c r="C3834" s="5">
        <v>2</v>
      </c>
      <c r="D3834" s="5">
        <v>4</v>
      </c>
      <c r="E3834" s="6">
        <v>0</v>
      </c>
      <c r="F3834" s="6">
        <v>-38.827502160000002</v>
      </c>
      <c r="G3834" s="6">
        <v>-0.27473354500000302</v>
      </c>
      <c r="H3834" s="6">
        <v>8.3390242000000008</v>
      </c>
      <c r="I3834" s="6">
        <v>2.9999999999999999E-7</v>
      </c>
      <c r="J3834" s="5">
        <v>0</v>
      </c>
      <c r="K3834" s="6">
        <v>77.959651332378016</v>
      </c>
      <c r="L3834" s="6">
        <v>26.880025160946161</v>
      </c>
      <c r="M3834" s="6">
        <v>7.2306689242870696</v>
      </c>
      <c r="N3834" s="6">
        <v>16.943999999999999</v>
      </c>
      <c r="O3834" s="6">
        <v>14.025</v>
      </c>
      <c r="P3834" s="6">
        <v>32.986800000000002</v>
      </c>
      <c r="Q3834" s="6">
        <v>0.17599999999999999</v>
      </c>
      <c r="R3834" s="6">
        <f t="shared" si="177"/>
        <v>0.82772662889518422</v>
      </c>
      <c r="S3834" s="6">
        <f t="shared" si="178"/>
        <v>1.2081283422459892</v>
      </c>
      <c r="T3834" s="6">
        <v>153.51377487710459</v>
      </c>
      <c r="U3834" s="6">
        <v>2122.2130517012029</v>
      </c>
      <c r="V3834" s="6">
        <v>4234.826024935227</v>
      </c>
      <c r="W3834" s="6">
        <f t="shared" si="179"/>
        <v>2380.40975870284</v>
      </c>
    </row>
    <row r="3835" spans="1:23" x14ac:dyDescent="0.3">
      <c r="A3835" s="5" t="s">
        <v>8687</v>
      </c>
      <c r="B3835" s="5" t="s">
        <v>8688</v>
      </c>
      <c r="C3835" s="5">
        <v>2</v>
      </c>
      <c r="D3835" s="5">
        <v>4</v>
      </c>
      <c r="E3835" s="6">
        <v>0</v>
      </c>
      <c r="F3835" s="6">
        <v>-38.734739117499998</v>
      </c>
      <c r="G3835" s="6">
        <v>-0.61778877749999606</v>
      </c>
      <c r="H3835" s="6">
        <v>8.3623195399999997</v>
      </c>
      <c r="I3835" s="6">
        <v>0</v>
      </c>
      <c r="J3835" s="5">
        <v>0</v>
      </c>
      <c r="K3835" s="6">
        <v>81.435721932004498</v>
      </c>
      <c r="L3835" s="6">
        <v>21.727053197345779</v>
      </c>
      <c r="M3835" s="6">
        <v>8.9427532771265099</v>
      </c>
      <c r="N3835" s="6">
        <v>97.957999999999998</v>
      </c>
      <c r="O3835" s="6">
        <v>19.279</v>
      </c>
      <c r="P3835" s="6">
        <v>54.289663999999995</v>
      </c>
      <c r="Q3835" s="6">
        <v>0.40799999999999997</v>
      </c>
      <c r="R3835" s="6">
        <f t="shared" si="177"/>
        <v>0.19680883644010699</v>
      </c>
      <c r="S3835" s="6">
        <f t="shared" si="178"/>
        <v>5.0810726697442812</v>
      </c>
      <c r="T3835" s="6">
        <v>178.0590748826362</v>
      </c>
      <c r="U3835" s="6">
        <v>1897.676238108739</v>
      </c>
      <c r="V3835" s="6">
        <v>3876.7286733710271</v>
      </c>
      <c r="W3835" s="6">
        <f t="shared" si="179"/>
        <v>2131.4194277221504</v>
      </c>
    </row>
    <row r="3836" spans="1:23" x14ac:dyDescent="0.3">
      <c r="A3836" s="5" t="s">
        <v>8747</v>
      </c>
      <c r="B3836" s="5" t="s">
        <v>8748</v>
      </c>
      <c r="C3836" s="5">
        <v>2</v>
      </c>
      <c r="D3836" s="5">
        <v>2</v>
      </c>
      <c r="E3836" s="6">
        <v>0</v>
      </c>
      <c r="F3836" s="6">
        <v>-15.145661069999999</v>
      </c>
      <c r="G3836" s="6">
        <v>0</v>
      </c>
      <c r="H3836" s="6">
        <v>1.566087099999999</v>
      </c>
      <c r="I3836" s="6">
        <v>6.8878700000000001E-2</v>
      </c>
      <c r="J3836" s="5">
        <v>0</v>
      </c>
      <c r="K3836" s="6">
        <v>112.86603919480829</v>
      </c>
      <c r="L3836" s="6">
        <v>21.183414518125641</v>
      </c>
      <c r="M3836" s="6">
        <v>6.133571619086748</v>
      </c>
      <c r="N3836" s="6">
        <v>85.594999999999999</v>
      </c>
      <c r="O3836" s="6">
        <v>43.904000000000003</v>
      </c>
      <c r="P3836" s="6">
        <v>112.48204800000002</v>
      </c>
      <c r="Q3836" s="6">
        <v>0.28100000000000003</v>
      </c>
      <c r="R3836" s="6">
        <f t="shared" si="177"/>
        <v>0.51292715696010283</v>
      </c>
      <c r="S3836" s="6">
        <f t="shared" si="178"/>
        <v>1.9495945699708452</v>
      </c>
      <c r="T3836" s="6">
        <v>321.138318141686</v>
      </c>
      <c r="U3836" s="6">
        <v>1710.485795234054</v>
      </c>
      <c r="V3836" s="6">
        <v>2878.1379480628971</v>
      </c>
      <c r="W3836" s="6">
        <f t="shared" si="179"/>
        <v>1893.9506687511298</v>
      </c>
    </row>
    <row r="3837" spans="1:23" x14ac:dyDescent="0.3">
      <c r="A3837" s="5" t="s">
        <v>8795</v>
      </c>
      <c r="B3837" s="5" t="s">
        <v>8796</v>
      </c>
      <c r="C3837" s="5">
        <v>2</v>
      </c>
      <c r="D3837" s="5">
        <v>8</v>
      </c>
      <c r="E3837" s="6">
        <v>0</v>
      </c>
      <c r="F3837" s="6">
        <v>-45.105521386249997</v>
      </c>
      <c r="G3837" s="6">
        <v>-5.7446953124994003E-2</v>
      </c>
      <c r="H3837" s="6">
        <v>7.40449088</v>
      </c>
      <c r="I3837" s="6">
        <v>0</v>
      </c>
      <c r="J3837" s="5">
        <v>0</v>
      </c>
      <c r="K3837" s="6">
        <v>117.3894225333151</v>
      </c>
      <c r="L3837" s="6">
        <v>20.57558683490754</v>
      </c>
      <c r="M3837" s="6">
        <v>8.9018306679200769</v>
      </c>
      <c r="N3837" s="6">
        <v>85.674999999999997</v>
      </c>
      <c r="O3837" s="6">
        <v>43.146000000000001</v>
      </c>
      <c r="P3837" s="6">
        <v>110.798928</v>
      </c>
      <c r="Q3837" s="6">
        <v>0.28399999999999997</v>
      </c>
      <c r="R3837" s="6">
        <f t="shared" si="177"/>
        <v>0.5036008170411439</v>
      </c>
      <c r="S3837" s="6">
        <f t="shared" si="178"/>
        <v>1.9856997172391415</v>
      </c>
      <c r="T3837" s="6">
        <v>267.43985370948832</v>
      </c>
      <c r="U3837" s="6">
        <v>3066.392810574413</v>
      </c>
      <c r="V3837" s="6">
        <v>5351.1975422883788</v>
      </c>
      <c r="W3837" s="6">
        <f t="shared" si="179"/>
        <v>3406.5002530186275</v>
      </c>
    </row>
    <row r="3838" spans="1:23" x14ac:dyDescent="0.3">
      <c r="A3838" s="5" t="s">
        <v>8805</v>
      </c>
      <c r="B3838" s="5" t="s">
        <v>8806</v>
      </c>
      <c r="C3838" s="5">
        <v>2</v>
      </c>
      <c r="D3838" s="5">
        <v>8</v>
      </c>
      <c r="E3838" s="6">
        <v>0</v>
      </c>
      <c r="F3838" s="6">
        <v>-52.440949298749999</v>
      </c>
      <c r="G3838" s="6">
        <v>-0.26105904312499401</v>
      </c>
      <c r="H3838" s="6">
        <v>8.0038010100000001</v>
      </c>
      <c r="I3838" s="6">
        <v>9.9999999999999995E-8</v>
      </c>
      <c r="J3838" s="5">
        <v>0</v>
      </c>
      <c r="K3838" s="6">
        <v>118.319765642234</v>
      </c>
      <c r="L3838" s="6">
        <v>25.974299419821001</v>
      </c>
      <c r="M3838" s="6">
        <v>13.493893961765851</v>
      </c>
      <c r="N3838" s="6">
        <v>77.59</v>
      </c>
      <c r="O3838" s="6">
        <v>33.497999999999998</v>
      </c>
      <c r="P3838" s="6">
        <v>87.831755999999984</v>
      </c>
      <c r="Q3838" s="6">
        <v>0.311</v>
      </c>
      <c r="R3838" s="6">
        <f t="shared" si="177"/>
        <v>0.43173089315633451</v>
      </c>
      <c r="S3838" s="6">
        <f t="shared" si="178"/>
        <v>2.3162576870260914</v>
      </c>
      <c r="T3838" s="6">
        <v>177.69550043037901</v>
      </c>
      <c r="U3838" s="6">
        <v>3136.6698556537558</v>
      </c>
      <c r="V3838" s="6">
        <v>5368.1472897965923</v>
      </c>
      <c r="W3838" s="6">
        <f t="shared" si="179"/>
        <v>3478.5763035929062</v>
      </c>
    </row>
    <row r="3839" spans="1:23" x14ac:dyDescent="0.3">
      <c r="A3839" s="5" t="s">
        <v>8827</v>
      </c>
      <c r="B3839" s="5" t="s">
        <v>8828</v>
      </c>
      <c r="C3839" s="5">
        <v>2</v>
      </c>
      <c r="D3839" s="5">
        <v>8</v>
      </c>
      <c r="E3839" s="6">
        <v>0</v>
      </c>
      <c r="F3839" s="6">
        <v>-45.506518585000002</v>
      </c>
      <c r="G3839" s="6">
        <v>-0.16450039687499801</v>
      </c>
      <c r="H3839" s="6">
        <v>7.4047822300000004</v>
      </c>
      <c r="I3839" s="6">
        <v>2.9999999999999999E-7</v>
      </c>
      <c r="J3839" s="5">
        <v>0</v>
      </c>
      <c r="K3839" s="6">
        <v>115.9483875602749</v>
      </c>
      <c r="L3839" s="6">
        <v>18.881996379484558</v>
      </c>
      <c r="M3839" s="6">
        <v>17.96873124666525</v>
      </c>
      <c r="N3839" s="6">
        <v>174.749</v>
      </c>
      <c r="O3839" s="6">
        <v>44.381</v>
      </c>
      <c r="P3839" s="6">
        <v>122.757846</v>
      </c>
      <c r="Q3839" s="6">
        <v>0.38300000000000001</v>
      </c>
      <c r="R3839" s="6">
        <f t="shared" si="177"/>
        <v>0.25396997979959829</v>
      </c>
      <c r="S3839" s="6">
        <f t="shared" si="178"/>
        <v>3.9374732430544599</v>
      </c>
      <c r="T3839" s="6">
        <v>198.93145107550191</v>
      </c>
      <c r="U3839" s="6">
        <v>3072.8055673187032</v>
      </c>
      <c r="V3839" s="6">
        <v>5505.9630641523672</v>
      </c>
      <c r="W3839" s="6">
        <f t="shared" si="179"/>
        <v>3421.1135535178341</v>
      </c>
    </row>
    <row r="3840" spans="1:23" x14ac:dyDescent="0.3">
      <c r="A3840" s="5" t="s">
        <v>8829</v>
      </c>
      <c r="B3840" s="5" t="s">
        <v>8830</v>
      </c>
      <c r="C3840" s="5">
        <v>2</v>
      </c>
      <c r="D3840" s="5">
        <v>6</v>
      </c>
      <c r="E3840" s="6">
        <v>0</v>
      </c>
      <c r="F3840" s="6">
        <v>-22.81644021</v>
      </c>
      <c r="G3840" s="6">
        <v>-0.44866584250000102</v>
      </c>
      <c r="H3840" s="6">
        <v>7.7760513400000004</v>
      </c>
      <c r="I3840" s="6">
        <v>2.2999999999999979E-6</v>
      </c>
      <c r="J3840" s="5">
        <v>0</v>
      </c>
      <c r="K3840" s="6">
        <v>54.681380981164203</v>
      </c>
      <c r="L3840" s="6">
        <v>19.00019043822023</v>
      </c>
      <c r="M3840" s="6">
        <v>12.75540670268833</v>
      </c>
      <c r="N3840" s="6">
        <v>145.78800000000001</v>
      </c>
      <c r="O3840" s="6">
        <v>30.893999999999998</v>
      </c>
      <c r="P3840" s="6">
        <v>86.564988</v>
      </c>
      <c r="Q3840" s="6">
        <v>0.40100000000000002</v>
      </c>
      <c r="R3840" s="6">
        <f t="shared" si="177"/>
        <v>0.21191044530414024</v>
      </c>
      <c r="S3840" s="6">
        <f t="shared" si="178"/>
        <v>4.7189745581666349</v>
      </c>
      <c r="T3840" s="6">
        <v>197.26314430665539</v>
      </c>
      <c r="U3840" s="6">
        <v>4711.3992019067518</v>
      </c>
      <c r="V3840" s="6">
        <v>7527.7035998967376</v>
      </c>
      <c r="W3840" s="6">
        <f t="shared" si="179"/>
        <v>5189.28391971982</v>
      </c>
    </row>
    <row r="3841" spans="1:23" x14ac:dyDescent="0.3">
      <c r="A3841" s="5" t="s">
        <v>8879</v>
      </c>
      <c r="B3841" s="5" t="s">
        <v>8880</v>
      </c>
      <c r="C3841" s="5">
        <v>3</v>
      </c>
      <c r="D3841" s="5">
        <v>8</v>
      </c>
      <c r="E3841" s="6">
        <v>0</v>
      </c>
      <c r="F3841" s="6">
        <v>-52.508417510000001</v>
      </c>
      <c r="G3841" s="6">
        <v>-0.136248745625003</v>
      </c>
      <c r="H3841" s="6">
        <v>9.7701069500000006</v>
      </c>
      <c r="I3841" s="6">
        <v>1.8334E-3</v>
      </c>
      <c r="J3841" s="5">
        <v>0</v>
      </c>
      <c r="K3841" s="6">
        <v>114.8006592624419</v>
      </c>
      <c r="L3841" s="6">
        <v>13.097839979574079</v>
      </c>
      <c r="M3841" s="6">
        <v>4.3333980798047804</v>
      </c>
      <c r="N3841" s="6">
        <v>156.70099999999999</v>
      </c>
      <c r="O3841" s="6">
        <v>118.851</v>
      </c>
      <c r="P3841" s="6">
        <v>284.52929399999999</v>
      </c>
      <c r="Q3841" s="6">
        <v>0.19700000000000001</v>
      </c>
      <c r="R3841" s="6">
        <f t="shared" si="177"/>
        <v>0.75845718916918214</v>
      </c>
      <c r="S3841" s="6">
        <f t="shared" si="178"/>
        <v>1.3184659784099417</v>
      </c>
      <c r="T3841" s="6">
        <v>731.51382521632161</v>
      </c>
      <c r="U3841" s="6">
        <v>2715.4383478303162</v>
      </c>
      <c r="V3841" s="6">
        <v>5137.9544025507703</v>
      </c>
      <c r="W3841" s="6">
        <f t="shared" si="179"/>
        <v>3035.4829358001034</v>
      </c>
    </row>
    <row r="3842" spans="1:23" x14ac:dyDescent="0.3">
      <c r="A3842" s="5" t="s">
        <v>8889</v>
      </c>
      <c r="B3842" s="5" t="s">
        <v>8890</v>
      </c>
      <c r="C3842" s="5">
        <v>3</v>
      </c>
      <c r="D3842" s="5">
        <v>8</v>
      </c>
      <c r="E3842" s="6">
        <v>0</v>
      </c>
      <c r="F3842" s="6">
        <v>-52.93177618875</v>
      </c>
      <c r="G3842" s="6">
        <v>-9.0200874375000004E-2</v>
      </c>
      <c r="H3842" s="6">
        <v>8.3780353999999999</v>
      </c>
      <c r="I3842" s="6">
        <v>1.9999999999999999E-7</v>
      </c>
      <c r="J3842" s="5">
        <v>0</v>
      </c>
      <c r="K3842" s="6">
        <v>114.14482511144161</v>
      </c>
      <c r="L3842" s="6">
        <v>12.48591617370886</v>
      </c>
      <c r="M3842" s="6">
        <v>4.6484267856225818</v>
      </c>
      <c r="N3842" s="6">
        <v>179.75</v>
      </c>
      <c r="O3842" s="6">
        <v>134.77099999999999</v>
      </c>
      <c r="P3842" s="6">
        <v>323.45039999999995</v>
      </c>
      <c r="Q3842" s="6">
        <v>0.2</v>
      </c>
      <c r="R3842" s="6">
        <f t="shared" ref="R3842:R3905" si="180">1/S3842</f>
        <v>0.74976912378303195</v>
      </c>
      <c r="S3842" s="6">
        <f t="shared" ref="S3842:S3905" si="181">N3842/O3842</f>
        <v>1.333743906329997</v>
      </c>
      <c r="T3842" s="6">
        <v>763.25986879602885</v>
      </c>
      <c r="U3842" s="6">
        <v>3389.336410984085</v>
      </c>
      <c r="V3842" s="6">
        <v>5794.1205436953496</v>
      </c>
      <c r="W3842" s="6">
        <f t="shared" si="179"/>
        <v>3758.4047445418705</v>
      </c>
    </row>
    <row r="3843" spans="1:23" x14ac:dyDescent="0.3">
      <c r="A3843" s="5" t="s">
        <v>8903</v>
      </c>
      <c r="B3843" s="5" t="s">
        <v>8904</v>
      </c>
      <c r="C3843" s="5">
        <v>2</v>
      </c>
      <c r="D3843" s="5">
        <v>8</v>
      </c>
      <c r="E3843" s="6">
        <v>0</v>
      </c>
      <c r="F3843" s="6">
        <v>-31.213149975</v>
      </c>
      <c r="G3843" s="6">
        <v>-0.269029907499998</v>
      </c>
      <c r="H3843" s="6">
        <v>7.4765592500000002</v>
      </c>
      <c r="I3843" s="6">
        <v>2.7999999999999999E-6</v>
      </c>
      <c r="J3843" s="5">
        <v>0</v>
      </c>
      <c r="K3843" s="6">
        <v>112.84006632550739</v>
      </c>
      <c r="L3843" s="6">
        <v>15.969312534212721</v>
      </c>
      <c r="M3843" s="6">
        <v>5.7349121271149546</v>
      </c>
      <c r="N3843" s="6">
        <v>120.01300000000001</v>
      </c>
      <c r="O3843" s="6">
        <v>64.019000000000005</v>
      </c>
      <c r="P3843" s="6">
        <v>163.12041200000002</v>
      </c>
      <c r="Q3843" s="6">
        <v>0.27400000000000002</v>
      </c>
      <c r="R3843" s="6">
        <f t="shared" si="180"/>
        <v>0.5334338779965504</v>
      </c>
      <c r="S3843" s="6">
        <f t="shared" si="181"/>
        <v>1.8746465892938033</v>
      </c>
      <c r="T3843" s="6">
        <v>440.8668238636011</v>
      </c>
      <c r="U3843" s="6">
        <v>3122.2251968260521</v>
      </c>
      <c r="V3843" s="6">
        <v>5750.9037055878634</v>
      </c>
      <c r="W3843" s="6">
        <f t="shared" ref="W3843:W3906" si="182">((1/3)*((2/U3843^3)+(1/V3843^3)))^(-1/3)</f>
        <v>3483.5212845503402</v>
      </c>
    </row>
    <row r="3844" spans="1:23" x14ac:dyDescent="0.3">
      <c r="A3844" s="5" t="s">
        <v>8907</v>
      </c>
      <c r="B3844" s="5" t="s">
        <v>8908</v>
      </c>
      <c r="C3844" s="5">
        <v>3</v>
      </c>
      <c r="D3844" s="5">
        <v>2</v>
      </c>
      <c r="E3844" s="6">
        <v>0</v>
      </c>
      <c r="F3844" s="6">
        <v>-25.424535294999998</v>
      </c>
      <c r="G3844" s="6">
        <v>0</v>
      </c>
      <c r="H3844" s="6">
        <v>8.3718557300000001</v>
      </c>
      <c r="I3844" s="6">
        <v>6.9999999999999997E-7</v>
      </c>
      <c r="J3844" s="5">
        <v>0</v>
      </c>
      <c r="K3844" s="6">
        <v>27.10235367049707</v>
      </c>
      <c r="L3844" s="6">
        <v>13.611177786911879</v>
      </c>
      <c r="M3844" s="6">
        <v>5.4126845876816061</v>
      </c>
      <c r="N3844" s="6">
        <v>138.904</v>
      </c>
      <c r="O3844" s="6">
        <v>110.605</v>
      </c>
      <c r="P3844" s="6">
        <v>262.13385</v>
      </c>
      <c r="Q3844" s="6">
        <v>0.185</v>
      </c>
      <c r="R3844" s="6">
        <f t="shared" si="180"/>
        <v>0.79626936589299091</v>
      </c>
      <c r="S3844" s="6">
        <f t="shared" si="181"/>
        <v>1.2558564260205234</v>
      </c>
      <c r="T3844" s="6">
        <v>622.88496188881061</v>
      </c>
      <c r="U3844" s="6">
        <v>4012.8012532544999</v>
      </c>
      <c r="V3844" s="6">
        <v>6871.9386713921122</v>
      </c>
      <c r="W3844" s="6">
        <f t="shared" si="182"/>
        <v>4450.4649707045719</v>
      </c>
    </row>
    <row r="3845" spans="1:23" x14ac:dyDescent="0.3">
      <c r="A3845" s="5" t="s">
        <v>8909</v>
      </c>
      <c r="B3845" s="5" t="s">
        <v>8910</v>
      </c>
      <c r="C3845" s="5">
        <v>3</v>
      </c>
      <c r="D3845" s="5">
        <v>8</v>
      </c>
      <c r="E3845" s="6">
        <v>0</v>
      </c>
      <c r="F3845" s="6">
        <v>-31.954012203750001</v>
      </c>
      <c r="G3845" s="6">
        <v>-4.3662137500003001E-2</v>
      </c>
      <c r="H3845" s="6">
        <v>7.7260448000000004</v>
      </c>
      <c r="I3845" s="6">
        <v>1.3999999999999999E-6</v>
      </c>
      <c r="J3845" s="5">
        <v>0</v>
      </c>
      <c r="K3845" s="6">
        <v>112.8861082232152</v>
      </c>
      <c r="L3845" s="6">
        <v>12.93613374970951</v>
      </c>
      <c r="M3845" s="6">
        <v>5.7591876106969409</v>
      </c>
      <c r="N3845" s="6">
        <v>157.125</v>
      </c>
      <c r="O3845" s="6">
        <v>111.361</v>
      </c>
      <c r="P3845" s="6">
        <v>270.16178600000001</v>
      </c>
      <c r="Q3845" s="6">
        <v>0.21299999999999999</v>
      </c>
      <c r="R3845" s="6">
        <f t="shared" si="180"/>
        <v>0.70874144789180582</v>
      </c>
      <c r="S3845" s="6">
        <f t="shared" si="181"/>
        <v>1.410951769470461</v>
      </c>
      <c r="T3845" s="6">
        <v>618.12342850229379</v>
      </c>
      <c r="U3845" s="6">
        <v>3470.1565135551282</v>
      </c>
      <c r="V3845" s="6">
        <v>6173.2505903573556</v>
      </c>
      <c r="W3845" s="6">
        <f t="shared" si="182"/>
        <v>3861.2543680568961</v>
      </c>
    </row>
    <row r="3846" spans="1:23" x14ac:dyDescent="0.3">
      <c r="A3846" s="5" t="s">
        <v>8911</v>
      </c>
      <c r="B3846" s="5" t="s">
        <v>8912</v>
      </c>
      <c r="C3846" s="5">
        <v>3</v>
      </c>
      <c r="D3846" s="5">
        <v>4</v>
      </c>
      <c r="E3846" s="6">
        <v>0</v>
      </c>
      <c r="F3846" s="6">
        <v>-24.7653401275</v>
      </c>
      <c r="G3846" s="6">
        <v>-0.43195545749999897</v>
      </c>
      <c r="H3846" s="6">
        <v>7.4278536400000004</v>
      </c>
      <c r="I3846" s="6">
        <v>9.9999999999999995E-8</v>
      </c>
      <c r="J3846" s="5">
        <v>0</v>
      </c>
      <c r="K3846" s="6">
        <v>82.586490540224617</v>
      </c>
      <c r="L3846" s="6">
        <v>13.3263542168627</v>
      </c>
      <c r="M3846" s="6">
        <v>5.6192383245355053</v>
      </c>
      <c r="N3846" s="6">
        <v>154.62799999999999</v>
      </c>
      <c r="O3846" s="6">
        <v>105.974</v>
      </c>
      <c r="P3846" s="6">
        <v>258.78850800000004</v>
      </c>
      <c r="Q3846" s="6">
        <v>0.221</v>
      </c>
      <c r="R3846" s="6">
        <f t="shared" si="180"/>
        <v>0.68534806115321945</v>
      </c>
      <c r="S3846" s="6">
        <f t="shared" si="181"/>
        <v>1.4591126125276008</v>
      </c>
      <c r="T3846" s="6">
        <v>604.46684209889304</v>
      </c>
      <c r="U3846" s="6">
        <v>1810.241103745328</v>
      </c>
      <c r="V3846" s="6">
        <v>4010.0145769200171</v>
      </c>
      <c r="W3846" s="6">
        <f t="shared" si="182"/>
        <v>2041.376859118802</v>
      </c>
    </row>
    <row r="3847" spans="1:23" x14ac:dyDescent="0.3">
      <c r="A3847" s="5" t="s">
        <v>8963</v>
      </c>
      <c r="B3847" s="5" t="s">
        <v>8964</v>
      </c>
      <c r="C3847" s="5">
        <v>3</v>
      </c>
      <c r="D3847" s="5">
        <v>2</v>
      </c>
      <c r="E3847" s="6">
        <v>0</v>
      </c>
      <c r="F3847" s="6">
        <v>-11.398487355</v>
      </c>
      <c r="G3847" s="6">
        <v>0</v>
      </c>
      <c r="H3847" s="6">
        <v>3.7751450100000001</v>
      </c>
      <c r="I3847" s="6">
        <v>1.3816147000000001</v>
      </c>
      <c r="J3847" s="5">
        <v>2</v>
      </c>
      <c r="K3847" s="6">
        <v>50.024473917870331</v>
      </c>
      <c r="L3847" s="6">
        <v>18.02870304421555</v>
      </c>
      <c r="M3847" s="6">
        <v>5.7212993161486629</v>
      </c>
      <c r="N3847" s="6">
        <v>114.291</v>
      </c>
      <c r="O3847" s="6">
        <v>70.239000000000004</v>
      </c>
      <c r="P3847" s="6">
        <v>174.89511000000002</v>
      </c>
      <c r="Q3847" s="6">
        <v>0.245</v>
      </c>
      <c r="R3847" s="6">
        <f t="shared" si="180"/>
        <v>0.61456282646927585</v>
      </c>
      <c r="S3847" s="6">
        <f t="shared" si="181"/>
        <v>1.6271729381113056</v>
      </c>
      <c r="T3847" s="6">
        <v>441.8883603824068</v>
      </c>
      <c r="U3847" s="6">
        <v>3264.6996650042151</v>
      </c>
      <c r="V3847" s="6">
        <v>5676.9611617443716</v>
      </c>
      <c r="W3847" s="6">
        <f t="shared" si="182"/>
        <v>3625.6834868430224</v>
      </c>
    </row>
    <row r="3848" spans="1:23" x14ac:dyDescent="0.3">
      <c r="A3848" s="5" t="s">
        <v>8995</v>
      </c>
      <c r="B3848" s="5" t="s">
        <v>8996</v>
      </c>
      <c r="C3848" s="5">
        <v>2</v>
      </c>
      <c r="D3848" s="5">
        <v>14</v>
      </c>
      <c r="E3848" s="6">
        <v>2.23E-2</v>
      </c>
      <c r="F3848" s="6">
        <v>-9.2776394935714279</v>
      </c>
      <c r="G3848" s="6">
        <v>-0.50099836285714205</v>
      </c>
      <c r="H3848" s="6">
        <v>7.4618040900000002</v>
      </c>
      <c r="I3848" s="6">
        <v>9.9999999999999995E-8</v>
      </c>
      <c r="J3848" s="5">
        <v>0</v>
      </c>
      <c r="K3848" s="6">
        <v>162.05768011564899</v>
      </c>
      <c r="L3848" s="6">
        <v>16.170690113031551</v>
      </c>
      <c r="M3848" s="6">
        <v>5.4764644144332317</v>
      </c>
      <c r="N3848" s="6">
        <v>118.806</v>
      </c>
      <c r="O3848" s="6">
        <v>55.180999999999997</v>
      </c>
      <c r="P3848" s="6">
        <v>143.36023799999998</v>
      </c>
      <c r="Q3848" s="6">
        <v>0.29899999999999999</v>
      </c>
      <c r="R3848" s="6">
        <f t="shared" si="180"/>
        <v>0.46446307425550898</v>
      </c>
      <c r="S3848" s="6">
        <f t="shared" si="181"/>
        <v>2.1530236856889147</v>
      </c>
      <c r="T3848" s="6">
        <v>418.21370172323901</v>
      </c>
      <c r="U3848" s="6">
        <v>6504.2669401333706</v>
      </c>
      <c r="V3848" s="6">
        <v>10352.42835070408</v>
      </c>
      <c r="W3848" s="6">
        <f t="shared" si="182"/>
        <v>7160.9843667758341</v>
      </c>
    </row>
    <row r="3849" spans="1:23" x14ac:dyDescent="0.3">
      <c r="A3849" s="5" t="s">
        <v>8997</v>
      </c>
      <c r="B3849" s="5" t="s">
        <v>8998</v>
      </c>
      <c r="C3849" s="5">
        <v>3</v>
      </c>
      <c r="D3849" s="5">
        <v>6</v>
      </c>
      <c r="E3849" s="6">
        <v>0</v>
      </c>
      <c r="F3849" s="6">
        <v>-10.209416361666671</v>
      </c>
      <c r="G3849" s="6">
        <v>-0.36639201500000002</v>
      </c>
      <c r="H3849" s="6">
        <v>4.7925937599999999</v>
      </c>
      <c r="I3849" s="6">
        <v>1.76762E-2</v>
      </c>
      <c r="J3849" s="5">
        <v>0</v>
      </c>
      <c r="K3849" s="6">
        <v>127.7299849869901</v>
      </c>
      <c r="L3849" s="6">
        <v>12.293363343526471</v>
      </c>
      <c r="M3849" s="6">
        <v>5.4089496677512283</v>
      </c>
      <c r="N3849" s="6">
        <v>173.577</v>
      </c>
      <c r="O3849" s="6">
        <v>124.059</v>
      </c>
      <c r="P3849" s="6">
        <v>300.47089800000003</v>
      </c>
      <c r="Q3849" s="6">
        <v>0.21099999999999999</v>
      </c>
      <c r="R3849" s="6">
        <f t="shared" si="180"/>
        <v>0.71472026823830348</v>
      </c>
      <c r="S3849" s="6">
        <f t="shared" si="181"/>
        <v>1.3991487921069814</v>
      </c>
      <c r="T3849" s="6">
        <v>683.94591385403726</v>
      </c>
      <c r="U3849" s="6">
        <v>3895.6026476659522</v>
      </c>
      <c r="V3849" s="6">
        <v>6593.7291268688232</v>
      </c>
      <c r="W3849" s="6">
        <f t="shared" si="182"/>
        <v>4315.8413227439833</v>
      </c>
    </row>
    <row r="3850" spans="1:23" x14ac:dyDescent="0.3">
      <c r="A3850" s="5" t="s">
        <v>9035</v>
      </c>
      <c r="B3850" s="5" t="s">
        <v>9036</v>
      </c>
      <c r="C3850" s="5">
        <v>2</v>
      </c>
      <c r="D3850" s="5">
        <v>12</v>
      </c>
      <c r="E3850" s="6">
        <v>0</v>
      </c>
      <c r="F3850" s="6">
        <v>-6.180973635</v>
      </c>
      <c r="G3850" s="6">
        <v>-0.65162892833333208</v>
      </c>
      <c r="H3850" s="6">
        <v>6.3778544400000001</v>
      </c>
      <c r="I3850" s="6">
        <v>4.9529999999999995E-4</v>
      </c>
      <c r="J3850" s="5">
        <v>0</v>
      </c>
      <c r="K3850" s="6">
        <v>205.99118603452391</v>
      </c>
      <c r="L3850" s="6">
        <v>17.316393223356759</v>
      </c>
      <c r="M3850" s="6">
        <v>5.8873480349851954</v>
      </c>
      <c r="N3850" s="6">
        <v>118.61499999999999</v>
      </c>
      <c r="O3850" s="6">
        <v>71.120999999999995</v>
      </c>
      <c r="P3850" s="6">
        <v>177.80249999999998</v>
      </c>
      <c r="Q3850" s="6">
        <v>0.25</v>
      </c>
      <c r="R3850" s="6">
        <f t="shared" si="180"/>
        <v>0.59959532942713822</v>
      </c>
      <c r="S3850" s="6">
        <f t="shared" si="181"/>
        <v>1.6677915102431069</v>
      </c>
      <c r="T3850" s="6">
        <v>444.75527892483461</v>
      </c>
      <c r="U3850" s="6">
        <v>3949.2717361609589</v>
      </c>
      <c r="V3850" s="6">
        <v>6829.1702671064104</v>
      </c>
      <c r="W3850" s="6">
        <f t="shared" si="182"/>
        <v>4383.810379277199</v>
      </c>
    </row>
    <row r="3851" spans="1:23" x14ac:dyDescent="0.3">
      <c r="A3851" s="5" t="s">
        <v>9185</v>
      </c>
      <c r="B3851" s="5" t="s">
        <v>9186</v>
      </c>
      <c r="C3851" s="5">
        <v>3</v>
      </c>
      <c r="D3851" s="5">
        <v>12</v>
      </c>
      <c r="E3851" s="6">
        <v>0</v>
      </c>
      <c r="F3851" s="6">
        <v>-7.1691730524999997</v>
      </c>
      <c r="G3851" s="6">
        <v>-0.58742198583333205</v>
      </c>
      <c r="H3851" s="6">
        <v>6.2140736099999998</v>
      </c>
      <c r="I3851" s="6">
        <v>1.3146E-3</v>
      </c>
      <c r="J3851" s="5">
        <v>0</v>
      </c>
      <c r="K3851" s="6">
        <v>159.728204915014</v>
      </c>
      <c r="L3851" s="6">
        <v>24.93207228004847</v>
      </c>
      <c r="M3851" s="6">
        <v>6.0033255137910491</v>
      </c>
      <c r="N3851" s="6">
        <v>48.889000000000003</v>
      </c>
      <c r="O3851" s="6">
        <v>29.294</v>
      </c>
      <c r="P3851" s="6">
        <v>73.234999999999999</v>
      </c>
      <c r="Q3851" s="6">
        <v>0.25</v>
      </c>
      <c r="R3851" s="6">
        <f t="shared" si="180"/>
        <v>0.59919409274069824</v>
      </c>
      <c r="S3851" s="6">
        <f t="shared" si="181"/>
        <v>1.6689083088687104</v>
      </c>
      <c r="T3851" s="6">
        <v>251.1028446919893</v>
      </c>
      <c r="U3851" s="6">
        <v>3637.1450472801262</v>
      </c>
      <c r="V3851" s="6">
        <v>6553.7677638302866</v>
      </c>
      <c r="W3851" s="6">
        <f t="shared" si="182"/>
        <v>4051.2217621354494</v>
      </c>
    </row>
    <row r="3852" spans="1:23" x14ac:dyDescent="0.3">
      <c r="A3852" s="5" t="s">
        <v>9187</v>
      </c>
      <c r="B3852" s="5" t="s">
        <v>9188</v>
      </c>
      <c r="C3852" s="5">
        <v>3</v>
      </c>
      <c r="D3852" s="5">
        <v>10</v>
      </c>
      <c r="E3852" s="6">
        <v>2.0102000000000002</v>
      </c>
      <c r="F3852" s="6">
        <v>-8.7484189710000013</v>
      </c>
      <c r="G3852" s="6">
        <v>-3.4087673844999999</v>
      </c>
      <c r="H3852" s="6">
        <v>4.7244098799999996</v>
      </c>
      <c r="I3852" s="6">
        <v>0</v>
      </c>
      <c r="J3852" s="5">
        <v>0</v>
      </c>
      <c r="K3852" s="6">
        <v>136.08150875603161</v>
      </c>
      <c r="L3852" s="6">
        <v>30.360200589479849</v>
      </c>
      <c r="M3852" s="6">
        <v>7.3740829383248343</v>
      </c>
      <c r="N3852" s="6">
        <v>35.76</v>
      </c>
      <c r="O3852" s="6">
        <v>20.895</v>
      </c>
      <c r="P3852" s="6">
        <v>52.446449999999992</v>
      </c>
      <c r="Q3852" s="6">
        <v>0.255</v>
      </c>
      <c r="R3852" s="6">
        <f t="shared" si="180"/>
        <v>0.58431208053691275</v>
      </c>
      <c r="S3852" s="6">
        <f t="shared" si="181"/>
        <v>1.7114142139267767</v>
      </c>
      <c r="T3852" s="6">
        <v>179.18433272055049</v>
      </c>
      <c r="U3852" s="6">
        <v>4270.2655422715588</v>
      </c>
      <c r="V3852" s="6">
        <v>7863.1665406489956</v>
      </c>
      <c r="W3852" s="6">
        <f t="shared" si="182"/>
        <v>4764.3048736063547</v>
      </c>
    </row>
    <row r="3853" spans="1:23" x14ac:dyDescent="0.3">
      <c r="A3853" s="5" t="s">
        <v>9189</v>
      </c>
      <c r="B3853" s="5" t="s">
        <v>9190</v>
      </c>
      <c r="C3853" s="5">
        <v>3</v>
      </c>
      <c r="D3853" s="5">
        <v>8</v>
      </c>
      <c r="E3853" s="6">
        <v>0</v>
      </c>
      <c r="F3853" s="6">
        <v>-10.520707422499999</v>
      </c>
      <c r="G3853" s="6">
        <v>-0.28881732374999902</v>
      </c>
      <c r="H3853" s="6">
        <v>4.5713823700000003</v>
      </c>
      <c r="I3853" s="6">
        <v>3.266877</v>
      </c>
      <c r="J3853" s="5">
        <v>6</v>
      </c>
      <c r="K3853" s="6">
        <v>175.26617349782589</v>
      </c>
      <c r="L3853" s="6">
        <v>23.346121735412641</v>
      </c>
      <c r="M3853" s="6">
        <v>5.369184930181552</v>
      </c>
      <c r="N3853" s="6">
        <v>55.716999999999999</v>
      </c>
      <c r="O3853" s="6">
        <v>35.283000000000001</v>
      </c>
      <c r="P3853" s="6">
        <v>87.431273999999988</v>
      </c>
      <c r="Q3853" s="6">
        <v>0.23899999999999999</v>
      </c>
      <c r="R3853" s="6">
        <f t="shared" si="180"/>
        <v>0.63325376456018811</v>
      </c>
      <c r="S3853" s="6">
        <f t="shared" si="181"/>
        <v>1.5791457642490716</v>
      </c>
      <c r="T3853" s="6">
        <v>297.12449085204332</v>
      </c>
      <c r="U3853" s="6">
        <v>3723.6119795739669</v>
      </c>
      <c r="V3853" s="6">
        <v>6341.8775804746474</v>
      </c>
      <c r="W3853" s="6">
        <f t="shared" si="182"/>
        <v>4127.6722934315421</v>
      </c>
    </row>
    <row r="3854" spans="1:23" x14ac:dyDescent="0.3">
      <c r="A3854" s="5" t="s">
        <v>9207</v>
      </c>
      <c r="B3854" s="5" t="s">
        <v>9208</v>
      </c>
      <c r="C3854" s="5">
        <v>3</v>
      </c>
      <c r="D3854" s="5">
        <v>8</v>
      </c>
      <c r="E3854" s="6">
        <v>2.1263999999999998</v>
      </c>
      <c r="F3854" s="6">
        <v>-7.3919818587499861</v>
      </c>
      <c r="G3854" s="6">
        <v>-2.6241496604166521</v>
      </c>
      <c r="H3854" s="6">
        <v>2.0557285799999998</v>
      </c>
      <c r="I3854" s="6">
        <v>0</v>
      </c>
      <c r="J3854" s="5">
        <v>0</v>
      </c>
      <c r="K3854" s="6">
        <v>110.83397731096581</v>
      </c>
      <c r="L3854" s="6">
        <v>23.753932422684851</v>
      </c>
      <c r="M3854" s="6">
        <v>6.2673306222583189</v>
      </c>
      <c r="N3854" s="6">
        <v>64.685000000000002</v>
      </c>
      <c r="O3854" s="6">
        <v>27.956</v>
      </c>
      <c r="P3854" s="6">
        <v>73.300631999999993</v>
      </c>
      <c r="Q3854" s="6">
        <v>0.311</v>
      </c>
      <c r="R3854" s="6">
        <f t="shared" si="180"/>
        <v>0.43218675117878946</v>
      </c>
      <c r="S3854" s="6">
        <f t="shared" si="181"/>
        <v>2.3138145657461728</v>
      </c>
      <c r="T3854" s="6">
        <v>245.70064059785111</v>
      </c>
      <c r="U3854" s="6">
        <v>2695.019586865481</v>
      </c>
      <c r="V3854" s="6">
        <v>5694.4206881848777</v>
      </c>
      <c r="W3854" s="6">
        <f t="shared" si="182"/>
        <v>3032.3712045892626</v>
      </c>
    </row>
    <row r="3855" spans="1:23" x14ac:dyDescent="0.3">
      <c r="A3855" s="5" t="s">
        <v>9209</v>
      </c>
      <c r="B3855" s="5" t="s">
        <v>9210</v>
      </c>
      <c r="C3855" s="5">
        <v>3</v>
      </c>
      <c r="D3855" s="5">
        <v>8</v>
      </c>
      <c r="E3855" s="6">
        <v>0</v>
      </c>
      <c r="F3855" s="6">
        <v>-18.163069327500001</v>
      </c>
      <c r="G3855" s="6">
        <v>-0.234706721249999</v>
      </c>
      <c r="H3855" s="6">
        <v>3.2256379399999999</v>
      </c>
      <c r="I3855" s="6">
        <v>6.9999999999999997E-7</v>
      </c>
      <c r="J3855" s="5">
        <v>0</v>
      </c>
      <c r="K3855" s="6">
        <v>169.49826509517189</v>
      </c>
      <c r="L3855" s="6">
        <v>23.713047521841428</v>
      </c>
      <c r="M3855" s="6">
        <v>8.3477430089810962</v>
      </c>
      <c r="N3855" s="6">
        <v>72.367000000000004</v>
      </c>
      <c r="O3855" s="6">
        <v>29.338000000000001</v>
      </c>
      <c r="P3855" s="6">
        <v>77.510996000000006</v>
      </c>
      <c r="Q3855" s="6">
        <v>0.32100000000000001</v>
      </c>
      <c r="R3855" s="6">
        <f t="shared" si="180"/>
        <v>0.40540577887711249</v>
      </c>
      <c r="S3855" s="6">
        <f t="shared" si="181"/>
        <v>2.4666643943009068</v>
      </c>
      <c r="T3855" s="6">
        <v>218.49415178489869</v>
      </c>
      <c r="U3855" s="6">
        <v>2006.889478188144</v>
      </c>
      <c r="V3855" s="6">
        <v>3713.1982669643498</v>
      </c>
      <c r="W3855" s="6">
        <f t="shared" si="182"/>
        <v>2239.8630877657583</v>
      </c>
    </row>
    <row r="3856" spans="1:23" x14ac:dyDescent="0.3">
      <c r="A3856" s="5" t="s">
        <v>9227</v>
      </c>
      <c r="B3856" s="5" t="s">
        <v>9228</v>
      </c>
      <c r="C3856" s="5">
        <v>3</v>
      </c>
      <c r="D3856" s="5">
        <v>8</v>
      </c>
      <c r="E3856" s="6">
        <v>0</v>
      </c>
      <c r="F3856" s="6">
        <v>-8.9523852725000008</v>
      </c>
      <c r="G3856" s="6">
        <v>-0.34051480624999902</v>
      </c>
      <c r="H3856" s="6">
        <v>7.4639044999999999</v>
      </c>
      <c r="I3856" s="6">
        <v>9.9999999999999995E-8</v>
      </c>
      <c r="J3856" s="5">
        <v>0</v>
      </c>
      <c r="K3856" s="6">
        <v>82.242786550888766</v>
      </c>
      <c r="L3856" s="6">
        <v>22.376048435095921</v>
      </c>
      <c r="M3856" s="6">
        <v>5.5926957398636974</v>
      </c>
      <c r="N3856" s="6">
        <v>57.771000000000001</v>
      </c>
      <c r="O3856" s="6">
        <v>39.628999999999998</v>
      </c>
      <c r="P3856" s="6">
        <v>96.774017999999998</v>
      </c>
      <c r="Q3856" s="6">
        <v>0.221</v>
      </c>
      <c r="R3856" s="6">
        <f t="shared" si="180"/>
        <v>0.68596700766820717</v>
      </c>
      <c r="S3856" s="6">
        <f t="shared" si="181"/>
        <v>1.4577960584420502</v>
      </c>
      <c r="T3856" s="6">
        <v>312.35022843745492</v>
      </c>
      <c r="U3856" s="6">
        <v>5312.4715677373679</v>
      </c>
      <c r="V3856" s="6">
        <v>8975.9837315361001</v>
      </c>
      <c r="W3856" s="6">
        <f t="shared" si="182"/>
        <v>5884.5762282342748</v>
      </c>
    </row>
    <row r="3857" spans="1:23" x14ac:dyDescent="0.3">
      <c r="A3857" s="5" t="s">
        <v>9233</v>
      </c>
      <c r="B3857" s="5" t="s">
        <v>9234</v>
      </c>
      <c r="C3857" s="5">
        <v>3</v>
      </c>
      <c r="D3857" s="5">
        <v>8</v>
      </c>
      <c r="E3857" s="6">
        <v>2.3309000000000002</v>
      </c>
      <c r="F3857" s="6">
        <v>-7.8067760525000001</v>
      </c>
      <c r="G3857" s="6">
        <v>-2.7248766062499992</v>
      </c>
      <c r="H3857" s="6">
        <v>3.53734489</v>
      </c>
      <c r="I3857" s="6">
        <v>0</v>
      </c>
      <c r="J3857" s="5">
        <v>0</v>
      </c>
      <c r="K3857" s="6">
        <v>102.2731166451033</v>
      </c>
      <c r="L3857" s="6">
        <v>20.691902755537338</v>
      </c>
      <c r="M3857" s="6">
        <v>4.8722793316061388</v>
      </c>
      <c r="N3857" s="6">
        <v>65.501000000000005</v>
      </c>
      <c r="O3857" s="6">
        <v>46.073999999999998</v>
      </c>
      <c r="P3857" s="6">
        <v>111.95982000000001</v>
      </c>
      <c r="Q3857" s="6">
        <v>0.215</v>
      </c>
      <c r="R3857" s="6">
        <f t="shared" si="180"/>
        <v>0.70340910825788916</v>
      </c>
      <c r="S3857" s="6">
        <f t="shared" si="181"/>
        <v>1.4216477839996529</v>
      </c>
      <c r="T3857" s="6">
        <v>369.92747616902949</v>
      </c>
      <c r="U3857" s="6">
        <v>3232.4446051963969</v>
      </c>
      <c r="V3857" s="6">
        <v>6692.2086627113194</v>
      </c>
      <c r="W3857" s="6">
        <f t="shared" si="182"/>
        <v>3633.2302919195399</v>
      </c>
    </row>
    <row r="3858" spans="1:23" x14ac:dyDescent="0.3">
      <c r="A3858" s="5" t="s">
        <v>9237</v>
      </c>
      <c r="B3858" s="5" t="s">
        <v>9238</v>
      </c>
      <c r="C3858" s="5">
        <v>3</v>
      </c>
      <c r="D3858" s="5">
        <v>8</v>
      </c>
      <c r="E3858" s="6">
        <v>0</v>
      </c>
      <c r="F3858" s="6">
        <v>-40.133058828750002</v>
      </c>
      <c r="G3858" s="6">
        <v>-0.25758209812500599</v>
      </c>
      <c r="H3858" s="6">
        <v>3.8006707500000001</v>
      </c>
      <c r="I3858" s="6">
        <v>2.2000000000000001E-6</v>
      </c>
      <c r="J3858" s="5">
        <v>0</v>
      </c>
      <c r="K3858" s="6">
        <v>173.09914560592651</v>
      </c>
      <c r="L3858" s="6">
        <v>26.178683547032222</v>
      </c>
      <c r="M3858" s="6">
        <v>5.7706528605821834</v>
      </c>
      <c r="N3858" s="6">
        <v>47.984999999999999</v>
      </c>
      <c r="O3858" s="6">
        <v>32.93</v>
      </c>
      <c r="P3858" s="6">
        <v>80.415060000000011</v>
      </c>
      <c r="Q3858" s="6">
        <v>0.221</v>
      </c>
      <c r="R3858" s="6">
        <f t="shared" si="180"/>
        <v>0.68625612170469941</v>
      </c>
      <c r="S3858" s="6">
        <f t="shared" si="181"/>
        <v>1.4571819010021256</v>
      </c>
      <c r="T3858" s="6">
        <v>265.78783510883437</v>
      </c>
      <c r="U3858" s="6">
        <v>1354.547240458021</v>
      </c>
      <c r="V3858" s="6">
        <v>2780.7042831737672</v>
      </c>
      <c r="W3858" s="6">
        <f t="shared" si="182"/>
        <v>1521.7995309343655</v>
      </c>
    </row>
    <row r="3859" spans="1:23" x14ac:dyDescent="0.3">
      <c r="A3859" s="5" t="s">
        <v>9295</v>
      </c>
      <c r="B3859" s="5" t="s">
        <v>9296</v>
      </c>
      <c r="C3859" s="5">
        <v>3</v>
      </c>
      <c r="D3859" s="5">
        <v>12</v>
      </c>
      <c r="E3859" s="6">
        <v>0</v>
      </c>
      <c r="F3859" s="6">
        <v>-13.75709567333333</v>
      </c>
      <c r="G3859" s="6">
        <v>-0.168710104655171</v>
      </c>
      <c r="H3859" s="6">
        <v>5.6000422199999997</v>
      </c>
      <c r="I3859" s="6">
        <v>9.5316919999999996</v>
      </c>
      <c r="J3859" s="5">
        <v>12</v>
      </c>
      <c r="K3859" s="6">
        <v>203.54109643401659</v>
      </c>
      <c r="L3859" s="6">
        <v>22.178097699221169</v>
      </c>
      <c r="M3859" s="6">
        <v>3.1330516461841462</v>
      </c>
      <c r="N3859" s="6">
        <v>44.645000000000003</v>
      </c>
      <c r="O3859" s="6">
        <v>36.89</v>
      </c>
      <c r="P3859" s="6">
        <v>86.76527999999999</v>
      </c>
      <c r="Q3859" s="6">
        <v>0.17599999999999999</v>
      </c>
      <c r="R3859" s="6">
        <f t="shared" si="180"/>
        <v>0.82629633777578682</v>
      </c>
      <c r="S3859" s="6">
        <f t="shared" si="181"/>
        <v>1.2102195716996476</v>
      </c>
      <c r="T3859" s="6">
        <v>401.03276809185019</v>
      </c>
      <c r="U3859" s="6">
        <v>2546.3641954921241</v>
      </c>
      <c r="V3859" s="6">
        <v>6064.1262582074614</v>
      </c>
      <c r="W3859" s="6">
        <f t="shared" si="182"/>
        <v>2879.753678367912</v>
      </c>
    </row>
    <row r="3860" spans="1:23" x14ac:dyDescent="0.3">
      <c r="A3860" s="5" t="s">
        <v>9297</v>
      </c>
      <c r="B3860" s="5" t="s">
        <v>9298</v>
      </c>
      <c r="C3860" s="5">
        <v>2</v>
      </c>
      <c r="D3860" s="5">
        <v>12</v>
      </c>
      <c r="E3860" s="6">
        <v>0</v>
      </c>
      <c r="F3860" s="6">
        <v>-9.975817445833334</v>
      </c>
      <c r="G3860" s="6">
        <v>-0.38008279083333202</v>
      </c>
      <c r="H3860" s="6">
        <v>6.6713607599999998</v>
      </c>
      <c r="I3860" s="6">
        <v>4.9999999999999998E-7</v>
      </c>
      <c r="J3860" s="5">
        <v>0</v>
      </c>
      <c r="K3860" s="6">
        <v>199.52648176062411</v>
      </c>
      <c r="L3860" s="6">
        <v>31.267813266474452</v>
      </c>
      <c r="M3860" s="6">
        <v>2.4115878642257278</v>
      </c>
      <c r="N3860" s="6">
        <v>25.64</v>
      </c>
      <c r="O3860" s="6">
        <v>16.338999999999999</v>
      </c>
      <c r="P3860" s="6">
        <v>40.422685999999999</v>
      </c>
      <c r="Q3860" s="6">
        <v>0.23699999999999999</v>
      </c>
      <c r="R3860" s="6">
        <f t="shared" si="180"/>
        <v>0.63724648985959431</v>
      </c>
      <c r="S3860" s="6">
        <f t="shared" si="181"/>
        <v>1.5692514841789584</v>
      </c>
      <c r="T3860" s="6">
        <v>272.94962786545261</v>
      </c>
      <c r="U3860" s="6">
        <v>2223.0113445252832</v>
      </c>
      <c r="V3860" s="6">
        <v>4854.5433855481906</v>
      </c>
      <c r="W3860" s="6">
        <f t="shared" si="182"/>
        <v>2505.2438937635925</v>
      </c>
    </row>
    <row r="3861" spans="1:23" x14ac:dyDescent="0.3">
      <c r="A3861" s="5" t="s">
        <v>9317</v>
      </c>
      <c r="B3861" s="5" t="s">
        <v>9318</v>
      </c>
      <c r="C3861" s="5">
        <v>3</v>
      </c>
      <c r="D3861" s="5">
        <v>12</v>
      </c>
      <c r="E3861" s="6">
        <v>0</v>
      </c>
      <c r="F3861" s="6">
        <v>-39.129222115833343</v>
      </c>
      <c r="G3861" s="6">
        <v>-0.38931652583333198</v>
      </c>
      <c r="H3861" s="6">
        <v>6.06164916</v>
      </c>
      <c r="I3861" s="6">
        <v>1.6699999999999999E-5</v>
      </c>
      <c r="J3861" s="5">
        <v>0</v>
      </c>
      <c r="K3861" s="6">
        <v>207.04393543398831</v>
      </c>
      <c r="L3861" s="6">
        <v>19.04243290947192</v>
      </c>
      <c r="M3861" s="6">
        <v>6.0528420962316831</v>
      </c>
      <c r="N3861" s="6">
        <v>69.921000000000006</v>
      </c>
      <c r="O3861" s="6">
        <v>31.853000000000002</v>
      </c>
      <c r="P3861" s="6">
        <v>82.945212000000012</v>
      </c>
      <c r="Q3861" s="6">
        <v>0.30199999999999999</v>
      </c>
      <c r="R3861" s="6">
        <f t="shared" si="180"/>
        <v>0.45555698574105064</v>
      </c>
      <c r="S3861" s="6">
        <f t="shared" si="181"/>
        <v>2.1951150598059836</v>
      </c>
      <c r="T3861" s="6">
        <v>287.06637669003658</v>
      </c>
      <c r="U3861" s="6">
        <v>2385.4703412370659</v>
      </c>
      <c r="V3861" s="6">
        <v>4968.3177177358702</v>
      </c>
      <c r="W3861" s="6">
        <f t="shared" si="182"/>
        <v>2682.0891370484969</v>
      </c>
    </row>
    <row r="3862" spans="1:23" x14ac:dyDescent="0.3">
      <c r="A3862" s="5" t="s">
        <v>9319</v>
      </c>
      <c r="B3862" s="5" t="s">
        <v>9320</v>
      </c>
      <c r="C3862" s="5">
        <v>3</v>
      </c>
      <c r="D3862" s="5">
        <v>12</v>
      </c>
      <c r="E3862" s="6">
        <v>0</v>
      </c>
      <c r="F3862" s="6">
        <v>-8.6838178633333314</v>
      </c>
      <c r="G3862" s="6">
        <v>-0.39005980166666299</v>
      </c>
      <c r="H3862" s="6">
        <v>6.4152892699999997</v>
      </c>
      <c r="I3862" s="6">
        <v>1.899999999999999E-6</v>
      </c>
      <c r="J3862" s="5">
        <v>0</v>
      </c>
      <c r="K3862" s="6">
        <v>194.46074105190559</v>
      </c>
      <c r="L3862" s="6">
        <v>16.548222651122959</v>
      </c>
      <c r="M3862" s="6">
        <v>6.8398845995282338</v>
      </c>
      <c r="N3862" s="6">
        <v>92.314999999999998</v>
      </c>
      <c r="O3862" s="6">
        <v>27.896000000000001</v>
      </c>
      <c r="P3862" s="6">
        <v>76.044495999999995</v>
      </c>
      <c r="Q3862" s="6">
        <v>0.36299999999999999</v>
      </c>
      <c r="R3862" s="6">
        <f t="shared" si="180"/>
        <v>0.3021827438661106</v>
      </c>
      <c r="S3862" s="6">
        <f t="shared" si="181"/>
        <v>3.3092558072841984</v>
      </c>
      <c r="T3862" s="6">
        <v>267.07233830012461</v>
      </c>
      <c r="U3862" s="6">
        <v>2519.8749670190832</v>
      </c>
      <c r="V3862" s="6">
        <v>5596.2322594303632</v>
      </c>
      <c r="W3862" s="6">
        <f t="shared" si="182"/>
        <v>2841.9358471221103</v>
      </c>
    </row>
    <row r="3863" spans="1:23" x14ac:dyDescent="0.3">
      <c r="A3863" s="5" t="s">
        <v>9401</v>
      </c>
      <c r="B3863" s="5" t="s">
        <v>9402</v>
      </c>
      <c r="C3863" s="5">
        <v>3</v>
      </c>
      <c r="D3863" s="5">
        <v>4</v>
      </c>
      <c r="E3863" s="6">
        <v>0</v>
      </c>
      <c r="F3863" s="6">
        <v>-6.1264990324999999</v>
      </c>
      <c r="G3863" s="6">
        <v>-1.388611533333332</v>
      </c>
      <c r="H3863" s="6">
        <v>7.1502018600000001</v>
      </c>
      <c r="I3863" s="6">
        <v>4.4499999999999997E-5</v>
      </c>
      <c r="J3863" s="5">
        <v>0</v>
      </c>
      <c r="K3863" s="6">
        <v>103.3207634237463</v>
      </c>
      <c r="L3863" s="6">
        <v>15.11293626608489</v>
      </c>
      <c r="M3863" s="6">
        <v>8.2043919143148134</v>
      </c>
      <c r="N3863" s="6">
        <v>140.178</v>
      </c>
      <c r="O3863" s="6">
        <v>44.997999999999998</v>
      </c>
      <c r="P3863" s="6">
        <v>121.94457999999999</v>
      </c>
      <c r="Q3863" s="6">
        <v>0.35499999999999998</v>
      </c>
      <c r="R3863" s="6">
        <f t="shared" si="180"/>
        <v>0.32100614932443039</v>
      </c>
      <c r="S3863" s="6">
        <f t="shared" si="181"/>
        <v>3.1152051202275657</v>
      </c>
      <c r="T3863" s="6">
        <v>318.59404628838098</v>
      </c>
      <c r="U3863" s="6">
        <v>2443.3768372592981</v>
      </c>
      <c r="V3863" s="6">
        <v>4385.4969305651866</v>
      </c>
      <c r="W3863" s="6">
        <f t="shared" si="182"/>
        <v>2720.7028365455194</v>
      </c>
    </row>
    <row r="3864" spans="1:23" x14ac:dyDescent="0.3">
      <c r="A3864" s="5" t="s">
        <v>9405</v>
      </c>
      <c r="B3864" s="5" t="s">
        <v>9406</v>
      </c>
      <c r="C3864" s="5">
        <v>3</v>
      </c>
      <c r="D3864" s="5">
        <v>8</v>
      </c>
      <c r="E3864" s="6">
        <v>0.93310000000000004</v>
      </c>
      <c r="F3864" s="6">
        <v>-5.8611129674999898</v>
      </c>
      <c r="G3864" s="6">
        <v>-1.616428805833324</v>
      </c>
      <c r="H3864" s="6">
        <v>4.93511539</v>
      </c>
      <c r="I3864" s="6">
        <v>0</v>
      </c>
      <c r="J3864" s="5">
        <v>0</v>
      </c>
      <c r="K3864" s="6">
        <v>186.21082110984119</v>
      </c>
      <c r="L3864" s="6">
        <v>15.20613652667762</v>
      </c>
      <c r="M3864" s="6">
        <v>11.381532080797159</v>
      </c>
      <c r="N3864" s="6">
        <v>163.61699999999999</v>
      </c>
      <c r="O3864" s="6">
        <v>61.558999999999997</v>
      </c>
      <c r="P3864" s="6">
        <v>164.11629399999998</v>
      </c>
      <c r="Q3864" s="6">
        <v>0.33300000000000002</v>
      </c>
      <c r="R3864" s="6">
        <f t="shared" si="180"/>
        <v>0.37623841043412365</v>
      </c>
      <c r="S3864" s="6">
        <f t="shared" si="181"/>
        <v>2.6578891794863462</v>
      </c>
      <c r="T3864" s="6">
        <v>314.65396750117719</v>
      </c>
      <c r="U3864" s="6">
        <v>2285.3331142632528</v>
      </c>
      <c r="V3864" s="6">
        <v>4003.9184309219859</v>
      </c>
      <c r="W3864" s="6">
        <f t="shared" si="182"/>
        <v>2539.6660689690661</v>
      </c>
    </row>
    <row r="3865" spans="1:23" x14ac:dyDescent="0.3">
      <c r="A3865" s="5" t="s">
        <v>9449</v>
      </c>
      <c r="B3865" s="5" t="s">
        <v>9450</v>
      </c>
      <c r="C3865" s="5">
        <v>2</v>
      </c>
      <c r="D3865" s="5">
        <v>12</v>
      </c>
      <c r="E3865" s="6">
        <v>0</v>
      </c>
      <c r="F3865" s="6">
        <v>-3.2971376841666662</v>
      </c>
      <c r="G3865" s="6">
        <v>-0.346485575833333</v>
      </c>
      <c r="H3865" s="6">
        <v>3.6171056400000001</v>
      </c>
      <c r="I3865" s="6">
        <v>0.92023599999999905</v>
      </c>
      <c r="J3865" s="5">
        <v>0</v>
      </c>
      <c r="K3865" s="6">
        <v>199.25226046181501</v>
      </c>
      <c r="L3865" s="6">
        <v>11.37857746855595</v>
      </c>
      <c r="M3865" s="6">
        <v>8.170464969881639</v>
      </c>
      <c r="N3865" s="6">
        <v>189.88800000000001</v>
      </c>
      <c r="O3865" s="6">
        <v>96.323999999999998</v>
      </c>
      <c r="P3865" s="6">
        <v>247.16738399999997</v>
      </c>
      <c r="Q3865" s="6">
        <v>0.28299999999999997</v>
      </c>
      <c r="R3865" s="6">
        <f t="shared" si="180"/>
        <v>0.50726744186046513</v>
      </c>
      <c r="S3865" s="6">
        <f t="shared" si="181"/>
        <v>1.9713467048710602</v>
      </c>
      <c r="T3865" s="6">
        <v>509.58007628924582</v>
      </c>
      <c r="U3865" s="6">
        <v>2953.3628609865832</v>
      </c>
      <c r="V3865" s="6">
        <v>5088.1354762683422</v>
      </c>
      <c r="W3865" s="6">
        <f t="shared" si="182"/>
        <v>3277.2453588501039</v>
      </c>
    </row>
    <row r="3866" spans="1:23" x14ac:dyDescent="0.3">
      <c r="A3866" s="5" t="s">
        <v>9459</v>
      </c>
      <c r="B3866" s="5" t="s">
        <v>9460</v>
      </c>
      <c r="C3866" s="5">
        <v>2</v>
      </c>
      <c r="D3866" s="5">
        <v>8</v>
      </c>
      <c r="E3866" s="6">
        <v>0</v>
      </c>
      <c r="F3866" s="6">
        <v>-2.8410587762499988</v>
      </c>
      <c r="G3866" s="6">
        <v>-0.31313379249999901</v>
      </c>
      <c r="H3866" s="6">
        <v>3.3286737899999999</v>
      </c>
      <c r="I3866" s="6">
        <v>0</v>
      </c>
      <c r="J3866" s="5">
        <v>0</v>
      </c>
      <c r="K3866" s="6">
        <v>129.10417721407009</v>
      </c>
      <c r="L3866" s="6">
        <v>15.483725880927111</v>
      </c>
      <c r="M3866" s="6">
        <v>4.2276053692857634</v>
      </c>
      <c r="N3866" s="6">
        <v>139.08500000000001</v>
      </c>
      <c r="O3866" s="6">
        <v>90.022000000000006</v>
      </c>
      <c r="P3866" s="6">
        <v>222.174296</v>
      </c>
      <c r="Q3866" s="6">
        <v>0.23400000000000001</v>
      </c>
      <c r="R3866" s="6">
        <f t="shared" si="180"/>
        <v>0.64724449077902002</v>
      </c>
      <c r="S3866" s="6">
        <f t="shared" si="181"/>
        <v>1.5450112194796828</v>
      </c>
      <c r="T3866" s="6">
        <v>611.07639767006572</v>
      </c>
      <c r="U3866" s="6">
        <v>2216.6952956866189</v>
      </c>
      <c r="V3866" s="6">
        <v>4439.8343544221207</v>
      </c>
      <c r="W3866" s="6">
        <f t="shared" si="182"/>
        <v>2486.9313744619926</v>
      </c>
    </row>
    <row r="3867" spans="1:23" x14ac:dyDescent="0.3">
      <c r="A3867" s="5" t="s">
        <v>9573</v>
      </c>
      <c r="B3867" s="5" t="s">
        <v>9574</v>
      </c>
      <c r="C3867" s="5">
        <v>3</v>
      </c>
      <c r="D3867" s="5">
        <v>4</v>
      </c>
      <c r="E3867" s="6">
        <v>0</v>
      </c>
      <c r="F3867" s="6">
        <v>-29.732924319999999</v>
      </c>
      <c r="G3867" s="6">
        <v>0</v>
      </c>
      <c r="H3867" s="6">
        <v>3.1226573399999999</v>
      </c>
      <c r="I3867" s="6">
        <v>2.3600000000000001E-5</v>
      </c>
      <c r="J3867" s="5">
        <v>0</v>
      </c>
      <c r="K3867" s="6">
        <v>135.2077694893263</v>
      </c>
      <c r="L3867" s="6">
        <v>16.299833657219981</v>
      </c>
      <c r="M3867" s="6">
        <v>8.7675905757719548</v>
      </c>
      <c r="N3867" s="6">
        <v>87.57</v>
      </c>
      <c r="O3867" s="6">
        <v>19.117999999999999</v>
      </c>
      <c r="P3867" s="6">
        <v>53.453927999999998</v>
      </c>
      <c r="Q3867" s="6">
        <v>0.39800000000000002</v>
      </c>
      <c r="R3867" s="6">
        <f t="shared" si="180"/>
        <v>0.21831677515130751</v>
      </c>
      <c r="S3867" s="6">
        <f t="shared" si="181"/>
        <v>4.5805000523067267</v>
      </c>
      <c r="T3867" s="6">
        <v>197.78819439491079</v>
      </c>
      <c r="U3867" s="6">
        <v>1806.9070190606069</v>
      </c>
      <c r="V3867" s="6">
        <v>3056.0403874795888</v>
      </c>
      <c r="W3867" s="6">
        <f t="shared" si="182"/>
        <v>2001.683675628439</v>
      </c>
    </row>
    <row r="3868" spans="1:23" x14ac:dyDescent="0.3">
      <c r="A3868" s="5" t="s">
        <v>9619</v>
      </c>
      <c r="B3868" s="5" t="s">
        <v>9620</v>
      </c>
      <c r="C3868" s="5">
        <v>1</v>
      </c>
      <c r="D3868" s="5">
        <v>8</v>
      </c>
      <c r="E3868" s="6">
        <v>0</v>
      </c>
      <c r="F3868" s="6">
        <v>-2.14902190375</v>
      </c>
      <c r="G3868" s="6">
        <v>-0.24609071624999901</v>
      </c>
      <c r="H3868" s="6">
        <v>0.83736329999999903</v>
      </c>
      <c r="I3868" s="6">
        <v>0</v>
      </c>
      <c r="J3868" s="5">
        <v>0</v>
      </c>
      <c r="K3868" s="6">
        <v>343.70288759005058</v>
      </c>
      <c r="L3868" s="6">
        <v>30.198997862424442</v>
      </c>
      <c r="M3868" s="6">
        <v>9.2891114025757755</v>
      </c>
      <c r="N3868" s="6">
        <v>45.515999999999998</v>
      </c>
      <c r="O3868" s="6">
        <v>31.32</v>
      </c>
      <c r="P3868" s="6">
        <v>76.4208</v>
      </c>
      <c r="Q3868" s="6">
        <v>0.22</v>
      </c>
      <c r="R3868" s="6">
        <f t="shared" si="180"/>
        <v>0.68810967571842874</v>
      </c>
      <c r="S3868" s="6">
        <f t="shared" si="181"/>
        <v>1.4532567049808429</v>
      </c>
      <c r="T3868" s="6">
        <v>194.4028130267063</v>
      </c>
      <c r="U3868" s="6">
        <v>1081.0355880195521</v>
      </c>
      <c r="V3868" s="6">
        <v>2234.2391146716868</v>
      </c>
      <c r="W3868" s="6">
        <f t="shared" si="182"/>
        <v>1214.9594748552643</v>
      </c>
    </row>
    <row r="3869" spans="1:23" x14ac:dyDescent="0.3">
      <c r="A3869" s="5" t="s">
        <v>9727</v>
      </c>
      <c r="B3869" s="5" t="s">
        <v>9728</v>
      </c>
      <c r="C3869" s="5">
        <v>3</v>
      </c>
      <c r="D3869" s="5">
        <v>10</v>
      </c>
      <c r="E3869" s="6">
        <v>0.47230000000000011</v>
      </c>
      <c r="F3869" s="6">
        <v>-3.6002296220000001</v>
      </c>
      <c r="G3869" s="6">
        <v>-1.2659275505000001</v>
      </c>
      <c r="H3869" s="6">
        <v>1.24427153</v>
      </c>
      <c r="I3869" s="6">
        <v>3.9999998999999988</v>
      </c>
      <c r="J3869" s="5">
        <v>2</v>
      </c>
      <c r="K3869" s="6">
        <v>292.0606172205687</v>
      </c>
      <c r="L3869" s="6">
        <v>17.66494303522601</v>
      </c>
      <c r="M3869" s="6">
        <v>8.1645614897361281</v>
      </c>
      <c r="N3869" s="6">
        <v>98.396000000000001</v>
      </c>
      <c r="O3869" s="6">
        <v>64.835999999999999</v>
      </c>
      <c r="P3869" s="6">
        <v>159.49655999999999</v>
      </c>
      <c r="Q3869" s="6">
        <v>0.23</v>
      </c>
      <c r="R3869" s="6">
        <f t="shared" si="180"/>
        <v>0.6589292247652343</v>
      </c>
      <c r="S3869" s="6">
        <f t="shared" si="181"/>
        <v>1.517613671417114</v>
      </c>
      <c r="T3869" s="6">
        <v>357.97205183310791</v>
      </c>
      <c r="U3869" s="6">
        <v>907.06930380309802</v>
      </c>
      <c r="V3869" s="6">
        <v>2052.3671847213</v>
      </c>
      <c r="W3869" s="6">
        <f t="shared" si="182"/>
        <v>1023.8114058791926</v>
      </c>
    </row>
    <row r="3870" spans="1:23" x14ac:dyDescent="0.3">
      <c r="A3870" s="5" t="s">
        <v>9767</v>
      </c>
      <c r="B3870" s="5" t="s">
        <v>9768</v>
      </c>
      <c r="C3870" s="5">
        <v>2</v>
      </c>
      <c r="D3870" s="5">
        <v>8</v>
      </c>
      <c r="E3870" s="6">
        <v>3.452399999999999</v>
      </c>
      <c r="F3870" s="6">
        <v>-7.3028077374999993</v>
      </c>
      <c r="G3870" s="6">
        <v>-3.0005764406249988</v>
      </c>
      <c r="H3870" s="6">
        <v>2.0881343399999999</v>
      </c>
      <c r="I3870" s="6">
        <v>0</v>
      </c>
      <c r="J3870" s="5">
        <v>0</v>
      </c>
      <c r="K3870" s="6">
        <v>117.6614510483038</v>
      </c>
      <c r="L3870" s="6">
        <v>28.434317144907101</v>
      </c>
      <c r="M3870" s="6">
        <v>5.6964388772561296</v>
      </c>
      <c r="N3870" s="6">
        <v>53.664999999999999</v>
      </c>
      <c r="O3870" s="6">
        <v>27.105</v>
      </c>
      <c r="P3870" s="6">
        <v>69.605640000000008</v>
      </c>
      <c r="Q3870" s="6">
        <v>0.28399999999999997</v>
      </c>
      <c r="R3870" s="6">
        <f t="shared" si="180"/>
        <v>0.50507779744712566</v>
      </c>
      <c r="S3870" s="6">
        <f t="shared" si="181"/>
        <v>1.9798930086699871</v>
      </c>
      <c r="T3870" s="6">
        <v>237.44421435703251</v>
      </c>
      <c r="U3870" s="6">
        <v>3531.3228055630921</v>
      </c>
      <c r="V3870" s="6">
        <v>6135.3529188016073</v>
      </c>
      <c r="W3870" s="6">
        <f t="shared" si="182"/>
        <v>3921.4967333232921</v>
      </c>
    </row>
    <row r="3871" spans="1:23" x14ac:dyDescent="0.3">
      <c r="A3871" s="5" t="s">
        <v>9829</v>
      </c>
      <c r="B3871" s="5" t="s">
        <v>9830</v>
      </c>
      <c r="C3871" s="5">
        <v>2</v>
      </c>
      <c r="D3871" s="5">
        <v>10</v>
      </c>
      <c r="E3871" s="6">
        <v>0</v>
      </c>
      <c r="F3871" s="6">
        <v>-4.913430387</v>
      </c>
      <c r="G3871" s="6">
        <v>-2.0290994891666658</v>
      </c>
      <c r="H3871" s="6">
        <v>3.91850136</v>
      </c>
      <c r="I3871" s="6">
        <v>2.3350699000000001</v>
      </c>
      <c r="J3871" s="5">
        <v>2</v>
      </c>
      <c r="K3871" s="6">
        <v>258.40751370024287</v>
      </c>
      <c r="L3871" s="6">
        <v>19.527732507442408</v>
      </c>
      <c r="M3871" s="6">
        <v>3.6108049646011748</v>
      </c>
      <c r="N3871" s="6">
        <v>70.402000000000001</v>
      </c>
      <c r="O3871" s="6">
        <v>38.963999999999999</v>
      </c>
      <c r="P3871" s="6">
        <v>98.656847999999997</v>
      </c>
      <c r="Q3871" s="6">
        <v>0.26600000000000001</v>
      </c>
      <c r="R3871" s="6">
        <f t="shared" si="180"/>
        <v>0.55345018607425922</v>
      </c>
      <c r="S3871" s="6">
        <f t="shared" si="181"/>
        <v>1.8068473462683503</v>
      </c>
      <c r="T3871" s="6">
        <v>404.89703042023018</v>
      </c>
      <c r="U3871" s="6">
        <v>1643.5808776705269</v>
      </c>
      <c r="V3871" s="6">
        <v>3051.1793782726309</v>
      </c>
      <c r="W3871" s="6">
        <f t="shared" si="182"/>
        <v>1834.8257947249585</v>
      </c>
    </row>
    <row r="3872" spans="1:23" x14ac:dyDescent="0.3">
      <c r="A3872" s="5" t="s">
        <v>9843</v>
      </c>
      <c r="B3872" s="5" t="s">
        <v>9844</v>
      </c>
      <c r="C3872" s="5">
        <v>3</v>
      </c>
      <c r="D3872" s="5">
        <v>8</v>
      </c>
      <c r="E3872" s="6">
        <v>1.356299999999999</v>
      </c>
      <c r="F3872" s="6">
        <v>-5.0356780812500013</v>
      </c>
      <c r="G3872" s="6">
        <v>-1.591618741458334</v>
      </c>
      <c r="H3872" s="6">
        <v>2.8554307200000002</v>
      </c>
      <c r="I3872" s="6">
        <v>0</v>
      </c>
      <c r="J3872" s="5">
        <v>0</v>
      </c>
      <c r="K3872" s="6">
        <v>300.7279415103493</v>
      </c>
      <c r="L3872" s="6">
        <v>20.238266916988859</v>
      </c>
      <c r="M3872" s="6">
        <v>9.8161647045438816</v>
      </c>
      <c r="N3872" s="6">
        <v>111.197</v>
      </c>
      <c r="O3872" s="6">
        <v>47.4</v>
      </c>
      <c r="P3872" s="6">
        <v>124.47239999999999</v>
      </c>
      <c r="Q3872" s="6">
        <v>0.313</v>
      </c>
      <c r="R3872" s="6">
        <f t="shared" si="180"/>
        <v>0.42627049290898134</v>
      </c>
      <c r="S3872" s="6">
        <f t="shared" si="181"/>
        <v>2.3459282700421942</v>
      </c>
      <c r="T3872" s="6">
        <v>269.30981429484558</v>
      </c>
      <c r="U3872" s="6">
        <v>1846.046833124856</v>
      </c>
      <c r="V3872" s="6">
        <v>3180.6104785369298</v>
      </c>
      <c r="W3872" s="6">
        <f t="shared" si="182"/>
        <v>2048.5056702242214</v>
      </c>
    </row>
    <row r="3873" spans="1:23" x14ac:dyDescent="0.3">
      <c r="A3873" s="5" t="s">
        <v>9923</v>
      </c>
      <c r="B3873" s="5" t="s">
        <v>9924</v>
      </c>
      <c r="C3873" s="5">
        <v>3</v>
      </c>
      <c r="D3873" s="5">
        <v>4</v>
      </c>
      <c r="E3873" s="6">
        <v>0</v>
      </c>
      <c r="F3873" s="6">
        <v>-52.410614707500002</v>
      </c>
      <c r="G3873" s="6">
        <v>0</v>
      </c>
      <c r="H3873" s="6">
        <v>7.3065115900000004</v>
      </c>
      <c r="I3873" s="6">
        <v>9.4999999999999937E-6</v>
      </c>
      <c r="J3873" s="5">
        <v>0</v>
      </c>
      <c r="K3873" s="6">
        <v>59.243130605479948</v>
      </c>
      <c r="L3873" s="6">
        <v>20.235134463045132</v>
      </c>
      <c r="M3873" s="6">
        <v>12.18401365285442</v>
      </c>
      <c r="N3873" s="6">
        <v>121.07299999999999</v>
      </c>
      <c r="O3873" s="6">
        <v>39.146999999999998</v>
      </c>
      <c r="P3873" s="6">
        <v>106.010076</v>
      </c>
      <c r="Q3873" s="6">
        <v>0.35399999999999998</v>
      </c>
      <c r="R3873" s="6">
        <f t="shared" si="180"/>
        <v>0.32333385643372181</v>
      </c>
      <c r="S3873" s="6">
        <f t="shared" si="181"/>
        <v>3.0927785015454567</v>
      </c>
      <c r="T3873" s="6">
        <v>221.14995304341889</v>
      </c>
      <c r="U3873" s="6">
        <v>3090.5471266633808</v>
      </c>
      <c r="V3873" s="6">
        <v>5523.6748638907293</v>
      </c>
      <c r="W3873" s="6">
        <f t="shared" si="182"/>
        <v>3440.1634081658153</v>
      </c>
    </row>
    <row r="3874" spans="1:23" x14ac:dyDescent="0.3">
      <c r="A3874" s="5" t="s">
        <v>10003</v>
      </c>
      <c r="B3874" s="5" t="s">
        <v>10004</v>
      </c>
      <c r="C3874" s="5">
        <v>3</v>
      </c>
      <c r="D3874" s="5">
        <v>6</v>
      </c>
      <c r="E3874" s="6">
        <v>0</v>
      </c>
      <c r="F3874" s="6">
        <v>-38.309499369999997</v>
      </c>
      <c r="G3874" s="6">
        <v>-5.3344501666667002E-2</v>
      </c>
      <c r="H3874" s="6">
        <v>8.0126931599999995</v>
      </c>
      <c r="I3874" s="6">
        <v>9.9999999999999995E-8</v>
      </c>
      <c r="J3874" s="5">
        <v>0</v>
      </c>
      <c r="K3874" s="6">
        <v>69.659852724089617</v>
      </c>
      <c r="L3874" s="6">
        <v>20.114498113965901</v>
      </c>
      <c r="M3874" s="6">
        <v>6.2453690971899256</v>
      </c>
      <c r="N3874" s="6">
        <v>76.81</v>
      </c>
      <c r="O3874" s="6">
        <v>54.247999999999998</v>
      </c>
      <c r="P3874" s="6">
        <v>131.714144</v>
      </c>
      <c r="Q3874" s="6">
        <v>0.214</v>
      </c>
      <c r="R3874" s="6">
        <f t="shared" si="180"/>
        <v>0.70626220544199969</v>
      </c>
      <c r="S3874" s="6">
        <f t="shared" si="181"/>
        <v>1.4159047338150716</v>
      </c>
      <c r="T3874" s="6">
        <v>357.89663463353583</v>
      </c>
      <c r="U3874" s="6">
        <v>3858.9929583389098</v>
      </c>
      <c r="V3874" s="6">
        <v>6482.4516193676118</v>
      </c>
      <c r="W3874" s="6">
        <f t="shared" si="182"/>
        <v>4272.2236741049674</v>
      </c>
    </row>
    <row r="3875" spans="1:23" x14ac:dyDescent="0.3">
      <c r="A3875" s="5" t="s">
        <v>10121</v>
      </c>
      <c r="B3875" s="5" t="s">
        <v>10122</v>
      </c>
      <c r="C3875" s="5">
        <v>2</v>
      </c>
      <c r="D3875" s="5">
        <v>8</v>
      </c>
      <c r="E3875" s="6">
        <v>0</v>
      </c>
      <c r="F3875" s="6">
        <v>-42.412306603749997</v>
      </c>
      <c r="G3875" s="6">
        <v>-0.108916283124997</v>
      </c>
      <c r="H3875" s="6">
        <v>7.8817960200000003</v>
      </c>
      <c r="I3875" s="6">
        <v>0</v>
      </c>
      <c r="J3875" s="5">
        <v>0</v>
      </c>
      <c r="K3875" s="6">
        <v>109.43011734263339</v>
      </c>
      <c r="L3875" s="6">
        <v>22.73047758028693</v>
      </c>
      <c r="M3875" s="6">
        <v>14.15062958584903</v>
      </c>
      <c r="N3875" s="6">
        <v>38.476999999999997</v>
      </c>
      <c r="O3875" s="6">
        <v>14.403</v>
      </c>
      <c r="P3875" s="6">
        <v>38.427204000000003</v>
      </c>
      <c r="Q3875" s="6">
        <v>0.33400000000000002</v>
      </c>
      <c r="R3875" s="6">
        <f t="shared" si="180"/>
        <v>0.37432752033682465</v>
      </c>
      <c r="S3875" s="6">
        <f t="shared" si="181"/>
        <v>2.6714573352773723</v>
      </c>
      <c r="T3875" s="6">
        <v>120.8632356138104</v>
      </c>
      <c r="U3875" s="6">
        <v>3122.7570015907718</v>
      </c>
      <c r="V3875" s="6">
        <v>5502.1121739732916</v>
      </c>
      <c r="W3875" s="6">
        <f t="shared" si="182"/>
        <v>3471.9428122786435</v>
      </c>
    </row>
    <row r="3876" spans="1:23" x14ac:dyDescent="0.3">
      <c r="A3876" s="5" t="s">
        <v>10141</v>
      </c>
      <c r="B3876" s="5" t="s">
        <v>10142</v>
      </c>
      <c r="C3876" s="5">
        <v>2</v>
      </c>
      <c r="D3876" s="5">
        <v>8</v>
      </c>
      <c r="E3876" s="6">
        <v>0</v>
      </c>
      <c r="F3876" s="6">
        <v>-52.616713022500001</v>
      </c>
      <c r="G3876" s="6">
        <v>-6.2444779374999003E-2</v>
      </c>
      <c r="H3876" s="6">
        <v>7.5978518800000003</v>
      </c>
      <c r="I3876" s="6">
        <v>0</v>
      </c>
      <c r="J3876" s="5">
        <v>0</v>
      </c>
      <c r="K3876" s="6">
        <v>116.910732200502</v>
      </c>
      <c r="L3876" s="6">
        <v>51.422647717884338</v>
      </c>
      <c r="M3876" s="6">
        <v>4.4373023676310934</v>
      </c>
      <c r="N3876" s="6">
        <v>2.7359999999999989</v>
      </c>
      <c r="O3876" s="6">
        <v>1.960999999999999</v>
      </c>
      <c r="P3876" s="6">
        <v>4.7495419999999982</v>
      </c>
      <c r="Q3876" s="6">
        <v>0.21099999999999999</v>
      </c>
      <c r="R3876" s="6">
        <f t="shared" si="180"/>
        <v>0.71673976608187129</v>
      </c>
      <c r="S3876" s="6">
        <f t="shared" si="181"/>
        <v>1.3952065272819991</v>
      </c>
      <c r="T3876" s="6">
        <v>60.678943020321803</v>
      </c>
      <c r="U3876" s="6">
        <v>3122.124573398848</v>
      </c>
      <c r="V3876" s="6">
        <v>5560.2917852782493</v>
      </c>
      <c r="W3876" s="6">
        <f t="shared" si="182"/>
        <v>3474.3124655262845</v>
      </c>
    </row>
    <row r="3877" spans="1:23" x14ac:dyDescent="0.3">
      <c r="A3877" s="5" t="s">
        <v>10327</v>
      </c>
      <c r="B3877" s="5" t="s">
        <v>10328</v>
      </c>
      <c r="C3877" s="5">
        <v>3</v>
      </c>
      <c r="D3877" s="5">
        <v>6</v>
      </c>
      <c r="E3877" s="6">
        <v>0</v>
      </c>
      <c r="F3877" s="6">
        <v>-17.981358068333329</v>
      </c>
      <c r="G3877" s="6">
        <v>-0.91166833416666704</v>
      </c>
      <c r="H3877" s="6">
        <v>3.7220910900000002</v>
      </c>
      <c r="I3877" s="6">
        <v>0</v>
      </c>
      <c r="J3877" s="5">
        <v>0</v>
      </c>
      <c r="K3877" s="6">
        <v>149.59243368029081</v>
      </c>
      <c r="L3877" s="6">
        <v>11.323622457214521</v>
      </c>
      <c r="M3877" s="6">
        <v>13.393533181133209</v>
      </c>
      <c r="N3877" s="6">
        <v>264.93400000000003</v>
      </c>
      <c r="O3877" s="6">
        <v>191.09</v>
      </c>
      <c r="P3877" s="6">
        <v>462.05562000000003</v>
      </c>
      <c r="Q3877" s="6">
        <v>0.20899999999999999</v>
      </c>
      <c r="R3877" s="6">
        <f t="shared" si="180"/>
        <v>0.72127397766991019</v>
      </c>
      <c r="S3877" s="6">
        <f t="shared" si="181"/>
        <v>1.3864357109215555</v>
      </c>
      <c r="T3877" s="6">
        <v>554.21192177179671</v>
      </c>
      <c r="U3877" s="6">
        <v>2240.0716518439772</v>
      </c>
      <c r="V3877" s="6">
        <v>3881.3789756465821</v>
      </c>
      <c r="W3877" s="6">
        <f t="shared" si="182"/>
        <v>2486.9865423140686</v>
      </c>
    </row>
    <row r="3878" spans="1:23" x14ac:dyDescent="0.3">
      <c r="A3878" s="5" t="s">
        <v>10357</v>
      </c>
      <c r="B3878" s="5" t="s">
        <v>10358</v>
      </c>
      <c r="C3878" s="5">
        <v>3</v>
      </c>
      <c r="D3878" s="5">
        <v>6</v>
      </c>
      <c r="E3878" s="6">
        <v>0</v>
      </c>
      <c r="F3878" s="6">
        <v>-32.364377923333329</v>
      </c>
      <c r="G3878" s="6">
        <v>-0.69644060333333302</v>
      </c>
      <c r="H3878" s="6">
        <v>3.8965883300000002</v>
      </c>
      <c r="I3878" s="6">
        <v>0</v>
      </c>
      <c r="J3878" s="5">
        <v>0</v>
      </c>
      <c r="K3878" s="6">
        <v>182.1612035368791</v>
      </c>
      <c r="L3878" s="6">
        <v>11.813501577417339</v>
      </c>
      <c r="M3878" s="6">
        <v>6.6351026401255986</v>
      </c>
      <c r="N3878" s="6">
        <v>200.37700000000001</v>
      </c>
      <c r="O3878" s="6">
        <v>115.533</v>
      </c>
      <c r="P3878" s="6">
        <v>290.68102800000003</v>
      </c>
      <c r="Q3878" s="6">
        <v>0.25800000000000001</v>
      </c>
      <c r="R3878" s="6">
        <f t="shared" si="180"/>
        <v>0.57657815018689773</v>
      </c>
      <c r="S3878" s="6">
        <f t="shared" si="181"/>
        <v>1.7343702665039427</v>
      </c>
      <c r="T3878" s="6">
        <v>607.37909435962638</v>
      </c>
      <c r="U3878" s="6">
        <v>1703.7763368319249</v>
      </c>
      <c r="V3878" s="6">
        <v>2972.9706433634992</v>
      </c>
      <c r="W3878" s="6">
        <f t="shared" si="182"/>
        <v>1892.7329212288114</v>
      </c>
    </row>
    <row r="3879" spans="1:23" x14ac:dyDescent="0.3">
      <c r="A3879" s="5" t="s">
        <v>10367</v>
      </c>
      <c r="B3879" s="5" t="s">
        <v>10368</v>
      </c>
      <c r="C3879" s="5">
        <v>3</v>
      </c>
      <c r="D3879" s="5">
        <v>6</v>
      </c>
      <c r="E3879" s="6">
        <v>0.11259999999999901</v>
      </c>
      <c r="F3879" s="6">
        <v>-16.033280816666661</v>
      </c>
      <c r="G3879" s="6">
        <v>-0.86540930765873003</v>
      </c>
      <c r="H3879" s="6">
        <v>4.2797444100000002</v>
      </c>
      <c r="I3879" s="6">
        <v>0</v>
      </c>
      <c r="J3879" s="5">
        <v>0</v>
      </c>
      <c r="K3879" s="6">
        <v>140.07673041247591</v>
      </c>
      <c r="L3879" s="6">
        <v>11.755659825251049</v>
      </c>
      <c r="M3879" s="6">
        <v>6.5871780208821598</v>
      </c>
      <c r="N3879" s="6">
        <v>179.76300000000001</v>
      </c>
      <c r="O3879" s="6">
        <v>104.264</v>
      </c>
      <c r="P3879" s="6">
        <v>262.11969600000003</v>
      </c>
      <c r="Q3879" s="6">
        <v>0.25700000000000001</v>
      </c>
      <c r="R3879" s="6">
        <f t="shared" si="180"/>
        <v>0.58000812180482075</v>
      </c>
      <c r="S3879" s="6">
        <f t="shared" si="181"/>
        <v>1.7241137880764215</v>
      </c>
      <c r="T3879" s="6">
        <v>580.50173314640062</v>
      </c>
      <c r="U3879" s="6">
        <v>2591.0259824162908</v>
      </c>
      <c r="V3879" s="6">
        <v>4421.8436778432206</v>
      </c>
      <c r="W3879" s="6">
        <f t="shared" si="182"/>
        <v>2872.7183404048214</v>
      </c>
    </row>
    <row r="3880" spans="1:23" x14ac:dyDescent="0.3">
      <c r="A3880" s="5" t="s">
        <v>10377</v>
      </c>
      <c r="B3880" s="5" t="s">
        <v>10378</v>
      </c>
      <c r="C3880" s="5">
        <v>3</v>
      </c>
      <c r="D3880" s="5">
        <v>6</v>
      </c>
      <c r="E3880" s="6">
        <v>0</v>
      </c>
      <c r="F3880" s="6">
        <v>-4.8085393183333354</v>
      </c>
      <c r="G3880" s="6">
        <v>-0.96106184083333512</v>
      </c>
      <c r="H3880" s="6">
        <v>3.9904398599999999</v>
      </c>
      <c r="I3880" s="6">
        <v>5.2300000000000018E-5</v>
      </c>
      <c r="J3880" s="5">
        <v>0</v>
      </c>
      <c r="K3880" s="6">
        <v>142.5235945361091</v>
      </c>
      <c r="L3880" s="6">
        <v>11.049050710109061</v>
      </c>
      <c r="M3880" s="6">
        <v>5.4429580975245706</v>
      </c>
      <c r="N3880" s="6">
        <v>227.261</v>
      </c>
      <c r="O3880" s="6">
        <v>151.48099999999999</v>
      </c>
      <c r="P3880" s="6">
        <v>371.734374</v>
      </c>
      <c r="Q3880" s="6">
        <v>0.22700000000000001</v>
      </c>
      <c r="R3880" s="6">
        <f t="shared" si="180"/>
        <v>0.6665507940209715</v>
      </c>
      <c r="S3880" s="6">
        <f t="shared" si="181"/>
        <v>1.5002607587750278</v>
      </c>
      <c r="T3880" s="6">
        <v>781.92218020664291</v>
      </c>
      <c r="U3880" s="6">
        <v>2138.672397593964</v>
      </c>
      <c r="V3880" s="6">
        <v>4084.337034121233</v>
      </c>
      <c r="W3880" s="6">
        <f t="shared" si="182"/>
        <v>2392.2433799512046</v>
      </c>
    </row>
    <row r="3881" spans="1:23" x14ac:dyDescent="0.3">
      <c r="A3881" s="5" t="s">
        <v>10419</v>
      </c>
      <c r="B3881" s="5" t="s">
        <v>10420</v>
      </c>
      <c r="C3881" s="5">
        <v>3</v>
      </c>
      <c r="D3881" s="5">
        <v>6</v>
      </c>
      <c r="E3881" s="6">
        <v>0</v>
      </c>
      <c r="F3881" s="6">
        <v>-28.26940467166667</v>
      </c>
      <c r="G3881" s="6">
        <v>-1.1557683524999991</v>
      </c>
      <c r="H3881" s="6">
        <v>4.6353377399999998</v>
      </c>
      <c r="I3881" s="6">
        <v>1.9999999999999999E-7</v>
      </c>
      <c r="J3881" s="5">
        <v>0</v>
      </c>
      <c r="K3881" s="6">
        <v>142.27828513104859</v>
      </c>
      <c r="L3881" s="6">
        <v>16.905133815523261</v>
      </c>
      <c r="M3881" s="6">
        <v>7.6626338705040311</v>
      </c>
      <c r="N3881" s="6">
        <v>104.417</v>
      </c>
      <c r="O3881" s="6">
        <v>51.636000000000003</v>
      </c>
      <c r="P3881" s="6">
        <v>133.01433600000001</v>
      </c>
      <c r="Q3881" s="6">
        <v>0.28799999999999998</v>
      </c>
      <c r="R3881" s="6">
        <f t="shared" si="180"/>
        <v>0.49451717632186337</v>
      </c>
      <c r="S3881" s="6">
        <f t="shared" si="181"/>
        <v>2.0221744519327598</v>
      </c>
      <c r="T3881" s="6">
        <v>336.53193823826501</v>
      </c>
      <c r="U3881" s="6">
        <v>1897.932569431827</v>
      </c>
      <c r="V3881" s="6">
        <v>3699.7324869569479</v>
      </c>
      <c r="W3881" s="6">
        <f t="shared" si="182"/>
        <v>2125.7978051315145</v>
      </c>
    </row>
    <row r="3882" spans="1:23" x14ac:dyDescent="0.3">
      <c r="A3882" s="5" t="s">
        <v>10425</v>
      </c>
      <c r="B3882" s="5" t="s">
        <v>10426</v>
      </c>
      <c r="C3882" s="5">
        <v>2</v>
      </c>
      <c r="D3882" s="5">
        <v>6</v>
      </c>
      <c r="E3882" s="6">
        <v>3.8E-3</v>
      </c>
      <c r="F3882" s="6">
        <v>-14.49529157666667</v>
      </c>
      <c r="G3882" s="6">
        <v>-0.92862889083333211</v>
      </c>
      <c r="H3882" s="6">
        <v>4.6657484</v>
      </c>
      <c r="I3882" s="6">
        <v>9.9999999999999995E-8</v>
      </c>
      <c r="J3882" s="5">
        <v>0</v>
      </c>
      <c r="K3882" s="6">
        <v>134.25629061057549</v>
      </c>
      <c r="L3882" s="6">
        <v>35.994708271454108</v>
      </c>
      <c r="M3882" s="6">
        <v>3.3521697686378089</v>
      </c>
      <c r="N3882" s="6">
        <v>3.46</v>
      </c>
      <c r="O3882" s="6">
        <v>3.3860000000000001</v>
      </c>
      <c r="P3882" s="6">
        <v>7.6591320000000005</v>
      </c>
      <c r="Q3882" s="6">
        <v>0.13100000000000001</v>
      </c>
      <c r="R3882" s="6">
        <f t="shared" si="180"/>
        <v>0.97861271676300576</v>
      </c>
      <c r="S3882" s="6">
        <f t="shared" si="181"/>
        <v>1.0218546958062611</v>
      </c>
      <c r="T3882" s="6">
        <v>101.6561747361656</v>
      </c>
      <c r="U3882" s="6">
        <v>2691.6773060776882</v>
      </c>
      <c r="V3882" s="6">
        <v>4496.8871536745246</v>
      </c>
      <c r="W3882" s="6">
        <f t="shared" si="182"/>
        <v>2978.3419612164234</v>
      </c>
    </row>
    <row r="3883" spans="1:23" x14ac:dyDescent="0.3">
      <c r="A3883" s="5" t="s">
        <v>10451</v>
      </c>
      <c r="B3883" s="5" t="s">
        <v>10452</v>
      </c>
      <c r="C3883" s="5">
        <v>2</v>
      </c>
      <c r="D3883" s="5">
        <v>6</v>
      </c>
      <c r="E3883" s="6">
        <v>0</v>
      </c>
      <c r="F3883" s="6">
        <v>-4.5530159883333319</v>
      </c>
      <c r="G3883" s="6">
        <v>-0.81731322654761707</v>
      </c>
      <c r="H3883" s="6">
        <v>5.2016545199999999</v>
      </c>
      <c r="I3883" s="6">
        <v>0</v>
      </c>
      <c r="J3883" s="5">
        <v>0</v>
      </c>
      <c r="K3883" s="6">
        <v>124.15141653322409</v>
      </c>
      <c r="L3883" s="6">
        <v>44.907729992999933</v>
      </c>
      <c r="M3883" s="6">
        <v>3.9902921025869951</v>
      </c>
      <c r="N3883" s="6">
        <v>6.8470000000000004</v>
      </c>
      <c r="O3883" s="6">
        <v>2.2919999999999998</v>
      </c>
      <c r="P3883" s="6">
        <v>6.1838159999999993</v>
      </c>
      <c r="Q3883" s="6">
        <v>0.34899999999999998</v>
      </c>
      <c r="R3883" s="6">
        <f t="shared" si="180"/>
        <v>0.33474514385862419</v>
      </c>
      <c r="S3883" s="6">
        <f t="shared" si="181"/>
        <v>2.9873472949389184</v>
      </c>
      <c r="T3883" s="6">
        <v>72.779536083340346</v>
      </c>
      <c r="U3883" s="6">
        <v>3104.2966760288882</v>
      </c>
      <c r="V3883" s="6">
        <v>5152.5596262313256</v>
      </c>
      <c r="W3883" s="6">
        <f t="shared" si="182"/>
        <v>3432.7199202467905</v>
      </c>
    </row>
    <row r="3884" spans="1:23" x14ac:dyDescent="0.3">
      <c r="A3884" s="5" t="s">
        <v>10453</v>
      </c>
      <c r="B3884" s="5" t="s">
        <v>10454</v>
      </c>
      <c r="C3884" s="5">
        <v>2</v>
      </c>
      <c r="D3884" s="5">
        <v>6</v>
      </c>
      <c r="E3884" s="6">
        <v>0</v>
      </c>
      <c r="F3884" s="6">
        <v>-4.0722177550000014</v>
      </c>
      <c r="G3884" s="6">
        <v>-0.76533908833333408</v>
      </c>
      <c r="H3884" s="6">
        <v>5.3682475800000002</v>
      </c>
      <c r="I3884" s="6">
        <v>0</v>
      </c>
      <c r="J3884" s="5">
        <v>0</v>
      </c>
      <c r="K3884" s="6">
        <v>157.0721012821933</v>
      </c>
      <c r="L3884" s="6">
        <v>13.8562813786509</v>
      </c>
      <c r="M3884" s="6">
        <v>18.802697413478541</v>
      </c>
      <c r="N3884" s="6">
        <v>321.065</v>
      </c>
      <c r="O3884" s="6">
        <v>186.51599999999999</v>
      </c>
      <c r="P3884" s="6">
        <v>468.90122400000001</v>
      </c>
      <c r="Q3884" s="6">
        <v>0.25700000000000001</v>
      </c>
      <c r="R3884" s="6">
        <f t="shared" si="180"/>
        <v>0.5809290953545232</v>
      </c>
      <c r="S3884" s="6">
        <f t="shared" si="181"/>
        <v>1.7213804713804715</v>
      </c>
      <c r="T3884" s="6">
        <v>435.07604184642861</v>
      </c>
      <c r="U3884" s="6">
        <v>2409.395253460345</v>
      </c>
      <c r="V3884" s="6">
        <v>4024.8572108647159</v>
      </c>
      <c r="W3884" s="6">
        <f t="shared" si="182"/>
        <v>2665.969074124846</v>
      </c>
    </row>
    <row r="3885" spans="1:23" x14ac:dyDescent="0.3">
      <c r="A3885" s="5" t="s">
        <v>10461</v>
      </c>
      <c r="B3885" s="5" t="s">
        <v>10462</v>
      </c>
      <c r="C3885" s="5">
        <v>2</v>
      </c>
      <c r="D3885" s="5">
        <v>6</v>
      </c>
      <c r="E3885" s="6">
        <v>1.3430999999999991</v>
      </c>
      <c r="F3885" s="6">
        <v>-9.9796845616666676</v>
      </c>
      <c r="G3885" s="6">
        <v>-1.134869963214286</v>
      </c>
      <c r="H3885" s="6">
        <v>2.7438178</v>
      </c>
      <c r="I3885" s="6">
        <v>0</v>
      </c>
      <c r="J3885" s="5">
        <v>0</v>
      </c>
      <c r="K3885" s="6">
        <v>133.06858619532699</v>
      </c>
      <c r="L3885" s="6">
        <v>13.30717980122043</v>
      </c>
      <c r="M3885" s="6">
        <v>5.1109060948173042</v>
      </c>
      <c r="N3885" s="6">
        <v>169.32499999999999</v>
      </c>
      <c r="O3885" s="6">
        <v>108.026</v>
      </c>
      <c r="P3885" s="6">
        <v>267.25632400000001</v>
      </c>
      <c r="Q3885" s="6">
        <v>0.23699999999999999</v>
      </c>
      <c r="R3885" s="6">
        <f t="shared" si="180"/>
        <v>0.63798021556178952</v>
      </c>
      <c r="S3885" s="6">
        <f t="shared" si="181"/>
        <v>1.5674467257882361</v>
      </c>
      <c r="T3885" s="6">
        <v>640.77167117566603</v>
      </c>
      <c r="U3885" s="6">
        <v>3447.272969748909</v>
      </c>
      <c r="V3885" s="6">
        <v>5497.8998642272918</v>
      </c>
      <c r="W3885" s="6">
        <f t="shared" si="182"/>
        <v>3796.1779910773166</v>
      </c>
    </row>
    <row r="3886" spans="1:23" x14ac:dyDescent="0.3">
      <c r="A3886" s="5" t="s">
        <v>10465</v>
      </c>
      <c r="B3886" s="5" t="s">
        <v>10466</v>
      </c>
      <c r="C3886" s="5">
        <v>2</v>
      </c>
      <c r="D3886" s="5">
        <v>12</v>
      </c>
      <c r="E3886" s="6">
        <v>0</v>
      </c>
      <c r="F3886" s="6">
        <v>-7.9182506799999999</v>
      </c>
      <c r="G3886" s="6">
        <v>-9.0161266666666004E-2</v>
      </c>
      <c r="H3886" s="6">
        <v>2.4777350600000001</v>
      </c>
      <c r="I3886" s="6">
        <v>9.9999999999999995E-8</v>
      </c>
      <c r="J3886" s="5">
        <v>0</v>
      </c>
      <c r="K3886" s="6">
        <v>375.21375919769338</v>
      </c>
      <c r="L3886" s="6">
        <v>13.47125255413289</v>
      </c>
      <c r="M3886" s="6">
        <v>11.083345019613599</v>
      </c>
      <c r="N3886" s="6">
        <v>251.03899999999999</v>
      </c>
      <c r="O3886" s="6">
        <v>128.846</v>
      </c>
      <c r="P3886" s="6">
        <v>330.10345200000006</v>
      </c>
      <c r="Q3886" s="6">
        <v>0.28100000000000003</v>
      </c>
      <c r="R3886" s="6">
        <f t="shared" si="180"/>
        <v>0.51325092913850046</v>
      </c>
      <c r="S3886" s="6">
        <f t="shared" si="181"/>
        <v>1.9483647144653307</v>
      </c>
      <c r="T3886" s="6">
        <v>477.74753085997258</v>
      </c>
      <c r="U3886" s="6">
        <v>2610.4797118032852</v>
      </c>
      <c r="V3886" s="6">
        <v>4447.449173578766</v>
      </c>
      <c r="W3886" s="6">
        <f t="shared" si="182"/>
        <v>2893.8347065501421</v>
      </c>
    </row>
    <row r="3887" spans="1:23" x14ac:dyDescent="0.3">
      <c r="A3887" s="5" t="s">
        <v>10467</v>
      </c>
      <c r="B3887" s="5" t="s">
        <v>10468</v>
      </c>
      <c r="C3887" s="5">
        <v>2</v>
      </c>
      <c r="D3887" s="5">
        <v>8</v>
      </c>
      <c r="E3887" s="6">
        <v>0</v>
      </c>
      <c r="F3887" s="6">
        <v>-4.8872609000000011</v>
      </c>
      <c r="G3887" s="6">
        <v>-0.41832857375000099</v>
      </c>
      <c r="H3887" s="6">
        <v>5.27801879</v>
      </c>
      <c r="I3887" s="6">
        <v>0</v>
      </c>
      <c r="J3887" s="5">
        <v>0</v>
      </c>
      <c r="K3887" s="6">
        <v>152.33946327577539</v>
      </c>
      <c r="L3887" s="6">
        <v>18.5280427062076</v>
      </c>
      <c r="M3887" s="6">
        <v>3.437684959175288</v>
      </c>
      <c r="N3887" s="6">
        <v>26.366</v>
      </c>
      <c r="O3887" s="6">
        <v>15.667</v>
      </c>
      <c r="P3887" s="6">
        <v>39.230167999999999</v>
      </c>
      <c r="Q3887" s="6">
        <v>0.252</v>
      </c>
      <c r="R3887" s="6">
        <f t="shared" si="180"/>
        <v>0.5942122430402792</v>
      </c>
      <c r="S3887" s="6">
        <f t="shared" si="181"/>
        <v>1.6829003638220463</v>
      </c>
      <c r="T3887" s="6">
        <v>270.68487503804653</v>
      </c>
      <c r="U3887" s="6">
        <v>2325.5949863362248</v>
      </c>
      <c r="V3887" s="6">
        <v>4368.4224940514969</v>
      </c>
      <c r="W3887" s="6">
        <f t="shared" si="182"/>
        <v>2598.3791231542218</v>
      </c>
    </row>
    <row r="3888" spans="1:23" x14ac:dyDescent="0.3">
      <c r="A3888" s="5" t="s">
        <v>10489</v>
      </c>
      <c r="B3888" s="5" t="s">
        <v>10490</v>
      </c>
      <c r="C3888" s="5">
        <v>2</v>
      </c>
      <c r="D3888" s="5">
        <v>12</v>
      </c>
      <c r="E3888" s="6">
        <v>0</v>
      </c>
      <c r="F3888" s="6">
        <v>-5.1585431041666636</v>
      </c>
      <c r="G3888" s="6">
        <v>-0.44539413083332902</v>
      </c>
      <c r="H3888" s="6">
        <v>6.0798677999999997</v>
      </c>
      <c r="I3888" s="6">
        <v>0</v>
      </c>
      <c r="J3888" s="5">
        <v>0</v>
      </c>
      <c r="K3888" s="6">
        <v>198.57867181347549</v>
      </c>
      <c r="L3888" s="6">
        <v>18.993434717524909</v>
      </c>
      <c r="M3888" s="6">
        <v>7.2264246123051947</v>
      </c>
      <c r="N3888" s="6">
        <v>28.303999999999998</v>
      </c>
      <c r="O3888" s="6">
        <v>20.652000000000001</v>
      </c>
      <c r="P3888" s="6">
        <v>49.853928000000003</v>
      </c>
      <c r="Q3888" s="6">
        <v>0.20699999999999999</v>
      </c>
      <c r="R3888" s="6">
        <f t="shared" si="180"/>
        <v>0.72964951950254386</v>
      </c>
      <c r="S3888" s="6">
        <f t="shared" si="181"/>
        <v>1.3705210149138096</v>
      </c>
      <c r="T3888" s="6">
        <v>213.05647386575521</v>
      </c>
      <c r="U3888" s="6">
        <v>2050.2177515677008</v>
      </c>
      <c r="V3888" s="6">
        <v>4417.5455787859464</v>
      </c>
      <c r="W3888" s="6">
        <f t="shared" si="182"/>
        <v>2309.0654761241167</v>
      </c>
    </row>
    <row r="3889" spans="1:23" x14ac:dyDescent="0.3">
      <c r="A3889" s="5" t="s">
        <v>10491</v>
      </c>
      <c r="B3889" s="5" t="s">
        <v>10492</v>
      </c>
      <c r="C3889" s="5">
        <v>2</v>
      </c>
      <c r="D3889" s="5">
        <v>8</v>
      </c>
      <c r="E3889" s="6">
        <v>0</v>
      </c>
      <c r="F3889" s="6">
        <v>-16.995097711250001</v>
      </c>
      <c r="G3889" s="6">
        <v>-0.60640721125000108</v>
      </c>
      <c r="H3889" s="6">
        <v>3.9794295399999999</v>
      </c>
      <c r="I3889" s="6">
        <v>9.9999999999999995E-8</v>
      </c>
      <c r="J3889" s="5">
        <v>0</v>
      </c>
      <c r="K3889" s="6">
        <v>153.2372520254726</v>
      </c>
      <c r="L3889" s="6">
        <v>21.85424219886027</v>
      </c>
      <c r="M3889" s="6">
        <v>8.6559217540353508</v>
      </c>
      <c r="N3889" s="6">
        <v>23.207999999999998</v>
      </c>
      <c r="O3889" s="6">
        <v>17.056000000000001</v>
      </c>
      <c r="P3889" s="6">
        <v>41.104960000000005</v>
      </c>
      <c r="Q3889" s="6">
        <v>0.20499999999999999</v>
      </c>
      <c r="R3889" s="6">
        <f t="shared" si="180"/>
        <v>0.73491899345053446</v>
      </c>
      <c r="S3889" s="6">
        <f t="shared" si="181"/>
        <v>1.3606941838649154</v>
      </c>
      <c r="T3889" s="6">
        <v>167.784240225784</v>
      </c>
      <c r="U3889" s="6">
        <v>2393.10719742334</v>
      </c>
      <c r="V3889" s="6">
        <v>4099.0656891271692</v>
      </c>
      <c r="W3889" s="6">
        <f t="shared" si="182"/>
        <v>2654.1663315062792</v>
      </c>
    </row>
    <row r="3890" spans="1:23" x14ac:dyDescent="0.3">
      <c r="A3890" s="5" t="s">
        <v>10613</v>
      </c>
      <c r="B3890" s="5" t="s">
        <v>10614</v>
      </c>
      <c r="C3890" s="5">
        <v>2</v>
      </c>
      <c r="D3890" s="5">
        <v>8</v>
      </c>
      <c r="E3890" s="6">
        <v>0</v>
      </c>
      <c r="F3890" s="6">
        <v>-45.253668365000003</v>
      </c>
      <c r="G3890" s="6">
        <v>-0.42120493562500599</v>
      </c>
      <c r="H3890" s="6">
        <v>3.5262468500000002</v>
      </c>
      <c r="I3890" s="6">
        <v>3.9999999999999998E-7</v>
      </c>
      <c r="J3890" s="5">
        <v>0</v>
      </c>
      <c r="K3890" s="6">
        <v>188.11415772842921</v>
      </c>
      <c r="L3890" s="6">
        <v>13.20426431661655</v>
      </c>
      <c r="M3890" s="6">
        <v>8.1671194358977761</v>
      </c>
      <c r="N3890" s="6">
        <v>92.400999999999996</v>
      </c>
      <c r="O3890" s="6">
        <v>63.908999999999999</v>
      </c>
      <c r="P3890" s="6">
        <v>155.81014200000001</v>
      </c>
      <c r="Q3890" s="6">
        <v>0.219</v>
      </c>
      <c r="R3890" s="6">
        <f t="shared" si="180"/>
        <v>0.69164835878399589</v>
      </c>
      <c r="S3890" s="6">
        <f t="shared" si="181"/>
        <v>1.4458214023064044</v>
      </c>
      <c r="T3890" s="6">
        <v>392.99981768453682</v>
      </c>
      <c r="U3890" s="6">
        <v>1286.5206060211519</v>
      </c>
      <c r="V3890" s="6">
        <v>2611.307355430542</v>
      </c>
      <c r="W3890" s="6">
        <f t="shared" si="182"/>
        <v>1444.4645706871152</v>
      </c>
    </row>
    <row r="3891" spans="1:23" x14ac:dyDescent="0.3">
      <c r="A3891" s="5" t="s">
        <v>10713</v>
      </c>
      <c r="B3891" s="5" t="s">
        <v>10714</v>
      </c>
      <c r="C3891" s="5">
        <v>3</v>
      </c>
      <c r="D3891" s="5">
        <v>8</v>
      </c>
      <c r="E3891" s="6">
        <v>2.0929000000000002</v>
      </c>
      <c r="F3891" s="6">
        <v>-3.9638038675000011</v>
      </c>
      <c r="G3891" s="6">
        <v>-1.6613285004166669</v>
      </c>
      <c r="H3891" s="6">
        <v>-0.34317166999999998</v>
      </c>
      <c r="I3891" s="6">
        <v>0</v>
      </c>
      <c r="J3891" s="5">
        <v>0</v>
      </c>
      <c r="K3891" s="6">
        <v>437.8108120223618</v>
      </c>
      <c r="L3891" s="6">
        <v>15.501833772656481</v>
      </c>
      <c r="M3891" s="6">
        <v>6.066241240830939</v>
      </c>
      <c r="N3891" s="6">
        <v>165.501</v>
      </c>
      <c r="O3891" s="6">
        <v>114.23099999999999</v>
      </c>
      <c r="P3891" s="6">
        <v>278.49517800000001</v>
      </c>
      <c r="Q3891" s="6">
        <v>0.219</v>
      </c>
      <c r="R3891" s="6">
        <f t="shared" si="180"/>
        <v>0.69021335218518309</v>
      </c>
      <c r="S3891" s="6">
        <f t="shared" si="181"/>
        <v>1.4488273761063111</v>
      </c>
      <c r="T3891" s="6">
        <v>574.07058874792722</v>
      </c>
      <c r="U3891" s="6">
        <v>857.71682883893754</v>
      </c>
      <c r="V3891" s="6">
        <v>1363.315467420706</v>
      </c>
      <c r="W3891" s="6">
        <f t="shared" si="182"/>
        <v>944.17594300695043</v>
      </c>
    </row>
    <row r="3892" spans="1:23" x14ac:dyDescent="0.3">
      <c r="A3892" s="5" t="s">
        <v>10729</v>
      </c>
      <c r="B3892" s="5" t="s">
        <v>10730</v>
      </c>
      <c r="C3892" s="5">
        <v>3</v>
      </c>
      <c r="D3892" s="5">
        <v>2</v>
      </c>
      <c r="E3892" s="6">
        <v>0</v>
      </c>
      <c r="F3892" s="6">
        <v>-25.964662050000001</v>
      </c>
      <c r="G3892" s="6">
        <v>0</v>
      </c>
      <c r="H3892" s="6">
        <v>8.1306477200000007</v>
      </c>
      <c r="I3892" s="6">
        <v>4.9999999999999998E-7</v>
      </c>
      <c r="J3892" s="5">
        <v>0</v>
      </c>
      <c r="K3892" s="6">
        <v>28.503381002021811</v>
      </c>
      <c r="L3892" s="6">
        <v>15.02918275224061</v>
      </c>
      <c r="M3892" s="6">
        <v>7.7824369374427844</v>
      </c>
      <c r="N3892" s="6">
        <v>158.93700000000001</v>
      </c>
      <c r="O3892" s="6">
        <v>87.953999999999994</v>
      </c>
      <c r="P3892" s="6">
        <v>222.69952799999999</v>
      </c>
      <c r="Q3892" s="6">
        <v>0.26600000000000001</v>
      </c>
      <c r="R3892" s="6">
        <f t="shared" si="180"/>
        <v>0.55338907869155696</v>
      </c>
      <c r="S3892" s="6">
        <f t="shared" si="181"/>
        <v>1.8070468654069176</v>
      </c>
      <c r="T3892" s="6">
        <v>450.69629716537958</v>
      </c>
      <c r="U3892" s="6">
        <v>3616.6639668982789</v>
      </c>
      <c r="V3892" s="6">
        <v>6632.9625761803527</v>
      </c>
      <c r="W3892" s="6">
        <f t="shared" si="182"/>
        <v>4033.8788253081411</v>
      </c>
    </row>
    <row r="3893" spans="1:23" x14ac:dyDescent="0.3">
      <c r="A3893" s="5" t="s">
        <v>10731</v>
      </c>
      <c r="B3893" s="5" t="s">
        <v>10732</v>
      </c>
      <c r="C3893" s="5">
        <v>3</v>
      </c>
      <c r="D3893" s="5">
        <v>8</v>
      </c>
      <c r="E3893" s="6">
        <v>0</v>
      </c>
      <c r="F3893" s="6">
        <v>-22.5843230975</v>
      </c>
      <c r="G3893" s="6">
        <v>-0.115397269999999</v>
      </c>
      <c r="H3893" s="6">
        <v>8.6895804000000005</v>
      </c>
      <c r="I3893" s="6">
        <v>4.9999999999999998E-7</v>
      </c>
      <c r="J3893" s="5">
        <v>0</v>
      </c>
      <c r="K3893" s="6">
        <v>105.6161548365733</v>
      </c>
      <c r="L3893" s="6">
        <v>14.60681038916178</v>
      </c>
      <c r="M3893" s="6">
        <v>7.1632968614727659</v>
      </c>
      <c r="N3893" s="6">
        <v>170.614</v>
      </c>
      <c r="O3893" s="6">
        <v>93.2</v>
      </c>
      <c r="P3893" s="6">
        <v>236.54160000000005</v>
      </c>
      <c r="Q3893" s="6">
        <v>0.26900000000000002</v>
      </c>
      <c r="R3893" s="6">
        <f t="shared" si="180"/>
        <v>0.54626232313878109</v>
      </c>
      <c r="S3893" s="6">
        <f t="shared" si="181"/>
        <v>1.8306223175965666</v>
      </c>
      <c r="T3893" s="6">
        <v>488.23481940654818</v>
      </c>
      <c r="U3893" s="6">
        <v>3741.0473752457551</v>
      </c>
      <c r="V3893" s="6">
        <v>6726.4038526549984</v>
      </c>
      <c r="W3893" s="6">
        <f t="shared" si="182"/>
        <v>4166.2403139316812</v>
      </c>
    </row>
    <row r="3894" spans="1:23" x14ac:dyDescent="0.3">
      <c r="A3894" s="5" t="s">
        <v>10737</v>
      </c>
      <c r="B3894" s="5" t="s">
        <v>10738</v>
      </c>
      <c r="C3894" s="5">
        <v>3</v>
      </c>
      <c r="D3894" s="5">
        <v>8</v>
      </c>
      <c r="E3894" s="6">
        <v>0</v>
      </c>
      <c r="F3894" s="6">
        <v>-32.78824973375</v>
      </c>
      <c r="G3894" s="6">
        <v>-6.8445983750002007E-2</v>
      </c>
      <c r="H3894" s="6">
        <v>8.3198659500000005</v>
      </c>
      <c r="I3894" s="6">
        <v>4.9999999999999998E-7</v>
      </c>
      <c r="J3894" s="5">
        <v>0</v>
      </c>
      <c r="K3894" s="6">
        <v>113.47862943693551</v>
      </c>
      <c r="L3894" s="6">
        <v>18.409802126083559</v>
      </c>
      <c r="M3894" s="6">
        <v>6.9740842299914316</v>
      </c>
      <c r="N3894" s="6">
        <v>118.251</v>
      </c>
      <c r="O3894" s="6">
        <v>85.132000000000005</v>
      </c>
      <c r="P3894" s="6">
        <v>206.01944</v>
      </c>
      <c r="Q3894" s="6">
        <v>0.21</v>
      </c>
      <c r="R3894" s="6">
        <f t="shared" si="180"/>
        <v>0.71992625855172476</v>
      </c>
      <c r="S3894" s="6">
        <f t="shared" si="181"/>
        <v>1.3890311516233613</v>
      </c>
      <c r="T3894" s="6">
        <v>436.27794355276211</v>
      </c>
      <c r="U3894" s="6">
        <v>3553.511501672042</v>
      </c>
      <c r="V3894" s="6">
        <v>6349.4165574524532</v>
      </c>
      <c r="W3894" s="6">
        <f t="shared" si="182"/>
        <v>3955.4147715752856</v>
      </c>
    </row>
    <row r="3895" spans="1:23" x14ac:dyDescent="0.3">
      <c r="A3895" s="5" t="s">
        <v>10747</v>
      </c>
      <c r="B3895" s="5" t="s">
        <v>10748</v>
      </c>
      <c r="C3895" s="5">
        <v>3</v>
      </c>
      <c r="D3895" s="5">
        <v>8</v>
      </c>
      <c r="E3895" s="6">
        <v>0</v>
      </c>
      <c r="F3895" s="6">
        <v>-25.303310473749999</v>
      </c>
      <c r="G3895" s="6">
        <v>-8.9700533749997008E-2</v>
      </c>
      <c r="H3895" s="6">
        <v>7.9570013800000003</v>
      </c>
      <c r="I3895" s="6">
        <v>0</v>
      </c>
      <c r="J3895" s="5">
        <v>0</v>
      </c>
      <c r="K3895" s="6">
        <v>114.47787496555731</v>
      </c>
      <c r="L3895" s="6">
        <v>17.507794926072108</v>
      </c>
      <c r="M3895" s="6">
        <v>7.416641621408723</v>
      </c>
      <c r="N3895" s="6">
        <v>138.27699999999999</v>
      </c>
      <c r="O3895" s="6">
        <v>68.334000000000003</v>
      </c>
      <c r="P3895" s="6">
        <v>176.02838400000002</v>
      </c>
      <c r="Q3895" s="6">
        <v>0.28799999999999998</v>
      </c>
      <c r="R3895" s="6">
        <f t="shared" si="180"/>
        <v>0.49418196807856701</v>
      </c>
      <c r="S3895" s="6">
        <f t="shared" si="181"/>
        <v>2.0235461117452509</v>
      </c>
      <c r="T3895" s="6">
        <v>389.32613412529741</v>
      </c>
      <c r="U3895" s="6">
        <v>3573.6290493130759</v>
      </c>
      <c r="V3895" s="6">
        <v>6271.0469987967681</v>
      </c>
      <c r="W3895" s="6">
        <f t="shared" si="182"/>
        <v>3971.8748352790776</v>
      </c>
    </row>
    <row r="3896" spans="1:23" x14ac:dyDescent="0.3">
      <c r="A3896" s="5" t="s">
        <v>10755</v>
      </c>
      <c r="B3896" s="5" t="s">
        <v>10756</v>
      </c>
      <c r="C3896" s="5">
        <v>3</v>
      </c>
      <c r="D3896" s="5">
        <v>8</v>
      </c>
      <c r="E3896" s="6">
        <v>0</v>
      </c>
      <c r="F3896" s="6">
        <v>-32.655726477499996</v>
      </c>
      <c r="G3896" s="6">
        <v>-0.31030071499999601</v>
      </c>
      <c r="H3896" s="6">
        <v>8.66268101</v>
      </c>
      <c r="I3896" s="6">
        <v>0</v>
      </c>
      <c r="J3896" s="5">
        <v>0</v>
      </c>
      <c r="K3896" s="6">
        <v>115.12042094684109</v>
      </c>
      <c r="L3896" s="6">
        <v>14.598198411008291</v>
      </c>
      <c r="M3896" s="6">
        <v>5.5174556550508216</v>
      </c>
      <c r="N3896" s="6">
        <v>159.85400000000001</v>
      </c>
      <c r="O3896" s="6">
        <v>68.795000000000002</v>
      </c>
      <c r="P3896" s="6">
        <v>180.51808000000003</v>
      </c>
      <c r="Q3896" s="6">
        <v>0.312</v>
      </c>
      <c r="R3896" s="6">
        <f t="shared" si="180"/>
        <v>0.43036145482753013</v>
      </c>
      <c r="S3896" s="6">
        <f t="shared" si="181"/>
        <v>2.3236281706519368</v>
      </c>
      <c r="T3896" s="6">
        <v>482.76204826180839</v>
      </c>
      <c r="U3896" s="6">
        <v>3594.2833178777669</v>
      </c>
      <c r="V3896" s="6">
        <v>6162.7376016745538</v>
      </c>
      <c r="W3896" s="6">
        <f t="shared" si="182"/>
        <v>3986.7401421522673</v>
      </c>
    </row>
    <row r="3897" spans="1:23" x14ac:dyDescent="0.3">
      <c r="A3897" s="5" t="s">
        <v>10759</v>
      </c>
      <c r="B3897" s="5" t="s">
        <v>10760</v>
      </c>
      <c r="C3897" s="5">
        <v>3</v>
      </c>
      <c r="D3897" s="5">
        <v>8</v>
      </c>
      <c r="E3897" s="6">
        <v>0</v>
      </c>
      <c r="F3897" s="6">
        <v>-25.886544042499999</v>
      </c>
      <c r="G3897" s="6">
        <v>-5.6913681249998002E-2</v>
      </c>
      <c r="H3897" s="6">
        <v>8.2370459700000005</v>
      </c>
      <c r="I3897" s="6">
        <v>0</v>
      </c>
      <c r="J3897" s="5">
        <v>0</v>
      </c>
      <c r="K3897" s="6">
        <v>112.4273891021426</v>
      </c>
      <c r="L3897" s="6">
        <v>21.318792479117061</v>
      </c>
      <c r="M3897" s="6">
        <v>6.5268988705390631</v>
      </c>
      <c r="N3897" s="6">
        <v>114.04300000000001</v>
      </c>
      <c r="O3897" s="6">
        <v>67.668999999999997</v>
      </c>
      <c r="P3897" s="6">
        <v>169.44317599999999</v>
      </c>
      <c r="Q3897" s="6">
        <v>0.252</v>
      </c>
      <c r="R3897" s="6">
        <f t="shared" si="180"/>
        <v>0.59336390659663452</v>
      </c>
      <c r="S3897" s="6">
        <f t="shared" si="181"/>
        <v>1.6853064180052906</v>
      </c>
      <c r="T3897" s="6">
        <v>384.28571858509929</v>
      </c>
      <c r="U3897" s="6">
        <v>3762.0300364360451</v>
      </c>
      <c r="V3897" s="6">
        <v>6748.2040423848093</v>
      </c>
      <c r="W3897" s="6">
        <f t="shared" si="182"/>
        <v>4188.8230281124825</v>
      </c>
    </row>
    <row r="3898" spans="1:23" x14ac:dyDescent="0.3">
      <c r="A3898" s="5" t="s">
        <v>10763</v>
      </c>
      <c r="B3898" s="5" t="s">
        <v>10764</v>
      </c>
      <c r="C3898" s="5">
        <v>3</v>
      </c>
      <c r="D3898" s="5">
        <v>6</v>
      </c>
      <c r="E3898" s="6">
        <v>0</v>
      </c>
      <c r="F3898" s="6">
        <v>-14.02493716</v>
      </c>
      <c r="G3898" s="6">
        <v>-0.47248034500000102</v>
      </c>
      <c r="H3898" s="6">
        <v>7.8786296900000004</v>
      </c>
      <c r="I3898" s="6">
        <v>9.9999999999999995E-8</v>
      </c>
      <c r="J3898" s="5">
        <v>0</v>
      </c>
      <c r="K3898" s="6">
        <v>53.807276832466322</v>
      </c>
      <c r="L3898" s="6">
        <v>18.09354976526074</v>
      </c>
      <c r="M3898" s="6">
        <v>7.1852796650326258</v>
      </c>
      <c r="N3898" s="6">
        <v>126.349</v>
      </c>
      <c r="O3898" s="6">
        <v>78.072999999999993</v>
      </c>
      <c r="P3898" s="6">
        <v>194.24562399999999</v>
      </c>
      <c r="Q3898" s="6">
        <v>0.24399999999999999</v>
      </c>
      <c r="R3898" s="6">
        <f t="shared" si="180"/>
        <v>0.61791545639458945</v>
      </c>
      <c r="S3898" s="6">
        <f t="shared" si="181"/>
        <v>1.6183443700126807</v>
      </c>
      <c r="T3898" s="6">
        <v>415.40330304105203</v>
      </c>
      <c r="U3898" s="6">
        <v>5752.4915756857981</v>
      </c>
      <c r="V3898" s="6">
        <v>9309.834296936071</v>
      </c>
      <c r="W3898" s="6">
        <f t="shared" si="182"/>
        <v>6344.71013361933</v>
      </c>
    </row>
    <row r="3899" spans="1:23" x14ac:dyDescent="0.3">
      <c r="A3899" s="5" t="s">
        <v>10769</v>
      </c>
      <c r="B3899" s="5" t="s">
        <v>10770</v>
      </c>
      <c r="C3899" s="5">
        <v>3</v>
      </c>
      <c r="D3899" s="5">
        <v>8</v>
      </c>
      <c r="E3899" s="6">
        <v>0</v>
      </c>
      <c r="F3899" s="6">
        <v>-45.939623088749997</v>
      </c>
      <c r="G3899" s="6">
        <v>-0.17894248874999599</v>
      </c>
      <c r="H3899" s="6">
        <v>9.8887062399999994</v>
      </c>
      <c r="I3899" s="6">
        <v>0</v>
      </c>
      <c r="J3899" s="5">
        <v>0</v>
      </c>
      <c r="K3899" s="6">
        <v>113.64850014169269</v>
      </c>
      <c r="L3899" s="6">
        <v>18.54695922720699</v>
      </c>
      <c r="M3899" s="6">
        <v>8.9272413106584008</v>
      </c>
      <c r="N3899" s="6">
        <v>115.18600000000001</v>
      </c>
      <c r="O3899" s="6">
        <v>77.680000000000007</v>
      </c>
      <c r="P3899" s="6">
        <v>190.31600000000003</v>
      </c>
      <c r="Q3899" s="6">
        <v>0.22500000000000001</v>
      </c>
      <c r="R3899" s="6">
        <f t="shared" si="180"/>
        <v>0.67438751237129513</v>
      </c>
      <c r="S3899" s="6">
        <f t="shared" si="181"/>
        <v>1.482826982492276</v>
      </c>
      <c r="T3899" s="6">
        <v>368.30904815792218</v>
      </c>
      <c r="U3899" s="6">
        <v>2860.7663726898681</v>
      </c>
      <c r="V3899" s="6">
        <v>5350.4882818373917</v>
      </c>
      <c r="W3899" s="6">
        <f t="shared" si="182"/>
        <v>3195.3481583792109</v>
      </c>
    </row>
    <row r="3900" spans="1:23" x14ac:dyDescent="0.3">
      <c r="A3900" s="5" t="s">
        <v>10825</v>
      </c>
      <c r="B3900" s="5" t="s">
        <v>10826</v>
      </c>
      <c r="C3900" s="5">
        <v>2</v>
      </c>
      <c r="D3900" s="5">
        <v>8</v>
      </c>
      <c r="E3900" s="6">
        <v>0</v>
      </c>
      <c r="F3900" s="6">
        <v>-46.3212995875</v>
      </c>
      <c r="G3900" s="6">
        <v>-9.1212437499997009E-2</v>
      </c>
      <c r="H3900" s="6">
        <v>8.6415911800000007</v>
      </c>
      <c r="I3900" s="6">
        <v>0</v>
      </c>
      <c r="J3900" s="5">
        <v>0</v>
      </c>
      <c r="K3900" s="6">
        <v>113.037171903084</v>
      </c>
      <c r="L3900" s="6">
        <v>17.552680293772561</v>
      </c>
      <c r="M3900" s="6">
        <v>4.5783855536791336</v>
      </c>
      <c r="N3900" s="6">
        <v>113.59</v>
      </c>
      <c r="O3900" s="6">
        <v>89.522000000000006</v>
      </c>
      <c r="P3900" s="6">
        <v>212.704272</v>
      </c>
      <c r="Q3900" s="6">
        <v>0.188</v>
      </c>
      <c r="R3900" s="6">
        <f t="shared" si="180"/>
        <v>0.78811515098160045</v>
      </c>
      <c r="S3900" s="6">
        <f t="shared" si="181"/>
        <v>1.2688501150555171</v>
      </c>
      <c r="T3900" s="6">
        <v>559.71337447741109</v>
      </c>
      <c r="U3900" s="6">
        <v>3527.32525909385</v>
      </c>
      <c r="V3900" s="6">
        <v>6011.4225955900502</v>
      </c>
      <c r="W3900" s="6">
        <f t="shared" si="182"/>
        <v>3910.3160102087786</v>
      </c>
    </row>
    <row r="3901" spans="1:23" x14ac:dyDescent="0.3">
      <c r="A3901" s="5" t="s">
        <v>10837</v>
      </c>
      <c r="B3901" s="5" t="s">
        <v>10838</v>
      </c>
      <c r="C3901" s="5">
        <v>2</v>
      </c>
      <c r="D3901" s="5">
        <v>8</v>
      </c>
      <c r="E3901" s="6">
        <v>0</v>
      </c>
      <c r="F3901" s="6">
        <v>-25.630970998750001</v>
      </c>
      <c r="G3901" s="6">
        <v>-7.1404015000002E-2</v>
      </c>
      <c r="H3901" s="6">
        <v>8.4116523000000001</v>
      </c>
      <c r="I3901" s="6">
        <v>0</v>
      </c>
      <c r="J3901" s="5">
        <v>0</v>
      </c>
      <c r="K3901" s="6">
        <v>109.592359198137</v>
      </c>
      <c r="L3901" s="6">
        <v>20.508041564984602</v>
      </c>
      <c r="M3901" s="6">
        <v>6.7264165295713392</v>
      </c>
      <c r="N3901" s="6">
        <v>117.98699999999999</v>
      </c>
      <c r="O3901" s="6">
        <v>65.248000000000005</v>
      </c>
      <c r="P3901" s="6">
        <v>165.33843200000001</v>
      </c>
      <c r="Q3901" s="6">
        <v>0.26700000000000002</v>
      </c>
      <c r="R3901" s="6">
        <f t="shared" si="180"/>
        <v>0.55301007738140651</v>
      </c>
      <c r="S3901" s="6">
        <f t="shared" si="181"/>
        <v>1.80828531142717</v>
      </c>
      <c r="T3901" s="6">
        <v>377.52122164868888</v>
      </c>
      <c r="U3901" s="6">
        <v>4029.567063810548</v>
      </c>
      <c r="V3901" s="6">
        <v>6907.1578706698328</v>
      </c>
      <c r="W3901" s="6">
        <f t="shared" si="182"/>
        <v>4469.4403231270908</v>
      </c>
    </row>
    <row r="3902" spans="1:23" x14ac:dyDescent="0.3">
      <c r="A3902" s="5" t="s">
        <v>10847</v>
      </c>
      <c r="B3902" s="5" t="s">
        <v>10848</v>
      </c>
      <c r="C3902" s="5">
        <v>3</v>
      </c>
      <c r="D3902" s="5">
        <v>6</v>
      </c>
      <c r="E3902" s="6">
        <v>0.86329999999999907</v>
      </c>
      <c r="F3902" s="6">
        <v>-25.942847786666661</v>
      </c>
      <c r="G3902" s="6">
        <v>-0.30737176666666699</v>
      </c>
      <c r="H3902" s="6">
        <v>6.3916959899999997</v>
      </c>
      <c r="I3902" s="6">
        <v>0</v>
      </c>
      <c r="J3902" s="5">
        <v>0</v>
      </c>
      <c r="K3902" s="6">
        <v>161.280150965677</v>
      </c>
      <c r="L3902" s="6">
        <v>14.54313001414941</v>
      </c>
      <c r="M3902" s="6">
        <v>4.8839363980451589</v>
      </c>
      <c r="N3902" s="6">
        <v>138.583</v>
      </c>
      <c r="O3902" s="6">
        <v>114.747</v>
      </c>
      <c r="P3902" s="6">
        <v>269.88494399999996</v>
      </c>
      <c r="Q3902" s="6">
        <v>0.17599999999999999</v>
      </c>
      <c r="R3902" s="6">
        <f t="shared" si="180"/>
        <v>0.82800199158626964</v>
      </c>
      <c r="S3902" s="6">
        <f t="shared" si="181"/>
        <v>1.2077265636574377</v>
      </c>
      <c r="T3902" s="6">
        <v>651.70930492022455</v>
      </c>
      <c r="U3902" s="6">
        <v>1422.804305161608</v>
      </c>
      <c r="V3902" s="6">
        <v>2268.2004464905499</v>
      </c>
      <c r="W3902" s="6">
        <f t="shared" si="182"/>
        <v>1566.7357878498303</v>
      </c>
    </row>
    <row r="3903" spans="1:23" x14ac:dyDescent="0.3">
      <c r="A3903" s="5" t="s">
        <v>10949</v>
      </c>
      <c r="B3903" s="5" t="s">
        <v>10950</v>
      </c>
      <c r="C3903" s="5">
        <v>3</v>
      </c>
      <c r="D3903" s="5">
        <v>4</v>
      </c>
      <c r="E3903" s="6">
        <v>0</v>
      </c>
      <c r="F3903" s="6">
        <v>-24.542545664999999</v>
      </c>
      <c r="G3903" s="6">
        <v>-0.35370670500000001</v>
      </c>
      <c r="H3903" s="6">
        <v>7.0068954899999998</v>
      </c>
      <c r="I3903" s="6">
        <v>3.7999999999999979E-6</v>
      </c>
      <c r="J3903" s="5">
        <v>0</v>
      </c>
      <c r="K3903" s="6">
        <v>86.908212789383114</v>
      </c>
      <c r="L3903" s="6">
        <v>15.79729117398581</v>
      </c>
      <c r="M3903" s="6">
        <v>8.6817672381593454</v>
      </c>
      <c r="N3903" s="6">
        <v>145.512</v>
      </c>
      <c r="O3903" s="6">
        <v>60.622999999999998</v>
      </c>
      <c r="P3903" s="6">
        <v>159.680982</v>
      </c>
      <c r="Q3903" s="6">
        <v>0.317</v>
      </c>
      <c r="R3903" s="6">
        <f t="shared" si="180"/>
        <v>0.41661856066853592</v>
      </c>
      <c r="S3903" s="6">
        <f t="shared" si="181"/>
        <v>2.400277122544249</v>
      </c>
      <c r="T3903" s="6">
        <v>352.54291610010091</v>
      </c>
      <c r="U3903" s="6">
        <v>1481.585345409484</v>
      </c>
      <c r="V3903" s="6">
        <v>3752.3984079574989</v>
      </c>
      <c r="W3903" s="6">
        <f t="shared" si="182"/>
        <v>1678.9414491252492</v>
      </c>
    </row>
    <row r="3904" spans="1:23" x14ac:dyDescent="0.3">
      <c r="A3904" s="5" t="s">
        <v>10951</v>
      </c>
      <c r="B3904" s="5" t="s">
        <v>10952</v>
      </c>
      <c r="C3904" s="5">
        <v>2</v>
      </c>
      <c r="D3904" s="5">
        <v>8</v>
      </c>
      <c r="E3904" s="6">
        <v>0</v>
      </c>
      <c r="F3904" s="6">
        <v>-23.854920504999999</v>
      </c>
      <c r="G3904" s="6">
        <v>-0.43703121999999711</v>
      </c>
      <c r="H3904" s="6">
        <v>7.3570078600000004</v>
      </c>
      <c r="I3904" s="6">
        <v>9.9999999999999995E-8</v>
      </c>
      <c r="J3904" s="5">
        <v>0</v>
      </c>
      <c r="K3904" s="6">
        <v>169.4673161450051</v>
      </c>
      <c r="L3904" s="6">
        <v>12.808548971020651</v>
      </c>
      <c r="M3904" s="6">
        <v>8.6635314384657036</v>
      </c>
      <c r="N3904" s="6">
        <v>173.5</v>
      </c>
      <c r="O3904" s="6">
        <v>68.766999999999996</v>
      </c>
      <c r="P3904" s="6">
        <v>182.23254999999997</v>
      </c>
      <c r="Q3904" s="6">
        <v>0.32500000000000001</v>
      </c>
      <c r="R3904" s="6">
        <f t="shared" si="180"/>
        <v>0.3963515850144092</v>
      </c>
      <c r="S3904" s="6">
        <f t="shared" si="181"/>
        <v>2.5230124914566581</v>
      </c>
      <c r="T3904" s="6">
        <v>404.23297729036062</v>
      </c>
      <c r="U3904" s="6">
        <v>2684.1735392770952</v>
      </c>
      <c r="V3904" s="6">
        <v>4863.4382978659442</v>
      </c>
      <c r="W3904" s="6">
        <f t="shared" si="182"/>
        <v>2991.0501737595396</v>
      </c>
    </row>
    <row r="3905" spans="1:23" x14ac:dyDescent="0.3">
      <c r="A3905" s="5" t="s">
        <v>10961</v>
      </c>
      <c r="B3905" s="5" t="s">
        <v>10962</v>
      </c>
      <c r="C3905" s="5">
        <v>2</v>
      </c>
      <c r="D3905" s="5">
        <v>8</v>
      </c>
      <c r="E3905" s="6">
        <v>0</v>
      </c>
      <c r="F3905" s="6">
        <v>-27.52159388375</v>
      </c>
      <c r="G3905" s="6">
        <v>-0.57069638374999709</v>
      </c>
      <c r="H3905" s="6">
        <v>5.6082699800000002</v>
      </c>
      <c r="I3905" s="6">
        <v>9.9999999999999995E-8</v>
      </c>
      <c r="J3905" s="5">
        <v>0</v>
      </c>
      <c r="K3905" s="6">
        <v>164.60469467926029</v>
      </c>
      <c r="L3905" s="6">
        <v>16.816174957801309</v>
      </c>
      <c r="M3905" s="6">
        <v>15.525720743186239</v>
      </c>
      <c r="N3905" s="6">
        <v>264.38900000000001</v>
      </c>
      <c r="O3905" s="6">
        <v>91.366</v>
      </c>
      <c r="P3905" s="6">
        <v>245.77454</v>
      </c>
      <c r="Q3905" s="6">
        <v>0.34499999999999997</v>
      </c>
      <c r="R3905" s="6">
        <f t="shared" si="180"/>
        <v>0.34557413508126283</v>
      </c>
      <c r="S3905" s="6">
        <f t="shared" si="181"/>
        <v>2.8937350874504739</v>
      </c>
      <c r="T3905" s="6">
        <v>317.53546188087978</v>
      </c>
      <c r="U3905" s="6">
        <v>2220.9650364788322</v>
      </c>
      <c r="V3905" s="6">
        <v>4046.185597431419</v>
      </c>
      <c r="W3905" s="6">
        <f t="shared" si="182"/>
        <v>2475.9240093393391</v>
      </c>
    </row>
    <row r="3906" spans="1:23" x14ac:dyDescent="0.3">
      <c r="A3906" s="5" t="s">
        <v>10963</v>
      </c>
      <c r="B3906" s="5" t="s">
        <v>10964</v>
      </c>
      <c r="C3906" s="5">
        <v>2</v>
      </c>
      <c r="D3906" s="5">
        <v>6</v>
      </c>
      <c r="E3906" s="6">
        <v>0</v>
      </c>
      <c r="F3906" s="6">
        <v>-57.75417066166667</v>
      </c>
      <c r="G3906" s="6">
        <v>-0.35054559666666701</v>
      </c>
      <c r="H3906" s="6">
        <v>5.2962956700000001</v>
      </c>
      <c r="I3906" s="6">
        <v>0</v>
      </c>
      <c r="J3906" s="5">
        <v>0</v>
      </c>
      <c r="K3906" s="6">
        <v>155.84579651892599</v>
      </c>
      <c r="L3906" s="6">
        <v>18.713054299612299</v>
      </c>
      <c r="M3906" s="6">
        <v>5.4217273782049826</v>
      </c>
      <c r="N3906" s="6">
        <v>135.334</v>
      </c>
      <c r="O3906" s="6">
        <v>80.903000000000006</v>
      </c>
      <c r="P3906" s="6">
        <v>202.41930600000001</v>
      </c>
      <c r="Q3906" s="6">
        <v>0.251</v>
      </c>
      <c r="R3906" s="6">
        <f t="shared" ref="R3906:R3969" si="183">1/S3906</f>
        <v>0.59780247387943908</v>
      </c>
      <c r="S3906" s="6">
        <f t="shared" ref="S3906:S3969" si="184">N3906/O3906</f>
        <v>1.6727933451169918</v>
      </c>
      <c r="T3906" s="6">
        <v>481.35967327133858</v>
      </c>
      <c r="U3906" s="6">
        <v>1589.4237333004121</v>
      </c>
      <c r="V3906" s="6">
        <v>3036.41434802716</v>
      </c>
      <c r="W3906" s="6">
        <f t="shared" si="182"/>
        <v>1777.9127043923022</v>
      </c>
    </row>
    <row r="3907" spans="1:23" x14ac:dyDescent="0.3">
      <c r="A3907" s="5" t="s">
        <v>10973</v>
      </c>
      <c r="B3907" s="5" t="s">
        <v>10974</v>
      </c>
      <c r="C3907" s="5">
        <v>2</v>
      </c>
      <c r="D3907" s="5">
        <v>8</v>
      </c>
      <c r="E3907" s="6">
        <v>0</v>
      </c>
      <c r="F3907" s="6">
        <v>-58.140348863749999</v>
      </c>
      <c r="G3907" s="6">
        <v>-1.155745651249994</v>
      </c>
      <c r="H3907" s="6">
        <v>7.79330867</v>
      </c>
      <c r="I3907" s="6">
        <v>0</v>
      </c>
      <c r="J3907" s="5">
        <v>0</v>
      </c>
      <c r="K3907" s="6">
        <v>151.0559710358765</v>
      </c>
      <c r="L3907" s="6">
        <v>16.040666746586709</v>
      </c>
      <c r="M3907" s="6">
        <v>10.62338506532587</v>
      </c>
      <c r="N3907" s="6">
        <v>170.268</v>
      </c>
      <c r="O3907" s="6">
        <v>80.861000000000004</v>
      </c>
      <c r="P3907" s="6">
        <v>209.42999</v>
      </c>
      <c r="Q3907" s="6">
        <v>0.29499999999999998</v>
      </c>
      <c r="R3907" s="6">
        <f t="shared" si="183"/>
        <v>0.47490426856485068</v>
      </c>
      <c r="S3907" s="6">
        <f t="shared" si="184"/>
        <v>2.1056875378736351</v>
      </c>
      <c r="T3907" s="6">
        <v>365.2453755530193</v>
      </c>
      <c r="U3907" s="6">
        <v>1583.201482489166</v>
      </c>
      <c r="V3907" s="6">
        <v>3634.7595803107529</v>
      </c>
      <c r="W3907" s="6">
        <f t="shared" ref="W3907:W3970" si="185">((1/3)*((2/U3907^3)+(1/V3907^3)))^(-1/3)</f>
        <v>1788.0184160001966</v>
      </c>
    </row>
    <row r="3908" spans="1:23" x14ac:dyDescent="0.3">
      <c r="A3908" s="5" t="s">
        <v>10975</v>
      </c>
      <c r="B3908" s="5" t="s">
        <v>10976</v>
      </c>
      <c r="C3908" s="5">
        <v>2</v>
      </c>
      <c r="D3908" s="5">
        <v>6</v>
      </c>
      <c r="E3908" s="6">
        <v>0</v>
      </c>
      <c r="F3908" s="6">
        <v>-41.422207131666667</v>
      </c>
      <c r="G3908" s="6">
        <v>-0.83963399499999902</v>
      </c>
      <c r="H3908" s="6">
        <v>7.3531693599999999</v>
      </c>
      <c r="I3908" s="6">
        <v>0</v>
      </c>
      <c r="J3908" s="5">
        <v>0</v>
      </c>
      <c r="K3908" s="6">
        <v>114.00114262932139</v>
      </c>
      <c r="L3908" s="6">
        <v>17.447747603655159</v>
      </c>
      <c r="M3908" s="6">
        <v>14.708469907772029</v>
      </c>
      <c r="N3908" s="6">
        <v>252.922</v>
      </c>
      <c r="O3908" s="6">
        <v>75.042000000000002</v>
      </c>
      <c r="P3908" s="6">
        <v>204.86466000000001</v>
      </c>
      <c r="Q3908" s="6">
        <v>0.36499999999999999</v>
      </c>
      <c r="R3908" s="6">
        <f t="shared" si="183"/>
        <v>0.29670016843137414</v>
      </c>
      <c r="S3908" s="6">
        <f t="shared" si="184"/>
        <v>3.3704059060259586</v>
      </c>
      <c r="T3908" s="6">
        <v>292.803946598697</v>
      </c>
      <c r="U3908" s="6">
        <v>1572.312874845273</v>
      </c>
      <c r="V3908" s="6">
        <v>3868.1403200332952</v>
      </c>
      <c r="W3908" s="6">
        <f t="shared" si="185"/>
        <v>1780.1422014506277</v>
      </c>
    </row>
    <row r="3909" spans="1:23" x14ac:dyDescent="0.3">
      <c r="A3909" s="5" t="s">
        <v>11047</v>
      </c>
      <c r="B3909" s="5" t="s">
        <v>11048</v>
      </c>
      <c r="C3909" s="5">
        <v>2</v>
      </c>
      <c r="D3909" s="5">
        <v>8</v>
      </c>
      <c r="E3909" s="6">
        <v>0</v>
      </c>
      <c r="F3909" s="6">
        <v>-7.8911037637500003</v>
      </c>
      <c r="G3909" s="6">
        <v>-0.6992181366666661</v>
      </c>
      <c r="H3909" s="6">
        <v>6.7852097200000001</v>
      </c>
      <c r="I3909" s="6">
        <v>9.9999999999999995E-8</v>
      </c>
      <c r="J3909" s="5">
        <v>0</v>
      </c>
      <c r="K3909" s="6">
        <v>110.796160475145</v>
      </c>
      <c r="L3909" s="6">
        <v>16.02972848505102</v>
      </c>
      <c r="M3909" s="6">
        <v>7.4443496606692117</v>
      </c>
      <c r="N3909" s="6">
        <v>101.369</v>
      </c>
      <c r="O3909" s="6">
        <v>41.219000000000001</v>
      </c>
      <c r="P3909" s="6">
        <v>108.900598</v>
      </c>
      <c r="Q3909" s="6">
        <v>0.32100000000000001</v>
      </c>
      <c r="R3909" s="6">
        <f t="shared" si="183"/>
        <v>0.40662332665805129</v>
      </c>
      <c r="S3909" s="6">
        <f t="shared" si="184"/>
        <v>2.4592784880758871</v>
      </c>
      <c r="T3909" s="6">
        <v>312.89605658140721</v>
      </c>
      <c r="U3909" s="6">
        <v>5386.4498235232577</v>
      </c>
      <c r="V3909" s="6">
        <v>8543.7805375105527</v>
      </c>
      <c r="W3909" s="6">
        <f t="shared" si="185"/>
        <v>5928.040146905706</v>
      </c>
    </row>
    <row r="3910" spans="1:23" x14ac:dyDescent="0.3">
      <c r="A3910" s="5" t="s">
        <v>11063</v>
      </c>
      <c r="B3910" s="5" t="s">
        <v>11811</v>
      </c>
      <c r="C3910" s="5">
        <v>1</v>
      </c>
      <c r="D3910" s="5">
        <v>8</v>
      </c>
      <c r="E3910" s="6">
        <v>0</v>
      </c>
      <c r="F3910" s="6">
        <v>-11.72046920875</v>
      </c>
      <c r="G3910" s="6">
        <v>-1.286378451770833</v>
      </c>
      <c r="H3910" s="6">
        <v>7.4073459399999999</v>
      </c>
      <c r="I3910" s="6">
        <v>0</v>
      </c>
      <c r="J3910" s="5">
        <v>0</v>
      </c>
      <c r="K3910" s="6">
        <v>104.7827198365927</v>
      </c>
      <c r="L3910" s="6">
        <v>17.364237547804201</v>
      </c>
      <c r="M3910" s="6">
        <v>10.31541751549422</v>
      </c>
      <c r="N3910" s="6">
        <v>88.448999999999998</v>
      </c>
      <c r="O3910" s="6">
        <v>32.087000000000003</v>
      </c>
      <c r="P3910" s="6">
        <v>85.864812000000015</v>
      </c>
      <c r="Q3910" s="6">
        <v>0.33800000000000002</v>
      </c>
      <c r="R3910" s="6">
        <f t="shared" si="183"/>
        <v>0.36277402797092118</v>
      </c>
      <c r="S3910" s="6">
        <f t="shared" si="184"/>
        <v>2.7565369152616319</v>
      </c>
      <c r="T3910" s="6">
        <v>229.1025722321418</v>
      </c>
      <c r="U3910" s="6">
        <v>5269.215525372002</v>
      </c>
      <c r="V3910" s="6">
        <v>8580.5657690308035</v>
      </c>
      <c r="W3910" s="6">
        <f t="shared" si="185"/>
        <v>5815.4403540806516</v>
      </c>
    </row>
    <row r="3911" spans="1:23" x14ac:dyDescent="0.3">
      <c r="A3911" s="5" t="s">
        <v>11074</v>
      </c>
      <c r="B3911" s="5" t="s">
        <v>11822</v>
      </c>
      <c r="C3911" s="5">
        <v>4</v>
      </c>
      <c r="D3911" s="5">
        <v>8</v>
      </c>
      <c r="E3911" s="6">
        <v>0</v>
      </c>
      <c r="F3911" s="6">
        <v>-8.6666891112499993</v>
      </c>
      <c r="G3911" s="6">
        <v>-1.3768480135416661</v>
      </c>
      <c r="H3911" s="6">
        <v>8.2080864899999995</v>
      </c>
      <c r="I3911" s="6">
        <v>0</v>
      </c>
      <c r="J3911" s="5">
        <v>0</v>
      </c>
      <c r="K3911" s="6">
        <v>99.88732938967091</v>
      </c>
      <c r="L3911" s="6">
        <v>4.3410593869510503</v>
      </c>
      <c r="M3911" s="6">
        <v>7.4216796046103743</v>
      </c>
      <c r="N3911" s="6">
        <v>150.642</v>
      </c>
      <c r="O3911" s="6">
        <v>34.51</v>
      </c>
      <c r="P3911" s="6">
        <v>96.213880000000003</v>
      </c>
      <c r="Q3911" s="6">
        <v>0.39400000000000002</v>
      </c>
      <c r="R3911" s="6">
        <f t="shared" si="183"/>
        <v>0.22908617782557322</v>
      </c>
      <c r="S3911" s="6">
        <f t="shared" si="184"/>
        <v>4.365169516082295</v>
      </c>
      <c r="T3911" s="6">
        <v>293.6524913626269</v>
      </c>
      <c r="U3911" s="6">
        <v>5392.8054313929788</v>
      </c>
      <c r="V3911" s="6">
        <v>8807.0918926744471</v>
      </c>
      <c r="W3911" s="6">
        <f t="shared" si="185"/>
        <v>5953.6100157571927</v>
      </c>
    </row>
    <row r="3912" spans="1:23" x14ac:dyDescent="0.3">
      <c r="A3912" s="5" t="s">
        <v>11085</v>
      </c>
      <c r="B3912" s="5" t="s">
        <v>11833</v>
      </c>
      <c r="C3912" s="5">
        <v>7</v>
      </c>
      <c r="D3912" s="5">
        <v>8</v>
      </c>
      <c r="E3912" s="6">
        <v>0</v>
      </c>
      <c r="F3912" s="6">
        <v>-14.591991119999999</v>
      </c>
      <c r="G3912" s="6">
        <v>-0.61005689333333202</v>
      </c>
      <c r="H3912" s="6">
        <v>5.0197709499999998</v>
      </c>
      <c r="I3912" s="6">
        <v>9.9999999999999995E-8</v>
      </c>
      <c r="J3912" s="5">
        <v>0</v>
      </c>
      <c r="K3912" s="6">
        <v>119.62477422873989</v>
      </c>
      <c r="L3912" s="6">
        <v>2.4806053639720287</v>
      </c>
      <c r="M3912" s="6">
        <v>5.3498048650623122</v>
      </c>
      <c r="N3912" s="6">
        <v>131.18100000000001</v>
      </c>
      <c r="O3912" s="6">
        <v>77.567999999999998</v>
      </c>
      <c r="P3912" s="6">
        <v>194.38540800000001</v>
      </c>
      <c r="Q3912" s="6">
        <v>0.253</v>
      </c>
      <c r="R3912" s="6">
        <f t="shared" si="183"/>
        <v>0.5913051432753218</v>
      </c>
      <c r="S3912" s="6">
        <f t="shared" si="184"/>
        <v>1.6911741955445547</v>
      </c>
      <c r="T3912" s="6">
        <v>511.26147638911721</v>
      </c>
      <c r="U3912" s="6">
        <v>3150.3439679237981</v>
      </c>
      <c r="V3912" s="6">
        <v>5653.344243883279</v>
      </c>
      <c r="W3912" s="6">
        <f t="shared" si="185"/>
        <v>3507.859502671769</v>
      </c>
    </row>
    <row r="3913" spans="1:23" x14ac:dyDescent="0.3">
      <c r="A3913" s="5" t="s">
        <v>11124</v>
      </c>
      <c r="B3913" s="5" t="s">
        <v>11872</v>
      </c>
      <c r="C3913" s="5">
        <v>1</v>
      </c>
      <c r="D3913" s="5">
        <v>6</v>
      </c>
      <c r="E3913" s="6">
        <v>0</v>
      </c>
      <c r="F3913" s="6">
        <v>-6.6758103666666671</v>
      </c>
      <c r="G3913" s="6">
        <v>-0.40278368138888898</v>
      </c>
      <c r="H3913" s="6">
        <v>5.4648878400000003</v>
      </c>
      <c r="I3913" s="6">
        <v>9.9999999999999995E-8</v>
      </c>
      <c r="J3913" s="5">
        <v>0</v>
      </c>
      <c r="K3913" s="6">
        <v>95.815875205276342</v>
      </c>
      <c r="L3913" s="6">
        <v>17.364237547804201</v>
      </c>
      <c r="M3913" s="6">
        <v>1.882614921185406</v>
      </c>
      <c r="N3913" s="6">
        <v>120.01900000000001</v>
      </c>
      <c r="O3913" s="6">
        <v>133.87200000000001</v>
      </c>
      <c r="P3913" s="6">
        <v>292.64419200000003</v>
      </c>
      <c r="Q3913" s="6">
        <v>9.2999999999999999E-2</v>
      </c>
      <c r="R3913" s="6">
        <f t="shared" si="183"/>
        <v>1.115423391296378</v>
      </c>
      <c r="S3913" s="6">
        <f t="shared" si="184"/>
        <v>0.89652055694992228</v>
      </c>
      <c r="T3913" s="6">
        <v>1373.82618703343</v>
      </c>
      <c r="U3913" s="6">
        <v>3366.172376565692</v>
      </c>
      <c r="V3913" s="6">
        <v>6029.0919681846181</v>
      </c>
      <c r="W3913" s="6">
        <f t="shared" si="185"/>
        <v>3747.6079049415589</v>
      </c>
    </row>
    <row r="3914" spans="1:23" x14ac:dyDescent="0.3">
      <c r="A3914" s="5" t="s">
        <v>11129</v>
      </c>
      <c r="B3914" s="5" t="s">
        <v>11877</v>
      </c>
      <c r="C3914" s="5">
        <v>3</v>
      </c>
      <c r="D3914" s="5">
        <v>8</v>
      </c>
      <c r="E3914" s="6">
        <v>0</v>
      </c>
      <c r="F3914" s="6">
        <v>-7.7705546249999999</v>
      </c>
      <c r="G3914" s="6">
        <v>-0.75803894979166708</v>
      </c>
      <c r="H3914" s="6">
        <v>5.9257102899999996</v>
      </c>
      <c r="I3914" s="6">
        <v>1.1999999999999999E-6</v>
      </c>
      <c r="J3914" s="5">
        <v>0</v>
      </c>
      <c r="K3914" s="6">
        <v>108.88942229529511</v>
      </c>
      <c r="L3914" s="6">
        <v>5.7880791826014004</v>
      </c>
      <c r="M3914" s="6">
        <v>4.0657679908496478</v>
      </c>
      <c r="N3914" s="6">
        <v>182.56800000000001</v>
      </c>
      <c r="O3914" s="6">
        <v>162.40199999999999</v>
      </c>
      <c r="P3914" s="6">
        <v>375.79822799999999</v>
      </c>
      <c r="Q3914" s="6">
        <v>0.157</v>
      </c>
      <c r="R3914" s="6">
        <f t="shared" si="183"/>
        <v>0.88954252662021815</v>
      </c>
      <c r="S3914" s="6">
        <f t="shared" si="184"/>
        <v>1.1241733476188718</v>
      </c>
      <c r="T3914" s="6">
        <v>962.6117190247345</v>
      </c>
      <c r="U3914" s="6">
        <v>4554.635680115538</v>
      </c>
      <c r="V3914" s="6">
        <v>7328.8561471170806</v>
      </c>
      <c r="W3914" s="6">
        <f t="shared" si="185"/>
        <v>5020.4570372227081</v>
      </c>
    </row>
    <row r="3915" spans="1:23" x14ac:dyDescent="0.3">
      <c r="A3915" s="5" t="s">
        <v>11131</v>
      </c>
      <c r="B3915" s="5" t="s">
        <v>11879</v>
      </c>
      <c r="C3915" s="5">
        <v>3</v>
      </c>
      <c r="D3915" s="5">
        <v>8</v>
      </c>
      <c r="E3915" s="6">
        <v>0</v>
      </c>
      <c r="F3915" s="6">
        <v>-8.0883452849999919</v>
      </c>
      <c r="G3915" s="6">
        <v>-1.2990058347916591</v>
      </c>
      <c r="H3915" s="6">
        <v>6.5811551699999997</v>
      </c>
      <c r="I3915" s="6">
        <v>3.4999999999999999E-6</v>
      </c>
      <c r="J3915" s="5">
        <v>0</v>
      </c>
      <c r="K3915" s="6">
        <v>103.4890699976761</v>
      </c>
      <c r="L3915" s="6">
        <v>5.7880791826014004</v>
      </c>
      <c r="M3915" s="6">
        <v>4.7499587755736599</v>
      </c>
      <c r="N3915" s="6">
        <v>154.34200000000001</v>
      </c>
      <c r="O3915" s="6">
        <v>145.09</v>
      </c>
      <c r="P3915" s="6">
        <v>331.38556</v>
      </c>
      <c r="Q3915" s="6">
        <v>0.14199999999999999</v>
      </c>
      <c r="R3915" s="6">
        <f t="shared" si="183"/>
        <v>0.94005520208368432</v>
      </c>
      <c r="S3915" s="6">
        <f t="shared" si="184"/>
        <v>1.0637673168378248</v>
      </c>
      <c r="T3915" s="6">
        <v>880.45611311524794</v>
      </c>
      <c r="U3915" s="6">
        <v>4430.4277843879681</v>
      </c>
      <c r="V3915" s="6">
        <v>7339.3942470760294</v>
      </c>
      <c r="W3915" s="6">
        <f t="shared" si="185"/>
        <v>4898.2086420607266</v>
      </c>
    </row>
    <row r="3916" spans="1:23" x14ac:dyDescent="0.3">
      <c r="A3916" s="5" t="s">
        <v>11132</v>
      </c>
      <c r="B3916" s="5" t="s">
        <v>11880</v>
      </c>
      <c r="C3916" s="5">
        <v>3</v>
      </c>
      <c r="D3916" s="5">
        <v>8</v>
      </c>
      <c r="E3916" s="6">
        <v>0</v>
      </c>
      <c r="F3916" s="6">
        <v>-13.3042284475</v>
      </c>
      <c r="G3916" s="6">
        <v>-0.88054674833333202</v>
      </c>
      <c r="H3916" s="6">
        <v>7.5221723300000001</v>
      </c>
      <c r="I3916" s="6">
        <v>3.9999999999999998E-7</v>
      </c>
      <c r="J3916" s="5">
        <v>0</v>
      </c>
      <c r="K3916" s="6">
        <v>106.6108337349016</v>
      </c>
      <c r="L3916" s="6">
        <v>5.7880791826014004</v>
      </c>
      <c r="M3916" s="6">
        <v>6.0775830535236484</v>
      </c>
      <c r="N3916" s="6">
        <v>197.59800000000001</v>
      </c>
      <c r="O3916" s="6">
        <v>148.91499999999999</v>
      </c>
      <c r="P3916" s="6">
        <v>357.09816999999998</v>
      </c>
      <c r="Q3916" s="6">
        <v>0.19900000000000001</v>
      </c>
      <c r="R3916" s="6">
        <f t="shared" si="183"/>
        <v>0.75362604884664808</v>
      </c>
      <c r="S3916" s="6">
        <f t="shared" si="184"/>
        <v>1.3269180404928989</v>
      </c>
      <c r="T3916" s="6">
        <v>746.716835720674</v>
      </c>
      <c r="U3916" s="6">
        <v>4365.0238317535022</v>
      </c>
      <c r="V3916" s="6">
        <v>7294.2306014845353</v>
      </c>
      <c r="W3916" s="6">
        <f t="shared" si="185"/>
        <v>4830.0123652120401</v>
      </c>
    </row>
    <row r="3917" spans="1:23" x14ac:dyDescent="0.3">
      <c r="A3917" s="5" t="s">
        <v>11134</v>
      </c>
      <c r="B3917" s="5" t="s">
        <v>11882</v>
      </c>
      <c r="C3917" s="5">
        <v>3</v>
      </c>
      <c r="D3917" s="5">
        <v>8</v>
      </c>
      <c r="E3917" s="6">
        <v>0</v>
      </c>
      <c r="F3917" s="6">
        <v>-16.139694018749999</v>
      </c>
      <c r="G3917" s="6">
        <v>-0.99371750157738004</v>
      </c>
      <c r="H3917" s="6">
        <v>7.7988935000000001</v>
      </c>
      <c r="I3917" s="6">
        <v>9.9999999999999995E-8</v>
      </c>
      <c r="J3917" s="5">
        <v>0</v>
      </c>
      <c r="K3917" s="6">
        <v>144.2296243537244</v>
      </c>
      <c r="L3917" s="6">
        <v>5.7880791826014004</v>
      </c>
      <c r="M3917" s="6">
        <v>11.55971879543903</v>
      </c>
      <c r="N3917" s="6">
        <v>241.53899999999999</v>
      </c>
      <c r="O3917" s="6">
        <v>173.672</v>
      </c>
      <c r="P3917" s="6">
        <v>420.28623999999996</v>
      </c>
      <c r="Q3917" s="6">
        <v>0.21</v>
      </c>
      <c r="R3917" s="6">
        <f t="shared" si="183"/>
        <v>0.71902260090502979</v>
      </c>
      <c r="S3917" s="6">
        <f t="shared" si="184"/>
        <v>1.3907768667372979</v>
      </c>
      <c r="T3917" s="6">
        <v>597.69921324525217</v>
      </c>
      <c r="U3917" s="6">
        <v>3515.2366551404348</v>
      </c>
      <c r="V3917" s="6">
        <v>6048.3499505150367</v>
      </c>
      <c r="W3917" s="6">
        <f t="shared" si="185"/>
        <v>3900.28903895639</v>
      </c>
    </row>
    <row r="3918" spans="1:23" x14ac:dyDescent="0.3">
      <c r="A3918" s="5" t="s">
        <v>11135</v>
      </c>
      <c r="B3918" s="5" t="s">
        <v>11883</v>
      </c>
      <c r="C3918" s="5">
        <v>3</v>
      </c>
      <c r="D3918" s="5">
        <v>6</v>
      </c>
      <c r="E3918" s="6">
        <v>0</v>
      </c>
      <c r="F3918" s="6">
        <v>-17.240236198333331</v>
      </c>
      <c r="G3918" s="6">
        <v>-0.36633692944444302</v>
      </c>
      <c r="H3918" s="6">
        <v>8.0526558500000007</v>
      </c>
      <c r="I3918" s="6">
        <v>0</v>
      </c>
      <c r="J3918" s="5">
        <v>0</v>
      </c>
      <c r="K3918" s="6">
        <v>109.1148673473385</v>
      </c>
      <c r="L3918" s="6">
        <v>5.7880791826014004</v>
      </c>
      <c r="M3918" s="6">
        <v>3.9534879271397791</v>
      </c>
      <c r="N3918" s="6">
        <v>158.02799999999999</v>
      </c>
      <c r="O3918" s="6">
        <v>137.179</v>
      </c>
      <c r="P3918" s="6">
        <v>319.07835399999999</v>
      </c>
      <c r="Q3918" s="6">
        <v>0.16300000000000001</v>
      </c>
      <c r="R3918" s="6">
        <f t="shared" si="183"/>
        <v>0.86806768420786196</v>
      </c>
      <c r="S3918" s="6">
        <f t="shared" si="184"/>
        <v>1.1519839042419029</v>
      </c>
      <c r="T3918" s="6">
        <v>906.53198332929117</v>
      </c>
      <c r="U3918" s="6">
        <v>3078.7775047480618</v>
      </c>
      <c r="V3918" s="6">
        <v>5514.4589157993551</v>
      </c>
      <c r="W3918" s="6">
        <f t="shared" si="185"/>
        <v>3427.6527930978509</v>
      </c>
    </row>
    <row r="3919" spans="1:23" x14ac:dyDescent="0.3">
      <c r="A3919" s="5" t="s">
        <v>11136</v>
      </c>
      <c r="B3919" s="5" t="s">
        <v>11884</v>
      </c>
      <c r="C3919" s="5">
        <v>3</v>
      </c>
      <c r="D3919" s="5">
        <v>8</v>
      </c>
      <c r="E3919" s="6">
        <v>0</v>
      </c>
      <c r="F3919" s="6">
        <v>-15.93195083625</v>
      </c>
      <c r="G3919" s="6">
        <v>-0.78971758708333206</v>
      </c>
      <c r="H3919" s="6">
        <v>8.6099787299999999</v>
      </c>
      <c r="I3919" s="6">
        <v>0</v>
      </c>
      <c r="J3919" s="5">
        <v>0</v>
      </c>
      <c r="K3919" s="6">
        <v>119.1969176659085</v>
      </c>
      <c r="L3919" s="6">
        <v>5.7880791826014004</v>
      </c>
      <c r="M3919" s="6">
        <v>10.727997088686539</v>
      </c>
      <c r="N3919" s="6">
        <v>217.89699999999999</v>
      </c>
      <c r="O3919" s="6">
        <v>168.39</v>
      </c>
      <c r="P3919" s="6">
        <v>401.77853999999996</v>
      </c>
      <c r="Q3919" s="6">
        <v>0.193</v>
      </c>
      <c r="R3919" s="6">
        <f t="shared" si="183"/>
        <v>0.77279632119763009</v>
      </c>
      <c r="S3919" s="6">
        <f t="shared" si="184"/>
        <v>1.2940020191222756</v>
      </c>
      <c r="T3919" s="6">
        <v>596.89904821123071</v>
      </c>
      <c r="U3919" s="6">
        <v>3884.97633077094</v>
      </c>
      <c r="V3919" s="6">
        <v>6453.2340937504132</v>
      </c>
      <c r="W3919" s="6">
        <f t="shared" si="185"/>
        <v>4296.3133174287086</v>
      </c>
    </row>
    <row r="3920" spans="1:23" x14ac:dyDescent="0.3">
      <c r="A3920" s="5" t="s">
        <v>11155</v>
      </c>
      <c r="B3920" s="5" t="s">
        <v>11903</v>
      </c>
      <c r="C3920" s="5">
        <v>3</v>
      </c>
      <c r="D3920" s="5">
        <v>8</v>
      </c>
      <c r="E3920" s="6">
        <v>0</v>
      </c>
      <c r="F3920" s="6">
        <v>-11.683561868749999</v>
      </c>
      <c r="G3920" s="6">
        <v>-0.29721952624999798</v>
      </c>
      <c r="H3920" s="6">
        <v>6.2699754399999996</v>
      </c>
      <c r="I3920" s="6">
        <v>6.2999999999999998E-6</v>
      </c>
      <c r="J3920" s="5">
        <v>0</v>
      </c>
      <c r="K3920" s="6">
        <v>132.47951528775809</v>
      </c>
      <c r="L3920" s="6">
        <v>5.7880791826014004</v>
      </c>
      <c r="M3920" s="6">
        <v>7.7228246639108331</v>
      </c>
      <c r="N3920" s="6">
        <v>52.219000000000001</v>
      </c>
      <c r="O3920" s="6">
        <v>22.259</v>
      </c>
      <c r="P3920" s="6">
        <v>58.452134000000001</v>
      </c>
      <c r="Q3920" s="6">
        <v>0.313</v>
      </c>
      <c r="R3920" s="6">
        <f t="shared" si="183"/>
        <v>0.42626247151419983</v>
      </c>
      <c r="S3920" s="6">
        <f t="shared" si="184"/>
        <v>2.3459724156520956</v>
      </c>
      <c r="T3920" s="6">
        <v>192.28460274402991</v>
      </c>
      <c r="U3920" s="6">
        <v>3776.1641484043412</v>
      </c>
      <c r="V3920" s="6">
        <v>6771.5087320745779</v>
      </c>
      <c r="W3920" s="6">
        <f t="shared" si="185"/>
        <v>4204.4591834414159</v>
      </c>
    </row>
    <row r="3921" spans="1:23" x14ac:dyDescent="0.3">
      <c r="A3921" s="5" t="s">
        <v>11167</v>
      </c>
      <c r="B3921" s="5" t="s">
        <v>11915</v>
      </c>
      <c r="C3921" s="5">
        <v>3</v>
      </c>
      <c r="D3921" s="5">
        <v>12</v>
      </c>
      <c r="E3921" s="6">
        <v>0</v>
      </c>
      <c r="F3921" s="6">
        <v>-8.4102429300000008</v>
      </c>
      <c r="G3921" s="6">
        <v>-0.76124006833333502</v>
      </c>
      <c r="H3921" s="6">
        <v>6.9556393700000001</v>
      </c>
      <c r="I3921" s="6">
        <v>1.9999999999999999E-7</v>
      </c>
      <c r="J3921" s="5">
        <v>0</v>
      </c>
      <c r="K3921" s="6">
        <v>152.17007583543531</v>
      </c>
      <c r="L3921" s="6">
        <v>5.7880791826014004</v>
      </c>
      <c r="M3921" s="6">
        <v>3.4989521708096749</v>
      </c>
      <c r="N3921" s="6">
        <v>54.426000000000002</v>
      </c>
      <c r="O3921" s="6">
        <v>41.665999999999997</v>
      </c>
      <c r="P3921" s="6">
        <v>99.581739999999996</v>
      </c>
      <c r="Q3921" s="6">
        <v>0.19500000000000001</v>
      </c>
      <c r="R3921" s="6">
        <f t="shared" si="183"/>
        <v>0.76555322823650451</v>
      </c>
      <c r="S3921" s="6">
        <f t="shared" si="184"/>
        <v>1.3062448999183989</v>
      </c>
      <c r="T3921" s="6">
        <v>410.84935556339428</v>
      </c>
      <c r="U3921" s="6">
        <v>5512.6361466431172</v>
      </c>
      <c r="V3921" s="6">
        <v>8836.2431634312416</v>
      </c>
      <c r="W3921" s="6">
        <f t="shared" si="185"/>
        <v>6073.9136598686009</v>
      </c>
    </row>
    <row r="3922" spans="1:23" x14ac:dyDescent="0.3">
      <c r="A3922" s="5" t="s">
        <v>11169</v>
      </c>
      <c r="B3922" s="5" t="s">
        <v>11917</v>
      </c>
      <c r="C3922" s="5">
        <v>1</v>
      </c>
      <c r="D3922" s="5">
        <v>8</v>
      </c>
      <c r="E3922" s="6">
        <v>0</v>
      </c>
      <c r="F3922" s="6">
        <v>-7.0000275524999998</v>
      </c>
      <c r="G3922" s="6">
        <v>-0.32138453437499998</v>
      </c>
      <c r="H3922" s="6">
        <v>5.6274916399999997</v>
      </c>
      <c r="I3922" s="6">
        <v>9.9999999999999995E-8</v>
      </c>
      <c r="J3922" s="5">
        <v>0</v>
      </c>
      <c r="K3922" s="6">
        <v>129.36552090425241</v>
      </c>
      <c r="L3922" s="6">
        <v>17.364237547804201</v>
      </c>
      <c r="M3922" s="6">
        <v>8.3677102143481221</v>
      </c>
      <c r="N3922" s="6">
        <v>41.91</v>
      </c>
      <c r="O3922" s="6">
        <v>13.413</v>
      </c>
      <c r="P3922" s="6">
        <v>36.349229999999999</v>
      </c>
      <c r="Q3922" s="6">
        <v>0.35499999999999998</v>
      </c>
      <c r="R3922" s="6">
        <f t="shared" si="183"/>
        <v>0.32004294917680748</v>
      </c>
      <c r="S3922" s="6">
        <f t="shared" si="184"/>
        <v>3.1245806307313795</v>
      </c>
      <c r="T3922" s="6">
        <v>151.3620540212855</v>
      </c>
      <c r="U3922" s="6">
        <v>3193.3115408843091</v>
      </c>
      <c r="V3922" s="6">
        <v>5962.4605280499118</v>
      </c>
      <c r="W3922" s="6">
        <f t="shared" si="185"/>
        <v>3566.3614826089624</v>
      </c>
    </row>
    <row r="3923" spans="1:23" x14ac:dyDescent="0.3">
      <c r="A3923" s="5" t="s">
        <v>11207</v>
      </c>
      <c r="B3923" s="5" t="s">
        <v>11955</v>
      </c>
      <c r="C3923" s="5">
        <v>3</v>
      </c>
      <c r="D3923" s="5">
        <v>12</v>
      </c>
      <c r="E3923" s="6">
        <v>0</v>
      </c>
      <c r="F3923" s="6">
        <v>-13.034815442499999</v>
      </c>
      <c r="G3923" s="6">
        <v>-0.93819560916666411</v>
      </c>
      <c r="H3923" s="6">
        <v>7.6047686900000002</v>
      </c>
      <c r="I3923" s="6">
        <v>0</v>
      </c>
      <c r="J3923" s="5">
        <v>0</v>
      </c>
      <c r="K3923" s="6">
        <v>147.52036012231761</v>
      </c>
      <c r="L3923" s="6">
        <v>5.7880791826014004</v>
      </c>
      <c r="M3923" s="6">
        <v>5.3350092012965726</v>
      </c>
      <c r="N3923" s="6">
        <v>52.043999999999997</v>
      </c>
      <c r="O3923" s="6">
        <v>33.920999999999999</v>
      </c>
      <c r="P3923" s="6">
        <v>83.581344000000001</v>
      </c>
      <c r="Q3923" s="6">
        <v>0.23200000000000001</v>
      </c>
      <c r="R3923" s="6">
        <f t="shared" si="183"/>
        <v>0.6517754207977865</v>
      </c>
      <c r="S3923" s="6">
        <f t="shared" si="184"/>
        <v>1.5342708056955867</v>
      </c>
      <c r="T3923" s="6">
        <v>291.75487179578909</v>
      </c>
      <c r="U3923" s="6">
        <v>4811.5982504901658</v>
      </c>
      <c r="V3923" s="6">
        <v>7953.6867354889137</v>
      </c>
      <c r="W3923" s="6">
        <f t="shared" si="185"/>
        <v>5318.4859782524709</v>
      </c>
    </row>
    <row r="3924" spans="1:23" x14ac:dyDescent="0.3">
      <c r="A3924" s="5" t="s">
        <v>11242</v>
      </c>
      <c r="B3924" s="5" t="s">
        <v>11990</v>
      </c>
      <c r="C3924" s="5">
        <v>3</v>
      </c>
      <c r="D3924" s="5">
        <v>12</v>
      </c>
      <c r="E3924" s="6">
        <v>0</v>
      </c>
      <c r="F3924" s="6">
        <v>-12.15840396583333</v>
      </c>
      <c r="G3924" s="6">
        <v>-0.91148629666666603</v>
      </c>
      <c r="H3924" s="6">
        <v>7.8030183900000001</v>
      </c>
      <c r="I3924" s="6">
        <v>1.9999999999999999E-7</v>
      </c>
      <c r="J3924" s="5">
        <v>0</v>
      </c>
      <c r="K3924" s="6">
        <v>144.3679940418362</v>
      </c>
      <c r="L3924" s="6">
        <v>5.7880791826014004</v>
      </c>
      <c r="M3924" s="6">
        <v>13.193172482098319</v>
      </c>
      <c r="N3924" s="6">
        <v>259.46199999999999</v>
      </c>
      <c r="O3924" s="6">
        <v>135.34800000000001</v>
      </c>
      <c r="P3924" s="6">
        <v>345.94948800000003</v>
      </c>
      <c r="Q3924" s="6">
        <v>0.27800000000000002</v>
      </c>
      <c r="R3924" s="6">
        <f t="shared" si="183"/>
        <v>0.52164864219037865</v>
      </c>
      <c r="S3924" s="6">
        <f t="shared" si="184"/>
        <v>1.9169991429500248</v>
      </c>
      <c r="T3924" s="6">
        <v>458.44460334769008</v>
      </c>
      <c r="U3924" s="6">
        <v>5457.0730716745511</v>
      </c>
      <c r="V3924" s="6">
        <v>8984.4399640663905</v>
      </c>
      <c r="W3924" s="6">
        <f t="shared" si="185"/>
        <v>6029.5274831030229</v>
      </c>
    </row>
    <row r="3925" spans="1:23" x14ac:dyDescent="0.3">
      <c r="A3925" s="5" t="s">
        <v>11262</v>
      </c>
      <c r="B3925" s="5" t="s">
        <v>12010</v>
      </c>
      <c r="C3925" s="5">
        <v>1</v>
      </c>
      <c r="D3925" s="5">
        <v>12</v>
      </c>
      <c r="E3925" s="6">
        <v>0</v>
      </c>
      <c r="F3925" s="6">
        <v>-14.78736784166667</v>
      </c>
      <c r="G3925" s="6">
        <v>-0.87838030833333303</v>
      </c>
      <c r="H3925" s="6">
        <v>8.4131346399999991</v>
      </c>
      <c r="I3925" s="6">
        <v>1.9999999999999999E-7</v>
      </c>
      <c r="J3925" s="5">
        <v>0</v>
      </c>
      <c r="K3925" s="6">
        <v>159.50298652527681</v>
      </c>
      <c r="L3925" s="6">
        <v>17.364237547804201</v>
      </c>
      <c r="M3925" s="6">
        <v>13.312731475593219</v>
      </c>
      <c r="N3925" s="6">
        <v>108.28700000000001</v>
      </c>
      <c r="O3925" s="6">
        <v>56.603999999999999</v>
      </c>
      <c r="P3925" s="6">
        <v>144.56661600000001</v>
      </c>
      <c r="Q3925" s="6">
        <v>0.27700000000000002</v>
      </c>
      <c r="R3925" s="6">
        <f t="shared" si="183"/>
        <v>0.5227220257279267</v>
      </c>
      <c r="S3925" s="6">
        <f t="shared" si="184"/>
        <v>1.9130626810826092</v>
      </c>
      <c r="T3925" s="6">
        <v>243.48927229120511</v>
      </c>
      <c r="U3925" s="6">
        <v>4434.0627632206688</v>
      </c>
      <c r="V3925" s="6">
        <v>7277.7944863162866</v>
      </c>
      <c r="W3925" s="6">
        <f t="shared" si="185"/>
        <v>4897.6805637618063</v>
      </c>
    </row>
    <row r="3926" spans="1:23" x14ac:dyDescent="0.3">
      <c r="A3926" s="5" t="s">
        <v>11264</v>
      </c>
      <c r="B3926" s="5" t="s">
        <v>12012</v>
      </c>
      <c r="C3926" s="5">
        <v>9</v>
      </c>
      <c r="D3926" s="5">
        <v>6</v>
      </c>
      <c r="E3926" s="6">
        <v>0</v>
      </c>
      <c r="F3926" s="6">
        <v>-23.976928903333331</v>
      </c>
      <c r="G3926" s="6">
        <v>-0.55865707222222205</v>
      </c>
      <c r="H3926" s="6">
        <v>7.0742699699999996</v>
      </c>
      <c r="I3926" s="6">
        <v>1.5386782000000001</v>
      </c>
      <c r="J3926" s="5">
        <v>2</v>
      </c>
      <c r="K3926" s="6">
        <v>97.968260006141193</v>
      </c>
      <c r="L3926" s="6">
        <v>1.9293597275338001</v>
      </c>
      <c r="M3926" s="6">
        <v>7.6840980655832443</v>
      </c>
      <c r="N3926" s="6">
        <v>196.90799999999999</v>
      </c>
      <c r="O3926" s="6">
        <v>156.61099999999999</v>
      </c>
      <c r="P3926" s="6">
        <v>371.48129199999994</v>
      </c>
      <c r="Q3926" s="6">
        <v>0.186</v>
      </c>
      <c r="R3926" s="6">
        <f t="shared" si="183"/>
        <v>0.7953511284457716</v>
      </c>
      <c r="S3926" s="6">
        <f t="shared" si="184"/>
        <v>1.2573063194794747</v>
      </c>
      <c r="T3926" s="6">
        <v>654.94308100653848</v>
      </c>
      <c r="U3926" s="6">
        <v>2444.7114014639851</v>
      </c>
      <c r="V3926" s="6">
        <v>4725.9410775209317</v>
      </c>
      <c r="W3926" s="6">
        <f t="shared" si="185"/>
        <v>2736.7593015391831</v>
      </c>
    </row>
    <row r="3927" spans="1:23" x14ac:dyDescent="0.3">
      <c r="A3927" s="5" t="s">
        <v>11269</v>
      </c>
      <c r="B3927" s="5" t="s">
        <v>12017</v>
      </c>
      <c r="C3927" s="5">
        <v>4</v>
      </c>
      <c r="D3927" s="5">
        <v>6</v>
      </c>
      <c r="E3927" s="6">
        <v>0</v>
      </c>
      <c r="F3927" s="6">
        <v>-24.706951695000001</v>
      </c>
      <c r="G3927" s="6">
        <v>-0.98776094722222207</v>
      </c>
      <c r="H3927" s="6">
        <v>7.9217143300000004</v>
      </c>
      <c r="I3927" s="6">
        <v>1.9999999999999999E-7</v>
      </c>
      <c r="J3927" s="5">
        <v>0</v>
      </c>
      <c r="K3927" s="6">
        <v>91.362679946370733</v>
      </c>
      <c r="L3927" s="6">
        <v>4.3410593869510503</v>
      </c>
      <c r="M3927" s="6">
        <v>11.72188377641225</v>
      </c>
      <c r="N3927" s="6">
        <v>137.648</v>
      </c>
      <c r="O3927" s="6">
        <v>80.745999999999995</v>
      </c>
      <c r="P3927" s="6">
        <v>202.67245999999997</v>
      </c>
      <c r="Q3927" s="6">
        <v>0.255</v>
      </c>
      <c r="R3927" s="6">
        <f t="shared" si="183"/>
        <v>0.58661222829245607</v>
      </c>
      <c r="S3927" s="6">
        <f t="shared" si="184"/>
        <v>1.7047036385703318</v>
      </c>
      <c r="T3927" s="6">
        <v>336.6312662681118</v>
      </c>
      <c r="U3927" s="6">
        <v>2305.331105851717</v>
      </c>
      <c r="V3927" s="6">
        <v>4884.157977346531</v>
      </c>
      <c r="W3927" s="6">
        <f t="shared" si="185"/>
        <v>2594.2531592462415</v>
      </c>
    </row>
    <row r="3928" spans="1:23" x14ac:dyDescent="0.3">
      <c r="A3928" s="5" t="s">
        <v>11275</v>
      </c>
      <c r="B3928" s="5" t="s">
        <v>12023</v>
      </c>
      <c r="C3928" s="5">
        <v>3</v>
      </c>
      <c r="D3928" s="5">
        <v>8</v>
      </c>
      <c r="E3928" s="6">
        <v>0</v>
      </c>
      <c r="F3928" s="6">
        <v>-14.87650784625</v>
      </c>
      <c r="G3928" s="6">
        <v>-1.0538638458333329</v>
      </c>
      <c r="H3928" s="6">
        <v>6.5964485599999998</v>
      </c>
      <c r="I3928" s="6">
        <v>9.9999999999999995E-8</v>
      </c>
      <c r="J3928" s="5">
        <v>0</v>
      </c>
      <c r="K3928" s="6">
        <v>138.5311457868541</v>
      </c>
      <c r="L3928" s="6">
        <v>5.7880791826014004</v>
      </c>
      <c r="M3928" s="6">
        <v>7.5550010012288151</v>
      </c>
      <c r="N3928" s="6">
        <v>119.51300000000001</v>
      </c>
      <c r="O3928" s="6">
        <v>89.117999999999995</v>
      </c>
      <c r="P3928" s="6">
        <v>214.06143599999999</v>
      </c>
      <c r="Q3928" s="6">
        <v>0.20100000000000001</v>
      </c>
      <c r="R3928" s="6">
        <f t="shared" si="183"/>
        <v>0.74567620258883971</v>
      </c>
      <c r="S3928" s="6">
        <f t="shared" si="184"/>
        <v>1.3410646558495478</v>
      </c>
      <c r="T3928" s="6">
        <v>440.16430559147273</v>
      </c>
      <c r="U3928" s="6">
        <v>3492.164985738526</v>
      </c>
      <c r="V3928" s="6">
        <v>6049.7443755100667</v>
      </c>
      <c r="W3928" s="6">
        <f t="shared" si="185"/>
        <v>3877.0294325495247</v>
      </c>
    </row>
    <row r="3929" spans="1:23" x14ac:dyDescent="0.3">
      <c r="A3929" s="5" t="s">
        <v>11282</v>
      </c>
      <c r="B3929" s="5" t="s">
        <v>12030</v>
      </c>
      <c r="C3929" s="5">
        <v>3</v>
      </c>
      <c r="D3929" s="5">
        <v>6</v>
      </c>
      <c r="E3929" s="6">
        <v>0</v>
      </c>
      <c r="F3929" s="6">
        <v>-40.933278381666668</v>
      </c>
      <c r="G3929" s="6">
        <v>-0.43185497166666598</v>
      </c>
      <c r="H3929" s="6">
        <v>4.8764676600000003</v>
      </c>
      <c r="I3929" s="6">
        <v>9.9999999999999995E-8</v>
      </c>
      <c r="J3929" s="5">
        <v>0</v>
      </c>
      <c r="K3929" s="6">
        <v>189.322386704726</v>
      </c>
      <c r="L3929" s="6">
        <v>5.7880791826014004</v>
      </c>
      <c r="M3929" s="6">
        <v>8.5298389408562478</v>
      </c>
      <c r="N3929" s="6">
        <v>147.20500000000001</v>
      </c>
      <c r="O3929" s="6">
        <v>117.352</v>
      </c>
      <c r="P3929" s="6">
        <v>278.12424000000004</v>
      </c>
      <c r="Q3929" s="6">
        <v>0.185</v>
      </c>
      <c r="R3929" s="6">
        <f t="shared" si="183"/>
        <v>0.79720118202506707</v>
      </c>
      <c r="S3929" s="6">
        <f t="shared" si="184"/>
        <v>1.2543885063739859</v>
      </c>
      <c r="T3929" s="6">
        <v>506.21373155979421</v>
      </c>
      <c r="U3929" s="6">
        <v>1430.1502037287951</v>
      </c>
      <c r="V3929" s="6">
        <v>2438.9114714422749</v>
      </c>
      <c r="W3929" s="6">
        <f t="shared" si="185"/>
        <v>1585.5279682390146</v>
      </c>
    </row>
    <row r="3930" spans="1:23" x14ac:dyDescent="0.3">
      <c r="A3930" s="5" t="s">
        <v>11294</v>
      </c>
      <c r="B3930" s="5" t="s">
        <v>12042</v>
      </c>
      <c r="C3930" s="5">
        <v>4</v>
      </c>
      <c r="D3930" s="5">
        <v>6</v>
      </c>
      <c r="E3930" s="6">
        <v>0</v>
      </c>
      <c r="F3930" s="6">
        <v>-11.445939316666671</v>
      </c>
      <c r="G3930" s="6">
        <v>-0.50259656000000008</v>
      </c>
      <c r="H3930" s="6">
        <v>3.66077743</v>
      </c>
      <c r="I3930" s="6">
        <v>0</v>
      </c>
      <c r="J3930" s="5">
        <v>0</v>
      </c>
      <c r="K3930" s="6">
        <v>142.97270910147529</v>
      </c>
      <c r="L3930" s="6">
        <v>4.3410593869510503</v>
      </c>
      <c r="M3930" s="6">
        <v>13.124674214746371</v>
      </c>
      <c r="N3930" s="6">
        <v>178.95699999999999</v>
      </c>
      <c r="O3930" s="6">
        <v>84.486999999999995</v>
      </c>
      <c r="P3930" s="6">
        <v>218.99030399999998</v>
      </c>
      <c r="Q3930" s="6">
        <v>0.29599999999999999</v>
      </c>
      <c r="R3930" s="6">
        <f t="shared" si="183"/>
        <v>0.47210782478472479</v>
      </c>
      <c r="S3930" s="6">
        <f t="shared" si="184"/>
        <v>2.1181601903251388</v>
      </c>
      <c r="T3930" s="6">
        <v>338.07023453008333</v>
      </c>
      <c r="U3930" s="6">
        <v>3114.8058844517218</v>
      </c>
      <c r="V3930" s="6">
        <v>4998.0415025800303</v>
      </c>
      <c r="W3930" s="6">
        <f t="shared" si="185"/>
        <v>3432.3381012063305</v>
      </c>
    </row>
    <row r="3931" spans="1:23" x14ac:dyDescent="0.3">
      <c r="A3931" s="5" t="s">
        <v>11295</v>
      </c>
      <c r="B3931" s="5" t="s">
        <v>12043</v>
      </c>
      <c r="C3931" s="5">
        <v>4</v>
      </c>
      <c r="D3931" s="5">
        <v>6</v>
      </c>
      <c r="E3931" s="6">
        <v>0</v>
      </c>
      <c r="F3931" s="6">
        <v>-16.873505163333331</v>
      </c>
      <c r="G3931" s="6">
        <v>-0.60602267833333601</v>
      </c>
      <c r="H3931" s="6">
        <v>4.1438801700000001</v>
      </c>
      <c r="I3931" s="6">
        <v>1.9999999999999999E-7</v>
      </c>
      <c r="J3931" s="5">
        <v>0</v>
      </c>
      <c r="K3931" s="6">
        <v>169.4103282772692</v>
      </c>
      <c r="L3931" s="6">
        <v>4.3410593869510503</v>
      </c>
      <c r="M3931" s="6">
        <v>19.74175125877013</v>
      </c>
      <c r="N3931" s="6">
        <v>230.018</v>
      </c>
      <c r="O3931" s="6">
        <v>105.973</v>
      </c>
      <c r="P3931" s="6">
        <v>275.52980000000002</v>
      </c>
      <c r="Q3931" s="6">
        <v>0.3</v>
      </c>
      <c r="R3931" s="6">
        <f t="shared" si="183"/>
        <v>0.46071611786903638</v>
      </c>
      <c r="S3931" s="6">
        <f t="shared" si="184"/>
        <v>2.1705340039444008</v>
      </c>
      <c r="T3931" s="6">
        <v>306.57515050456641</v>
      </c>
      <c r="U3931" s="6">
        <v>2289.353911254655</v>
      </c>
      <c r="V3931" s="6">
        <v>3765.064578747973</v>
      </c>
      <c r="W3931" s="6">
        <f t="shared" si="185"/>
        <v>2529.2330368915577</v>
      </c>
    </row>
    <row r="3932" spans="1:23" x14ac:dyDescent="0.3">
      <c r="A3932" s="5" t="s">
        <v>11296</v>
      </c>
      <c r="B3932" s="5" t="s">
        <v>12044</v>
      </c>
      <c r="C3932" s="5">
        <v>3</v>
      </c>
      <c r="D3932" s="5">
        <v>12</v>
      </c>
      <c r="E3932" s="6">
        <v>0</v>
      </c>
      <c r="F3932" s="6">
        <v>-29.36830919416667</v>
      </c>
      <c r="G3932" s="6">
        <v>-0.63463138616666404</v>
      </c>
      <c r="H3932" s="6">
        <v>7.4373656800000001</v>
      </c>
      <c r="I3932" s="6">
        <v>0</v>
      </c>
      <c r="J3932" s="5">
        <v>0</v>
      </c>
      <c r="K3932" s="6">
        <v>158.79204800234291</v>
      </c>
      <c r="L3932" s="6">
        <v>5.7880791826014004</v>
      </c>
      <c r="M3932" s="6">
        <v>17.781944324692709</v>
      </c>
      <c r="N3932" s="6">
        <v>262.42700000000002</v>
      </c>
      <c r="O3932" s="6">
        <v>79.393000000000001</v>
      </c>
      <c r="P3932" s="6">
        <v>216.425318</v>
      </c>
      <c r="Q3932" s="6">
        <v>0.36299999999999999</v>
      </c>
      <c r="R3932" s="6">
        <f t="shared" si="183"/>
        <v>0.30253365697889312</v>
      </c>
      <c r="S3932" s="6">
        <f t="shared" si="184"/>
        <v>3.3054173541748018</v>
      </c>
      <c r="T3932" s="6">
        <v>275.48991494075551</v>
      </c>
      <c r="U3932" s="6">
        <v>3658.1546282534018</v>
      </c>
      <c r="V3932" s="6">
        <v>6020.4110782696771</v>
      </c>
      <c r="W3932" s="6">
        <f t="shared" si="185"/>
        <v>4041.7432237316211</v>
      </c>
    </row>
    <row r="3933" spans="1:23" x14ac:dyDescent="0.3">
      <c r="A3933" s="5" t="s">
        <v>11316</v>
      </c>
      <c r="B3933" s="5" t="s">
        <v>12064</v>
      </c>
      <c r="C3933" s="5">
        <v>4</v>
      </c>
      <c r="D3933" s="5">
        <v>26</v>
      </c>
      <c r="E3933" s="6">
        <v>0</v>
      </c>
      <c r="F3933" s="6">
        <v>-8.2711111603846152</v>
      </c>
      <c r="G3933" s="6">
        <v>-1.3688875324818719</v>
      </c>
      <c r="H3933" s="6">
        <v>5.2795953300000003</v>
      </c>
      <c r="I3933" s="6">
        <v>8.2109295000000007</v>
      </c>
      <c r="J3933" s="5">
        <v>2</v>
      </c>
      <c r="K3933" s="6">
        <v>485.55684103732438</v>
      </c>
      <c r="L3933" s="6">
        <v>4.3410593869510503</v>
      </c>
      <c r="M3933" s="6">
        <v>21.745414122250679</v>
      </c>
      <c r="N3933" s="6">
        <v>350.81400000000002</v>
      </c>
      <c r="O3933" s="6">
        <v>194.892</v>
      </c>
      <c r="P3933" s="6">
        <v>493.31063040000004</v>
      </c>
      <c r="Q3933" s="6">
        <v>0.2656</v>
      </c>
      <c r="R3933" s="6">
        <f t="shared" si="183"/>
        <v>0.555542253159794</v>
      </c>
      <c r="S3933" s="6">
        <f t="shared" si="184"/>
        <v>1.8000431007942863</v>
      </c>
      <c r="T3933" s="6">
        <v>407.67831261223552</v>
      </c>
      <c r="U3933" s="6">
        <v>2597.6338551118679</v>
      </c>
      <c r="V3933" s="6">
        <v>4222.3201500676241</v>
      </c>
      <c r="W3933" s="6">
        <f t="shared" si="185"/>
        <v>2866.3663438993194</v>
      </c>
    </row>
    <row r="3934" spans="1:23" x14ac:dyDescent="0.3">
      <c r="A3934" s="5" t="s">
        <v>11332</v>
      </c>
      <c r="B3934" s="5" t="s">
        <v>12080</v>
      </c>
      <c r="C3934" s="5">
        <v>2</v>
      </c>
      <c r="D3934" s="5">
        <v>24</v>
      </c>
      <c r="E3934" s="6">
        <v>0</v>
      </c>
      <c r="F3934" s="6">
        <v>-22.280886225416669</v>
      </c>
      <c r="G3934" s="6">
        <v>-0.143206917861112</v>
      </c>
      <c r="H3934" s="6">
        <v>4.0636417600000003</v>
      </c>
      <c r="I3934" s="6">
        <v>2.9999999999999999E-7</v>
      </c>
      <c r="J3934" s="5">
        <v>0</v>
      </c>
      <c r="K3934" s="6">
        <v>350.57264314482518</v>
      </c>
      <c r="L3934" s="6">
        <v>8.6821187739021006</v>
      </c>
      <c r="M3934" s="6">
        <v>2.4144953737440709</v>
      </c>
      <c r="N3934" s="6">
        <v>72.650000000000006</v>
      </c>
      <c r="O3934" s="6">
        <v>50.633000000000003</v>
      </c>
      <c r="P3934" s="6">
        <v>123.24072200000002</v>
      </c>
      <c r="Q3934" s="6">
        <v>0.217</v>
      </c>
      <c r="R3934" s="6">
        <f t="shared" si="183"/>
        <v>0.69694425326909837</v>
      </c>
      <c r="S3934" s="6">
        <f t="shared" si="184"/>
        <v>1.4348349890387693</v>
      </c>
      <c r="T3934" s="6">
        <v>765.75908743290904</v>
      </c>
      <c r="U3934" s="6">
        <v>2808.192413686942</v>
      </c>
      <c r="V3934" s="6">
        <v>4872.0103585909574</v>
      </c>
      <c r="W3934" s="6">
        <f t="shared" si="185"/>
        <v>3118.079336779067</v>
      </c>
    </row>
    <row r="3935" spans="1:23" x14ac:dyDescent="0.3">
      <c r="A3935" s="5" t="s">
        <v>11341</v>
      </c>
      <c r="B3935" s="5" t="s">
        <v>12089</v>
      </c>
      <c r="C3935" s="5">
        <v>4</v>
      </c>
      <c r="D3935" s="5">
        <v>2</v>
      </c>
      <c r="E3935" s="6">
        <v>0</v>
      </c>
      <c r="F3935" s="6">
        <v>-31.226434149999999</v>
      </c>
      <c r="G3935" s="6">
        <v>0</v>
      </c>
      <c r="H3935" s="6">
        <v>3.3005707200000001</v>
      </c>
      <c r="I3935" s="6">
        <v>1E-4</v>
      </c>
      <c r="J3935" s="5">
        <v>0</v>
      </c>
      <c r="K3935" s="6">
        <v>65.425568197994934</v>
      </c>
      <c r="L3935" s="6">
        <v>4.3410593869510503</v>
      </c>
      <c r="M3935" s="6">
        <v>3.0165321495354491</v>
      </c>
      <c r="N3935" s="6">
        <v>28.626999999999999</v>
      </c>
      <c r="O3935" s="6">
        <v>24.195</v>
      </c>
      <c r="P3935" s="6">
        <v>56.616299999999995</v>
      </c>
      <c r="Q3935" s="6">
        <v>0.17</v>
      </c>
      <c r="R3935" s="6">
        <f t="shared" si="183"/>
        <v>0.84518112271631685</v>
      </c>
      <c r="S3935" s="6">
        <f t="shared" si="184"/>
        <v>1.1831783426327753</v>
      </c>
      <c r="T3935" s="6">
        <v>344.85495210365991</v>
      </c>
      <c r="U3935" s="6">
        <v>1714.671987644464</v>
      </c>
      <c r="V3935" s="6">
        <v>2940.9762845500868</v>
      </c>
      <c r="W3935" s="6">
        <f t="shared" si="185"/>
        <v>1901.954501808274</v>
      </c>
    </row>
    <row r="3936" spans="1:23" x14ac:dyDescent="0.3">
      <c r="A3936" s="5" t="s">
        <v>11365</v>
      </c>
      <c r="B3936" s="5" t="s">
        <v>12113</v>
      </c>
      <c r="C3936" s="5">
        <v>3</v>
      </c>
      <c r="D3936" s="5">
        <v>6</v>
      </c>
      <c r="E3936" s="6">
        <v>0</v>
      </c>
      <c r="F3936" s="6">
        <v>-6.0155453933333316</v>
      </c>
      <c r="G3936" s="6">
        <v>-0.64772211027777604</v>
      </c>
      <c r="H3936" s="6">
        <v>5.8772758500000002</v>
      </c>
      <c r="I3936" s="6">
        <v>1.7E-6</v>
      </c>
      <c r="J3936" s="5">
        <v>0</v>
      </c>
      <c r="K3936" s="6">
        <v>90.677617596509336</v>
      </c>
      <c r="L3936" s="6">
        <v>5.7880791826014004</v>
      </c>
      <c r="M3936" s="6">
        <v>9.2422492409466415</v>
      </c>
      <c r="N3936" s="6">
        <v>58.954999999999998</v>
      </c>
      <c r="O3936" s="6">
        <v>14.507</v>
      </c>
      <c r="P3936" s="6">
        <v>40.213404000000004</v>
      </c>
      <c r="Q3936" s="6">
        <v>0.38600000000000001</v>
      </c>
      <c r="R3936" s="6">
        <f t="shared" si="183"/>
        <v>0.24606903570519892</v>
      </c>
      <c r="S3936" s="6">
        <f t="shared" si="184"/>
        <v>4.0639001861170465</v>
      </c>
      <c r="T3936" s="6">
        <v>157.99244396684429</v>
      </c>
      <c r="U3936" s="6">
        <v>2371.0232818809532</v>
      </c>
      <c r="V3936" s="6">
        <v>5000.8576162141899</v>
      </c>
      <c r="W3936" s="6">
        <f t="shared" si="185"/>
        <v>2667.5768940425191</v>
      </c>
    </row>
    <row r="3937" spans="1:23" x14ac:dyDescent="0.3">
      <c r="A3937" s="5" t="s">
        <v>11369</v>
      </c>
      <c r="B3937" s="5" t="s">
        <v>12117</v>
      </c>
      <c r="C3937" s="5">
        <v>1</v>
      </c>
      <c r="D3937" s="5">
        <v>6</v>
      </c>
      <c r="E3937" s="6">
        <v>0</v>
      </c>
      <c r="F3937" s="6">
        <v>-6.4785353450000018</v>
      </c>
      <c r="G3937" s="6">
        <v>-0.81362822527777912</v>
      </c>
      <c r="H3937" s="6">
        <v>6.7915182600000001</v>
      </c>
      <c r="I3937" s="6">
        <v>9.9999999999999995E-7</v>
      </c>
      <c r="J3937" s="5">
        <v>0</v>
      </c>
      <c r="K3937" s="6">
        <v>91.236819160065721</v>
      </c>
      <c r="L3937" s="6">
        <v>17.364237547804201</v>
      </c>
      <c r="M3937" s="6">
        <v>1.8017993845931339</v>
      </c>
      <c r="N3937" s="6">
        <v>36.448</v>
      </c>
      <c r="O3937" s="6">
        <v>24.388999999999999</v>
      </c>
      <c r="P3937" s="6">
        <v>59.801828</v>
      </c>
      <c r="Q3937" s="6">
        <v>0.22600000000000001</v>
      </c>
      <c r="R3937" s="6">
        <f t="shared" si="183"/>
        <v>0.66914508340649681</v>
      </c>
      <c r="S3937" s="6">
        <f t="shared" si="184"/>
        <v>1.4944442166550496</v>
      </c>
      <c r="T3937" s="6">
        <v>431.9758917256205</v>
      </c>
      <c r="U3937" s="6">
        <v>2351.340635562809</v>
      </c>
      <c r="V3937" s="6">
        <v>4697.5254227222504</v>
      </c>
      <c r="W3937" s="6">
        <f t="shared" si="185"/>
        <v>2637.5958782732673</v>
      </c>
    </row>
    <row r="3938" spans="1:23" x14ac:dyDescent="0.3">
      <c r="A3938" s="5" t="s">
        <v>11371</v>
      </c>
      <c r="B3938" s="5" t="s">
        <v>12119</v>
      </c>
      <c r="C3938" s="5">
        <v>6</v>
      </c>
      <c r="D3938" s="5">
        <v>12</v>
      </c>
      <c r="E3938" s="6">
        <v>0</v>
      </c>
      <c r="F3938" s="6">
        <v>-9.0119993058333332</v>
      </c>
      <c r="G3938" s="6">
        <v>-0.27215843889846703</v>
      </c>
      <c r="H3938" s="6">
        <v>6.4975554799999999</v>
      </c>
      <c r="I3938" s="6">
        <v>6.9115622999999999</v>
      </c>
      <c r="J3938" s="5">
        <v>12</v>
      </c>
      <c r="K3938" s="6">
        <v>173.04280572048529</v>
      </c>
      <c r="L3938" s="6">
        <v>2.8940395913007002</v>
      </c>
      <c r="M3938" s="6">
        <v>5.3139038240236012</v>
      </c>
      <c r="N3938" s="6">
        <v>96.221999999999994</v>
      </c>
      <c r="O3938" s="6">
        <v>54.613</v>
      </c>
      <c r="P3938" s="6">
        <v>137.73398600000002</v>
      </c>
      <c r="Q3938" s="6">
        <v>0.26100000000000001</v>
      </c>
      <c r="R3938" s="6">
        <f t="shared" si="183"/>
        <v>0.56757290432541418</v>
      </c>
      <c r="S3938" s="6">
        <f t="shared" si="184"/>
        <v>1.7618881951183782</v>
      </c>
      <c r="T3938" s="6">
        <v>443.79776533955652</v>
      </c>
      <c r="U3938" s="6">
        <v>2811.2976073455679</v>
      </c>
      <c r="V3938" s="6">
        <v>6081.3861347034626</v>
      </c>
      <c r="W3938" s="6">
        <f t="shared" si="185"/>
        <v>3166.8263493591385</v>
      </c>
    </row>
    <row r="3939" spans="1:23" x14ac:dyDescent="0.3">
      <c r="A3939" s="5" t="s">
        <v>11375</v>
      </c>
      <c r="B3939" s="5" t="s">
        <v>12123</v>
      </c>
      <c r="C3939" s="5">
        <v>4</v>
      </c>
      <c r="D3939" s="5">
        <v>16</v>
      </c>
      <c r="E3939" s="6">
        <v>0</v>
      </c>
      <c r="F3939" s="6">
        <v>-6.7917706568750003</v>
      </c>
      <c r="G3939" s="6">
        <v>-0.48279514270833301</v>
      </c>
      <c r="H3939" s="6">
        <v>8.1661480799999993</v>
      </c>
      <c r="I3939" s="6">
        <v>0</v>
      </c>
      <c r="J3939" s="5">
        <v>0</v>
      </c>
      <c r="K3939" s="6">
        <v>182.05723949689519</v>
      </c>
      <c r="L3939" s="6">
        <v>4.3410593869510503</v>
      </c>
      <c r="M3939" s="6">
        <v>6.7207938161670686</v>
      </c>
      <c r="N3939" s="6">
        <v>98.07</v>
      </c>
      <c r="O3939" s="6">
        <v>57.570999999999998</v>
      </c>
      <c r="P3939" s="6">
        <v>144.50321</v>
      </c>
      <c r="Q3939" s="6">
        <v>0.255</v>
      </c>
      <c r="R3939" s="6">
        <f t="shared" si="183"/>
        <v>0.58703986948098297</v>
      </c>
      <c r="S3939" s="6">
        <f t="shared" si="184"/>
        <v>1.7034618123708116</v>
      </c>
      <c r="T3939" s="6">
        <v>379.59480142877499</v>
      </c>
      <c r="U3939" s="6">
        <v>3494.862278535164</v>
      </c>
      <c r="V3939" s="6">
        <v>6353.2370348932864</v>
      </c>
      <c r="W3939" s="6">
        <f t="shared" si="185"/>
        <v>3895.4148678632414</v>
      </c>
    </row>
    <row r="3940" spans="1:23" x14ac:dyDescent="0.3">
      <c r="A3940" s="5" t="s">
        <v>11379</v>
      </c>
      <c r="B3940" s="5" t="s">
        <v>12127</v>
      </c>
      <c r="C3940" s="5">
        <v>4</v>
      </c>
      <c r="D3940" s="5">
        <v>8</v>
      </c>
      <c r="E3940" s="6">
        <v>0</v>
      </c>
      <c r="F3940" s="6">
        <v>-12.257977551250001</v>
      </c>
      <c r="G3940" s="6">
        <v>-1.2880608885714291</v>
      </c>
      <c r="H3940" s="6">
        <v>7.6908178899999999</v>
      </c>
      <c r="I3940" s="6">
        <v>0</v>
      </c>
      <c r="J3940" s="5">
        <v>0</v>
      </c>
      <c r="K3940" s="6">
        <v>123.8698070474168</v>
      </c>
      <c r="L3940" s="6">
        <v>4.3410593869510503</v>
      </c>
      <c r="M3940" s="6">
        <v>3.6193635484771471</v>
      </c>
      <c r="N3940" s="6">
        <v>39.972000000000001</v>
      </c>
      <c r="O3940" s="6">
        <v>19.675999999999998</v>
      </c>
      <c r="P3940" s="6">
        <v>50.724727999999992</v>
      </c>
      <c r="Q3940" s="6">
        <v>0.28899999999999998</v>
      </c>
      <c r="R3940" s="6">
        <f t="shared" si="183"/>
        <v>0.49224457119983978</v>
      </c>
      <c r="S3940" s="6">
        <f t="shared" si="184"/>
        <v>2.0315104696076443</v>
      </c>
      <c r="T3940" s="6">
        <v>281.0547622582439</v>
      </c>
      <c r="U3940" s="6">
        <v>4620.7648774455529</v>
      </c>
      <c r="V3940" s="6">
        <v>7839.4381965746798</v>
      </c>
      <c r="W3940" s="6">
        <f t="shared" si="185"/>
        <v>5120.3450123829462</v>
      </c>
    </row>
    <row r="3941" spans="1:23" x14ac:dyDescent="0.3">
      <c r="A3941" s="5" t="s">
        <v>11385</v>
      </c>
      <c r="B3941" s="5" t="s">
        <v>12133</v>
      </c>
      <c r="C3941" s="5">
        <v>7</v>
      </c>
      <c r="D3941" s="5">
        <v>4</v>
      </c>
      <c r="E3941" s="6">
        <v>0</v>
      </c>
      <c r="F3941" s="6">
        <v>-19.875973365</v>
      </c>
      <c r="G3941" s="6">
        <v>-0.55393699333333402</v>
      </c>
      <c r="H3941" s="6">
        <v>7.4405588700000003</v>
      </c>
      <c r="I3941" s="6">
        <v>7.5100000000000009E-5</v>
      </c>
      <c r="J3941" s="5">
        <v>0</v>
      </c>
      <c r="K3941" s="6">
        <v>88.214554151018376</v>
      </c>
      <c r="L3941" s="6">
        <v>2.4806053639720287</v>
      </c>
      <c r="M3941" s="6">
        <v>4.3076988017613207</v>
      </c>
      <c r="N3941" s="6">
        <v>112.559</v>
      </c>
      <c r="O3941" s="6">
        <v>68.756</v>
      </c>
      <c r="P3941" s="6">
        <v>171.33995200000001</v>
      </c>
      <c r="Q3941" s="6">
        <v>0.246</v>
      </c>
      <c r="R3941" s="6">
        <f t="shared" si="183"/>
        <v>0.61084409065467893</v>
      </c>
      <c r="S3941" s="6">
        <f t="shared" si="184"/>
        <v>1.6370789458374542</v>
      </c>
      <c r="T3941" s="6">
        <v>505.82700390252472</v>
      </c>
      <c r="U3941" s="6">
        <v>2676.5864853388498</v>
      </c>
      <c r="V3941" s="6">
        <v>4875.1869173028099</v>
      </c>
      <c r="W3941" s="6">
        <f t="shared" si="185"/>
        <v>2983.7998115906666</v>
      </c>
    </row>
    <row r="3942" spans="1:23" x14ac:dyDescent="0.3">
      <c r="A3942" s="5" t="s">
        <v>11403</v>
      </c>
      <c r="B3942" s="5" t="s">
        <v>12151</v>
      </c>
      <c r="C3942" s="5">
        <v>3</v>
      </c>
      <c r="D3942" s="5">
        <v>2</v>
      </c>
      <c r="E3942" s="6">
        <v>0</v>
      </c>
      <c r="F3942" s="6">
        <v>-53.17930458</v>
      </c>
      <c r="G3942" s="6">
        <v>0</v>
      </c>
      <c r="H3942" s="6">
        <v>5.5967598000000001</v>
      </c>
      <c r="I3942" s="6">
        <v>0</v>
      </c>
      <c r="J3942" s="5">
        <v>0</v>
      </c>
      <c r="K3942" s="6">
        <v>59.812276659245121</v>
      </c>
      <c r="L3942" s="6">
        <v>5.7880791826014004</v>
      </c>
      <c r="M3942" s="6">
        <v>7.5681310693858181</v>
      </c>
      <c r="N3942" s="6">
        <v>223.47399999999999</v>
      </c>
      <c r="O3942" s="6">
        <v>77.447000000000003</v>
      </c>
      <c r="P3942" s="6">
        <v>208.33243000000002</v>
      </c>
      <c r="Q3942" s="6">
        <v>0.34499999999999997</v>
      </c>
      <c r="R3942" s="6">
        <f t="shared" si="183"/>
        <v>0.34655933128686112</v>
      </c>
      <c r="S3942" s="6">
        <f t="shared" si="184"/>
        <v>2.8855087995661548</v>
      </c>
      <c r="T3942" s="6">
        <v>427.55260059929373</v>
      </c>
      <c r="U3942" s="6">
        <v>1017.828497743628</v>
      </c>
      <c r="V3942" s="6">
        <v>1957.4141441100519</v>
      </c>
      <c r="W3942" s="6">
        <f t="shared" si="185"/>
        <v>1139.034108363313</v>
      </c>
    </row>
    <row r="3943" spans="1:23" x14ac:dyDescent="0.3">
      <c r="A3943" s="5" t="s">
        <v>11419</v>
      </c>
      <c r="B3943" s="5" t="s">
        <v>12167</v>
      </c>
      <c r="C3943" s="5">
        <v>2</v>
      </c>
      <c r="D3943" s="5">
        <v>8</v>
      </c>
      <c r="E3943" s="6">
        <v>0</v>
      </c>
      <c r="F3943" s="6">
        <v>-4.5946208649999987</v>
      </c>
      <c r="G3943" s="6">
        <v>-0.81703791375000101</v>
      </c>
      <c r="H3943" s="6">
        <v>2.4884894100000001</v>
      </c>
      <c r="I3943" s="6">
        <v>9.9999999999999995E-8</v>
      </c>
      <c r="J3943" s="5">
        <v>0</v>
      </c>
      <c r="K3943" s="6">
        <v>130.39866925775991</v>
      </c>
      <c r="L3943" s="6">
        <v>8.6821187739021006</v>
      </c>
      <c r="M3943" s="6">
        <v>6.7857789514858657</v>
      </c>
      <c r="N3943" s="6">
        <v>56.823999999999998</v>
      </c>
      <c r="O3943" s="6">
        <v>41.61</v>
      </c>
      <c r="P3943" s="6">
        <v>100.36332</v>
      </c>
      <c r="Q3943" s="6">
        <v>0.20599999999999999</v>
      </c>
      <c r="R3943" s="6">
        <f t="shared" si="183"/>
        <v>0.73226101647191333</v>
      </c>
      <c r="S3943" s="6">
        <f t="shared" si="184"/>
        <v>1.3656332612352799</v>
      </c>
      <c r="T3943" s="6">
        <v>289.40222625578127</v>
      </c>
      <c r="U3943" s="6">
        <v>1511.944414425137</v>
      </c>
      <c r="V3943" s="6">
        <v>3676.797093098603</v>
      </c>
      <c r="W3943" s="6">
        <f t="shared" si="185"/>
        <v>1711.1393306263599</v>
      </c>
    </row>
    <row r="3944" spans="1:23" x14ac:dyDescent="0.3">
      <c r="A3944" s="5" t="s">
        <v>11426</v>
      </c>
      <c r="B3944" s="5" t="s">
        <v>12174</v>
      </c>
      <c r="C3944" s="5">
        <v>4</v>
      </c>
      <c r="D3944" s="5">
        <v>2</v>
      </c>
      <c r="E3944" s="6">
        <v>0</v>
      </c>
      <c r="F3944" s="6">
        <v>-35.121048289999997</v>
      </c>
      <c r="G3944" s="6">
        <v>0</v>
      </c>
      <c r="H3944" s="6">
        <v>2.9590812899999999</v>
      </c>
      <c r="I3944" s="6">
        <v>3.2100000000000001E-5</v>
      </c>
      <c r="J3944" s="5">
        <v>0</v>
      </c>
      <c r="K3944" s="6">
        <v>60.397995724848883</v>
      </c>
      <c r="L3944" s="6">
        <v>4.3410593869510503</v>
      </c>
      <c r="M3944" s="6">
        <v>19.324106016376309</v>
      </c>
      <c r="N3944" s="6">
        <v>337.00299999999999</v>
      </c>
      <c r="O3944" s="6">
        <v>189.31399999999999</v>
      </c>
      <c r="P3944" s="6">
        <v>478.35861520000003</v>
      </c>
      <c r="Q3944" s="6">
        <v>0.26340000000000002</v>
      </c>
      <c r="R3944" s="6">
        <f t="shared" si="183"/>
        <v>0.56175761046637573</v>
      </c>
      <c r="S3944" s="6">
        <f t="shared" si="184"/>
        <v>1.7801271960869243</v>
      </c>
      <c r="T3944" s="6">
        <v>426.80350241241803</v>
      </c>
      <c r="U3944" s="6">
        <v>1841.0502295746239</v>
      </c>
      <c r="V3944" s="6">
        <v>3073.2864329781328</v>
      </c>
      <c r="W3944" s="6">
        <f t="shared" si="185"/>
        <v>2036.9628953017861</v>
      </c>
    </row>
    <row r="3945" spans="1:23" x14ac:dyDescent="0.3">
      <c r="A3945" s="5" t="s">
        <v>11429</v>
      </c>
      <c r="B3945" s="5" t="s">
        <v>12177</v>
      </c>
      <c r="C3945" s="5">
        <v>4</v>
      </c>
      <c r="D3945" s="5">
        <v>6</v>
      </c>
      <c r="E3945" s="6">
        <v>0</v>
      </c>
      <c r="F3945" s="6">
        <v>-18.975048475000001</v>
      </c>
      <c r="G3945" s="6">
        <v>-0.72784551333333503</v>
      </c>
      <c r="H3945" s="6">
        <v>5.8413862200000004</v>
      </c>
      <c r="I3945" s="6">
        <v>9.9999999999999995E-8</v>
      </c>
      <c r="J3945" s="5">
        <v>0</v>
      </c>
      <c r="K3945" s="6">
        <v>105.9896582113561</v>
      </c>
      <c r="L3945" s="6">
        <v>4.3410593869510503</v>
      </c>
      <c r="M3945" s="6">
        <v>11.949571843809521</v>
      </c>
      <c r="N3945" s="6">
        <v>268.47800000000001</v>
      </c>
      <c r="O3945" s="6">
        <v>132.34299999999999</v>
      </c>
      <c r="P3945" s="6">
        <v>340.91556800000001</v>
      </c>
      <c r="Q3945" s="6">
        <v>0.28799999999999998</v>
      </c>
      <c r="R3945" s="6">
        <f t="shared" si="183"/>
        <v>0.49293796884660934</v>
      </c>
      <c r="S3945" s="6">
        <f t="shared" si="184"/>
        <v>2.0286528188117243</v>
      </c>
      <c r="T3945" s="6">
        <v>460.12047204091368</v>
      </c>
      <c r="U3945" s="6">
        <v>2845.5454979783799</v>
      </c>
      <c r="V3945" s="6">
        <v>4804.632598654428</v>
      </c>
      <c r="W3945" s="6">
        <f t="shared" si="185"/>
        <v>3151.7863574160669</v>
      </c>
    </row>
    <row r="3946" spans="1:23" x14ac:dyDescent="0.3">
      <c r="A3946" s="5" t="s">
        <v>11430</v>
      </c>
      <c r="B3946" s="5" t="s">
        <v>12178</v>
      </c>
      <c r="C3946" s="5">
        <v>1</v>
      </c>
      <c r="D3946" s="5">
        <v>8</v>
      </c>
      <c r="E3946" s="6">
        <v>2.2545000000000002</v>
      </c>
      <c r="F3946" s="6">
        <v>-3.88356815625</v>
      </c>
      <c r="G3946" s="6">
        <v>-1.619933325000001</v>
      </c>
      <c r="H3946" s="6">
        <v>-0.67603084000000002</v>
      </c>
      <c r="I3946" s="6">
        <v>0</v>
      </c>
      <c r="J3946" s="5">
        <v>0</v>
      </c>
      <c r="K3946" s="6">
        <v>411.38118174307471</v>
      </c>
      <c r="L3946" s="6">
        <v>17.364237547804201</v>
      </c>
      <c r="M3946" s="6">
        <v>1.033494165918581</v>
      </c>
      <c r="N3946" s="6">
        <v>7.7770000000000001</v>
      </c>
      <c r="O3946" s="6">
        <v>4.5880000000000001</v>
      </c>
      <c r="P3946" s="6">
        <v>11.506704000000001</v>
      </c>
      <c r="Q3946" s="6">
        <v>0.254</v>
      </c>
      <c r="R3946" s="6">
        <f t="shared" si="183"/>
        <v>0.58994470875658989</v>
      </c>
      <c r="S3946" s="6">
        <f t="shared" si="184"/>
        <v>1.695074106364429</v>
      </c>
      <c r="T3946" s="6">
        <v>209.22854871135931</v>
      </c>
      <c r="U3946" s="6">
        <v>729.51303508400463</v>
      </c>
      <c r="V3946" s="6">
        <v>1204.996591551746</v>
      </c>
      <c r="W3946" s="6">
        <f t="shared" si="185"/>
        <v>806.3046366445476</v>
      </c>
    </row>
    <row r="3947" spans="1:23" x14ac:dyDescent="0.3">
      <c r="A3947" s="5" t="s">
        <v>11440</v>
      </c>
      <c r="B3947" s="5" t="s">
        <v>12188</v>
      </c>
      <c r="C3947" s="5">
        <v>4</v>
      </c>
      <c r="D3947" s="5">
        <v>10</v>
      </c>
      <c r="E3947" s="6">
        <v>0</v>
      </c>
      <c r="F3947" s="6">
        <v>-9.3095630729999979</v>
      </c>
      <c r="G3947" s="6">
        <v>-0.5540231669999961</v>
      </c>
      <c r="H3947" s="6">
        <v>9.7632606200000005</v>
      </c>
      <c r="I3947" s="6">
        <v>5.5166E-3</v>
      </c>
      <c r="J3947" s="5">
        <v>0</v>
      </c>
      <c r="K3947" s="6">
        <v>113.2362245721452</v>
      </c>
      <c r="L3947" s="6">
        <v>4.3410593869510503</v>
      </c>
      <c r="M3947" s="6">
        <v>8.1786452892602277</v>
      </c>
      <c r="N3947" s="6">
        <v>161.142</v>
      </c>
      <c r="O3947" s="6">
        <v>81.588999999999999</v>
      </c>
      <c r="P3947" s="6">
        <v>209.35737399999999</v>
      </c>
      <c r="Q3947" s="6">
        <v>0.28299999999999997</v>
      </c>
      <c r="R3947" s="6">
        <f t="shared" si="183"/>
        <v>0.50631740948976678</v>
      </c>
      <c r="S3947" s="6">
        <f t="shared" si="184"/>
        <v>1.9750456556643665</v>
      </c>
      <c r="T3947" s="6">
        <v>415.8880431208961</v>
      </c>
      <c r="U3947" s="6">
        <v>3793.5098036678269</v>
      </c>
      <c r="V3947" s="6">
        <v>6256.1528291441709</v>
      </c>
      <c r="W3947" s="6">
        <f t="shared" si="185"/>
        <v>4192.1671889512863</v>
      </c>
    </row>
    <row r="3948" spans="1:23" x14ac:dyDescent="0.3">
      <c r="A3948" s="5" t="s">
        <v>11466</v>
      </c>
      <c r="B3948" s="5" t="s">
        <v>12214</v>
      </c>
      <c r="C3948" s="5">
        <v>3</v>
      </c>
      <c r="D3948" s="5">
        <v>8</v>
      </c>
      <c r="E3948" s="6">
        <v>0</v>
      </c>
      <c r="F3948" s="6">
        <v>-13.81372691875</v>
      </c>
      <c r="G3948" s="6">
        <v>-0.60524750937499905</v>
      </c>
      <c r="H3948" s="6">
        <v>7.6107763500000001</v>
      </c>
      <c r="I3948" s="6">
        <v>4.0500000000000002E-5</v>
      </c>
      <c r="J3948" s="5">
        <v>0</v>
      </c>
      <c r="K3948" s="6">
        <v>94.508012619338743</v>
      </c>
      <c r="L3948" s="6">
        <v>5.7880791826014004</v>
      </c>
      <c r="M3948" s="6">
        <v>8.3469582910468461</v>
      </c>
      <c r="N3948" s="6">
        <v>140.62700000000001</v>
      </c>
      <c r="O3948" s="6">
        <v>82.962000000000003</v>
      </c>
      <c r="P3948" s="6">
        <v>208.06869600000002</v>
      </c>
      <c r="Q3948" s="6">
        <v>0.254</v>
      </c>
      <c r="R3948" s="6">
        <f t="shared" si="183"/>
        <v>0.58994360969088444</v>
      </c>
      <c r="S3948" s="6">
        <f t="shared" si="184"/>
        <v>1.6950772642896748</v>
      </c>
      <c r="T3948" s="6">
        <v>425.95609404327053</v>
      </c>
      <c r="U3948" s="6">
        <v>4197.7398699109672</v>
      </c>
      <c r="V3948" s="6">
        <v>7352.2830768785152</v>
      </c>
      <c r="W3948" s="6">
        <f t="shared" si="185"/>
        <v>4664.7851671876369</v>
      </c>
    </row>
    <row r="3949" spans="1:23" x14ac:dyDescent="0.3">
      <c r="A3949" s="5" t="s">
        <v>11471</v>
      </c>
      <c r="B3949" s="5" t="s">
        <v>12219</v>
      </c>
      <c r="C3949" s="5">
        <v>1</v>
      </c>
      <c r="D3949" s="5">
        <v>8</v>
      </c>
      <c r="E3949" s="6">
        <v>0</v>
      </c>
      <c r="F3949" s="6">
        <v>-8.4889204062499992</v>
      </c>
      <c r="G3949" s="6">
        <v>-0.48346474624999902</v>
      </c>
      <c r="H3949" s="6">
        <v>7.73994713</v>
      </c>
      <c r="I3949" s="6">
        <v>3.9999999999999998E-7</v>
      </c>
      <c r="J3949" s="5">
        <v>0</v>
      </c>
      <c r="K3949" s="6">
        <v>94.045278602008381</v>
      </c>
      <c r="L3949" s="6">
        <v>17.364237547804201</v>
      </c>
      <c r="M3949" s="6">
        <v>22.359693971903411</v>
      </c>
      <c r="N3949" s="6">
        <v>400.41</v>
      </c>
      <c r="O3949" s="6">
        <v>244.666</v>
      </c>
      <c r="P3949" s="6">
        <v>609.707672</v>
      </c>
      <c r="Q3949" s="6">
        <v>0.246</v>
      </c>
      <c r="R3949" s="6">
        <f t="shared" si="183"/>
        <v>0.61103868534751871</v>
      </c>
      <c r="S3949" s="6">
        <f t="shared" si="184"/>
        <v>1.6365575927999805</v>
      </c>
      <c r="T3949" s="6">
        <v>453.3424782605</v>
      </c>
      <c r="U3949" s="6">
        <v>4013.5162066008411</v>
      </c>
      <c r="V3949" s="6">
        <v>7017.8635605678446</v>
      </c>
      <c r="W3949" s="6">
        <f t="shared" si="185"/>
        <v>4459.4277098137427</v>
      </c>
    </row>
    <row r="3950" spans="1:23" x14ac:dyDescent="0.3">
      <c r="A3950" s="5" t="s">
        <v>11477</v>
      </c>
      <c r="B3950" s="5" t="s">
        <v>12225</v>
      </c>
      <c r="C3950" s="5">
        <v>5</v>
      </c>
      <c r="D3950" s="5">
        <v>8</v>
      </c>
      <c r="E3950" s="6">
        <v>0</v>
      </c>
      <c r="F3950" s="6">
        <v>-8.8883323212499992</v>
      </c>
      <c r="G3950" s="6">
        <v>-0.68476524366071301</v>
      </c>
      <c r="H3950" s="6">
        <v>8.3991900499999996</v>
      </c>
      <c r="I3950" s="6">
        <v>9.9999999999999995E-8</v>
      </c>
      <c r="J3950" s="5">
        <v>0</v>
      </c>
      <c r="K3950" s="6">
        <v>88.392405680872514</v>
      </c>
      <c r="L3950" s="6">
        <v>3.4728475095608404</v>
      </c>
      <c r="M3950" s="6">
        <v>11.44823243066401</v>
      </c>
      <c r="N3950" s="6">
        <v>102.187</v>
      </c>
      <c r="O3950" s="6">
        <v>30.087</v>
      </c>
      <c r="P3950" s="6">
        <v>82.19768400000001</v>
      </c>
      <c r="Q3950" s="6">
        <v>0.36599999999999999</v>
      </c>
      <c r="R3950" s="6">
        <f t="shared" si="183"/>
        <v>0.2944307984381575</v>
      </c>
      <c r="S3950" s="6">
        <f t="shared" si="184"/>
        <v>3.3963838202545951</v>
      </c>
      <c r="T3950" s="6">
        <v>196.1840851219842</v>
      </c>
      <c r="U3950" s="6">
        <v>5297.346270841439</v>
      </c>
      <c r="V3950" s="6">
        <v>8917.1806973514867</v>
      </c>
      <c r="W3950" s="6">
        <f t="shared" si="185"/>
        <v>5865.7609885113616</v>
      </c>
    </row>
    <row r="3951" spans="1:23" x14ac:dyDescent="0.3">
      <c r="A3951" s="5" t="s">
        <v>11479</v>
      </c>
      <c r="B3951" s="5" t="s">
        <v>12227</v>
      </c>
      <c r="C3951" s="5">
        <v>2</v>
      </c>
      <c r="D3951" s="5">
        <v>8</v>
      </c>
      <c r="E3951" s="6">
        <v>0</v>
      </c>
      <c r="F3951" s="6">
        <v>-6.1138621674999989</v>
      </c>
      <c r="G3951" s="6">
        <v>-0.95571629374999811</v>
      </c>
      <c r="H3951" s="6">
        <v>5.7916229000000001</v>
      </c>
      <c r="I3951" s="6">
        <v>0</v>
      </c>
      <c r="J3951" s="5">
        <v>0</v>
      </c>
      <c r="K3951" s="6">
        <v>135.24107052418611</v>
      </c>
      <c r="L3951" s="6">
        <v>8.6821187739021006</v>
      </c>
      <c r="M3951" s="6">
        <v>11.378646851068311</v>
      </c>
      <c r="N3951" s="6">
        <v>72.864999999999995</v>
      </c>
      <c r="O3951" s="6">
        <v>20.977</v>
      </c>
      <c r="P3951" s="6">
        <v>57.435026000000001</v>
      </c>
      <c r="Q3951" s="6">
        <v>0.36899999999999999</v>
      </c>
      <c r="R3951" s="6">
        <f t="shared" si="183"/>
        <v>0.28788856103753518</v>
      </c>
      <c r="S3951" s="6">
        <f t="shared" si="184"/>
        <v>3.4735662868856365</v>
      </c>
      <c r="T3951" s="6">
        <v>161.2707995969763</v>
      </c>
      <c r="U3951" s="6">
        <v>2611.9278368690002</v>
      </c>
      <c r="V3951" s="6">
        <v>4784.5525271869037</v>
      </c>
      <c r="W3951" s="6">
        <f t="shared" si="185"/>
        <v>2912.9757408789901</v>
      </c>
    </row>
    <row r="3952" spans="1:23" x14ac:dyDescent="0.3">
      <c r="A3952" s="5" t="s">
        <v>11480</v>
      </c>
      <c r="B3952" s="5" t="s">
        <v>12228</v>
      </c>
      <c r="C3952" s="5">
        <v>2</v>
      </c>
      <c r="D3952" s="5">
        <v>8</v>
      </c>
      <c r="E3952" s="6">
        <v>0</v>
      </c>
      <c r="F3952" s="6">
        <v>-4.6781991850000004</v>
      </c>
      <c r="G3952" s="6">
        <v>-1.17951276625</v>
      </c>
      <c r="H3952" s="6">
        <v>0.30867902000000003</v>
      </c>
      <c r="I3952" s="6">
        <v>3.9975353999999998</v>
      </c>
      <c r="J3952" s="5">
        <v>2</v>
      </c>
      <c r="K3952" s="6">
        <v>287.95766617163292</v>
      </c>
      <c r="L3952" s="6">
        <v>8.6821187739021006</v>
      </c>
      <c r="M3952" s="6">
        <v>13.24547818100123</v>
      </c>
      <c r="N3952" s="6">
        <v>154.13800000000001</v>
      </c>
      <c r="O3952" s="6">
        <v>58.195999999999998</v>
      </c>
      <c r="P3952" s="6">
        <v>155.034144</v>
      </c>
      <c r="Q3952" s="6">
        <v>0.33200000000000002</v>
      </c>
      <c r="R3952" s="6">
        <f t="shared" si="183"/>
        <v>0.37755777290479953</v>
      </c>
      <c r="S3952" s="6">
        <f t="shared" si="184"/>
        <v>2.648601278438381</v>
      </c>
      <c r="T3952" s="6">
        <v>261.1821814015812</v>
      </c>
      <c r="U3952" s="6">
        <v>1076.412554197615</v>
      </c>
      <c r="V3952" s="6">
        <v>1651.847646637372</v>
      </c>
      <c r="W3952" s="6">
        <f t="shared" si="185"/>
        <v>1180.0938373973363</v>
      </c>
    </row>
    <row r="3953" spans="1:23" x14ac:dyDescent="0.3">
      <c r="A3953" s="5" t="s">
        <v>11485</v>
      </c>
      <c r="B3953" s="5" t="s">
        <v>12233</v>
      </c>
      <c r="C3953" s="5">
        <v>2</v>
      </c>
      <c r="D3953" s="5">
        <v>8</v>
      </c>
      <c r="E3953" s="6">
        <v>0</v>
      </c>
      <c r="F3953" s="6">
        <v>-4.0761494237499996</v>
      </c>
      <c r="G3953" s="6">
        <v>-0.66216344500000002</v>
      </c>
      <c r="H3953" s="6">
        <v>1.7628608400000001</v>
      </c>
      <c r="I3953" s="6">
        <v>4</v>
      </c>
      <c r="J3953" s="5">
        <v>2</v>
      </c>
      <c r="K3953" s="6">
        <v>359.26183994399941</v>
      </c>
      <c r="L3953" s="6">
        <v>8.6821187739021006</v>
      </c>
      <c r="M3953" s="6">
        <v>12.797017905723241</v>
      </c>
      <c r="N3953" s="6">
        <v>127.36799999999999</v>
      </c>
      <c r="O3953" s="6">
        <v>44.847000000000001</v>
      </c>
      <c r="P3953" s="6">
        <v>120.36934800000002</v>
      </c>
      <c r="Q3953" s="6">
        <v>0.34200000000000003</v>
      </c>
      <c r="R3953" s="6">
        <f t="shared" si="183"/>
        <v>0.35210570944036179</v>
      </c>
      <c r="S3953" s="6">
        <f t="shared" si="184"/>
        <v>2.8400561910495683</v>
      </c>
      <c r="T3953" s="6">
        <v>230.29831121234739</v>
      </c>
      <c r="U3953" s="6">
        <v>803.7617074333009</v>
      </c>
      <c r="V3953" s="6">
        <v>1670.7305172002559</v>
      </c>
      <c r="W3953" s="6">
        <f t="shared" si="185"/>
        <v>903.6109172332142</v>
      </c>
    </row>
    <row r="3954" spans="1:23" x14ac:dyDescent="0.3">
      <c r="A3954" s="5" t="s">
        <v>11490</v>
      </c>
      <c r="B3954" s="5" t="s">
        <v>12238</v>
      </c>
      <c r="C3954" s="5">
        <v>1</v>
      </c>
      <c r="D3954" s="5">
        <v>8</v>
      </c>
      <c r="E3954" s="6">
        <v>0</v>
      </c>
      <c r="F3954" s="6">
        <v>-43.34993780125</v>
      </c>
      <c r="G3954" s="6">
        <v>-0.55802878125000099</v>
      </c>
      <c r="H3954" s="6">
        <v>9.3203325699999997</v>
      </c>
      <c r="I3954" s="6">
        <v>9.9999999999999995E-8</v>
      </c>
      <c r="J3954" s="5">
        <v>0</v>
      </c>
      <c r="K3954" s="6">
        <v>110.8502510292072</v>
      </c>
      <c r="L3954" s="6">
        <v>17.364237547804201</v>
      </c>
      <c r="M3954" s="6">
        <v>2.5782145639816978</v>
      </c>
      <c r="N3954" s="6">
        <v>11.529</v>
      </c>
      <c r="O3954" s="6">
        <v>7.6970000000000001</v>
      </c>
      <c r="P3954" s="6">
        <v>18.888438000000001</v>
      </c>
      <c r="Q3954" s="6">
        <v>0.22700000000000001</v>
      </c>
      <c r="R3954" s="6">
        <f t="shared" si="183"/>
        <v>0.66762078237488076</v>
      </c>
      <c r="S3954" s="6">
        <f t="shared" si="184"/>
        <v>1.4978563076523321</v>
      </c>
      <c r="T3954" s="6">
        <v>147.99591993911551</v>
      </c>
      <c r="U3954" s="6">
        <v>3178.3210696543529</v>
      </c>
      <c r="V3954" s="6">
        <v>5554.9893765716142</v>
      </c>
      <c r="W3954" s="6">
        <f t="shared" si="185"/>
        <v>3531.3050425076158</v>
      </c>
    </row>
    <row r="3955" spans="1:23" x14ac:dyDescent="0.3">
      <c r="A3955" s="5" t="s">
        <v>11492</v>
      </c>
      <c r="B3955" s="5" t="s">
        <v>12240</v>
      </c>
      <c r="C3955" s="5">
        <v>4</v>
      </c>
      <c r="D3955" s="5">
        <v>4</v>
      </c>
      <c r="E3955" s="6">
        <v>0</v>
      </c>
      <c r="F3955" s="6">
        <v>-12.40732963</v>
      </c>
      <c r="G3955" s="6">
        <v>-0.86150360898809408</v>
      </c>
      <c r="H3955" s="6">
        <v>8.2755103800000001</v>
      </c>
      <c r="I3955" s="6">
        <v>1.9759999999899999E-4</v>
      </c>
      <c r="J3955" s="5">
        <v>0</v>
      </c>
      <c r="K3955" s="6">
        <v>53.228719204881727</v>
      </c>
      <c r="L3955" s="6">
        <v>4.3410593869510503</v>
      </c>
      <c r="M3955" s="6">
        <v>14.49678890472036</v>
      </c>
      <c r="N3955" s="6">
        <v>282.84100000000001</v>
      </c>
      <c r="O3955" s="6">
        <v>137.34399999999999</v>
      </c>
      <c r="P3955" s="6">
        <v>354.62220799999994</v>
      </c>
      <c r="Q3955" s="6">
        <v>0.29099999999999998</v>
      </c>
      <c r="R3955" s="6">
        <f t="shared" si="183"/>
        <v>0.48558730877065204</v>
      </c>
      <c r="S3955" s="6">
        <f t="shared" si="184"/>
        <v>2.0593618942218082</v>
      </c>
      <c r="T3955" s="6">
        <v>425.18352061457648</v>
      </c>
      <c r="U3955" s="6">
        <v>4607.9114509251476</v>
      </c>
      <c r="V3955" s="6">
        <v>7848.0354797510372</v>
      </c>
      <c r="W3955" s="6">
        <f t="shared" si="185"/>
        <v>5107.9334273528602</v>
      </c>
    </row>
    <row r="3956" spans="1:23" x14ac:dyDescent="0.3">
      <c r="A3956" s="5" t="s">
        <v>11493</v>
      </c>
      <c r="B3956" s="5" t="s">
        <v>12241</v>
      </c>
      <c r="C3956" s="5">
        <v>1</v>
      </c>
      <c r="D3956" s="5">
        <v>8</v>
      </c>
      <c r="E3956" s="6">
        <v>0</v>
      </c>
      <c r="F3956" s="6">
        <v>-22.040525026249998</v>
      </c>
      <c r="G3956" s="6">
        <v>-0.41595962124999902</v>
      </c>
      <c r="H3956" s="6">
        <v>7.1445492699999997</v>
      </c>
      <c r="I3956" s="6">
        <v>1.9999999999999999E-7</v>
      </c>
      <c r="J3956" s="5">
        <v>0</v>
      </c>
      <c r="K3956" s="6">
        <v>107.7700204330631</v>
      </c>
      <c r="L3956" s="6">
        <v>17.364237547804201</v>
      </c>
      <c r="M3956" s="6">
        <v>12.38495265036395</v>
      </c>
      <c r="N3956" s="6">
        <v>310.06200000000001</v>
      </c>
      <c r="O3956" s="6">
        <v>193.869</v>
      </c>
      <c r="P3956" s="6">
        <v>481.18285800000007</v>
      </c>
      <c r="Q3956" s="6">
        <v>0.24099999999999999</v>
      </c>
      <c r="R3956" s="6">
        <f t="shared" si="183"/>
        <v>0.62525881920390114</v>
      </c>
      <c r="S3956" s="6">
        <f t="shared" si="184"/>
        <v>1.5993376971047462</v>
      </c>
      <c r="T3956" s="6">
        <v>550.55198018229169</v>
      </c>
      <c r="U3956" s="6">
        <v>3460.5526111625932</v>
      </c>
      <c r="V3956" s="6">
        <v>6268.9460680281009</v>
      </c>
      <c r="W3956" s="6">
        <f t="shared" si="185"/>
        <v>3856.1335698698331</v>
      </c>
    </row>
    <row r="3957" spans="1:23" x14ac:dyDescent="0.3">
      <c r="A3957" s="5" t="s">
        <v>11504</v>
      </c>
      <c r="B3957" s="5" t="s">
        <v>12252</v>
      </c>
      <c r="C3957" s="5">
        <v>2</v>
      </c>
      <c r="D3957" s="5">
        <v>6</v>
      </c>
      <c r="E3957" s="6">
        <v>0</v>
      </c>
      <c r="F3957" s="6">
        <v>-6.9872200700000002</v>
      </c>
      <c r="G3957" s="6">
        <v>-1.200986238333333</v>
      </c>
      <c r="H3957" s="6">
        <v>3.10982935</v>
      </c>
      <c r="I3957" s="6">
        <v>2.0025073</v>
      </c>
      <c r="J3957" s="5">
        <v>2</v>
      </c>
      <c r="K3957" s="6">
        <v>111.1682562372456</v>
      </c>
      <c r="L3957" s="6">
        <v>8.6821187739021006</v>
      </c>
      <c r="M3957" s="6">
        <v>9.1758785665372198</v>
      </c>
      <c r="N3957" s="6">
        <v>104.82299999999999</v>
      </c>
      <c r="O3957" s="6">
        <v>29.332000000000001</v>
      </c>
      <c r="P3957" s="6">
        <v>80.487007999999989</v>
      </c>
      <c r="Q3957" s="6">
        <v>0.372</v>
      </c>
      <c r="R3957" s="6">
        <f t="shared" si="183"/>
        <v>0.27982408440895606</v>
      </c>
      <c r="S3957" s="6">
        <f t="shared" si="184"/>
        <v>3.5736738033546978</v>
      </c>
      <c r="T3957" s="6">
        <v>219.71434045552391</v>
      </c>
      <c r="U3957" s="6">
        <v>2231.2929305430112</v>
      </c>
      <c r="V3957" s="6">
        <v>3875.1434802522472</v>
      </c>
      <c r="W3957" s="6">
        <f t="shared" si="185"/>
        <v>2477.7423390643376</v>
      </c>
    </row>
    <row r="3958" spans="1:23" x14ac:dyDescent="0.3">
      <c r="A3958" s="5" t="s">
        <v>11507</v>
      </c>
      <c r="B3958" s="5" t="s">
        <v>12255</v>
      </c>
      <c r="C3958" s="5">
        <v>1</v>
      </c>
      <c r="D3958" s="5">
        <v>6</v>
      </c>
      <c r="E3958" s="6">
        <v>1.2557</v>
      </c>
      <c r="F3958" s="6">
        <v>-23.36220295333333</v>
      </c>
      <c r="G3958" s="6">
        <v>-0.88358000854166607</v>
      </c>
      <c r="H3958" s="6">
        <v>5.2925121099999997</v>
      </c>
      <c r="I3958" s="6">
        <v>0</v>
      </c>
      <c r="J3958" s="5">
        <v>0</v>
      </c>
      <c r="K3958" s="6">
        <v>113.96060830514951</v>
      </c>
      <c r="L3958" s="6">
        <v>17.364237547804201</v>
      </c>
      <c r="M3958" s="6">
        <v>2.9845810382011431</v>
      </c>
      <c r="N3958" s="6">
        <v>54.533000000000001</v>
      </c>
      <c r="O3958" s="6">
        <v>32.26</v>
      </c>
      <c r="P3958" s="6">
        <v>80.843559999999997</v>
      </c>
      <c r="Q3958" s="6">
        <v>0.253</v>
      </c>
      <c r="R3958" s="6">
        <f t="shared" si="183"/>
        <v>0.59156840811985401</v>
      </c>
      <c r="S3958" s="6">
        <f t="shared" si="184"/>
        <v>1.6904215747055178</v>
      </c>
      <c r="T3958" s="6">
        <v>370.83731010589321</v>
      </c>
      <c r="U3958" s="6">
        <v>1806.3357327182409</v>
      </c>
      <c r="V3958" s="6">
        <v>2970.2213779265321</v>
      </c>
      <c r="W3958" s="6">
        <f t="shared" si="185"/>
        <v>1995.5719688035867</v>
      </c>
    </row>
    <row r="3959" spans="1:23" x14ac:dyDescent="0.3">
      <c r="A3959" s="5" t="s">
        <v>11508</v>
      </c>
      <c r="B3959" s="5" t="s">
        <v>12256</v>
      </c>
      <c r="C3959" s="5">
        <v>7</v>
      </c>
      <c r="D3959" s="5">
        <v>6</v>
      </c>
      <c r="E3959" s="6">
        <v>1.4464999999999999</v>
      </c>
      <c r="F3959" s="6">
        <v>-27.267257786666661</v>
      </c>
      <c r="G3959" s="6">
        <v>-0.60361950604166703</v>
      </c>
      <c r="H3959" s="6">
        <v>3.4107938</v>
      </c>
      <c r="I3959" s="6">
        <v>0</v>
      </c>
      <c r="J3959" s="5">
        <v>0</v>
      </c>
      <c r="K3959" s="6">
        <v>131.1254531931616</v>
      </c>
      <c r="L3959" s="6">
        <v>2.4806053639720287</v>
      </c>
      <c r="M3959" s="6">
        <v>3.3185154128728191</v>
      </c>
      <c r="N3959" s="6">
        <v>166.256</v>
      </c>
      <c r="O3959" s="6">
        <v>138.55000000000001</v>
      </c>
      <c r="P3959" s="6">
        <v>325.31540000000001</v>
      </c>
      <c r="Q3959" s="6">
        <v>0.17399999999999999</v>
      </c>
      <c r="R3959" s="6">
        <f t="shared" si="183"/>
        <v>0.83335338273505921</v>
      </c>
      <c r="S3959" s="6">
        <f t="shared" si="184"/>
        <v>1.1999711295561168</v>
      </c>
      <c r="T3959" s="6">
        <v>938.3380605073246</v>
      </c>
      <c r="U3959" s="6">
        <v>1473.0926067495971</v>
      </c>
      <c r="V3959" s="6">
        <v>2417.875825687755</v>
      </c>
      <c r="W3959" s="6">
        <f t="shared" si="185"/>
        <v>1627.1188582575783</v>
      </c>
    </row>
    <row r="3960" spans="1:23" x14ac:dyDescent="0.3">
      <c r="A3960" s="5" t="s">
        <v>11512</v>
      </c>
      <c r="B3960" s="5" t="s">
        <v>12260</v>
      </c>
      <c r="C3960" s="5">
        <v>3</v>
      </c>
      <c r="D3960" s="5">
        <v>2</v>
      </c>
      <c r="E3960" s="6">
        <v>0</v>
      </c>
      <c r="F3960" s="6">
        <v>-20.313600959999999</v>
      </c>
      <c r="G3960" s="6">
        <v>0</v>
      </c>
      <c r="H3960" s="6">
        <v>3.1264131100000001</v>
      </c>
      <c r="I3960" s="6">
        <v>1.3261023000000001</v>
      </c>
      <c r="J3960" s="5">
        <v>2</v>
      </c>
      <c r="K3960" s="6">
        <v>67.555626083112415</v>
      </c>
      <c r="L3960" s="6">
        <v>5.7880791826014004</v>
      </c>
      <c r="M3960" s="6">
        <v>3.0393175923932012</v>
      </c>
      <c r="N3960" s="6">
        <v>70.370999999999995</v>
      </c>
      <c r="O3960" s="6">
        <v>45.945999999999998</v>
      </c>
      <c r="P3960" s="6">
        <v>113.210944</v>
      </c>
      <c r="Q3960" s="6">
        <v>0.23200000000000001</v>
      </c>
      <c r="R3960" s="6">
        <f t="shared" si="183"/>
        <v>0.6529110002699976</v>
      </c>
      <c r="S3960" s="6">
        <f t="shared" si="184"/>
        <v>1.5316023157619814</v>
      </c>
      <c r="T3960" s="6">
        <v>463.0259260631023</v>
      </c>
      <c r="U3960" s="6">
        <v>2458.7795796058849</v>
      </c>
      <c r="V3960" s="6">
        <v>4166.4936869080266</v>
      </c>
      <c r="W3960" s="6">
        <f t="shared" si="185"/>
        <v>2724.3103571446086</v>
      </c>
    </row>
    <row r="3961" spans="1:23" x14ac:dyDescent="0.3">
      <c r="A3961" s="5" t="s">
        <v>11513</v>
      </c>
      <c r="B3961" s="5" t="s">
        <v>12261</v>
      </c>
      <c r="C3961" s="5">
        <v>6</v>
      </c>
      <c r="D3961" s="5">
        <v>6</v>
      </c>
      <c r="E3961" s="6">
        <v>0</v>
      </c>
      <c r="F3961" s="6">
        <v>-21.563173556666669</v>
      </c>
      <c r="G3961" s="6">
        <v>-0.49457612333333112</v>
      </c>
      <c r="H3961" s="6">
        <v>4.7783453900000001</v>
      </c>
      <c r="I3961" s="6">
        <v>1.8037189</v>
      </c>
      <c r="J3961" s="5">
        <v>4</v>
      </c>
      <c r="K3961" s="6">
        <v>170.60590286944259</v>
      </c>
      <c r="L3961" s="6">
        <v>2.8940395913007002</v>
      </c>
      <c r="M3961" s="6">
        <v>4.3841145363731693</v>
      </c>
      <c r="N3961" s="6">
        <v>111.883</v>
      </c>
      <c r="O3961" s="6">
        <v>67.525999999999996</v>
      </c>
      <c r="P3961" s="6">
        <v>168.679948</v>
      </c>
      <c r="Q3961" s="6">
        <v>0.249</v>
      </c>
      <c r="R3961" s="6">
        <f t="shared" si="183"/>
        <v>0.60354119928854244</v>
      </c>
      <c r="S3961" s="6">
        <f t="shared" si="184"/>
        <v>1.6568877173236976</v>
      </c>
      <c r="T3961" s="6">
        <v>503.84137604829749</v>
      </c>
      <c r="U3961" s="6">
        <v>2188.4926744230088</v>
      </c>
      <c r="V3961" s="6">
        <v>3983.555155280631</v>
      </c>
      <c r="W3961" s="6">
        <f t="shared" si="185"/>
        <v>2439.5614159775341</v>
      </c>
    </row>
    <row r="3962" spans="1:23" x14ac:dyDescent="0.3">
      <c r="A3962" s="5" t="s">
        <v>11515</v>
      </c>
      <c r="B3962" s="5" t="s">
        <v>12263</v>
      </c>
      <c r="C3962" s="5">
        <v>6</v>
      </c>
      <c r="D3962" s="5">
        <v>8</v>
      </c>
      <c r="E3962" s="6">
        <v>0</v>
      </c>
      <c r="F3962" s="6">
        <v>-10.601994100000001</v>
      </c>
      <c r="G3962" s="6">
        <v>-0.47452011249999998</v>
      </c>
      <c r="H3962" s="6">
        <v>6.0547001900000001</v>
      </c>
      <c r="I3962" s="6">
        <v>0</v>
      </c>
      <c r="J3962" s="5">
        <v>0</v>
      </c>
      <c r="K3962" s="6">
        <v>156.2218600595393</v>
      </c>
      <c r="L3962" s="6">
        <v>2.8940395913007002</v>
      </c>
      <c r="M3962" s="6">
        <v>6.129434489893419</v>
      </c>
      <c r="N3962" s="6">
        <v>151.636</v>
      </c>
      <c r="O3962" s="6">
        <v>79.245000000000005</v>
      </c>
      <c r="P3962" s="6">
        <v>202.39173000000002</v>
      </c>
      <c r="Q3962" s="6">
        <v>0.27700000000000002</v>
      </c>
      <c r="R3962" s="6">
        <f t="shared" si="183"/>
        <v>0.52260017410113702</v>
      </c>
      <c r="S3962" s="6">
        <f t="shared" si="184"/>
        <v>1.9135087387216858</v>
      </c>
      <c r="T3962" s="6">
        <v>505.05902018831478</v>
      </c>
      <c r="U3962" s="6">
        <v>3307.2604551415338</v>
      </c>
      <c r="V3962" s="6">
        <v>5860.6661113917726</v>
      </c>
      <c r="W3962" s="6">
        <f t="shared" si="185"/>
        <v>3678.8278335868831</v>
      </c>
    </row>
    <row r="3963" spans="1:23" x14ac:dyDescent="0.3">
      <c r="A3963" s="5" t="s">
        <v>11536</v>
      </c>
      <c r="B3963" s="5" t="s">
        <v>12284</v>
      </c>
      <c r="C3963" s="5">
        <v>4</v>
      </c>
      <c r="D3963" s="5">
        <v>12</v>
      </c>
      <c r="E3963" s="6">
        <v>0</v>
      </c>
      <c r="F3963" s="6">
        <v>-30.228954468333331</v>
      </c>
      <c r="G3963" s="6">
        <v>-1.3926715191666681</v>
      </c>
      <c r="H3963" s="6">
        <v>6.0694740600000001</v>
      </c>
      <c r="I3963" s="6">
        <v>1.9999999999999999E-7</v>
      </c>
      <c r="J3963" s="5">
        <v>0</v>
      </c>
      <c r="K3963" s="6">
        <v>242.85920300386641</v>
      </c>
      <c r="L3963" s="6">
        <v>4.3410593869510503</v>
      </c>
      <c r="M3963" s="6">
        <v>7.4884497353528028</v>
      </c>
      <c r="N3963" s="6">
        <v>61.151000000000003</v>
      </c>
      <c r="O3963" s="6">
        <v>29.259</v>
      </c>
      <c r="P3963" s="6">
        <v>75.72229200000001</v>
      </c>
      <c r="Q3963" s="6">
        <v>0.29399999999999998</v>
      </c>
      <c r="R3963" s="6">
        <f t="shared" si="183"/>
        <v>0.47847132508053836</v>
      </c>
      <c r="S3963" s="6">
        <f t="shared" si="184"/>
        <v>2.089989404969411</v>
      </c>
      <c r="T3963" s="6">
        <v>238.56909665868761</v>
      </c>
      <c r="U3963" s="6">
        <v>2214.5701107425498</v>
      </c>
      <c r="V3963" s="6">
        <v>4247.8455628318434</v>
      </c>
      <c r="W3963" s="6">
        <f t="shared" si="185"/>
        <v>2477.8621591343776</v>
      </c>
    </row>
    <row r="3964" spans="1:23" x14ac:dyDescent="0.3">
      <c r="A3964" s="5" t="s">
        <v>11540</v>
      </c>
      <c r="B3964" s="5" t="s">
        <v>12288</v>
      </c>
      <c r="C3964" s="5">
        <v>4</v>
      </c>
      <c r="D3964" s="5">
        <v>6</v>
      </c>
      <c r="E3964" s="6">
        <v>0</v>
      </c>
      <c r="F3964" s="6">
        <v>-14.04642269166667</v>
      </c>
      <c r="G3964" s="6">
        <v>-0.73503550666666406</v>
      </c>
      <c r="H3964" s="6">
        <v>5.8057438000000001</v>
      </c>
      <c r="I3964" s="6">
        <v>1.9999999999999999E-7</v>
      </c>
      <c r="J3964" s="5">
        <v>0</v>
      </c>
      <c r="K3964" s="6">
        <v>111.4682327935131</v>
      </c>
      <c r="L3964" s="6">
        <v>4.3410593869510503</v>
      </c>
      <c r="M3964" s="6">
        <v>4.8850746690495344</v>
      </c>
      <c r="N3964" s="6">
        <v>208.072</v>
      </c>
      <c r="O3964" s="6">
        <v>136.76</v>
      </c>
      <c r="P3964" s="6">
        <v>336.42959999999999</v>
      </c>
      <c r="Q3964" s="6">
        <v>0.23</v>
      </c>
      <c r="R3964" s="6">
        <f t="shared" si="183"/>
        <v>0.65727248260217619</v>
      </c>
      <c r="S3964" s="6">
        <f t="shared" si="184"/>
        <v>1.5214390172565078</v>
      </c>
      <c r="T3964" s="6">
        <v>803.56940110765129</v>
      </c>
      <c r="U3964" s="6">
        <v>3362.707337262465</v>
      </c>
      <c r="V3964" s="6">
        <v>5706.9761843523338</v>
      </c>
      <c r="W3964" s="6">
        <f t="shared" si="185"/>
        <v>3726.3871427763761</v>
      </c>
    </row>
    <row r="3965" spans="1:23" x14ac:dyDescent="0.3">
      <c r="A3965" s="5" t="s">
        <v>11547</v>
      </c>
      <c r="B3965" s="5" t="s">
        <v>12295</v>
      </c>
      <c r="C3965" s="5">
        <v>4</v>
      </c>
      <c r="D3965" s="5">
        <v>8</v>
      </c>
      <c r="E3965" s="6">
        <v>0</v>
      </c>
      <c r="F3965" s="6">
        <v>-42.513774908750001</v>
      </c>
      <c r="G3965" s="6">
        <v>-0.40951977687500102</v>
      </c>
      <c r="H3965" s="6">
        <v>3.5708445200000001</v>
      </c>
      <c r="I3965" s="6">
        <v>2.2999999999999979E-6</v>
      </c>
      <c r="J3965" s="5">
        <v>0</v>
      </c>
      <c r="K3965" s="6">
        <v>187.9880696963034</v>
      </c>
      <c r="L3965" s="6">
        <v>4.3410593869510503</v>
      </c>
      <c r="M3965" s="6">
        <v>12.408075597361529</v>
      </c>
      <c r="N3965" s="6">
        <v>63.521999999999998</v>
      </c>
      <c r="O3965" s="6">
        <v>22.048999999999999</v>
      </c>
      <c r="P3965" s="6">
        <v>59.267711999999996</v>
      </c>
      <c r="Q3965" s="6">
        <v>0.34399999999999997</v>
      </c>
      <c r="R3965" s="6">
        <f t="shared" si="183"/>
        <v>0.34710808853625519</v>
      </c>
      <c r="S3965" s="6">
        <f t="shared" si="184"/>
        <v>2.8809469817225271</v>
      </c>
      <c r="T3965" s="6">
        <v>160.86690149268611</v>
      </c>
      <c r="U3965" s="6">
        <v>1346.49385010745</v>
      </c>
      <c r="V3965" s="6">
        <v>2727.233635555649</v>
      </c>
      <c r="W3965" s="6">
        <f t="shared" si="185"/>
        <v>1511.6187642848342</v>
      </c>
    </row>
    <row r="3966" spans="1:23" x14ac:dyDescent="0.3">
      <c r="A3966" s="5" t="s">
        <v>11550</v>
      </c>
      <c r="B3966" s="5" t="s">
        <v>12298</v>
      </c>
      <c r="C3966" s="5">
        <v>3</v>
      </c>
      <c r="D3966" s="5">
        <v>8</v>
      </c>
      <c r="E3966" s="6">
        <v>0</v>
      </c>
      <c r="F3966" s="6">
        <v>-37.548594136250003</v>
      </c>
      <c r="G3966" s="6">
        <v>-1.0816878512500021</v>
      </c>
      <c r="H3966" s="6">
        <v>6.4967402600000002</v>
      </c>
      <c r="I3966" s="6">
        <v>0</v>
      </c>
      <c r="J3966" s="5">
        <v>0</v>
      </c>
      <c r="K3966" s="6">
        <v>161.881075704361</v>
      </c>
      <c r="L3966" s="6">
        <v>5.7880791826014004</v>
      </c>
      <c r="M3966" s="6">
        <v>5.0526324675515699</v>
      </c>
      <c r="N3966" s="6">
        <v>173.191</v>
      </c>
      <c r="O3966" s="6">
        <v>39.923000000000002</v>
      </c>
      <c r="P3966" s="6">
        <v>111.22547800000001</v>
      </c>
      <c r="Q3966" s="6">
        <v>0.39300000000000002</v>
      </c>
      <c r="R3966" s="6">
        <f t="shared" si="183"/>
        <v>0.23051428769393331</v>
      </c>
      <c r="S3966" s="6">
        <f t="shared" si="184"/>
        <v>4.3381258923427595</v>
      </c>
      <c r="T3966" s="6">
        <v>356.42285298353352</v>
      </c>
      <c r="U3966" s="6">
        <v>1813.1815473121669</v>
      </c>
      <c r="V3966" s="6">
        <v>3814.6148015730319</v>
      </c>
      <c r="W3966" s="6">
        <f t="shared" si="185"/>
        <v>2039.7014376150194</v>
      </c>
    </row>
    <row r="3967" spans="1:23" x14ac:dyDescent="0.3">
      <c r="A3967" s="5" t="s">
        <v>11552</v>
      </c>
      <c r="B3967" s="5" t="s">
        <v>12300</v>
      </c>
      <c r="C3967" s="5">
        <v>3</v>
      </c>
      <c r="D3967" s="5">
        <v>12</v>
      </c>
      <c r="E3967" s="6">
        <v>0</v>
      </c>
      <c r="F3967" s="6">
        <v>-42.458400573333343</v>
      </c>
      <c r="G3967" s="6">
        <v>-0.36371435333333502</v>
      </c>
      <c r="H3967" s="6">
        <v>6.2746223299999997</v>
      </c>
      <c r="I3967" s="6">
        <v>4.1999999999999996E-6</v>
      </c>
      <c r="J3967" s="5">
        <v>0</v>
      </c>
      <c r="K3967" s="6">
        <v>215.43005497022469</v>
      </c>
      <c r="L3967" s="6">
        <v>5.7880791826014004</v>
      </c>
      <c r="M3967" s="6">
        <v>14.16192447630633</v>
      </c>
      <c r="N3967" s="6">
        <v>237.27500000000001</v>
      </c>
      <c r="O3967" s="6">
        <v>69.064999999999998</v>
      </c>
      <c r="P3967" s="6">
        <v>188.82371000000001</v>
      </c>
      <c r="Q3967" s="6">
        <v>0.36699999999999999</v>
      </c>
      <c r="R3967" s="6">
        <f t="shared" si="183"/>
        <v>0.29107575597934882</v>
      </c>
      <c r="S3967" s="6">
        <f t="shared" si="184"/>
        <v>3.4355317454571783</v>
      </c>
      <c r="T3967" s="6">
        <v>290.94264230890019</v>
      </c>
      <c r="U3967" s="6">
        <v>1891.1073183344531</v>
      </c>
      <c r="V3967" s="6">
        <v>4433.2065594794349</v>
      </c>
      <c r="W3967" s="6">
        <f t="shared" si="185"/>
        <v>2137.4745857673875</v>
      </c>
    </row>
    <row r="3968" spans="1:23" x14ac:dyDescent="0.3">
      <c r="A3968" s="5" t="s">
        <v>11557</v>
      </c>
      <c r="B3968" s="5" t="s">
        <v>12305</v>
      </c>
      <c r="C3968" s="5">
        <v>3</v>
      </c>
      <c r="D3968" s="5">
        <v>12</v>
      </c>
      <c r="E3968" s="6">
        <v>0</v>
      </c>
      <c r="F3968" s="6">
        <v>-41.967109094999998</v>
      </c>
      <c r="G3968" s="6">
        <v>-0.255498969999995</v>
      </c>
      <c r="H3968" s="6">
        <v>5.7025512699999998</v>
      </c>
      <c r="I3968" s="6">
        <v>9.9999999999999995E-8</v>
      </c>
      <c r="J3968" s="5">
        <v>0</v>
      </c>
      <c r="K3968" s="6">
        <v>223.78193914054671</v>
      </c>
      <c r="L3968" s="6">
        <v>5.7880791826014004</v>
      </c>
      <c r="M3968" s="6">
        <v>13.38960337373169</v>
      </c>
      <c r="N3968" s="6">
        <v>226.15700000000001</v>
      </c>
      <c r="O3968" s="6">
        <v>75.272999999999996</v>
      </c>
      <c r="P3968" s="6">
        <v>203.2371</v>
      </c>
      <c r="Q3968" s="6">
        <v>0.35</v>
      </c>
      <c r="R3968" s="6">
        <f t="shared" si="183"/>
        <v>0.3328351543396843</v>
      </c>
      <c r="S3968" s="6">
        <f t="shared" si="184"/>
        <v>3.0044903218949695</v>
      </c>
      <c r="T3968" s="6">
        <v>307.77486458570257</v>
      </c>
      <c r="U3968" s="6">
        <v>2028.5929755551169</v>
      </c>
      <c r="V3968" s="6">
        <v>4529.0637422946793</v>
      </c>
      <c r="W3968" s="6">
        <f t="shared" si="185"/>
        <v>2288.3882233928866</v>
      </c>
    </row>
    <row r="3969" spans="1:23" x14ac:dyDescent="0.3">
      <c r="A3969" s="5" t="s">
        <v>11562</v>
      </c>
      <c r="B3969" s="5" t="s">
        <v>12310</v>
      </c>
      <c r="C3969" s="5">
        <v>3</v>
      </c>
      <c r="D3969" s="5">
        <v>12</v>
      </c>
      <c r="E3969" s="6">
        <v>0</v>
      </c>
      <c r="F3969" s="6">
        <v>-8.6528473216666644</v>
      </c>
      <c r="G3969" s="6">
        <v>-0.30021512833333103</v>
      </c>
      <c r="H3969" s="6">
        <v>5.9543270699999997</v>
      </c>
      <c r="I3969" s="6">
        <v>2.5400000000000001E-5</v>
      </c>
      <c r="J3969" s="5">
        <v>0</v>
      </c>
      <c r="K3969" s="6">
        <v>212.01859482785741</v>
      </c>
      <c r="L3969" s="6">
        <v>5.7880791826014004</v>
      </c>
      <c r="M3969" s="6">
        <v>8.4400051723269911</v>
      </c>
      <c r="N3969" s="6">
        <v>188.959</v>
      </c>
      <c r="O3969" s="6">
        <v>52.506</v>
      </c>
      <c r="P3969" s="6">
        <v>144.181476</v>
      </c>
      <c r="Q3969" s="6">
        <v>0.373</v>
      </c>
      <c r="R3969" s="6">
        <f t="shared" si="183"/>
        <v>0.2778698024439164</v>
      </c>
      <c r="S3969" s="6">
        <f t="shared" si="184"/>
        <v>3.598807755304156</v>
      </c>
      <c r="T3969" s="6">
        <v>332.08317605530112</v>
      </c>
      <c r="U3969" s="6">
        <v>2320.8432800959131</v>
      </c>
      <c r="V3969" s="6">
        <v>5089.5400838273763</v>
      </c>
      <c r="W3969" s="6">
        <f t="shared" si="185"/>
        <v>2615.9973568171367</v>
      </c>
    </row>
    <row r="3970" spans="1:23" x14ac:dyDescent="0.3">
      <c r="A3970" s="5" t="s">
        <v>11575</v>
      </c>
      <c r="B3970" s="5" t="s">
        <v>12323</v>
      </c>
      <c r="C3970" s="5">
        <v>3</v>
      </c>
      <c r="D3970" s="5">
        <v>12</v>
      </c>
      <c r="E3970" s="6">
        <v>0</v>
      </c>
      <c r="F3970" s="6">
        <v>-4.8017293166666661</v>
      </c>
      <c r="G3970" s="6">
        <v>-0.671108328333332</v>
      </c>
      <c r="H3970" s="6">
        <v>4.7415930299999998</v>
      </c>
      <c r="I3970" s="6">
        <v>9.9999999999999995E-8</v>
      </c>
      <c r="J3970" s="5">
        <v>0</v>
      </c>
      <c r="K3970" s="6">
        <v>241.37397736759081</v>
      </c>
      <c r="L3970" s="6">
        <v>5.7880791826014004</v>
      </c>
      <c r="M3970" s="6">
        <v>5.8594958388649614</v>
      </c>
      <c r="N3970" s="6">
        <v>81.128</v>
      </c>
      <c r="O3970" s="6">
        <v>49.625</v>
      </c>
      <c r="P3970" s="6">
        <v>123.66549999999999</v>
      </c>
      <c r="Q3970" s="6">
        <v>0.246</v>
      </c>
      <c r="R3970" s="6">
        <f t="shared" ref="R3970:R4033" si="186">1/S3970</f>
        <v>0.61168770338230938</v>
      </c>
      <c r="S3970" s="6">
        <f t="shared" ref="S3970:S4033" si="187">N3970/O3970</f>
        <v>1.6348211586901764</v>
      </c>
      <c r="T3970" s="6">
        <v>378.71934661579718</v>
      </c>
      <c r="U3970" s="6">
        <v>2975.9609238974372</v>
      </c>
      <c r="V3970" s="6">
        <v>4934.3790233299278</v>
      </c>
      <c r="W3970" s="6">
        <f t="shared" si="185"/>
        <v>3290.4667819593774</v>
      </c>
    </row>
    <row r="3971" spans="1:23" x14ac:dyDescent="0.3">
      <c r="A3971" s="5" t="s">
        <v>11596</v>
      </c>
      <c r="B3971" s="5" t="s">
        <v>12344</v>
      </c>
      <c r="C3971" s="5">
        <v>1</v>
      </c>
      <c r="D3971" s="5">
        <v>12</v>
      </c>
      <c r="E3971" s="6">
        <v>0</v>
      </c>
      <c r="F3971" s="6">
        <v>-4.518294237500001</v>
      </c>
      <c r="G3971" s="6">
        <v>-0.59215858250000009</v>
      </c>
      <c r="H3971" s="6">
        <v>5.5150081100000001</v>
      </c>
      <c r="I3971" s="6">
        <v>1.9999999999999999E-7</v>
      </c>
      <c r="J3971" s="5">
        <v>0</v>
      </c>
      <c r="K3971" s="6">
        <v>277.86931692437702</v>
      </c>
      <c r="L3971" s="6">
        <v>17.364237547804201</v>
      </c>
      <c r="M3971" s="6">
        <v>11.418493021249439</v>
      </c>
      <c r="N3971" s="6">
        <v>296.00700000000001</v>
      </c>
      <c r="O3971" s="6">
        <v>145.80000000000001</v>
      </c>
      <c r="P3971" s="6">
        <v>375.72660000000002</v>
      </c>
      <c r="Q3971" s="6">
        <v>0.28849999999999998</v>
      </c>
      <c r="R3971" s="6">
        <f t="shared" si="186"/>
        <v>0.49255591928569259</v>
      </c>
      <c r="S3971" s="6">
        <f t="shared" si="187"/>
        <v>2.0302263374485596</v>
      </c>
      <c r="T3971" s="6">
        <v>491.38755879340431</v>
      </c>
      <c r="U3971" s="6">
        <v>2577.8258085353532</v>
      </c>
      <c r="V3971" s="6">
        <v>4322.8796374444792</v>
      </c>
      <c r="W3971" s="6">
        <f t="shared" ref="W3971:W4034" si="188">((1/3)*((2/U3971^3)+(1/V3971^3)))^(-1/3)</f>
        <v>2853.3972840550837</v>
      </c>
    </row>
    <row r="3972" spans="1:23" x14ac:dyDescent="0.3">
      <c r="A3972" s="5" t="s">
        <v>11601</v>
      </c>
      <c r="B3972" s="5" t="s">
        <v>12349</v>
      </c>
      <c r="C3972" s="5">
        <v>4</v>
      </c>
      <c r="D3972" s="5">
        <v>8</v>
      </c>
      <c r="E3972" s="6">
        <v>0</v>
      </c>
      <c r="F3972" s="6">
        <v>-46.512682686250002</v>
      </c>
      <c r="G3972" s="6">
        <v>-0.35448309812500101</v>
      </c>
      <c r="H3972" s="6">
        <v>2.7420042200000001</v>
      </c>
      <c r="I3972" s="6">
        <v>0</v>
      </c>
      <c r="J3972" s="5">
        <v>0</v>
      </c>
      <c r="K3972" s="6">
        <v>181.8438206422955</v>
      </c>
      <c r="L3972" s="6">
        <v>4.3410593869510503</v>
      </c>
      <c r="M3972" s="6">
        <v>4.0383742817795527</v>
      </c>
      <c r="N3972" s="6">
        <v>137.10300000000001</v>
      </c>
      <c r="O3972" s="6">
        <v>115.93600000000001</v>
      </c>
      <c r="P3972" s="6">
        <v>271.29023999999998</v>
      </c>
      <c r="Q3972" s="6">
        <v>0.17</v>
      </c>
      <c r="R3972" s="6">
        <f t="shared" si="186"/>
        <v>0.84561242277703619</v>
      </c>
      <c r="S3972" s="6">
        <f t="shared" si="187"/>
        <v>1.1825748688931825</v>
      </c>
      <c r="T3972" s="6">
        <v>732.34261747859387</v>
      </c>
      <c r="U3972" s="6">
        <v>1058.235283280899</v>
      </c>
      <c r="V3972" s="6">
        <v>2117.7587386238229</v>
      </c>
      <c r="W3972" s="6">
        <f t="shared" si="188"/>
        <v>1187.1853854529143</v>
      </c>
    </row>
    <row r="3973" spans="1:23" x14ac:dyDescent="0.3">
      <c r="A3973" s="5" t="s">
        <v>11604</v>
      </c>
      <c r="B3973" s="5" t="s">
        <v>12352</v>
      </c>
      <c r="C3973" s="5">
        <v>4</v>
      </c>
      <c r="D3973" s="5">
        <v>8</v>
      </c>
      <c r="E3973" s="6">
        <v>0</v>
      </c>
      <c r="F3973" s="6">
        <v>-2.0504891374999992</v>
      </c>
      <c r="G3973" s="6">
        <v>-8.0879762499999008E-2</v>
      </c>
      <c r="H3973" s="6">
        <v>4.4889262600000004</v>
      </c>
      <c r="I3973" s="6">
        <v>0</v>
      </c>
      <c r="J3973" s="5">
        <v>0</v>
      </c>
      <c r="K3973" s="6">
        <v>105.6341145329324</v>
      </c>
      <c r="L3973" s="6">
        <v>4.3410593869510503</v>
      </c>
      <c r="M3973" s="6">
        <v>6.1120640426143371</v>
      </c>
      <c r="N3973" s="6">
        <v>112.721</v>
      </c>
      <c r="O3973" s="6">
        <v>59.737000000000002</v>
      </c>
      <c r="P3973" s="6">
        <v>152.32935000000001</v>
      </c>
      <c r="Q3973" s="6">
        <v>0.27500000000000002</v>
      </c>
      <c r="R3973" s="6">
        <f t="shared" si="186"/>
        <v>0.52995448940303935</v>
      </c>
      <c r="S3973" s="6">
        <f t="shared" si="187"/>
        <v>1.8869544838207477</v>
      </c>
      <c r="T3973" s="6">
        <v>421.75252772606183</v>
      </c>
      <c r="U3973" s="6">
        <v>2866.681602154601</v>
      </c>
      <c r="V3973" s="6">
        <v>4778.9892579850684</v>
      </c>
      <c r="W3973" s="6">
        <f t="shared" si="188"/>
        <v>3171.3229268123673</v>
      </c>
    </row>
    <row r="3974" spans="1:23" x14ac:dyDescent="0.3">
      <c r="A3974" s="5" t="s">
        <v>11608</v>
      </c>
      <c r="B3974" s="5" t="s">
        <v>12356</v>
      </c>
      <c r="C3974" s="5">
        <v>3</v>
      </c>
      <c r="D3974" s="5">
        <v>2</v>
      </c>
      <c r="E3974" s="6">
        <v>0</v>
      </c>
      <c r="F3974" s="6">
        <v>-22.749791904999999</v>
      </c>
      <c r="G3974" s="6">
        <v>0</v>
      </c>
      <c r="H3974" s="6">
        <v>4.3623189099999999</v>
      </c>
      <c r="I3974" s="6">
        <v>1.3E-6</v>
      </c>
      <c r="J3974" s="5">
        <v>0</v>
      </c>
      <c r="K3974" s="6">
        <v>46.99931887465835</v>
      </c>
      <c r="L3974" s="6">
        <v>5.7880791826014004</v>
      </c>
      <c r="M3974" s="6">
        <v>6.5269316318635662</v>
      </c>
      <c r="N3974" s="6">
        <v>114.55500000000001</v>
      </c>
      <c r="O3974" s="6">
        <v>61.103000000000002</v>
      </c>
      <c r="P3974" s="6">
        <v>155.69044400000001</v>
      </c>
      <c r="Q3974" s="6">
        <v>0.27400000000000002</v>
      </c>
      <c r="R3974" s="6">
        <f t="shared" si="186"/>
        <v>0.53339443935227615</v>
      </c>
      <c r="S3974" s="6">
        <f t="shared" si="187"/>
        <v>1.8747851987627449</v>
      </c>
      <c r="T3974" s="6">
        <v>386.45394253688107</v>
      </c>
      <c r="U3974" s="6">
        <v>2267.8111125433929</v>
      </c>
      <c r="V3974" s="6">
        <v>4629.7033015978413</v>
      </c>
      <c r="W3974" s="6">
        <f t="shared" si="188"/>
        <v>2547.0484733651715</v>
      </c>
    </row>
    <row r="3975" spans="1:23" x14ac:dyDescent="0.3">
      <c r="A3975" s="5" t="s">
        <v>11609</v>
      </c>
      <c r="B3975" s="5" t="s">
        <v>12357</v>
      </c>
      <c r="C3975" s="5">
        <v>4</v>
      </c>
      <c r="D3975" s="5">
        <v>8</v>
      </c>
      <c r="E3975" s="6">
        <v>0</v>
      </c>
      <c r="F3975" s="6">
        <v>-9.0778444437499992</v>
      </c>
      <c r="G3975" s="6">
        <v>-1.4618990393749991</v>
      </c>
      <c r="H3975" s="6">
        <v>6.7970435</v>
      </c>
      <c r="I3975" s="6">
        <v>9.9999999999999995E-8</v>
      </c>
      <c r="J3975" s="5">
        <v>0</v>
      </c>
      <c r="K3975" s="6">
        <v>124.0146701812519</v>
      </c>
      <c r="L3975" s="6">
        <v>4.3410593869510503</v>
      </c>
      <c r="M3975" s="6">
        <v>6.3095067142450647</v>
      </c>
      <c r="N3975" s="6">
        <v>134.1</v>
      </c>
      <c r="O3975" s="6">
        <v>94.05</v>
      </c>
      <c r="P3975" s="6">
        <v>228.72959999999998</v>
      </c>
      <c r="Q3975" s="6">
        <v>0.216</v>
      </c>
      <c r="R3975" s="6">
        <f t="shared" si="186"/>
        <v>0.70134228187919467</v>
      </c>
      <c r="S3975" s="6">
        <f t="shared" si="187"/>
        <v>1.4258373205741626</v>
      </c>
      <c r="T3975" s="6">
        <v>517.66126530180031</v>
      </c>
      <c r="U3975" s="6">
        <v>4358.3836724832172</v>
      </c>
      <c r="V3975" s="6">
        <v>7269.6963213703939</v>
      </c>
      <c r="W3975" s="6">
        <f t="shared" si="188"/>
        <v>4821.8007993929004</v>
      </c>
    </row>
    <row r="3976" spans="1:23" x14ac:dyDescent="0.3">
      <c r="A3976" s="5" t="s">
        <v>11610</v>
      </c>
      <c r="B3976" s="5" t="s">
        <v>12358</v>
      </c>
      <c r="C3976" s="5">
        <v>4</v>
      </c>
      <c r="D3976" s="5">
        <v>12</v>
      </c>
      <c r="E3976" s="6">
        <v>0</v>
      </c>
      <c r="F3976" s="6">
        <v>-8.3070471883333354</v>
      </c>
      <c r="G3976" s="6">
        <v>-0.45229839750000111</v>
      </c>
      <c r="H3976" s="6">
        <v>5.8115474699999998</v>
      </c>
      <c r="I3976" s="6">
        <v>9.0024742999999994</v>
      </c>
      <c r="J3976" s="5">
        <v>10</v>
      </c>
      <c r="K3976" s="6">
        <v>180.3501930268873</v>
      </c>
      <c r="L3976" s="6">
        <v>4.3410593869510503</v>
      </c>
      <c r="M3976" s="6">
        <v>4.2762682035760333</v>
      </c>
      <c r="N3976" s="6">
        <v>113.96</v>
      </c>
      <c r="O3976" s="6">
        <v>60.542999999999999</v>
      </c>
      <c r="P3976" s="6">
        <v>154.263564</v>
      </c>
      <c r="Q3976" s="6">
        <v>0.27400000000000002</v>
      </c>
      <c r="R3976" s="6">
        <f t="shared" si="186"/>
        <v>0.53126535626535631</v>
      </c>
      <c r="S3976" s="6">
        <f t="shared" si="187"/>
        <v>1.8822985316221528</v>
      </c>
      <c r="T3976" s="6">
        <v>489.93004389449709</v>
      </c>
      <c r="U3976" s="6">
        <v>3351.862784563612</v>
      </c>
      <c r="V3976" s="6">
        <v>5939.8871978112174</v>
      </c>
      <c r="W3976" s="6">
        <f t="shared" si="188"/>
        <v>3728.4506626464217</v>
      </c>
    </row>
    <row r="3977" spans="1:23" x14ac:dyDescent="0.3">
      <c r="A3977" s="5" t="s">
        <v>11612</v>
      </c>
      <c r="B3977" s="5" t="s">
        <v>12360</v>
      </c>
      <c r="C3977" s="5">
        <v>6</v>
      </c>
      <c r="D3977" s="5">
        <v>12</v>
      </c>
      <c r="E3977" s="6">
        <v>0</v>
      </c>
      <c r="F3977" s="6">
        <v>-8.5095266933333331</v>
      </c>
      <c r="G3977" s="6">
        <v>-0.52106287333333201</v>
      </c>
      <c r="H3977" s="6">
        <v>6.0366715099999997</v>
      </c>
      <c r="I3977" s="6">
        <v>8.8023813000000004</v>
      </c>
      <c r="J3977" s="5">
        <v>10</v>
      </c>
      <c r="K3977" s="6">
        <v>175.2817246699413</v>
      </c>
      <c r="L3977" s="6">
        <v>2.8940395913007002</v>
      </c>
      <c r="M3977" s="6">
        <v>4.2471877704654126</v>
      </c>
      <c r="N3977" s="6">
        <v>158.24100000000001</v>
      </c>
      <c r="O3977" s="6">
        <v>128.029</v>
      </c>
      <c r="P3977" s="6">
        <v>302.40449799999999</v>
      </c>
      <c r="Q3977" s="6">
        <v>0.18099999999999999</v>
      </c>
      <c r="R3977" s="6">
        <f t="shared" si="186"/>
        <v>0.80907602960041958</v>
      </c>
      <c r="S3977" s="6">
        <f t="shared" si="187"/>
        <v>1.2359777862827954</v>
      </c>
      <c r="T3977" s="6">
        <v>773.3829217189965</v>
      </c>
      <c r="U3977" s="6">
        <v>3593.9965449599658</v>
      </c>
      <c r="V3977" s="6">
        <v>6392.8271656351053</v>
      </c>
      <c r="W3977" s="6">
        <f t="shared" si="188"/>
        <v>3999.0143596026537</v>
      </c>
    </row>
    <row r="3978" spans="1:23" x14ac:dyDescent="0.3">
      <c r="A3978" s="5" t="s">
        <v>11620</v>
      </c>
      <c r="B3978" s="5" t="s">
        <v>12368</v>
      </c>
      <c r="C3978" s="5">
        <v>6</v>
      </c>
      <c r="D3978" s="5">
        <v>8</v>
      </c>
      <c r="E3978" s="6">
        <v>0</v>
      </c>
      <c r="F3978" s="6">
        <v>-20.346188592499999</v>
      </c>
      <c r="G3978" s="6">
        <v>-0.83983624749999908</v>
      </c>
      <c r="H3978" s="6">
        <v>6.2450066199999998</v>
      </c>
      <c r="I3978" s="6">
        <v>7.9999999999999996E-7</v>
      </c>
      <c r="J3978" s="5">
        <v>0</v>
      </c>
      <c r="K3978" s="6">
        <v>147.27841700866841</v>
      </c>
      <c r="L3978" s="6">
        <v>2.8940395913007002</v>
      </c>
      <c r="M3978" s="6">
        <v>4.5021144159981938</v>
      </c>
      <c r="N3978" s="6">
        <v>183.66900000000001</v>
      </c>
      <c r="O3978" s="6">
        <v>133.36000000000001</v>
      </c>
      <c r="P3978" s="6">
        <v>322.19776000000002</v>
      </c>
      <c r="Q3978" s="6">
        <v>0.20799999999999999</v>
      </c>
      <c r="R3978" s="6">
        <f t="shared" si="186"/>
        <v>0.7260887792714068</v>
      </c>
      <c r="S3978" s="6">
        <f t="shared" si="187"/>
        <v>1.3772420515896819</v>
      </c>
      <c r="T3978" s="6">
        <v>782.0387726833261</v>
      </c>
      <c r="U3978" s="6">
        <v>3515.9444829260829</v>
      </c>
      <c r="V3978" s="6">
        <v>5801.1661604270257</v>
      </c>
      <c r="W3978" s="6">
        <f t="shared" si="188"/>
        <v>3885.6184788234918</v>
      </c>
    </row>
    <row r="3979" spans="1:23" x14ac:dyDescent="0.3">
      <c r="A3979" s="5" t="s">
        <v>11621</v>
      </c>
      <c r="B3979" s="5" t="s">
        <v>12369</v>
      </c>
      <c r="C3979" s="5">
        <v>6</v>
      </c>
      <c r="D3979" s="5">
        <v>10</v>
      </c>
      <c r="E3979" s="6">
        <v>0</v>
      </c>
      <c r="F3979" s="6">
        <v>-7.4515512400000006</v>
      </c>
      <c r="G3979" s="6">
        <v>-1.0083946390000009</v>
      </c>
      <c r="H3979" s="6">
        <v>6.78600256</v>
      </c>
      <c r="I3979" s="6">
        <v>2.9999999999999999E-7</v>
      </c>
      <c r="J3979" s="5">
        <v>0</v>
      </c>
      <c r="K3979" s="6">
        <v>175.07794926072111</v>
      </c>
      <c r="L3979" s="6">
        <v>2.8940395913007002</v>
      </c>
      <c r="M3979" s="6">
        <v>5.9618461897324986</v>
      </c>
      <c r="N3979" s="6">
        <v>157.86000000000001</v>
      </c>
      <c r="O3979" s="6">
        <v>116.018</v>
      </c>
      <c r="P3979" s="6">
        <v>279.60338000000002</v>
      </c>
      <c r="Q3979" s="6">
        <v>0.20499999999999999</v>
      </c>
      <c r="R3979" s="6">
        <f t="shared" si="186"/>
        <v>0.73494235398454322</v>
      </c>
      <c r="S3979" s="6">
        <f t="shared" si="187"/>
        <v>1.3606509334758401</v>
      </c>
      <c r="T3979" s="6">
        <v>613.46098907321061</v>
      </c>
      <c r="U3979" s="6">
        <v>3063.1055981551772</v>
      </c>
      <c r="V3979" s="6">
        <v>5612.1673812795307</v>
      </c>
      <c r="W3979" s="6">
        <f t="shared" si="188"/>
        <v>3416.2080994359849</v>
      </c>
    </row>
    <row r="3980" spans="1:23" x14ac:dyDescent="0.3">
      <c r="A3980" s="5" t="s">
        <v>11628</v>
      </c>
      <c r="B3980" s="5" t="s">
        <v>12376</v>
      </c>
      <c r="C3980" s="5">
        <v>3</v>
      </c>
      <c r="D3980" s="5">
        <v>10</v>
      </c>
      <c r="E3980" s="6">
        <v>0.56379999999999908</v>
      </c>
      <c r="F3980" s="6">
        <v>-9.4705501900000009</v>
      </c>
      <c r="G3980" s="6">
        <v>-1.8886792975</v>
      </c>
      <c r="H3980" s="6">
        <v>5.2125345699999999</v>
      </c>
      <c r="I3980" s="6">
        <v>0</v>
      </c>
      <c r="J3980" s="5">
        <v>0</v>
      </c>
      <c r="K3980" s="6">
        <v>145.98198411008289</v>
      </c>
      <c r="L3980" s="6">
        <v>5.7880791826014004</v>
      </c>
      <c r="M3980" s="6">
        <v>9.214404849766419</v>
      </c>
      <c r="N3980" s="6">
        <v>130.38499999999999</v>
      </c>
      <c r="O3980" s="6">
        <v>54.244</v>
      </c>
      <c r="P3980" s="6">
        <v>142.87869599999999</v>
      </c>
      <c r="Q3980" s="6">
        <v>0.317</v>
      </c>
      <c r="R3980" s="6">
        <f t="shared" si="186"/>
        <v>0.41602945124055679</v>
      </c>
      <c r="S3980" s="6">
        <f t="shared" si="187"/>
        <v>2.4036759825971536</v>
      </c>
      <c r="T3980" s="6">
        <v>319.55702802813448</v>
      </c>
      <c r="U3980" s="6">
        <v>3565.669293547377</v>
      </c>
      <c r="V3980" s="6">
        <v>6818.6770071201017</v>
      </c>
      <c r="W3980" s="6">
        <f t="shared" si="188"/>
        <v>3988.7888709507029</v>
      </c>
    </row>
    <row r="3981" spans="1:23" x14ac:dyDescent="0.3">
      <c r="A3981" s="5" t="s">
        <v>11632</v>
      </c>
      <c r="B3981" s="5" t="s">
        <v>12380</v>
      </c>
      <c r="C3981" s="5">
        <v>3</v>
      </c>
      <c r="D3981" s="5">
        <v>8</v>
      </c>
      <c r="E3981" s="6">
        <v>0</v>
      </c>
      <c r="F3981" s="6">
        <v>-7.8403403800000007</v>
      </c>
      <c r="G3981" s="6">
        <v>-1.180371373660714</v>
      </c>
      <c r="H3981" s="6">
        <v>6.5928692900000003</v>
      </c>
      <c r="I3981" s="6">
        <v>9.9999999999999995E-8</v>
      </c>
      <c r="J3981" s="5">
        <v>0</v>
      </c>
      <c r="K3981" s="6">
        <v>170.55033983293649</v>
      </c>
      <c r="L3981" s="6">
        <v>5.7880791826014004</v>
      </c>
      <c r="M3981" s="6">
        <v>9.8121798956624833</v>
      </c>
      <c r="N3981" s="6">
        <v>161.56399999999999</v>
      </c>
      <c r="O3981" s="6">
        <v>51.204000000000001</v>
      </c>
      <c r="P3981" s="6">
        <v>138.96765600000001</v>
      </c>
      <c r="Q3981" s="6">
        <v>0.35699999999999998</v>
      </c>
      <c r="R3981" s="6">
        <f t="shared" si="186"/>
        <v>0.31692703820157958</v>
      </c>
      <c r="S3981" s="6">
        <f t="shared" si="187"/>
        <v>3.1553003671588153</v>
      </c>
      <c r="T3981" s="6">
        <v>309.72534583630551</v>
      </c>
      <c r="U3981" s="6">
        <v>3228.938432270611</v>
      </c>
      <c r="V3981" s="6">
        <v>5610.0327800658997</v>
      </c>
      <c r="W3981" s="6">
        <f t="shared" si="188"/>
        <v>3585.7045942204095</v>
      </c>
    </row>
    <row r="3982" spans="1:23" x14ac:dyDescent="0.3">
      <c r="A3982" s="5" t="s">
        <v>11641</v>
      </c>
      <c r="B3982" s="5" t="s">
        <v>12389</v>
      </c>
      <c r="C3982" s="5">
        <v>6</v>
      </c>
      <c r="D3982" s="5">
        <v>8</v>
      </c>
      <c r="E3982" s="6">
        <v>0</v>
      </c>
      <c r="F3982" s="6">
        <v>-20.940873198750001</v>
      </c>
      <c r="G3982" s="6">
        <v>-0.89262250375000107</v>
      </c>
      <c r="H3982" s="6">
        <v>6.9712963400000003</v>
      </c>
      <c r="I3982" s="6">
        <v>7.9999999999999996E-7</v>
      </c>
      <c r="J3982" s="5">
        <v>0</v>
      </c>
      <c r="K3982" s="6">
        <v>144.74839812208589</v>
      </c>
      <c r="L3982" s="6">
        <v>2.8940395913007002</v>
      </c>
      <c r="M3982" s="6">
        <v>12.420085964474721</v>
      </c>
      <c r="N3982" s="6">
        <v>225.648</v>
      </c>
      <c r="O3982" s="6">
        <v>164.08799999999999</v>
      </c>
      <c r="P3982" s="6">
        <v>396.27251999999999</v>
      </c>
      <c r="Q3982" s="6">
        <v>0.20749999999999999</v>
      </c>
      <c r="R3982" s="6">
        <f t="shared" si="186"/>
        <v>0.72718570516911296</v>
      </c>
      <c r="S3982" s="6">
        <f t="shared" si="187"/>
        <v>1.3751645458534445</v>
      </c>
      <c r="T3982" s="6">
        <v>506.57222719105812</v>
      </c>
      <c r="U3982" s="6">
        <v>3312.755645579316</v>
      </c>
      <c r="V3982" s="6">
        <v>5691.4682274754796</v>
      </c>
      <c r="W3982" s="6">
        <f t="shared" si="188"/>
        <v>3675.1378992547384</v>
      </c>
    </row>
    <row r="3983" spans="1:23" x14ac:dyDescent="0.3">
      <c r="A3983" s="5" t="s">
        <v>11676</v>
      </c>
      <c r="B3983" s="5" t="s">
        <v>12424</v>
      </c>
      <c r="C3983" s="5">
        <v>3</v>
      </c>
      <c r="D3983" s="5">
        <v>8</v>
      </c>
      <c r="E3983" s="6">
        <v>0</v>
      </c>
      <c r="F3983" s="6">
        <v>-27.918367567499999</v>
      </c>
      <c r="G3983" s="6">
        <v>-0.76183667249999909</v>
      </c>
      <c r="H3983" s="6">
        <v>6.2413575200000002</v>
      </c>
      <c r="I3983" s="6">
        <v>1.1000000000000001E-6</v>
      </c>
      <c r="J3983" s="5">
        <v>0</v>
      </c>
      <c r="K3983" s="6">
        <v>148.37567381765601</v>
      </c>
      <c r="L3983" s="6">
        <v>5.7880791826014004</v>
      </c>
      <c r="M3983" s="6">
        <v>6.0548847977952267</v>
      </c>
      <c r="N3983" s="6">
        <v>181.97300000000001</v>
      </c>
      <c r="O3983" s="6">
        <v>54.384</v>
      </c>
      <c r="P3983" s="6">
        <v>148.35955199999998</v>
      </c>
      <c r="Q3983" s="6">
        <v>0.36399999999999999</v>
      </c>
      <c r="R3983" s="6">
        <f t="shared" si="186"/>
        <v>0.29885752281931932</v>
      </c>
      <c r="S3983" s="6">
        <f t="shared" si="187"/>
        <v>3.3460760517799355</v>
      </c>
      <c r="T3983" s="6">
        <v>404.23085092069817</v>
      </c>
      <c r="U3983" s="6">
        <v>2974.8758382171318</v>
      </c>
      <c r="V3983" s="6">
        <v>4992.275661624918</v>
      </c>
      <c r="W3983" s="6">
        <f t="shared" si="188"/>
        <v>3293.1174641122821</v>
      </c>
    </row>
    <row r="3984" spans="1:23" x14ac:dyDescent="0.3">
      <c r="A3984" s="5" t="s">
        <v>11682</v>
      </c>
      <c r="B3984" s="5" t="s">
        <v>12430</v>
      </c>
      <c r="C3984" s="5">
        <v>2</v>
      </c>
      <c r="D3984" s="5">
        <v>12</v>
      </c>
      <c r="E3984" s="6">
        <v>0</v>
      </c>
      <c r="F3984" s="6">
        <v>-12.686641695</v>
      </c>
      <c r="G3984" s="6">
        <v>-0.6153121733333341</v>
      </c>
      <c r="H3984" s="6">
        <v>6.7949082599999997</v>
      </c>
      <c r="I3984" s="6">
        <v>5.9999999999999997E-7</v>
      </c>
      <c r="J3984" s="5">
        <v>0</v>
      </c>
      <c r="K3984" s="6">
        <v>210.6321635252707</v>
      </c>
      <c r="L3984" s="6">
        <v>8.6821187739021006</v>
      </c>
      <c r="M3984" s="6">
        <v>6.38607229750209</v>
      </c>
      <c r="N3984" s="6">
        <v>90.132999999999996</v>
      </c>
      <c r="O3984" s="6">
        <v>45.423999999999999</v>
      </c>
      <c r="P3984" s="6">
        <v>116.648832</v>
      </c>
      <c r="Q3984" s="6">
        <v>0.28399999999999997</v>
      </c>
      <c r="R3984" s="6">
        <f t="shared" si="186"/>
        <v>0.50396636082234036</v>
      </c>
      <c r="S3984" s="6">
        <f t="shared" si="187"/>
        <v>1.9842594223318069</v>
      </c>
      <c r="T3984" s="6">
        <v>316.02329617929553</v>
      </c>
      <c r="U3984" s="6">
        <v>4450.1046630722203</v>
      </c>
      <c r="V3984" s="6">
        <v>7178.59704721255</v>
      </c>
      <c r="W3984" s="6">
        <f t="shared" si="188"/>
        <v>4906.5462755238013</v>
      </c>
    </row>
    <row r="3985" spans="1:23" x14ac:dyDescent="0.3">
      <c r="A3985" s="5" t="s">
        <v>11689</v>
      </c>
      <c r="B3985" s="5" t="s">
        <v>12437</v>
      </c>
      <c r="C3985" s="5">
        <v>1</v>
      </c>
      <c r="D3985" s="5">
        <v>8</v>
      </c>
      <c r="E3985" s="6">
        <v>0</v>
      </c>
      <c r="F3985" s="6">
        <v>-7.7456890075000011</v>
      </c>
      <c r="G3985" s="6">
        <v>-1.136777426250001</v>
      </c>
      <c r="H3985" s="6">
        <v>5.6224795199999997</v>
      </c>
      <c r="I3985" s="6">
        <v>2.9999999999999999E-7</v>
      </c>
      <c r="J3985" s="5">
        <v>0</v>
      </c>
      <c r="K3985" s="6">
        <v>164.06433251987681</v>
      </c>
      <c r="L3985" s="6">
        <v>17.364237547804201</v>
      </c>
      <c r="M3985" s="6">
        <v>11.348387761400121</v>
      </c>
      <c r="N3985" s="6">
        <v>26.378</v>
      </c>
      <c r="O3985" s="6">
        <v>11.153</v>
      </c>
      <c r="P3985" s="6">
        <v>29.33239</v>
      </c>
      <c r="Q3985" s="6">
        <v>0.315</v>
      </c>
      <c r="R3985" s="6">
        <f t="shared" si="186"/>
        <v>0.42281446660095534</v>
      </c>
      <c r="S3985" s="6">
        <f t="shared" si="187"/>
        <v>2.365103559580382</v>
      </c>
      <c r="T3985" s="6">
        <v>107.3493620681367</v>
      </c>
      <c r="U3985" s="6">
        <v>3131.6984862832392</v>
      </c>
      <c r="V3985" s="6">
        <v>5550.8069352476577</v>
      </c>
      <c r="W3985" s="6">
        <f t="shared" si="188"/>
        <v>3483.6061773666274</v>
      </c>
    </row>
    <row r="3986" spans="1:23" x14ac:dyDescent="0.3">
      <c r="A3986" s="5" t="s">
        <v>11719</v>
      </c>
      <c r="B3986" s="5" t="s">
        <v>12467</v>
      </c>
      <c r="C3986" s="5">
        <v>1</v>
      </c>
      <c r="D3986" s="5">
        <v>6</v>
      </c>
      <c r="E3986" s="6">
        <v>0</v>
      </c>
      <c r="F3986" s="6">
        <v>-6.626667613333332</v>
      </c>
      <c r="G3986" s="6">
        <v>-0.72252377166666504</v>
      </c>
      <c r="H3986" s="6">
        <v>6.3647844300000003</v>
      </c>
      <c r="I3986" s="6">
        <v>3.1E-6</v>
      </c>
      <c r="J3986" s="5">
        <v>0</v>
      </c>
      <c r="K3986" s="6">
        <v>87.258780084896486</v>
      </c>
      <c r="L3986" s="6">
        <v>17.364237547804201</v>
      </c>
      <c r="M3986" s="6">
        <v>4.3706689060257142</v>
      </c>
      <c r="N3986" s="6">
        <v>41.716999999999999</v>
      </c>
      <c r="O3986" s="6">
        <v>27.122</v>
      </c>
      <c r="P3986" s="6">
        <v>66.882852</v>
      </c>
      <c r="Q3986" s="6">
        <v>0.23300000000000001</v>
      </c>
      <c r="R3986" s="6">
        <f t="shared" si="186"/>
        <v>0.6501426277057315</v>
      </c>
      <c r="S3986" s="6">
        <f t="shared" si="187"/>
        <v>1.5381240321510212</v>
      </c>
      <c r="T3986" s="6">
        <v>253.10727728433619</v>
      </c>
      <c r="U3986" s="6">
        <v>4862.6053759064216</v>
      </c>
      <c r="V3986" s="6">
        <v>7751.3266470009266</v>
      </c>
      <c r="W3986" s="6">
        <f t="shared" si="188"/>
        <v>5354.4689655579332</v>
      </c>
    </row>
    <row r="3987" spans="1:23" x14ac:dyDescent="0.3">
      <c r="A3987" s="5" t="s">
        <v>11757</v>
      </c>
      <c r="B3987" s="5" t="s">
        <v>12505</v>
      </c>
      <c r="C3987" s="5">
        <v>3</v>
      </c>
      <c r="D3987" s="5">
        <v>8</v>
      </c>
      <c r="E3987" s="6">
        <v>0</v>
      </c>
      <c r="F3987" s="6">
        <v>-6.6648242475000004</v>
      </c>
      <c r="G3987" s="6">
        <v>-0.605580439999999</v>
      </c>
      <c r="H3987" s="6">
        <v>8.33396252</v>
      </c>
      <c r="I3987" s="6">
        <v>1.8501899999998999E-2</v>
      </c>
      <c r="J3987" s="5">
        <v>0</v>
      </c>
      <c r="K3987" s="6">
        <v>126.3783293918865</v>
      </c>
      <c r="L3987" s="6">
        <v>5.7880791826014004</v>
      </c>
      <c r="M3987" s="6">
        <v>5.3789194489299152</v>
      </c>
      <c r="N3987" s="6">
        <v>93.075999999999993</v>
      </c>
      <c r="O3987" s="6">
        <v>60.167999999999999</v>
      </c>
      <c r="P3987" s="6">
        <v>148.49462399999999</v>
      </c>
      <c r="Q3987" s="6">
        <v>0.23400000000000001</v>
      </c>
      <c r="R3987" s="6">
        <f t="shared" si="186"/>
        <v>0.64643946882117842</v>
      </c>
      <c r="S3987" s="6">
        <f t="shared" si="187"/>
        <v>1.5469352479723439</v>
      </c>
      <c r="T3987" s="6">
        <v>417.37952507725538</v>
      </c>
      <c r="U3987" s="6">
        <v>2677.7148572135188</v>
      </c>
      <c r="V3987" s="6">
        <v>5174.0344723755534</v>
      </c>
      <c r="W3987" s="6">
        <f t="shared" si="188"/>
        <v>2997.5101057761581</v>
      </c>
    </row>
    <row r="3988" spans="1:23" x14ac:dyDescent="0.3">
      <c r="A3988" s="5" t="s">
        <v>11761</v>
      </c>
      <c r="B3988" s="5" t="s">
        <v>12509</v>
      </c>
      <c r="C3988" s="5">
        <v>4</v>
      </c>
      <c r="D3988" s="5">
        <v>8</v>
      </c>
      <c r="E3988" s="6">
        <v>0</v>
      </c>
      <c r="F3988" s="6">
        <v>-6.9304831912499978</v>
      </c>
      <c r="G3988" s="6">
        <v>-0.45845552374999698</v>
      </c>
      <c r="H3988" s="6">
        <v>7.0541801900000003</v>
      </c>
      <c r="I3988" s="6">
        <v>9.9999999999999995E-8</v>
      </c>
      <c r="J3988" s="5">
        <v>0</v>
      </c>
      <c r="K3988" s="6">
        <v>102.4683917681652</v>
      </c>
      <c r="L3988" s="6">
        <v>4.3410593869510503</v>
      </c>
      <c r="M3988" s="6">
        <v>12.20177677375996</v>
      </c>
      <c r="N3988" s="6">
        <v>59.331000000000003</v>
      </c>
      <c r="O3988" s="6">
        <v>21.425999999999998</v>
      </c>
      <c r="P3988" s="6">
        <v>57.378827999999992</v>
      </c>
      <c r="Q3988" s="6">
        <v>0.33900000000000002</v>
      </c>
      <c r="R3988" s="6">
        <f t="shared" si="186"/>
        <v>0.36112656115689939</v>
      </c>
      <c r="S3988" s="6">
        <f t="shared" si="187"/>
        <v>2.7691122934752173</v>
      </c>
      <c r="T3988" s="6">
        <v>155.45812219271701</v>
      </c>
      <c r="U3988" s="6">
        <v>2870.4619977478428</v>
      </c>
      <c r="V3988" s="6">
        <v>5636.9003914856021</v>
      </c>
      <c r="W3988" s="6">
        <f t="shared" si="188"/>
        <v>3216.5712484149162</v>
      </c>
    </row>
    <row r="3989" spans="1:23" x14ac:dyDescent="0.3">
      <c r="A3989" s="5" t="s">
        <v>11770</v>
      </c>
      <c r="B3989" s="5" t="s">
        <v>12518</v>
      </c>
      <c r="C3989" s="5">
        <v>3</v>
      </c>
      <c r="D3989" s="5">
        <v>12</v>
      </c>
      <c r="E3989" s="6">
        <v>0</v>
      </c>
      <c r="F3989" s="6">
        <v>-43.359796958333327</v>
      </c>
      <c r="G3989" s="6">
        <v>-0.45304709000000298</v>
      </c>
      <c r="H3989" s="6">
        <v>6.7584590999999996</v>
      </c>
      <c r="I3989" s="6">
        <v>1.9999999999999999E-7</v>
      </c>
      <c r="J3989" s="5">
        <v>0</v>
      </c>
      <c r="K3989" s="6">
        <v>201.7940994936157</v>
      </c>
      <c r="L3989" s="6">
        <v>5.7880791826014004</v>
      </c>
      <c r="M3989" s="6">
        <v>14.471524515196149</v>
      </c>
      <c r="N3989" s="6">
        <v>212.39099999999999</v>
      </c>
      <c r="O3989" s="6">
        <v>51.03</v>
      </c>
      <c r="P3989" s="6">
        <v>141.76134000000002</v>
      </c>
      <c r="Q3989" s="6">
        <v>0.38900000000000001</v>
      </c>
      <c r="R3989" s="6">
        <f t="shared" si="186"/>
        <v>0.24026441798381287</v>
      </c>
      <c r="S3989" s="6">
        <f t="shared" si="187"/>
        <v>4.1620811287477952</v>
      </c>
      <c r="T3989" s="6">
        <v>241.89674763126311</v>
      </c>
      <c r="U3989" s="6">
        <v>2444.1939577469229</v>
      </c>
      <c r="V3989" s="6">
        <v>5025.2166476617467</v>
      </c>
      <c r="W3989" s="6">
        <f t="shared" si="188"/>
        <v>2746.2170298436758</v>
      </c>
    </row>
    <row r="3990" spans="1:23" x14ac:dyDescent="0.3">
      <c r="A3990" s="5" t="s">
        <v>11773</v>
      </c>
      <c r="B3990" s="5" t="s">
        <v>12521</v>
      </c>
      <c r="C3990" s="5">
        <v>3</v>
      </c>
      <c r="D3990" s="5">
        <v>8</v>
      </c>
      <c r="E3990" s="6">
        <v>0</v>
      </c>
      <c r="F3990" s="6">
        <v>-8.3546050712499991</v>
      </c>
      <c r="G3990" s="6">
        <v>-1.373017993571428</v>
      </c>
      <c r="H3990" s="6">
        <v>6.3837854700000003</v>
      </c>
      <c r="I3990" s="6">
        <v>0</v>
      </c>
      <c r="J3990" s="5">
        <v>0</v>
      </c>
      <c r="K3990" s="6">
        <v>149.70443439689839</v>
      </c>
      <c r="L3990" s="6">
        <v>5.7880791826014004</v>
      </c>
      <c r="M3990" s="6">
        <v>13.692608725531491</v>
      </c>
      <c r="N3990" s="6">
        <v>203.06700000000001</v>
      </c>
      <c r="O3990" s="6">
        <v>55.616</v>
      </c>
      <c r="P3990" s="6">
        <v>152.94399999999999</v>
      </c>
      <c r="Q3990" s="6">
        <v>0.375</v>
      </c>
      <c r="R3990" s="6">
        <f t="shared" si="186"/>
        <v>0.27388004944180983</v>
      </c>
      <c r="S3990" s="6">
        <f t="shared" si="187"/>
        <v>3.6512334579976988</v>
      </c>
      <c r="T3990" s="6">
        <v>255.80093667982649</v>
      </c>
      <c r="U3990" s="6">
        <v>3872.427252949517</v>
      </c>
      <c r="V3990" s="6">
        <v>6714.0920585636159</v>
      </c>
      <c r="W3990" s="6">
        <f t="shared" si="188"/>
        <v>4299.5134707075022</v>
      </c>
    </row>
    <row r="3991" spans="1:23" x14ac:dyDescent="0.3">
      <c r="A3991" s="5" t="s">
        <v>11777</v>
      </c>
      <c r="B3991" s="5" t="s">
        <v>12525</v>
      </c>
      <c r="C3991" s="5">
        <v>3</v>
      </c>
      <c r="D3991" s="5">
        <v>16</v>
      </c>
      <c r="E3991" s="6">
        <v>0</v>
      </c>
      <c r="F3991" s="6">
        <v>-23.759290176250001</v>
      </c>
      <c r="G3991" s="6">
        <v>-0.85150199250000103</v>
      </c>
      <c r="H3991" s="6">
        <v>5.6695420800000003</v>
      </c>
      <c r="I3991" s="6">
        <v>0</v>
      </c>
      <c r="J3991" s="5">
        <v>0</v>
      </c>
      <c r="K3991" s="6">
        <v>256.6506679453874</v>
      </c>
      <c r="L3991" s="6">
        <v>5.7880791826014004</v>
      </c>
      <c r="M3991" s="6">
        <v>9.1179361789318492</v>
      </c>
      <c r="N3991" s="6">
        <v>167.18299999999999</v>
      </c>
      <c r="O3991" s="6">
        <v>48.098999999999997</v>
      </c>
      <c r="P3991" s="6">
        <v>131.69506199999998</v>
      </c>
      <c r="Q3991" s="6">
        <v>0.36899999999999999</v>
      </c>
      <c r="R3991" s="6">
        <f t="shared" si="186"/>
        <v>0.28770269704455598</v>
      </c>
      <c r="S3991" s="6">
        <f t="shared" si="187"/>
        <v>3.4758103079066092</v>
      </c>
      <c r="T3991" s="6">
        <v>296.96314130526099</v>
      </c>
      <c r="U3991" s="6">
        <v>2797.4005533217769</v>
      </c>
      <c r="V3991" s="6">
        <v>5187.6738455138448</v>
      </c>
      <c r="W3991" s="6">
        <f t="shared" si="188"/>
        <v>3122.6630068573736</v>
      </c>
    </row>
    <row r="3992" spans="1:23" x14ac:dyDescent="0.3">
      <c r="A3992" s="5" t="s">
        <v>11794</v>
      </c>
      <c r="B3992" s="5" t="s">
        <v>12542</v>
      </c>
      <c r="C3992" s="5">
        <v>3</v>
      </c>
      <c r="D3992" s="5">
        <v>12</v>
      </c>
      <c r="E3992" s="6">
        <v>0</v>
      </c>
      <c r="F3992" s="6">
        <v>-11.50475671166666</v>
      </c>
      <c r="G3992" s="6">
        <v>-0.35678036333333002</v>
      </c>
      <c r="H3992" s="6">
        <v>6.2516819200000002</v>
      </c>
      <c r="I3992" s="6">
        <v>1.899999999999999E-6</v>
      </c>
      <c r="J3992" s="5">
        <v>0</v>
      </c>
      <c r="K3992" s="6">
        <v>209.372971243862</v>
      </c>
      <c r="L3992" s="6">
        <v>5.7880791826014004</v>
      </c>
      <c r="M3992" s="6">
        <v>6.5263546849397649</v>
      </c>
      <c r="N3992" s="6">
        <v>63.26</v>
      </c>
      <c r="O3992" s="6">
        <v>42.777999999999999</v>
      </c>
      <c r="P3992" s="6">
        <v>104.72054399999999</v>
      </c>
      <c r="Q3992" s="6">
        <v>0.224</v>
      </c>
      <c r="R3992" s="6">
        <f t="shared" si="186"/>
        <v>0.67622510275055325</v>
      </c>
      <c r="S3992" s="6">
        <f t="shared" si="187"/>
        <v>1.4787975127401936</v>
      </c>
      <c r="T3992" s="6">
        <v>296.68857913087288</v>
      </c>
      <c r="U3992" s="6">
        <v>2275.032757432889</v>
      </c>
      <c r="V3992" s="6">
        <v>4934.1249102239926</v>
      </c>
      <c r="W3992" s="6">
        <f t="shared" si="188"/>
        <v>2563.054966173826</v>
      </c>
    </row>
    <row r="3993" spans="1:23" x14ac:dyDescent="0.3">
      <c r="A3993" s="5" t="s">
        <v>11808</v>
      </c>
      <c r="B3993" s="5" t="s">
        <v>12556</v>
      </c>
      <c r="C3993" s="5">
        <v>1</v>
      </c>
      <c r="D3993" s="5">
        <v>8</v>
      </c>
      <c r="E3993" s="6">
        <v>0</v>
      </c>
      <c r="F3993" s="6">
        <v>-12.686737481250001</v>
      </c>
      <c r="G3993" s="6">
        <v>-0.31633755125000201</v>
      </c>
      <c r="H3993" s="6">
        <v>3.5131740100000002</v>
      </c>
      <c r="I3993" s="6">
        <v>9.1800000000000022E-5</v>
      </c>
      <c r="J3993" s="5">
        <v>0</v>
      </c>
      <c r="K3993" s="6">
        <v>128.2378278804081</v>
      </c>
      <c r="L3993" s="6">
        <v>17.364237547804201</v>
      </c>
      <c r="M3993" s="6">
        <v>6.4460940898101278</v>
      </c>
      <c r="N3993" s="6">
        <v>93.831000000000003</v>
      </c>
      <c r="O3993" s="6">
        <v>33.104999999999997</v>
      </c>
      <c r="P3993" s="6">
        <v>88.853819999999999</v>
      </c>
      <c r="Q3993" s="6">
        <v>0.34200000000000003</v>
      </c>
      <c r="R3993" s="6">
        <f t="shared" si="186"/>
        <v>0.3528151676951114</v>
      </c>
      <c r="S3993" s="6">
        <f t="shared" si="187"/>
        <v>2.8343452650657004</v>
      </c>
      <c r="T3993" s="6">
        <v>264.62086518123368</v>
      </c>
      <c r="U3993" s="6">
        <v>2392.097242239096</v>
      </c>
      <c r="V3993" s="6">
        <v>4658.5270220671082</v>
      </c>
      <c r="W3993" s="6">
        <f t="shared" si="188"/>
        <v>2679.1277838786232</v>
      </c>
    </row>
    <row r="3994" spans="1:23" x14ac:dyDescent="0.3">
      <c r="A3994" s="5" t="s">
        <v>12566</v>
      </c>
      <c r="B3994" s="5" t="s">
        <v>11811</v>
      </c>
      <c r="C3994" s="5">
        <v>1</v>
      </c>
      <c r="D3994" s="5">
        <v>2</v>
      </c>
      <c r="E3994" s="6">
        <v>0</v>
      </c>
      <c r="F3994" s="6">
        <v>-21.348208469999999</v>
      </c>
      <c r="G3994" s="6">
        <v>7.6686750000010007E-3</v>
      </c>
      <c r="H3994" s="6">
        <v>3.2320346199999999</v>
      </c>
      <c r="I3994" s="6">
        <v>9.9999999999999995E-7</v>
      </c>
      <c r="J3994" s="5">
        <v>0</v>
      </c>
      <c r="K3994" s="6">
        <v>34.77213082803506</v>
      </c>
      <c r="L3994" s="6">
        <v>17.38606541401753</v>
      </c>
      <c r="M3994" s="6">
        <v>10.30246670988635</v>
      </c>
      <c r="N3994" s="6">
        <v>90.122</v>
      </c>
      <c r="O3994" s="6">
        <v>33.558999999999997</v>
      </c>
      <c r="P3994" s="6">
        <v>89.535411999999994</v>
      </c>
      <c r="Q3994" s="6">
        <v>0.33400000000000002</v>
      </c>
      <c r="R3994" s="6">
        <f t="shared" si="186"/>
        <v>0.37237300548145846</v>
      </c>
      <c r="S3994" s="6">
        <f t="shared" si="187"/>
        <v>2.685479305104443</v>
      </c>
      <c r="T3994" s="6">
        <v>234.1979770047829</v>
      </c>
      <c r="U3994" s="6">
        <v>1839.5335967344679</v>
      </c>
      <c r="V3994" s="6">
        <v>3687.7202443926521</v>
      </c>
      <c r="W3994" s="6">
        <f t="shared" si="188"/>
        <v>2063.8983956966299</v>
      </c>
    </row>
    <row r="3995" spans="1:23" x14ac:dyDescent="0.3">
      <c r="A3995" s="5" t="s">
        <v>12570</v>
      </c>
      <c r="B3995" s="5" t="s">
        <v>12722</v>
      </c>
      <c r="C3995" s="5">
        <v>1</v>
      </c>
      <c r="D3995" s="5">
        <v>2</v>
      </c>
      <c r="E3995" s="6">
        <v>0</v>
      </c>
      <c r="F3995" s="6">
        <v>-50.582851644999998</v>
      </c>
      <c r="G3995" s="6">
        <v>2.1085050000019998E-3</v>
      </c>
      <c r="H3995" s="6">
        <v>5.2001319400000003</v>
      </c>
      <c r="I3995" s="6">
        <v>0</v>
      </c>
      <c r="J3995" s="5">
        <v>0</v>
      </c>
      <c r="K3995" s="6">
        <v>35.301417377514738</v>
      </c>
      <c r="L3995" s="6">
        <v>17.650708688757369</v>
      </c>
      <c r="M3995" s="6">
        <v>18.530172833626359</v>
      </c>
      <c r="N3995" s="6">
        <v>120.075</v>
      </c>
      <c r="O3995" s="6">
        <v>12.694000000000001</v>
      </c>
      <c r="P3995" s="6">
        <v>36.787212000000004</v>
      </c>
      <c r="Q3995" s="6">
        <v>0.44900000000000001</v>
      </c>
      <c r="R3995" s="6">
        <f t="shared" si="186"/>
        <v>0.1057172600458047</v>
      </c>
      <c r="S3995" s="6">
        <f t="shared" si="187"/>
        <v>9.4591933196785885</v>
      </c>
      <c r="T3995" s="6">
        <v>108.3757799226198</v>
      </c>
      <c r="U3995" s="6">
        <v>840.23024828311509</v>
      </c>
      <c r="V3995" s="6">
        <v>2760.3328718305329</v>
      </c>
      <c r="W3995" s="6">
        <f t="shared" si="188"/>
        <v>957.34436648754104</v>
      </c>
    </row>
    <row r="3996" spans="1:23" x14ac:dyDescent="0.3">
      <c r="A3996" s="5" t="s">
        <v>12571</v>
      </c>
      <c r="B3996" s="5" t="s">
        <v>11867</v>
      </c>
      <c r="C3996" s="5">
        <v>1</v>
      </c>
      <c r="D3996" s="5">
        <v>2</v>
      </c>
      <c r="E3996" s="6">
        <v>0</v>
      </c>
      <c r="F3996" s="6">
        <v>-1.9030023949999999</v>
      </c>
      <c r="G3996" s="6">
        <v>1.5972544999998999E-2</v>
      </c>
      <c r="H3996" s="6">
        <v>1.7259732699999999</v>
      </c>
      <c r="I3996" s="6">
        <v>3.2938299999999997E-2</v>
      </c>
      <c r="J3996" s="5">
        <v>0</v>
      </c>
      <c r="K3996" s="6">
        <v>135.36181845817489</v>
      </c>
      <c r="L3996" s="6">
        <v>67.680909229087462</v>
      </c>
      <c r="M3996" s="6">
        <v>3.3692935126966939</v>
      </c>
      <c r="N3996" s="6">
        <v>8.2590000000000003</v>
      </c>
      <c r="O3996" s="6">
        <v>4.782</v>
      </c>
      <c r="P3996" s="6">
        <v>12.021948000000002</v>
      </c>
      <c r="Q3996" s="6">
        <v>0.25700000000000001</v>
      </c>
      <c r="R3996" s="6">
        <f t="shared" si="186"/>
        <v>0.57900472212132215</v>
      </c>
      <c r="S3996" s="6">
        <f t="shared" si="187"/>
        <v>1.7271016311166876</v>
      </c>
      <c r="T3996" s="6">
        <v>95.755093947385035</v>
      </c>
      <c r="U3996" s="6">
        <v>1156.5122508134341</v>
      </c>
      <c r="V3996" s="6">
        <v>2023.243377295576</v>
      </c>
      <c r="W3996" s="6">
        <f t="shared" si="188"/>
        <v>1285.0587285646704</v>
      </c>
    </row>
    <row r="3997" spans="1:23" x14ac:dyDescent="0.3">
      <c r="A3997" s="5" t="s">
        <v>12581</v>
      </c>
      <c r="B3997" s="5" t="s">
        <v>12723</v>
      </c>
      <c r="C3997" s="5">
        <v>1</v>
      </c>
      <c r="D3997" s="5">
        <v>4</v>
      </c>
      <c r="E3997" s="6">
        <v>3.3394999999999988</v>
      </c>
      <c r="F3997" s="6">
        <v>-9.8077579724999993</v>
      </c>
      <c r="G3997" s="6">
        <v>0.139477217500001</v>
      </c>
      <c r="H3997" s="6">
        <v>10.286738939999999</v>
      </c>
      <c r="I3997" s="6">
        <v>0</v>
      </c>
      <c r="J3997" s="5">
        <v>0</v>
      </c>
      <c r="K3997" s="6">
        <v>22.624864664921219</v>
      </c>
      <c r="L3997" s="6">
        <v>5.6562161662303048</v>
      </c>
      <c r="M3997" s="6">
        <v>3.5260739704666659</v>
      </c>
      <c r="N3997" s="6">
        <v>435.37400000000002</v>
      </c>
      <c r="O3997" s="6">
        <v>525.64599999999996</v>
      </c>
      <c r="P3997" s="6">
        <v>1124.8824400000001</v>
      </c>
      <c r="Q3997" s="6">
        <v>7.0000000000000007E-2</v>
      </c>
      <c r="R3997" s="6">
        <f t="shared" si="186"/>
        <v>1.2073435712743525</v>
      </c>
      <c r="S3997" s="6">
        <f t="shared" si="187"/>
        <v>0.82826464959307222</v>
      </c>
      <c r="T3997" s="6">
        <v>2227.7300409946902</v>
      </c>
      <c r="U3997" s="6">
        <v>12264.22919497888</v>
      </c>
      <c r="V3997" s="6">
        <v>18031.32669094198</v>
      </c>
      <c r="W3997" s="6">
        <f t="shared" si="188"/>
        <v>13371.653476316367</v>
      </c>
    </row>
    <row r="3998" spans="1:23" x14ac:dyDescent="0.3">
      <c r="A3998" s="5" t="s">
        <v>12582</v>
      </c>
      <c r="B3998" s="5" t="s">
        <v>12723</v>
      </c>
      <c r="C3998" s="5">
        <v>1</v>
      </c>
      <c r="D3998" s="5">
        <v>4</v>
      </c>
      <c r="E3998" s="6">
        <v>0</v>
      </c>
      <c r="F3998" s="6">
        <v>-9.9441133350000008</v>
      </c>
      <c r="G3998" s="6">
        <v>3.1218549999990001E-3</v>
      </c>
      <c r="H3998" s="6">
        <v>3.9958426</v>
      </c>
      <c r="I3998" s="6">
        <v>0</v>
      </c>
      <c r="J3998" s="5">
        <v>0</v>
      </c>
      <c r="K3998" s="6">
        <v>41.137426070244771</v>
      </c>
      <c r="L3998" s="6">
        <v>10.284356517561189</v>
      </c>
      <c r="M3998" s="6">
        <v>1.939278997283046</v>
      </c>
      <c r="N3998" s="6">
        <v>115.976</v>
      </c>
      <c r="O3998" s="6">
        <v>89.733999999999995</v>
      </c>
      <c r="P3998" s="6">
        <v>213.92585599999998</v>
      </c>
      <c r="Q3998" s="6">
        <v>0.192</v>
      </c>
      <c r="R3998" s="6">
        <f t="shared" si="186"/>
        <v>0.77372904738911497</v>
      </c>
      <c r="S3998" s="6">
        <f t="shared" si="187"/>
        <v>1.2924421066708272</v>
      </c>
      <c r="T3998" s="6">
        <v>1033.8205758623189</v>
      </c>
      <c r="U3998" s="6">
        <v>6933.012057795936</v>
      </c>
      <c r="V3998" s="6">
        <v>11234.43330300456</v>
      </c>
      <c r="W3998" s="6">
        <f t="shared" si="188"/>
        <v>7647.7727000796731</v>
      </c>
    </row>
    <row r="3999" spans="1:23" x14ac:dyDescent="0.3">
      <c r="A3999" s="5" t="s">
        <v>12585</v>
      </c>
      <c r="B3999" s="5" t="s">
        <v>12723</v>
      </c>
      <c r="C3999" s="5">
        <v>1</v>
      </c>
      <c r="D3999" s="5">
        <v>8</v>
      </c>
      <c r="E3999" s="6">
        <v>4.5217999999999989</v>
      </c>
      <c r="F3999" s="6">
        <v>-9.8246484912500005</v>
      </c>
      <c r="G3999" s="6">
        <v>0.12258669875</v>
      </c>
      <c r="H3999" s="6">
        <v>9.8748124700000002</v>
      </c>
      <c r="I3999" s="6">
        <v>0</v>
      </c>
      <c r="J3999" s="5">
        <v>0</v>
      </c>
      <c r="K3999" s="6">
        <v>45.178643590537668</v>
      </c>
      <c r="L3999" s="6">
        <v>5.6473304488172076</v>
      </c>
      <c r="M3999" s="6">
        <v>3.531622024925885</v>
      </c>
      <c r="N3999" s="6">
        <v>435.55700000000002</v>
      </c>
      <c r="O3999" s="6">
        <v>523.69899999999996</v>
      </c>
      <c r="P3999" s="6">
        <v>1121.763258</v>
      </c>
      <c r="Q3999" s="6">
        <v>7.1000000000000008E-2</v>
      </c>
      <c r="R3999" s="6">
        <f t="shared" si="186"/>
        <v>1.2023661656224098</v>
      </c>
      <c r="S3999" s="6">
        <f t="shared" si="187"/>
        <v>0.83169339639754902</v>
      </c>
      <c r="T3999" s="6">
        <v>2223.2459977782191</v>
      </c>
      <c r="U3999" s="6">
        <v>12231.69806615889</v>
      </c>
      <c r="V3999" s="6">
        <v>17997.755664684701</v>
      </c>
      <c r="W3999" s="6">
        <f t="shared" si="188"/>
        <v>13337.620223673284</v>
      </c>
    </row>
    <row r="4000" spans="1:23" x14ac:dyDescent="0.3">
      <c r="A4000" s="5" t="s">
        <v>12586</v>
      </c>
      <c r="B4000" s="5" t="s">
        <v>12723</v>
      </c>
      <c r="C4000" s="5">
        <v>1</v>
      </c>
      <c r="D4000" s="5">
        <v>16</v>
      </c>
      <c r="E4000" s="6">
        <v>4.3667999999999996</v>
      </c>
      <c r="F4000" s="6">
        <v>-9.8299970668750003</v>
      </c>
      <c r="G4000" s="6">
        <v>0.117238123125</v>
      </c>
      <c r="H4000" s="6">
        <v>9.8214616100000001</v>
      </c>
      <c r="I4000" s="6">
        <v>0</v>
      </c>
      <c r="J4000" s="5">
        <v>0</v>
      </c>
      <c r="K4000" s="6">
        <v>90.319925381530751</v>
      </c>
      <c r="L4000" s="6">
        <v>5.644995336345672</v>
      </c>
      <c r="M4000" s="6">
        <v>3.5330829180079499</v>
      </c>
      <c r="N4000" s="6">
        <v>435.36200000000002</v>
      </c>
      <c r="O4000" s="6">
        <v>522.96699999999998</v>
      </c>
      <c r="P4000" s="6">
        <v>1120.1953139999998</v>
      </c>
      <c r="Q4000" s="6">
        <v>7.1000000000000008E-2</v>
      </c>
      <c r="R4000" s="6">
        <f t="shared" si="186"/>
        <v>1.2012233497641043</v>
      </c>
      <c r="S4000" s="6">
        <f t="shared" si="187"/>
        <v>0.8324846500830837</v>
      </c>
      <c r="T4000" s="6">
        <v>2221.580573356342</v>
      </c>
      <c r="U4000" s="6">
        <v>12220.40979594435</v>
      </c>
      <c r="V4000" s="6">
        <v>17984.435491942011</v>
      </c>
      <c r="W4000" s="6">
        <f t="shared" si="188"/>
        <v>13325.641929236339</v>
      </c>
    </row>
    <row r="4001" spans="1:23" x14ac:dyDescent="0.3">
      <c r="A4001" s="5" t="s">
        <v>12590</v>
      </c>
      <c r="B4001" s="5" t="s">
        <v>11925</v>
      </c>
      <c r="C4001" s="5">
        <v>1</v>
      </c>
      <c r="D4001" s="5">
        <v>4</v>
      </c>
      <c r="E4001" s="6">
        <v>0</v>
      </c>
      <c r="F4001" s="6">
        <v>-7.0323838049999994</v>
      </c>
      <c r="G4001" s="6">
        <v>5.9098950000000001E-3</v>
      </c>
      <c r="H4001" s="6">
        <v>1.92337962</v>
      </c>
      <c r="I4001" s="6">
        <v>2.7074E-3</v>
      </c>
      <c r="J4001" s="5">
        <v>0</v>
      </c>
      <c r="K4001" s="6">
        <v>174.27361120223389</v>
      </c>
      <c r="L4001" s="6">
        <v>43.568402800558466</v>
      </c>
      <c r="M4001" s="6">
        <v>1.527508022472714</v>
      </c>
      <c r="N4001" s="6">
        <v>17.349</v>
      </c>
      <c r="O4001" s="6">
        <v>10.874000000000001</v>
      </c>
      <c r="P4001" s="6">
        <v>26.989268000000003</v>
      </c>
      <c r="Q4001" s="6">
        <v>0.24099999999999999</v>
      </c>
      <c r="R4001" s="6">
        <f t="shared" si="186"/>
        <v>0.626779641477895</v>
      </c>
      <c r="S4001" s="6">
        <f t="shared" si="187"/>
        <v>1.5954570535221628</v>
      </c>
      <c r="T4001" s="6">
        <v>249.2549062541691</v>
      </c>
      <c r="U4001" s="6">
        <v>2633.0280635690751</v>
      </c>
      <c r="V4001" s="6">
        <v>4506.0954089144516</v>
      </c>
      <c r="W4001" s="6">
        <f t="shared" si="188"/>
        <v>2920.0295048949133</v>
      </c>
    </row>
    <row r="4002" spans="1:23" x14ac:dyDescent="0.3">
      <c r="A4002" s="5" t="s">
        <v>12591</v>
      </c>
      <c r="B4002" s="5" t="s">
        <v>1034</v>
      </c>
      <c r="C4002" s="5">
        <v>1</v>
      </c>
      <c r="D4002" s="5">
        <v>4</v>
      </c>
      <c r="E4002" s="6">
        <v>0</v>
      </c>
      <c r="F4002" s="6">
        <v>-30.765723587499998</v>
      </c>
      <c r="G4002" s="6">
        <v>7.4905172500002004E-2</v>
      </c>
      <c r="H4002" s="6">
        <v>9.0626994300000003</v>
      </c>
      <c r="I4002" s="6">
        <v>3.6514E-3</v>
      </c>
      <c r="J4002" s="5">
        <v>0</v>
      </c>
      <c r="K4002" s="6">
        <v>103.6814134981751</v>
      </c>
      <c r="L4002" s="6">
        <v>25.92035337454378</v>
      </c>
      <c r="M4002" s="6">
        <v>8.9762700567279889</v>
      </c>
      <c r="N4002" s="6">
        <v>34.679000000000002</v>
      </c>
      <c r="O4002" s="6">
        <v>23.827999999999999</v>
      </c>
      <c r="P4002" s="6">
        <v>58.140319999999996</v>
      </c>
      <c r="Q4002" s="6">
        <v>0.22</v>
      </c>
      <c r="R4002" s="6">
        <f t="shared" si="186"/>
        <v>0.68710170420138983</v>
      </c>
      <c r="S4002" s="6">
        <f t="shared" si="187"/>
        <v>1.4553886184320968</v>
      </c>
      <c r="T4002" s="6">
        <v>182.4231561797798</v>
      </c>
      <c r="U4002" s="6">
        <v>1658.258160192147</v>
      </c>
      <c r="V4002" s="6">
        <v>2769.1997596361098</v>
      </c>
      <c r="W4002" s="6">
        <f t="shared" si="188"/>
        <v>1834.7867888894968</v>
      </c>
    </row>
    <row r="4003" spans="1:23" x14ac:dyDescent="0.3">
      <c r="A4003" s="5" t="s">
        <v>12592</v>
      </c>
      <c r="B4003" s="5" t="s">
        <v>1034</v>
      </c>
      <c r="C4003" s="5">
        <v>1</v>
      </c>
      <c r="D4003" s="5">
        <v>2</v>
      </c>
      <c r="E4003" s="6">
        <v>0</v>
      </c>
      <c r="F4003" s="6">
        <v>-30.731812080000001</v>
      </c>
      <c r="G4003" s="6">
        <v>0.10881668</v>
      </c>
      <c r="H4003" s="6">
        <v>9.80207914</v>
      </c>
      <c r="I4003" s="6">
        <v>0.45823949999999902</v>
      </c>
      <c r="J4003" s="5">
        <v>2</v>
      </c>
      <c r="K4003" s="6">
        <v>50.841827497001752</v>
      </c>
      <c r="L4003" s="6">
        <v>25.42091374850088</v>
      </c>
      <c r="M4003" s="6">
        <v>9.1526250455669214</v>
      </c>
      <c r="N4003" s="6">
        <v>31.937000000000001</v>
      </c>
      <c r="O4003" s="6">
        <v>32.268000000000001</v>
      </c>
      <c r="P4003" s="6">
        <v>72.409391999999997</v>
      </c>
      <c r="Q4003" s="6">
        <v>0.122</v>
      </c>
      <c r="R4003" s="6">
        <f t="shared" si="186"/>
        <v>1.0103641544290323</v>
      </c>
      <c r="S4003" s="6">
        <f t="shared" si="187"/>
        <v>0.98974215941490018</v>
      </c>
      <c r="T4003" s="6">
        <v>209.86409589819999</v>
      </c>
      <c r="U4003" s="6">
        <v>1921.3760376004559</v>
      </c>
      <c r="V4003" s="6">
        <v>2928.477390524708</v>
      </c>
      <c r="W4003" s="6">
        <f t="shared" si="188"/>
        <v>2104.6841906389909</v>
      </c>
    </row>
    <row r="4004" spans="1:23" x14ac:dyDescent="0.3">
      <c r="A4004" s="5" t="s">
        <v>12597</v>
      </c>
      <c r="B4004" s="5" t="s">
        <v>12725</v>
      </c>
      <c r="C4004" s="5">
        <v>1</v>
      </c>
      <c r="D4004" s="5">
        <v>2</v>
      </c>
      <c r="E4004" s="6">
        <v>0</v>
      </c>
      <c r="F4004" s="6">
        <v>-25.088575214999999</v>
      </c>
      <c r="G4004" s="6">
        <v>1.9877785000002E-2</v>
      </c>
      <c r="H4004" s="6">
        <v>0.53576309999999905</v>
      </c>
      <c r="I4004" s="6">
        <v>1.42E-5</v>
      </c>
      <c r="J4004" s="5">
        <v>0</v>
      </c>
      <c r="K4004" s="6">
        <v>248.43025518532289</v>
      </c>
      <c r="L4004" s="6">
        <v>124.2151275926614</v>
      </c>
      <c r="M4004" s="6">
        <v>1.7767135076156031</v>
      </c>
      <c r="N4004" s="6">
        <v>1.972</v>
      </c>
      <c r="O4004" s="6">
        <v>0.85399999999999998</v>
      </c>
      <c r="P4004" s="6">
        <v>2.239188</v>
      </c>
      <c r="Q4004" s="6">
        <v>0.311</v>
      </c>
      <c r="R4004" s="6">
        <f t="shared" si="186"/>
        <v>0.43306288032454365</v>
      </c>
      <c r="S4004" s="6">
        <f t="shared" si="187"/>
        <v>2.3091334894613582</v>
      </c>
      <c r="T4004" s="6">
        <v>45.816502537530333</v>
      </c>
      <c r="U4004" s="6">
        <v>673.25173377732051</v>
      </c>
      <c r="V4004" s="6">
        <v>1285.062804541901</v>
      </c>
      <c r="W4004" s="6">
        <f t="shared" si="188"/>
        <v>753.04881963971184</v>
      </c>
    </row>
    <row r="4005" spans="1:23" x14ac:dyDescent="0.3">
      <c r="A4005" s="5" t="s">
        <v>12598</v>
      </c>
      <c r="B4005" s="5" t="s">
        <v>12725</v>
      </c>
      <c r="C4005" s="5">
        <v>1</v>
      </c>
      <c r="D4005" s="5">
        <v>4</v>
      </c>
      <c r="E4005" s="6">
        <v>0</v>
      </c>
      <c r="F4005" s="6">
        <v>-25.0886050925</v>
      </c>
      <c r="G4005" s="6">
        <v>1.9847907500000001E-2</v>
      </c>
      <c r="H4005" s="6">
        <v>0.55007227000000003</v>
      </c>
      <c r="I4005" s="6">
        <v>4.1089999999900011E-4</v>
      </c>
      <c r="J4005" s="5">
        <v>0</v>
      </c>
      <c r="K4005" s="6">
        <v>496.91339759614061</v>
      </c>
      <c r="L4005" s="6">
        <v>124.2283493990351</v>
      </c>
      <c r="M4005" s="6">
        <v>1.7765244093776169</v>
      </c>
      <c r="N4005" s="6">
        <v>1.972</v>
      </c>
      <c r="O4005" s="6">
        <v>0.82900000000000007</v>
      </c>
      <c r="P4005" s="6">
        <v>2.1819280000000001</v>
      </c>
      <c r="Q4005" s="6">
        <v>0.316</v>
      </c>
      <c r="R4005" s="6">
        <f t="shared" si="186"/>
        <v>0.42038539553752535</v>
      </c>
      <c r="S4005" s="6">
        <f t="shared" si="187"/>
        <v>2.3787696019300362</v>
      </c>
      <c r="T4005" s="6">
        <v>45.181888371492938</v>
      </c>
      <c r="U4005" s="6">
        <v>663.62985800599677</v>
      </c>
      <c r="V4005" s="6">
        <v>1278.4768341974191</v>
      </c>
      <c r="W4005" s="6">
        <f t="shared" si="188"/>
        <v>742.74161797465922</v>
      </c>
    </row>
    <row r="4006" spans="1:23" x14ac:dyDescent="0.3">
      <c r="A4006" s="5" t="s">
        <v>12599</v>
      </c>
      <c r="B4006" s="5" t="s">
        <v>11980</v>
      </c>
      <c r="C4006" s="5">
        <v>1</v>
      </c>
      <c r="D4006" s="5">
        <v>4</v>
      </c>
      <c r="E4006" s="6">
        <v>0</v>
      </c>
      <c r="F4006" s="6">
        <v>-10.839079460000001</v>
      </c>
      <c r="G4006" s="6">
        <v>7.7165399999980008E-3</v>
      </c>
      <c r="H4006" s="6">
        <v>6.8731377</v>
      </c>
      <c r="I4006" s="6">
        <v>0</v>
      </c>
      <c r="J4006" s="5">
        <v>0</v>
      </c>
      <c r="K4006" s="6">
        <v>45.825717972586837</v>
      </c>
      <c r="L4006" s="6">
        <v>11.456429493146709</v>
      </c>
      <c r="M4006" s="6">
        <v>9.2106022726615233</v>
      </c>
      <c r="N4006" s="6">
        <v>132.16300000000001</v>
      </c>
      <c r="O4006" s="6">
        <v>65.760999999999996</v>
      </c>
      <c r="P4006" s="6">
        <v>169.26881399999999</v>
      </c>
      <c r="Q4006" s="6">
        <v>0.28699999999999998</v>
      </c>
      <c r="R4006" s="6">
        <f t="shared" si="186"/>
        <v>0.49757496424869285</v>
      </c>
      <c r="S4006" s="6">
        <f t="shared" si="187"/>
        <v>2.0097474186828062</v>
      </c>
      <c r="T4006" s="6">
        <v>396.52041262232711</v>
      </c>
      <c r="U4006" s="6">
        <v>2733.9026370267438</v>
      </c>
      <c r="V4006" s="6">
        <v>4998.6940489492308</v>
      </c>
      <c r="W4006" s="6">
        <f t="shared" si="188"/>
        <v>3048.5821415790751</v>
      </c>
    </row>
    <row r="4007" spans="1:23" x14ac:dyDescent="0.3">
      <c r="A4007" s="5" t="s">
        <v>12603</v>
      </c>
      <c r="B4007" s="5" t="s">
        <v>12726</v>
      </c>
      <c r="C4007" s="5">
        <v>1</v>
      </c>
      <c r="D4007" s="5">
        <v>2</v>
      </c>
      <c r="E4007" s="6">
        <v>0</v>
      </c>
      <c r="F4007" s="6">
        <v>-33.912993444999998</v>
      </c>
      <c r="G4007" s="6">
        <v>1.2441721666668E-2</v>
      </c>
      <c r="H4007" s="6">
        <v>3.094414</v>
      </c>
      <c r="I4007" s="6">
        <v>4.1999999999999996E-6</v>
      </c>
      <c r="J4007" s="5">
        <v>0</v>
      </c>
      <c r="K4007" s="6">
        <v>61.414165500664112</v>
      </c>
      <c r="L4007" s="6">
        <v>30.707082750332059</v>
      </c>
      <c r="M4007" s="6">
        <v>9.0448221994466724</v>
      </c>
      <c r="N4007" s="6">
        <v>44.76</v>
      </c>
      <c r="O4007" s="6">
        <v>31.02</v>
      </c>
      <c r="P4007" s="6">
        <v>75.626760000000004</v>
      </c>
      <c r="Q4007" s="6">
        <v>0.219</v>
      </c>
      <c r="R4007" s="6">
        <f t="shared" si="186"/>
        <v>0.693029490616622</v>
      </c>
      <c r="S4007" s="6">
        <f t="shared" si="187"/>
        <v>1.4429400386847195</v>
      </c>
      <c r="T4007" s="6">
        <v>195.0444912247591</v>
      </c>
      <c r="U4007" s="6">
        <v>1859.7239012412281</v>
      </c>
      <c r="V4007" s="6">
        <v>3098.7079992155268</v>
      </c>
      <c r="W4007" s="6">
        <f t="shared" si="188"/>
        <v>2057.2525332527707</v>
      </c>
    </row>
    <row r="4008" spans="1:23" x14ac:dyDescent="0.3">
      <c r="A4008" s="5" t="s">
        <v>12605</v>
      </c>
      <c r="B4008" s="5" t="s">
        <v>11988</v>
      </c>
      <c r="C4008" s="5">
        <v>1</v>
      </c>
      <c r="D4008" s="5">
        <v>2</v>
      </c>
      <c r="E4008" s="6">
        <v>0</v>
      </c>
      <c r="F4008" s="6">
        <v>-8.3722152899999998</v>
      </c>
      <c r="G4008" s="6">
        <v>9.7805920000000005E-2</v>
      </c>
      <c r="H4008" s="6">
        <v>6.2672091400000003</v>
      </c>
      <c r="I4008" s="6">
        <v>2.3E-5</v>
      </c>
      <c r="J4008" s="5">
        <v>0</v>
      </c>
      <c r="K4008" s="6">
        <v>19.71414254179415</v>
      </c>
      <c r="L4008" s="6">
        <v>9.8570712708970749</v>
      </c>
      <c r="M4008" s="6">
        <v>9.4077441214846704</v>
      </c>
      <c r="N4008" s="6">
        <v>295.60500000000002</v>
      </c>
      <c r="O4008" s="6">
        <v>180.477</v>
      </c>
      <c r="P4008" s="6">
        <v>449.74868400000003</v>
      </c>
      <c r="Q4008" s="6">
        <v>0.246</v>
      </c>
      <c r="R4008" s="6">
        <f t="shared" si="186"/>
        <v>0.61053432790379047</v>
      </c>
      <c r="S4008" s="6">
        <f t="shared" si="187"/>
        <v>1.6379095397197427</v>
      </c>
      <c r="T4008" s="6">
        <v>679.31737568021492</v>
      </c>
      <c r="U4008" s="6">
        <v>4466.375691924105</v>
      </c>
      <c r="V4008" s="6">
        <v>7698.8181129092618</v>
      </c>
      <c r="W4008" s="6">
        <f t="shared" si="188"/>
        <v>4956.4142746208854</v>
      </c>
    </row>
    <row r="4009" spans="1:23" x14ac:dyDescent="0.3">
      <c r="A4009" s="5" t="s">
        <v>12608</v>
      </c>
      <c r="B4009" s="5" t="s">
        <v>12006</v>
      </c>
      <c r="C4009" s="5">
        <v>1</v>
      </c>
      <c r="D4009" s="5">
        <v>4</v>
      </c>
      <c r="E4009" s="6">
        <v>0</v>
      </c>
      <c r="F4009" s="6">
        <v>-13.85530071</v>
      </c>
      <c r="G4009" s="6">
        <v>1.6676869999999001E-2</v>
      </c>
      <c r="H4009" s="6">
        <v>4.5915938299999999</v>
      </c>
      <c r="I4009" s="6">
        <v>0</v>
      </c>
      <c r="J4009" s="5">
        <v>0</v>
      </c>
      <c r="K4009" s="6">
        <v>91.333474437161286</v>
      </c>
      <c r="L4009" s="6">
        <v>22.833368609290321</v>
      </c>
      <c r="M4009" s="6">
        <v>5.2826878005528339</v>
      </c>
      <c r="N4009" s="6">
        <v>59.529000000000003</v>
      </c>
      <c r="O4009" s="6">
        <v>45.231000000000002</v>
      </c>
      <c r="P4009" s="6">
        <v>108.28301400000001</v>
      </c>
      <c r="Q4009" s="6">
        <v>0.19700000000000001</v>
      </c>
      <c r="R4009" s="6">
        <f t="shared" si="186"/>
        <v>0.75981454417174821</v>
      </c>
      <c r="S4009" s="6">
        <f t="shared" si="187"/>
        <v>1.3161106320886118</v>
      </c>
      <c r="T4009" s="6">
        <v>341.42473658520618</v>
      </c>
      <c r="U4009" s="6">
        <v>2992.178864123362</v>
      </c>
      <c r="V4009" s="6">
        <v>4870.4007422159448</v>
      </c>
      <c r="W4009" s="6">
        <f t="shared" si="188"/>
        <v>3302.2060832900215</v>
      </c>
    </row>
    <row r="4010" spans="1:23" x14ac:dyDescent="0.3">
      <c r="A4010" s="5" t="s">
        <v>12615</v>
      </c>
      <c r="B4010" s="5" t="s">
        <v>12728</v>
      </c>
      <c r="C4010" s="5">
        <v>1</v>
      </c>
      <c r="D4010" s="5">
        <v>2</v>
      </c>
      <c r="E4010" s="6">
        <v>7.4847999999999999</v>
      </c>
      <c r="F4010" s="6">
        <v>-1.124298155</v>
      </c>
      <c r="G4010" s="6">
        <v>2.3308142462500001</v>
      </c>
      <c r="H4010" s="6">
        <v>-6.6622989600000002</v>
      </c>
      <c r="I4010" s="6">
        <v>2</v>
      </c>
      <c r="J4010" s="5">
        <v>2</v>
      </c>
      <c r="K4010" s="6">
        <v>83.73582204581426</v>
      </c>
      <c r="L4010" s="6">
        <v>41.86791102290713</v>
      </c>
      <c r="M4010" s="6">
        <v>3.9976289913567997E-2</v>
      </c>
      <c r="N4010" s="6">
        <v>0.10100000000000001</v>
      </c>
      <c r="O4010" s="6">
        <v>2.4E-2</v>
      </c>
      <c r="P4010" s="6">
        <v>6.6720000000000002E-2</v>
      </c>
      <c r="Q4010" s="6">
        <v>0.39</v>
      </c>
      <c r="R4010" s="6">
        <f t="shared" si="186"/>
        <v>0.23762376237623759</v>
      </c>
      <c r="S4010" s="6">
        <f t="shared" si="187"/>
        <v>4.2083333333333339</v>
      </c>
      <c r="T4010" s="6">
        <v>79.924928704991771</v>
      </c>
      <c r="U4010" s="6">
        <v>933.14890685851458</v>
      </c>
      <c r="V4010" s="6">
        <v>2194.471797470002</v>
      </c>
      <c r="W4010" s="6">
        <f t="shared" si="188"/>
        <v>1054.8408937957413</v>
      </c>
    </row>
    <row r="4011" spans="1:23" x14ac:dyDescent="0.3">
      <c r="A4011" s="5" t="s">
        <v>12616</v>
      </c>
      <c r="B4011" s="5" t="s">
        <v>12728</v>
      </c>
      <c r="C4011" s="5">
        <v>1</v>
      </c>
      <c r="D4011" s="5">
        <v>4</v>
      </c>
      <c r="E4011" s="6">
        <v>8.0699000000000005</v>
      </c>
      <c r="F4011" s="6">
        <v>-3.4526720074999999</v>
      </c>
      <c r="G4011" s="6">
        <v>2.4403937499999999E-3</v>
      </c>
      <c r="H4011" s="6">
        <v>-7.6067281700000002</v>
      </c>
      <c r="I4011" s="6">
        <v>0</v>
      </c>
      <c r="J4011" s="5">
        <v>0</v>
      </c>
      <c r="K4011" s="6">
        <v>64.450572477405814</v>
      </c>
      <c r="L4011" s="6">
        <v>16.11264311935145</v>
      </c>
      <c r="M4011" s="6">
        <v>0.103876424043493</v>
      </c>
      <c r="N4011" s="6">
        <v>0.46899999999999997</v>
      </c>
      <c r="O4011" s="6">
        <v>0.247</v>
      </c>
      <c r="P4011" s="6">
        <v>0.63034400000000002</v>
      </c>
      <c r="Q4011" s="6">
        <v>0.27600000000000002</v>
      </c>
      <c r="R4011" s="6">
        <f t="shared" si="186"/>
        <v>0.52665245202558642</v>
      </c>
      <c r="S4011" s="6">
        <f t="shared" si="187"/>
        <v>1.8987854251012144</v>
      </c>
      <c r="T4011" s="6">
        <v>203.71466246538759</v>
      </c>
      <c r="U4011" s="6">
        <v>1569.308971492547</v>
      </c>
      <c r="V4011" s="6">
        <v>2819.9724485217539</v>
      </c>
      <c r="W4011" s="6">
        <f t="shared" si="188"/>
        <v>1747.5897364544846</v>
      </c>
    </row>
    <row r="4012" spans="1:23" x14ac:dyDescent="0.3">
      <c r="A4012" s="5" t="s">
        <v>12622</v>
      </c>
      <c r="B4012" s="5" t="s">
        <v>12729</v>
      </c>
      <c r="C4012" s="5">
        <v>1</v>
      </c>
      <c r="D4012" s="5">
        <v>2</v>
      </c>
      <c r="E4012" s="6">
        <v>0.239699999999999</v>
      </c>
      <c r="F4012" s="6">
        <v>-49.361814850000002</v>
      </c>
      <c r="G4012" s="6">
        <v>5.9916724999950002E-3</v>
      </c>
      <c r="H4012" s="6">
        <v>0.33202085999999997</v>
      </c>
      <c r="I4012" s="6">
        <v>0</v>
      </c>
      <c r="J4012" s="5">
        <v>0</v>
      </c>
      <c r="K4012" s="6">
        <v>56.953036855840971</v>
      </c>
      <c r="L4012" s="6">
        <v>28.476518427920489</v>
      </c>
      <c r="M4012" s="6">
        <v>11.696919067280019</v>
      </c>
      <c r="N4012" s="6">
        <v>7.8769999999999998</v>
      </c>
      <c r="O4012" s="6">
        <v>3.948</v>
      </c>
      <c r="P4012" s="6">
        <v>10.14636</v>
      </c>
      <c r="Q4012" s="6">
        <v>0.28499999999999998</v>
      </c>
      <c r="R4012" s="6">
        <f t="shared" si="186"/>
        <v>0.50120604290973725</v>
      </c>
      <c r="S4012" s="6">
        <f t="shared" si="187"/>
        <v>1.9951874366767983</v>
      </c>
      <c r="T4012" s="6">
        <v>64.276523296864283</v>
      </c>
      <c r="U4012" s="6">
        <v>612.55707422388764</v>
      </c>
      <c r="V4012" s="6">
        <v>1117.521300417382</v>
      </c>
      <c r="W4012" s="6">
        <f t="shared" si="188"/>
        <v>682.94901088963854</v>
      </c>
    </row>
    <row r="4013" spans="1:23" x14ac:dyDescent="0.3">
      <c r="A4013" s="5" t="s">
        <v>12628</v>
      </c>
      <c r="B4013" s="5" t="s">
        <v>3328</v>
      </c>
      <c r="C4013" s="5">
        <v>1</v>
      </c>
      <c r="D4013" s="5">
        <v>4</v>
      </c>
      <c r="E4013" s="6">
        <v>0</v>
      </c>
      <c r="F4013" s="6">
        <v>-32.856911760000003</v>
      </c>
      <c r="G4013" s="6">
        <v>2.4432154999999001E-2</v>
      </c>
      <c r="H4013" s="6">
        <v>3.1700227999999999</v>
      </c>
      <c r="I4013" s="6">
        <v>7.2159999999999998E-4</v>
      </c>
      <c r="J4013" s="5">
        <v>0</v>
      </c>
      <c r="K4013" s="6">
        <v>124.1921671015276</v>
      </c>
      <c r="L4013" s="6">
        <v>31.0480417753819</v>
      </c>
      <c r="M4013" s="6">
        <v>8.8209505001373181</v>
      </c>
      <c r="N4013" s="6">
        <v>42.273000000000003</v>
      </c>
      <c r="O4013" s="6">
        <v>28.439</v>
      </c>
      <c r="P4013" s="6">
        <v>69.675550000000001</v>
      </c>
      <c r="Q4013" s="6">
        <v>0.22500000000000001</v>
      </c>
      <c r="R4013" s="6">
        <f t="shared" si="186"/>
        <v>0.67274619733636121</v>
      </c>
      <c r="S4013" s="6">
        <f t="shared" si="187"/>
        <v>1.4864446710503183</v>
      </c>
      <c r="T4013" s="6">
        <v>188.22355192586079</v>
      </c>
      <c r="U4013" s="6">
        <v>1793.5809371025209</v>
      </c>
      <c r="V4013" s="6">
        <v>3011.8153568109828</v>
      </c>
      <c r="W4013" s="6">
        <f t="shared" si="188"/>
        <v>1985.5731831294931</v>
      </c>
    </row>
    <row r="4014" spans="1:23" x14ac:dyDescent="0.3">
      <c r="A4014" s="5" t="s">
        <v>12630</v>
      </c>
      <c r="B4014" s="5" t="s">
        <v>12730</v>
      </c>
      <c r="C4014" s="5">
        <v>1</v>
      </c>
      <c r="D4014" s="5">
        <v>2</v>
      </c>
      <c r="E4014" s="6">
        <v>0</v>
      </c>
      <c r="F4014" s="6">
        <v>-6.0095676200000003</v>
      </c>
      <c r="G4014" s="6">
        <v>8.6963162499990015E-3</v>
      </c>
      <c r="H4014" s="6">
        <v>8.8938870000000003E-2</v>
      </c>
      <c r="I4014" s="6">
        <v>5.2200000000000002E-5</v>
      </c>
      <c r="J4014" s="5">
        <v>0</v>
      </c>
      <c r="K4014" s="6">
        <v>153.79487059057649</v>
      </c>
      <c r="L4014" s="6">
        <v>76.897435295288233</v>
      </c>
      <c r="M4014" s="6">
        <v>0.84429674849799408</v>
      </c>
      <c r="N4014" s="6">
        <v>3.5760000000000001</v>
      </c>
      <c r="O4014" s="6">
        <v>1.623</v>
      </c>
      <c r="P4014" s="6">
        <v>4.2295379999999998</v>
      </c>
      <c r="Q4014" s="6">
        <v>0.30299999999999999</v>
      </c>
      <c r="R4014" s="6">
        <f t="shared" si="186"/>
        <v>0.45385906040268459</v>
      </c>
      <c r="S4014" s="6">
        <f t="shared" si="187"/>
        <v>2.2033271719038816</v>
      </c>
      <c r="T4014" s="6">
        <v>107.78693458872471</v>
      </c>
      <c r="U4014" s="6">
        <v>1360.7777663428169</v>
      </c>
      <c r="V4014" s="6">
        <v>2559.2742739135779</v>
      </c>
      <c r="W4014" s="6">
        <f t="shared" si="188"/>
        <v>1520.5243863391422</v>
      </c>
    </row>
    <row r="4015" spans="1:23" x14ac:dyDescent="0.3">
      <c r="A4015" s="5" t="s">
        <v>12631</v>
      </c>
      <c r="B4015" s="5" t="s">
        <v>12730</v>
      </c>
      <c r="C4015" s="5">
        <v>1</v>
      </c>
      <c r="D4015" s="5">
        <v>4</v>
      </c>
      <c r="E4015" s="6">
        <v>0</v>
      </c>
      <c r="F4015" s="6">
        <v>-6.0095607449999999</v>
      </c>
      <c r="G4015" s="6">
        <v>8.7031912499990014E-3</v>
      </c>
      <c r="H4015" s="6">
        <v>3.9132649999999998E-2</v>
      </c>
      <c r="I4015" s="6">
        <v>1.3900000000000001E-5</v>
      </c>
      <c r="J4015" s="5">
        <v>0</v>
      </c>
      <c r="K4015" s="6">
        <v>309.14322474135628</v>
      </c>
      <c r="L4015" s="6">
        <v>77.285806185339084</v>
      </c>
      <c r="M4015" s="6">
        <v>0.84005405121804511</v>
      </c>
      <c r="N4015" s="6">
        <v>3.5659999999999998</v>
      </c>
      <c r="O4015" s="6">
        <v>1.5960000000000001</v>
      </c>
      <c r="P4015" s="6">
        <v>4.1655600000000002</v>
      </c>
      <c r="Q4015" s="6">
        <v>0.30499999999999999</v>
      </c>
      <c r="R4015" s="6">
        <f t="shared" si="186"/>
        <v>0.44756029164329786</v>
      </c>
      <c r="S4015" s="6">
        <f t="shared" si="187"/>
        <v>2.2343358395989972</v>
      </c>
      <c r="T4015" s="6">
        <v>106.91088146579651</v>
      </c>
      <c r="U4015" s="6">
        <v>1348.8710516764161</v>
      </c>
      <c r="V4015" s="6">
        <v>2547.8055550572958</v>
      </c>
      <c r="W4015" s="6">
        <f t="shared" si="188"/>
        <v>1507.6700175042588</v>
      </c>
    </row>
    <row r="4016" spans="1:23" x14ac:dyDescent="0.3">
      <c r="A4016" s="5" t="s">
        <v>12634</v>
      </c>
      <c r="B4016" s="5" t="s">
        <v>3992</v>
      </c>
      <c r="C4016" s="5">
        <v>1</v>
      </c>
      <c r="D4016" s="5">
        <v>2</v>
      </c>
      <c r="E4016" s="6">
        <v>0</v>
      </c>
      <c r="F4016" s="6">
        <v>-2.3807186649999998</v>
      </c>
      <c r="G4016" s="6">
        <v>5.9877483333330003E-3</v>
      </c>
      <c r="H4016" s="6">
        <v>-6.2450699999999998E-2</v>
      </c>
      <c r="I4016" s="6">
        <v>2.9984E-3</v>
      </c>
      <c r="J4016" s="5">
        <v>0</v>
      </c>
      <c r="K4016" s="6">
        <v>40.209154408453067</v>
      </c>
      <c r="L4016" s="6">
        <v>20.10457720422653</v>
      </c>
      <c r="M4016" s="6">
        <v>0.57329241715401802</v>
      </c>
      <c r="N4016" s="6">
        <v>14.343999999999999</v>
      </c>
      <c r="O4016" s="6">
        <v>7.9560000000000004</v>
      </c>
      <c r="P4016" s="6">
        <v>20.144592000000003</v>
      </c>
      <c r="Q4016" s="6">
        <v>0.26600000000000001</v>
      </c>
      <c r="R4016" s="6">
        <f t="shared" si="186"/>
        <v>0.55465699944227553</v>
      </c>
      <c r="S4016" s="6">
        <f t="shared" si="187"/>
        <v>1.8029160382101557</v>
      </c>
      <c r="T4016" s="6">
        <v>454.39210935769103</v>
      </c>
      <c r="U4016" s="6">
        <v>3742.5686741006921</v>
      </c>
      <c r="V4016" s="6">
        <v>6627.9248058359153</v>
      </c>
      <c r="W4016" s="6">
        <f t="shared" si="188"/>
        <v>4162.828310373362</v>
      </c>
    </row>
    <row r="4017" spans="1:23" x14ac:dyDescent="0.3">
      <c r="A4017" s="5" t="s">
        <v>12638</v>
      </c>
      <c r="B4017" s="5" t="s">
        <v>3992</v>
      </c>
      <c r="C4017" s="5">
        <v>1</v>
      </c>
      <c r="D4017" s="5">
        <v>4</v>
      </c>
      <c r="E4017" s="6">
        <v>0</v>
      </c>
      <c r="F4017" s="6">
        <v>-2.3808173225</v>
      </c>
      <c r="G4017" s="6">
        <v>5.8890908333330003E-3</v>
      </c>
      <c r="H4017" s="6">
        <v>-0.22682319000000001</v>
      </c>
      <c r="I4017" s="6">
        <v>1.3355999999999999E-3</v>
      </c>
      <c r="J4017" s="5">
        <v>0</v>
      </c>
      <c r="K4017" s="6">
        <v>81.463275654803709</v>
      </c>
      <c r="L4017" s="6">
        <v>20.365818913700931</v>
      </c>
      <c r="M4017" s="6">
        <v>0.56593853211160106</v>
      </c>
      <c r="N4017" s="6">
        <v>13.866</v>
      </c>
      <c r="O4017" s="6">
        <v>6.8490000000000002</v>
      </c>
      <c r="P4017" s="6">
        <v>17.643024</v>
      </c>
      <c r="Q4017" s="6">
        <v>0.28799999999999998</v>
      </c>
      <c r="R4017" s="6">
        <f t="shared" si="186"/>
        <v>0.49394201644309826</v>
      </c>
      <c r="S4017" s="6">
        <f t="shared" si="187"/>
        <v>2.0245291283399034</v>
      </c>
      <c r="T4017" s="6">
        <v>422.64692465707662</v>
      </c>
      <c r="U4017" s="6">
        <v>3470.1823753324429</v>
      </c>
      <c r="V4017" s="6">
        <v>6358.8399428564981</v>
      </c>
      <c r="W4017" s="6">
        <f t="shared" si="188"/>
        <v>3870.2491990009189</v>
      </c>
    </row>
    <row r="4018" spans="1:23" x14ac:dyDescent="0.3">
      <c r="A4018" s="5" t="s">
        <v>12640</v>
      </c>
      <c r="B4018" s="5" t="s">
        <v>12117</v>
      </c>
      <c r="C4018" s="5">
        <v>1</v>
      </c>
      <c r="D4018" s="5">
        <v>4</v>
      </c>
      <c r="E4018" s="6">
        <v>0</v>
      </c>
      <c r="F4018" s="6">
        <v>-4.1607327625000003</v>
      </c>
      <c r="G4018" s="6">
        <v>8.570822499999001E-3</v>
      </c>
      <c r="H4018" s="6">
        <v>3.4780559599999998</v>
      </c>
      <c r="I4018" s="6">
        <v>8.9999999999999996E-7</v>
      </c>
      <c r="J4018" s="5">
        <v>0</v>
      </c>
      <c r="K4018" s="6">
        <v>90.188118057820432</v>
      </c>
      <c r="L4018" s="6">
        <v>22.547029514455112</v>
      </c>
      <c r="M4018" s="6">
        <v>1.7900097211403481</v>
      </c>
      <c r="N4018" s="6">
        <v>35.997</v>
      </c>
      <c r="O4018" s="6">
        <v>24.167000000000002</v>
      </c>
      <c r="P4018" s="6">
        <v>59.257484000000005</v>
      </c>
      <c r="Q4018" s="6">
        <v>0.22600000000000001</v>
      </c>
      <c r="R4018" s="6">
        <f t="shared" si="186"/>
        <v>0.67136150234741787</v>
      </c>
      <c r="S4018" s="6">
        <f t="shared" si="187"/>
        <v>1.4895104895104894</v>
      </c>
      <c r="T4018" s="6">
        <v>430.16444859703017</v>
      </c>
      <c r="U4018" s="6">
        <v>3712.2201208889319</v>
      </c>
      <c r="V4018" s="6">
        <v>6237.0669446026668</v>
      </c>
      <c r="W4018" s="6">
        <f t="shared" si="188"/>
        <v>4109.8074988877788</v>
      </c>
    </row>
    <row r="4019" spans="1:23" x14ac:dyDescent="0.3">
      <c r="A4019" s="5" t="s">
        <v>12643</v>
      </c>
      <c r="B4019" s="5" t="s">
        <v>12733</v>
      </c>
      <c r="C4019" s="5">
        <v>1</v>
      </c>
      <c r="D4019" s="5">
        <v>2</v>
      </c>
      <c r="E4019" s="6">
        <v>0.96349999999999902</v>
      </c>
      <c r="F4019" s="6">
        <v>-4.4414908899999999</v>
      </c>
      <c r="G4019" s="6">
        <v>4.6872597812499999</v>
      </c>
      <c r="H4019" s="6">
        <v>-5.0138489100000001</v>
      </c>
      <c r="I4019" s="6">
        <v>6.0000001000000003</v>
      </c>
      <c r="J4019" s="5">
        <v>2</v>
      </c>
      <c r="K4019" s="6">
        <v>74.5432381837131</v>
      </c>
      <c r="L4019" s="6">
        <v>37.27161909185655</v>
      </c>
      <c r="M4019" s="6">
        <v>0.62403172020298703</v>
      </c>
      <c r="N4019" s="6">
        <v>0.63700000000000001</v>
      </c>
      <c r="O4019" s="6">
        <v>0.20899999999999999</v>
      </c>
      <c r="P4019" s="6">
        <v>0.56513599999999997</v>
      </c>
      <c r="Q4019" s="6">
        <v>0.35199999999999998</v>
      </c>
      <c r="R4019" s="6">
        <f t="shared" si="186"/>
        <v>0.3281004709576138</v>
      </c>
      <c r="S4019" s="6">
        <f t="shared" si="187"/>
        <v>3.0478468899521531</v>
      </c>
      <c r="T4019" s="6">
        <v>60.63056360034907</v>
      </c>
      <c r="U4019" s="6">
        <v>661.17340252581835</v>
      </c>
      <c r="V4019" s="6">
        <v>1383.852764087844</v>
      </c>
      <c r="W4019" s="6">
        <f t="shared" si="188"/>
        <v>743.57701843378538</v>
      </c>
    </row>
    <row r="4020" spans="1:23" x14ac:dyDescent="0.3">
      <c r="A4020" s="5" t="s">
        <v>12648</v>
      </c>
      <c r="B4020" s="5" t="s">
        <v>12178</v>
      </c>
      <c r="C4020" s="5">
        <v>1</v>
      </c>
      <c r="D4020" s="5">
        <v>4</v>
      </c>
      <c r="E4020" s="6">
        <v>0</v>
      </c>
      <c r="F4020" s="6">
        <v>-3.5529676399999999</v>
      </c>
      <c r="G4020" s="6">
        <v>1.1212929999999999E-2</v>
      </c>
      <c r="H4020" s="6">
        <v>0.65058353999999996</v>
      </c>
      <c r="I4020" s="6">
        <v>5.9999999999999997E-7</v>
      </c>
      <c r="J4020" s="5">
        <v>0</v>
      </c>
      <c r="K4020" s="6">
        <v>148.67183531413801</v>
      </c>
      <c r="L4020" s="6">
        <v>37.167958828534502</v>
      </c>
      <c r="M4020" s="6">
        <v>1.0271053691974299</v>
      </c>
      <c r="N4020" s="6">
        <v>7.7729999999999997</v>
      </c>
      <c r="O4020" s="6">
        <v>3.6779999999999999</v>
      </c>
      <c r="P4020" s="6">
        <v>9.5333760000000005</v>
      </c>
      <c r="Q4020" s="6">
        <v>0.29599999999999999</v>
      </c>
      <c r="R4020" s="6">
        <f t="shared" si="186"/>
        <v>0.47317637977614824</v>
      </c>
      <c r="S4020" s="6">
        <f t="shared" si="187"/>
        <v>2.1133768352365414</v>
      </c>
      <c r="T4020" s="6">
        <v>188.3389366745262</v>
      </c>
      <c r="U4020" s="6">
        <v>1888.716000263167</v>
      </c>
      <c r="V4020" s="6">
        <v>3506.5219003570251</v>
      </c>
      <c r="W4020" s="6">
        <f t="shared" si="188"/>
        <v>2108.4962140314692</v>
      </c>
    </row>
    <row r="4021" spans="1:23" x14ac:dyDescent="0.3">
      <c r="A4021" s="5" t="s">
        <v>12650</v>
      </c>
      <c r="B4021" s="5" t="s">
        <v>12218</v>
      </c>
      <c r="C4021" s="5">
        <v>1</v>
      </c>
      <c r="D4021" s="5">
        <v>2</v>
      </c>
      <c r="E4021" s="6">
        <v>0</v>
      </c>
      <c r="F4021" s="6">
        <v>-11.935881869999999</v>
      </c>
      <c r="G4021" s="6">
        <v>4.5835290000001007E-2</v>
      </c>
      <c r="H4021" s="6">
        <v>7.98945404</v>
      </c>
      <c r="I4021" s="6">
        <v>1.513000299999999</v>
      </c>
      <c r="J4021" s="5">
        <v>2</v>
      </c>
      <c r="K4021" s="6">
        <v>21.137589751186852</v>
      </c>
      <c r="L4021" s="6">
        <v>10.56879487559342</v>
      </c>
      <c r="M4021" s="6">
        <v>9.2217404915911025</v>
      </c>
      <c r="N4021" s="6">
        <v>197.345</v>
      </c>
      <c r="O4021" s="6">
        <v>80.203999999999994</v>
      </c>
      <c r="P4021" s="6">
        <v>211.89896799999997</v>
      </c>
      <c r="Q4021" s="6">
        <v>0.32100000000000001</v>
      </c>
      <c r="R4021" s="6">
        <f t="shared" si="186"/>
        <v>0.40641516126580346</v>
      </c>
      <c r="S4021" s="6">
        <f t="shared" si="187"/>
        <v>2.4605381277741762</v>
      </c>
      <c r="T4021" s="6">
        <v>450.7434656149</v>
      </c>
      <c r="U4021" s="6">
        <v>3001.4942798432248</v>
      </c>
      <c r="V4021" s="6">
        <v>5846.2723310903866</v>
      </c>
      <c r="W4021" s="6">
        <f t="shared" si="188"/>
        <v>3361.6822804362423</v>
      </c>
    </row>
    <row r="4022" spans="1:23" x14ac:dyDescent="0.3">
      <c r="A4022" s="5" t="s">
        <v>12657</v>
      </c>
      <c r="B4022" s="5" t="s">
        <v>12216</v>
      </c>
      <c r="C4022" s="5">
        <v>1</v>
      </c>
      <c r="D4022" s="5">
        <v>2</v>
      </c>
      <c r="E4022" s="6">
        <v>0</v>
      </c>
      <c r="F4022" s="6">
        <v>-56.264636619999997</v>
      </c>
      <c r="G4022" s="6">
        <v>2.0497490000003001E-2</v>
      </c>
      <c r="H4022" s="6">
        <v>6.9344761400000001</v>
      </c>
      <c r="I4022" s="6">
        <v>2.9500000000000009E-5</v>
      </c>
      <c r="J4022" s="5">
        <v>0</v>
      </c>
      <c r="K4022" s="6">
        <v>62.596462951912763</v>
      </c>
      <c r="L4022" s="6">
        <v>31.298231475956381</v>
      </c>
      <c r="M4022" s="6">
        <v>10.99307144123569</v>
      </c>
      <c r="N4022" s="6">
        <v>38.723999999999997</v>
      </c>
      <c r="O4022" s="6">
        <v>11.459</v>
      </c>
      <c r="P4022" s="6">
        <v>31.283069999999999</v>
      </c>
      <c r="Q4022" s="6">
        <v>0.36499999999999999</v>
      </c>
      <c r="R4022" s="6">
        <f t="shared" si="186"/>
        <v>0.29591467823571949</v>
      </c>
      <c r="S4022" s="6">
        <f t="shared" si="187"/>
        <v>3.3793524740378738</v>
      </c>
      <c r="T4022" s="6">
        <v>109.0212806523287</v>
      </c>
      <c r="U4022" s="6">
        <v>1030.87595247479</v>
      </c>
      <c r="V4022" s="6">
        <v>2237.862848598762</v>
      </c>
      <c r="W4022" s="6">
        <f t="shared" si="188"/>
        <v>1161.4367179549322</v>
      </c>
    </row>
    <row r="4023" spans="1:23" x14ac:dyDescent="0.3">
      <c r="A4023" s="5" t="s">
        <v>12658</v>
      </c>
      <c r="B4023" s="5" t="s">
        <v>12736</v>
      </c>
      <c r="C4023" s="5">
        <v>1</v>
      </c>
      <c r="D4023" s="5">
        <v>2</v>
      </c>
      <c r="E4023" s="6">
        <v>0</v>
      </c>
      <c r="F4023" s="6">
        <v>-29.35813843</v>
      </c>
      <c r="G4023" s="6">
        <v>4.5817938333335001E-2</v>
      </c>
      <c r="H4023" s="6">
        <v>3.5316052500000001</v>
      </c>
      <c r="I4023" s="6">
        <v>2.9999999999999999E-7</v>
      </c>
      <c r="J4023" s="5">
        <v>0</v>
      </c>
      <c r="K4023" s="6">
        <v>74.091517559432361</v>
      </c>
      <c r="L4023" s="6">
        <v>37.045758779716181</v>
      </c>
      <c r="M4023" s="6">
        <v>6.3160444087303436</v>
      </c>
      <c r="N4023" s="6">
        <v>32.604999999999997</v>
      </c>
      <c r="O4023" s="6">
        <v>13.525</v>
      </c>
      <c r="P4023" s="6">
        <v>35.651900000000005</v>
      </c>
      <c r="Q4023" s="6">
        <v>0.318</v>
      </c>
      <c r="R4023" s="6">
        <f t="shared" si="186"/>
        <v>0.41481367888360687</v>
      </c>
      <c r="S4023" s="6">
        <f t="shared" si="187"/>
        <v>2.4107208872458408</v>
      </c>
      <c r="T4023" s="6">
        <v>146.10113742198021</v>
      </c>
      <c r="U4023" s="6">
        <v>1456.997266508142</v>
      </c>
      <c r="V4023" s="6">
        <v>2819.2012875649129</v>
      </c>
      <c r="W4023" s="6">
        <f t="shared" si="188"/>
        <v>1631.1504881314254</v>
      </c>
    </row>
    <row r="4024" spans="1:23" x14ac:dyDescent="0.3">
      <c r="A4024" s="5" t="s">
        <v>12659</v>
      </c>
      <c r="B4024" s="5" t="s">
        <v>12736</v>
      </c>
      <c r="C4024" s="5">
        <v>1</v>
      </c>
      <c r="D4024" s="5">
        <v>4</v>
      </c>
      <c r="E4024" s="6">
        <v>0</v>
      </c>
      <c r="F4024" s="6">
        <v>-29.389390665000001</v>
      </c>
      <c r="G4024" s="6">
        <v>1.4565703333335E-2</v>
      </c>
      <c r="H4024" s="6">
        <v>3.57402956</v>
      </c>
      <c r="I4024" s="6">
        <v>2.0299999999999999E-5</v>
      </c>
      <c r="J4024" s="5">
        <v>0</v>
      </c>
      <c r="K4024" s="6">
        <v>146.1831412951351</v>
      </c>
      <c r="L4024" s="6">
        <v>36.545785323783782</v>
      </c>
      <c r="M4024" s="6">
        <v>6.4024525820088183</v>
      </c>
      <c r="N4024" s="6">
        <v>32.216000000000001</v>
      </c>
      <c r="O4024" s="6">
        <v>19.899000000000001</v>
      </c>
      <c r="P4024" s="6">
        <v>49.508712000000003</v>
      </c>
      <c r="Q4024" s="6">
        <v>0.24399999999999999</v>
      </c>
      <c r="R4024" s="6">
        <f t="shared" si="186"/>
        <v>0.61767444747951328</v>
      </c>
      <c r="S4024" s="6">
        <f t="shared" si="187"/>
        <v>1.6189758279310518</v>
      </c>
      <c r="T4024" s="6">
        <v>175.4103479259297</v>
      </c>
      <c r="U4024" s="6">
        <v>1761.2296091499879</v>
      </c>
      <c r="V4024" s="6">
        <v>3026.184890422031</v>
      </c>
      <c r="W4024" s="6">
        <f t="shared" si="188"/>
        <v>1953.908463100707</v>
      </c>
    </row>
    <row r="4025" spans="1:23" x14ac:dyDescent="0.3">
      <c r="A4025" s="5" t="s">
        <v>12663</v>
      </c>
      <c r="B4025" s="5" t="s">
        <v>12738</v>
      </c>
      <c r="C4025" s="5">
        <v>1</v>
      </c>
      <c r="D4025" s="5">
        <v>4</v>
      </c>
      <c r="E4025" s="6">
        <v>0</v>
      </c>
      <c r="F4025" s="6">
        <v>-0.97829834500000001</v>
      </c>
      <c r="G4025" s="6">
        <v>2.2357275E-3</v>
      </c>
      <c r="H4025" s="6">
        <v>8.8580439999999996E-2</v>
      </c>
      <c r="I4025" s="6">
        <v>3.1E-6</v>
      </c>
      <c r="J4025" s="5">
        <v>0</v>
      </c>
      <c r="K4025" s="6">
        <v>378.63976842865162</v>
      </c>
      <c r="L4025" s="6">
        <v>94.659942107162891</v>
      </c>
      <c r="M4025" s="6">
        <v>1.499289115090386</v>
      </c>
      <c r="N4025" s="6">
        <v>2.7810000000000001</v>
      </c>
      <c r="O4025" s="6">
        <v>1.1200000000000001</v>
      </c>
      <c r="P4025" s="6">
        <v>2.9612800000000004</v>
      </c>
      <c r="Q4025" s="6">
        <v>0.32200000000000001</v>
      </c>
      <c r="R4025" s="6">
        <f t="shared" si="186"/>
        <v>0.40273282991729592</v>
      </c>
      <c r="S4025" s="6">
        <f t="shared" si="187"/>
        <v>2.4830357142857142</v>
      </c>
      <c r="T4025" s="6">
        <v>62.884041608838402</v>
      </c>
      <c r="U4025" s="6">
        <v>849.57928841498824</v>
      </c>
      <c r="V4025" s="6">
        <v>1659.7285456534289</v>
      </c>
      <c r="W4025" s="6">
        <f t="shared" si="188"/>
        <v>951.70987526634735</v>
      </c>
    </row>
    <row r="4026" spans="1:23" x14ac:dyDescent="0.3">
      <c r="A4026" s="5" t="s">
        <v>12666</v>
      </c>
      <c r="B4026" s="5" t="s">
        <v>7384</v>
      </c>
      <c r="C4026" s="5">
        <v>1</v>
      </c>
      <c r="D4026" s="5">
        <v>2</v>
      </c>
      <c r="E4026" s="6">
        <v>0</v>
      </c>
      <c r="F4026" s="6">
        <v>-52.407027685000003</v>
      </c>
      <c r="G4026" s="6">
        <v>3.5870224999990001E-3</v>
      </c>
      <c r="H4026" s="6">
        <v>7.0992942399999999</v>
      </c>
      <c r="I4026" s="6">
        <v>4.4000000000000002E-6</v>
      </c>
      <c r="J4026" s="5">
        <v>0</v>
      </c>
      <c r="K4026" s="6">
        <v>29.62657892196469</v>
      </c>
      <c r="L4026" s="6">
        <v>14.81328946098235</v>
      </c>
      <c r="M4026" s="6">
        <v>20.873419019375682</v>
      </c>
      <c r="N4026" s="6">
        <v>365.04599999999999</v>
      </c>
      <c r="O4026" s="6">
        <v>168.04</v>
      </c>
      <c r="P4026" s="6">
        <v>436.904</v>
      </c>
      <c r="Q4026" s="6">
        <v>0.3</v>
      </c>
      <c r="R4026" s="6">
        <f t="shared" si="186"/>
        <v>0.46032554801312708</v>
      </c>
      <c r="S4026" s="6">
        <f t="shared" si="187"/>
        <v>2.172375624851226</v>
      </c>
      <c r="T4026" s="6">
        <v>385.31273775659901</v>
      </c>
      <c r="U4026" s="6">
        <v>2861.7142232477981</v>
      </c>
      <c r="V4026" s="6">
        <v>5358.1362944624589</v>
      </c>
      <c r="W4026" s="6">
        <f t="shared" si="188"/>
        <v>3196.6554752365587</v>
      </c>
    </row>
    <row r="4027" spans="1:23" x14ac:dyDescent="0.3">
      <c r="A4027" s="5" t="s">
        <v>12679</v>
      </c>
      <c r="B4027" s="5" t="s">
        <v>12324</v>
      </c>
      <c r="C4027" s="5">
        <v>1</v>
      </c>
      <c r="D4027" s="5">
        <v>2</v>
      </c>
      <c r="E4027" s="6">
        <v>0</v>
      </c>
      <c r="F4027" s="6">
        <v>-8.2608147999999986</v>
      </c>
      <c r="G4027" s="6">
        <v>0.51294979500000004</v>
      </c>
      <c r="H4027" s="6">
        <v>10.075873720000001</v>
      </c>
      <c r="I4027" s="6">
        <v>0</v>
      </c>
      <c r="J4027" s="5">
        <v>0</v>
      </c>
      <c r="K4027" s="6">
        <v>27.728754656287361</v>
      </c>
      <c r="L4027" s="6">
        <v>13.86437732814368</v>
      </c>
      <c r="M4027" s="6">
        <v>3.3638055897630852</v>
      </c>
      <c r="N4027" s="6">
        <v>87.289000000000001</v>
      </c>
      <c r="O4027" s="6">
        <v>64.435000000000002</v>
      </c>
      <c r="P4027" s="6">
        <v>155.15948</v>
      </c>
      <c r="Q4027" s="6">
        <v>0.20399999999999999</v>
      </c>
      <c r="R4027" s="6">
        <f t="shared" si="186"/>
        <v>0.73818006850805951</v>
      </c>
      <c r="S4027" s="6">
        <f t="shared" si="187"/>
        <v>1.3546830138899666</v>
      </c>
      <c r="T4027" s="6">
        <v>602.59105986890268</v>
      </c>
      <c r="U4027" s="6">
        <v>4454.7186125878661</v>
      </c>
      <c r="V4027" s="6">
        <v>7303.5734767803788</v>
      </c>
      <c r="W4027" s="6">
        <f t="shared" si="188"/>
        <v>4919.9396187273906</v>
      </c>
    </row>
    <row r="4028" spans="1:23" x14ac:dyDescent="0.3">
      <c r="A4028" s="5" t="s">
        <v>12682</v>
      </c>
      <c r="B4028" s="5" t="s">
        <v>12324</v>
      </c>
      <c r="C4028" s="5">
        <v>1</v>
      </c>
      <c r="D4028" s="5">
        <v>4</v>
      </c>
      <c r="E4028" s="6">
        <v>0.43889999999999901</v>
      </c>
      <c r="F4028" s="6">
        <v>-8.7601577249999991</v>
      </c>
      <c r="G4028" s="6">
        <v>1.360687E-2</v>
      </c>
      <c r="H4028" s="6">
        <v>5.8957818299999998</v>
      </c>
      <c r="I4028" s="6">
        <v>0</v>
      </c>
      <c r="J4028" s="5">
        <v>0</v>
      </c>
      <c r="K4028" s="6">
        <v>80.502753616047272</v>
      </c>
      <c r="L4028" s="6">
        <v>20.125688404011822</v>
      </c>
      <c r="M4028" s="6">
        <v>2.3172906694559439</v>
      </c>
      <c r="N4028" s="6">
        <v>88.814999999999998</v>
      </c>
      <c r="O4028" s="6">
        <v>61.322000000000003</v>
      </c>
      <c r="P4028" s="6">
        <v>149.50303600000001</v>
      </c>
      <c r="Q4028" s="6">
        <v>0.219</v>
      </c>
      <c r="R4028" s="6">
        <f t="shared" si="186"/>
        <v>0.69044643359792834</v>
      </c>
      <c r="S4028" s="6">
        <f t="shared" si="187"/>
        <v>1.4483382798995466</v>
      </c>
      <c r="T4028" s="6">
        <v>624.45727317683952</v>
      </c>
      <c r="U4028" s="6">
        <v>5182.6105674661303</v>
      </c>
      <c r="V4028" s="6">
        <v>8643.753667054787</v>
      </c>
      <c r="W4028" s="6">
        <f t="shared" si="188"/>
        <v>5733.6183609856153</v>
      </c>
    </row>
    <row r="4029" spans="1:23" x14ac:dyDescent="0.3">
      <c r="A4029" s="5" t="s">
        <v>12691</v>
      </c>
      <c r="B4029" s="5" t="s">
        <v>7800</v>
      </c>
      <c r="C4029" s="5">
        <v>1</v>
      </c>
      <c r="D4029" s="5">
        <v>2</v>
      </c>
      <c r="E4029" s="6">
        <v>0</v>
      </c>
      <c r="F4029" s="6">
        <v>-29.713778195</v>
      </c>
      <c r="G4029" s="6">
        <v>1.9146124999998002E-2</v>
      </c>
      <c r="H4029" s="6">
        <v>3.1171701700000001</v>
      </c>
      <c r="I4029" s="6">
        <v>7.9999999999999996E-7</v>
      </c>
      <c r="J4029" s="5">
        <v>0</v>
      </c>
      <c r="K4029" s="6">
        <v>68.70530734572975</v>
      </c>
      <c r="L4029" s="6">
        <v>34.352653672864882</v>
      </c>
      <c r="M4029" s="6">
        <v>7.2681038394188713</v>
      </c>
      <c r="N4029" s="6">
        <v>35.411999999999999</v>
      </c>
      <c r="O4029" s="6">
        <v>19.245000000000001</v>
      </c>
      <c r="P4029" s="6">
        <v>48.882300000000001</v>
      </c>
      <c r="Q4029" s="6">
        <v>0.27</v>
      </c>
      <c r="R4029" s="6">
        <f t="shared" si="186"/>
        <v>0.54345984412063708</v>
      </c>
      <c r="S4029" s="6">
        <f t="shared" si="187"/>
        <v>1.8400623538581449</v>
      </c>
      <c r="T4029" s="6">
        <v>165.78830115124569</v>
      </c>
      <c r="U4029" s="6">
        <v>1625.574465029923</v>
      </c>
      <c r="V4029" s="6">
        <v>2895.8116375869422</v>
      </c>
      <c r="W4029" s="6">
        <f t="shared" si="188"/>
        <v>1808.98494351877</v>
      </c>
    </row>
    <row r="4030" spans="1:23" x14ac:dyDescent="0.3">
      <c r="A4030" s="5" t="s">
        <v>12697</v>
      </c>
      <c r="B4030" s="5" t="s">
        <v>12238</v>
      </c>
      <c r="C4030" s="5">
        <v>1</v>
      </c>
      <c r="D4030" s="5">
        <v>4</v>
      </c>
      <c r="E4030" s="6">
        <v>0</v>
      </c>
      <c r="F4030" s="6">
        <v>-15.118705417499999</v>
      </c>
      <c r="G4030" s="6">
        <v>2.6955652499999001E-2</v>
      </c>
      <c r="H4030" s="6">
        <v>1.6262668499999999</v>
      </c>
      <c r="I4030" s="6">
        <v>0.94269829999999999</v>
      </c>
      <c r="J4030" s="5">
        <v>0</v>
      </c>
      <c r="K4030" s="6">
        <v>227.2660809267613</v>
      </c>
      <c r="L4030" s="6">
        <v>56.816520231690333</v>
      </c>
      <c r="M4030" s="6">
        <v>2.5608121092628791</v>
      </c>
      <c r="N4030" s="6">
        <v>11.444000000000001</v>
      </c>
      <c r="O4030" s="6">
        <v>6.8869999999999996</v>
      </c>
      <c r="P4030" s="6">
        <v>17.203726</v>
      </c>
      <c r="Q4030" s="6">
        <v>0.249</v>
      </c>
      <c r="R4030" s="6">
        <f t="shared" si="186"/>
        <v>0.60180006990562729</v>
      </c>
      <c r="S4030" s="6">
        <f t="shared" si="187"/>
        <v>1.661681428778859</v>
      </c>
      <c r="T4030" s="6">
        <v>140.22880082508911</v>
      </c>
      <c r="U4030" s="6">
        <v>1613.585603212452</v>
      </c>
      <c r="V4030" s="6">
        <v>2792.4661218898118</v>
      </c>
      <c r="W4030" s="6">
        <f t="shared" si="188"/>
        <v>1791.2538556783829</v>
      </c>
    </row>
    <row r="4031" spans="1:23" x14ac:dyDescent="0.3">
      <c r="A4031" s="5" t="s">
        <v>12702</v>
      </c>
      <c r="B4031" s="5" t="s">
        <v>8398</v>
      </c>
      <c r="C4031" s="5">
        <v>1</v>
      </c>
      <c r="D4031" s="5">
        <v>6</v>
      </c>
      <c r="E4031" s="6">
        <v>0</v>
      </c>
      <c r="F4031" s="6">
        <v>-31.224862425000001</v>
      </c>
      <c r="G4031" s="6">
        <v>1.5717249999999999E-3</v>
      </c>
      <c r="H4031" s="6">
        <v>3.3476088900000001</v>
      </c>
      <c r="I4031" s="6">
        <v>0.42064949999999901</v>
      </c>
      <c r="J4031" s="5">
        <v>6</v>
      </c>
      <c r="K4031" s="6">
        <v>195.06535441059799</v>
      </c>
      <c r="L4031" s="6">
        <v>32.510892401766327</v>
      </c>
      <c r="M4031" s="6">
        <v>8.1173333874323408</v>
      </c>
      <c r="N4031" s="6">
        <v>40.021999999999998</v>
      </c>
      <c r="O4031" s="6">
        <v>26.483000000000001</v>
      </c>
      <c r="P4031" s="6">
        <v>65.095214000000013</v>
      </c>
      <c r="Q4031" s="6">
        <v>0.22900000000000001</v>
      </c>
      <c r="R4031" s="6">
        <f t="shared" si="186"/>
        <v>0.66171105891759541</v>
      </c>
      <c r="S4031" s="6">
        <f t="shared" si="187"/>
        <v>1.5112336215685533</v>
      </c>
      <c r="T4031" s="6">
        <v>186.12358387928029</v>
      </c>
      <c r="U4031" s="6">
        <v>1792.2705423273751</v>
      </c>
      <c r="V4031" s="6">
        <v>3022.8063010053602</v>
      </c>
      <c r="W4031" s="6">
        <f t="shared" si="188"/>
        <v>1984.9465880961507</v>
      </c>
    </row>
    <row r="4032" spans="1:23" x14ac:dyDescent="0.3">
      <c r="A4032" s="5" t="s">
        <v>12705</v>
      </c>
      <c r="B4032" s="5" t="s">
        <v>12344</v>
      </c>
      <c r="C4032" s="5">
        <v>1</v>
      </c>
      <c r="D4032" s="5">
        <v>4</v>
      </c>
      <c r="E4032" s="6">
        <v>0</v>
      </c>
      <c r="F4032" s="6">
        <v>-25.960513012500002</v>
      </c>
      <c r="G4032" s="6">
        <v>4.1490374999990001E-3</v>
      </c>
      <c r="H4032" s="6">
        <v>8.2392947799999998</v>
      </c>
      <c r="I4032" s="6">
        <v>6.9999999999999997E-7</v>
      </c>
      <c r="J4032" s="5">
        <v>0</v>
      </c>
      <c r="K4032" s="6">
        <v>56.991671915013256</v>
      </c>
      <c r="L4032" s="6">
        <v>14.247917978753311</v>
      </c>
      <c r="M4032" s="6">
        <v>11.42151637660108</v>
      </c>
      <c r="N4032" s="6">
        <v>299.67</v>
      </c>
      <c r="O4032" s="6">
        <v>149.971</v>
      </c>
      <c r="P4032" s="6">
        <v>385.72541200000001</v>
      </c>
      <c r="Q4032" s="6">
        <v>0.28599999999999998</v>
      </c>
      <c r="R4032" s="6">
        <f t="shared" si="186"/>
        <v>0.50045383254913733</v>
      </c>
      <c r="S4032" s="6">
        <f t="shared" si="187"/>
        <v>1.9981863160210975</v>
      </c>
      <c r="T4032" s="6">
        <v>498.21075786866197</v>
      </c>
      <c r="U4032" s="6">
        <v>3668.5615420342119</v>
      </c>
      <c r="V4032" s="6">
        <v>6696.0202665675934</v>
      </c>
      <c r="W4032" s="6">
        <f t="shared" si="188"/>
        <v>4090.2855235737038</v>
      </c>
    </row>
    <row r="4033" spans="1:23" x14ac:dyDescent="0.3">
      <c r="A4033" s="5" t="s">
        <v>12710</v>
      </c>
      <c r="B4033" s="5" t="s">
        <v>12348</v>
      </c>
      <c r="C4033" s="5">
        <v>1</v>
      </c>
      <c r="D4033" s="5">
        <v>2</v>
      </c>
      <c r="E4033" s="6">
        <v>0</v>
      </c>
      <c r="F4033" s="6">
        <v>-12.92258741</v>
      </c>
      <c r="G4033" s="6">
        <v>1.5169603333333E-2</v>
      </c>
      <c r="H4033" s="6">
        <v>6.0130042499999998</v>
      </c>
      <c r="I4033" s="6">
        <v>2.9999999999999999E-7</v>
      </c>
      <c r="J4033" s="5">
        <v>0</v>
      </c>
      <c r="K4033" s="6">
        <v>34.638700988047461</v>
      </c>
      <c r="L4033" s="6">
        <v>17.31935049402373</v>
      </c>
      <c r="M4033" s="6">
        <v>4.5893766933332474</v>
      </c>
      <c r="N4033" s="6">
        <v>112.944</v>
      </c>
      <c r="O4033" s="6">
        <v>48.256999999999998</v>
      </c>
      <c r="P4033" s="6">
        <v>126.72288199999998</v>
      </c>
      <c r="Q4033" s="6">
        <v>0.313</v>
      </c>
      <c r="R4033" s="6">
        <f t="shared" si="186"/>
        <v>0.42726483921235303</v>
      </c>
      <c r="S4033" s="6">
        <f t="shared" si="187"/>
        <v>2.3404687402863833</v>
      </c>
      <c r="T4033" s="6">
        <v>417.70582574454397</v>
      </c>
      <c r="U4033" s="6">
        <v>3247.8641096946239</v>
      </c>
      <c r="V4033" s="6">
        <v>6225.2165479926598</v>
      </c>
      <c r="W4033" s="6">
        <f t="shared" si="188"/>
        <v>3633.8265087319392</v>
      </c>
    </row>
    <row r="4034" spans="1:23" x14ac:dyDescent="0.3">
      <c r="A4034" s="5" t="s">
        <v>12714</v>
      </c>
      <c r="B4034" s="5" t="s">
        <v>12742</v>
      </c>
      <c r="C4034" s="5">
        <v>1</v>
      </c>
      <c r="D4034" s="5">
        <v>2</v>
      </c>
      <c r="E4034" s="6">
        <v>6.1917</v>
      </c>
      <c r="F4034" s="6">
        <v>-3.6016390000000002E-2</v>
      </c>
      <c r="G4034" s="6">
        <v>1.5777999999900001E-4</v>
      </c>
      <c r="H4034" s="6">
        <v>-6.9090764</v>
      </c>
      <c r="I4034" s="6">
        <v>9.9999999999999995E-7</v>
      </c>
      <c r="J4034" s="5">
        <v>0</v>
      </c>
      <c r="K4034" s="6">
        <v>132.01128983478461</v>
      </c>
      <c r="L4034" s="6">
        <v>66.005644917392289</v>
      </c>
      <c r="M4034" s="6">
        <v>3.3030077343228399</v>
      </c>
      <c r="N4034" s="6">
        <v>0.64300000000000002</v>
      </c>
      <c r="O4034" s="6">
        <v>0.26800000000000002</v>
      </c>
      <c r="P4034" s="6">
        <v>0.70591199999999998</v>
      </c>
      <c r="Q4034" s="6">
        <v>0.317</v>
      </c>
      <c r="R4034" s="6">
        <f t="shared" ref="R4034:R4097" si="189">1/S4034</f>
        <v>0.41679626749611198</v>
      </c>
      <c r="S4034" s="6">
        <f t="shared" ref="S4034:S4097" si="190">N4034/O4034</f>
        <v>2.3992537313432836</v>
      </c>
      <c r="T4034" s="6">
        <v>24.52640861066152</v>
      </c>
      <c r="U4034" s="6">
        <v>324.40418537453121</v>
      </c>
      <c r="V4034" s="6">
        <v>627.00513807421589</v>
      </c>
      <c r="W4034" s="6">
        <f t="shared" si="188"/>
        <v>363.15374672137358</v>
      </c>
    </row>
    <row r="4035" spans="1:23" x14ac:dyDescent="0.3">
      <c r="A4035" s="5" t="s">
        <v>295</v>
      </c>
      <c r="B4035" s="5" t="s">
        <v>296</v>
      </c>
      <c r="C4035" s="5">
        <v>3</v>
      </c>
      <c r="D4035" s="5">
        <v>20</v>
      </c>
      <c r="E4035" s="6">
        <v>0</v>
      </c>
      <c r="F4035" s="6">
        <v>-42.038732592499997</v>
      </c>
      <c r="G4035" s="6">
        <v>-0.22434480649999899</v>
      </c>
      <c r="H4035" s="6">
        <v>6.1023146400000003</v>
      </c>
      <c r="I4035" s="6">
        <v>0</v>
      </c>
      <c r="J4035" s="5">
        <v>0</v>
      </c>
      <c r="K4035" s="6">
        <v>339.81502312254418</v>
      </c>
      <c r="L4035" s="6">
        <v>17.938783758235239</v>
      </c>
      <c r="M4035" s="6">
        <v>6.5848016072549536</v>
      </c>
      <c r="N4035" s="6">
        <v>100.205</v>
      </c>
      <c r="O4035" s="6">
        <v>37.790999999999997</v>
      </c>
      <c r="P4035" s="6">
        <v>100.675224</v>
      </c>
      <c r="Q4035" s="6">
        <v>0.33200000000000002</v>
      </c>
      <c r="R4035" s="6">
        <f t="shared" si="189"/>
        <v>0.3771368694176937</v>
      </c>
      <c r="S4035" s="6">
        <f t="shared" si="190"/>
        <v>2.6515572490804691</v>
      </c>
      <c r="T4035" s="6">
        <v>306.65143214365298</v>
      </c>
      <c r="U4035" s="6">
        <v>996.87269360555035</v>
      </c>
      <c r="V4035" s="6">
        <v>3095.2304295230851</v>
      </c>
      <c r="W4035" s="6">
        <f t="shared" ref="W4035:W4098" si="191">((1/3)*((2/U4035^3)+(1/V4035^3)))^(-1/3)</f>
        <v>1134.8505317907304</v>
      </c>
    </row>
    <row r="4036" spans="1:23" x14ac:dyDescent="0.3">
      <c r="A4036" s="5" t="s">
        <v>297</v>
      </c>
      <c r="B4036" s="5" t="s">
        <v>298</v>
      </c>
      <c r="C4036" s="5">
        <v>3</v>
      </c>
      <c r="D4036" s="5">
        <v>8</v>
      </c>
      <c r="E4036" s="6">
        <v>0</v>
      </c>
      <c r="F4036" s="6">
        <v>-15.781877775</v>
      </c>
      <c r="G4036" s="6">
        <v>-0.93560180499999912</v>
      </c>
      <c r="H4036" s="6">
        <v>7.0251248799999999</v>
      </c>
      <c r="I4036" s="6">
        <v>0</v>
      </c>
      <c r="J4036" s="5">
        <v>0</v>
      </c>
      <c r="K4036" s="6">
        <v>115.2021736885745</v>
      </c>
      <c r="L4036" s="6">
        <v>19.304046793670722</v>
      </c>
      <c r="M4036" s="6">
        <v>7.4637368443768777</v>
      </c>
      <c r="N4036" s="6">
        <v>95.795000000000002</v>
      </c>
      <c r="O4036" s="6">
        <v>35.984999999999999</v>
      </c>
      <c r="P4036" s="6">
        <v>95.936009999999996</v>
      </c>
      <c r="Q4036" s="6">
        <v>0.33300000000000002</v>
      </c>
      <c r="R4036" s="6">
        <f t="shared" si="189"/>
        <v>0.37564591053812829</v>
      </c>
      <c r="S4036" s="6">
        <f t="shared" si="190"/>
        <v>2.6620814228150618</v>
      </c>
      <c r="T4036" s="6">
        <v>274.41081177305648</v>
      </c>
      <c r="U4036" s="6">
        <v>3011.9266600266701</v>
      </c>
      <c r="V4036" s="6">
        <v>5666.348692978956</v>
      </c>
      <c r="W4036" s="6">
        <f t="shared" si="191"/>
        <v>3365.577619859389</v>
      </c>
    </row>
    <row r="4037" spans="1:23" x14ac:dyDescent="0.3">
      <c r="A4037" s="5" t="s">
        <v>479</v>
      </c>
      <c r="B4037" s="5" t="s">
        <v>480</v>
      </c>
      <c r="C4037" s="5">
        <v>3</v>
      </c>
      <c r="D4037" s="5">
        <v>8</v>
      </c>
      <c r="E4037" s="6">
        <v>0</v>
      </c>
      <c r="F4037" s="6">
        <v>-30.240923465000002</v>
      </c>
      <c r="G4037" s="6">
        <v>-1.13101585</v>
      </c>
      <c r="H4037" s="6">
        <v>8.3920992999999999</v>
      </c>
      <c r="I4037" s="6">
        <v>0</v>
      </c>
      <c r="J4037" s="5">
        <v>0</v>
      </c>
      <c r="K4037" s="6">
        <v>116.1379923587525</v>
      </c>
      <c r="L4037" s="6">
        <v>25.329613132282141</v>
      </c>
      <c r="M4037" s="6">
        <v>9.6806251623044943</v>
      </c>
      <c r="N4037" s="6">
        <v>74.016999999999996</v>
      </c>
      <c r="O4037" s="6">
        <v>26.776</v>
      </c>
      <c r="P4037" s="6">
        <v>71.706127999999993</v>
      </c>
      <c r="Q4037" s="6">
        <v>0.33900000000000002</v>
      </c>
      <c r="R4037" s="6">
        <f t="shared" si="189"/>
        <v>0.36175473202102221</v>
      </c>
      <c r="S4037" s="6">
        <f t="shared" si="190"/>
        <v>2.7643038541977889</v>
      </c>
      <c r="T4037" s="6">
        <v>189.82763903674379</v>
      </c>
      <c r="U4037" s="6">
        <v>2452.6508918532359</v>
      </c>
      <c r="V4037" s="6">
        <v>4741.2167476577733</v>
      </c>
      <c r="W4037" s="6">
        <f t="shared" si="191"/>
        <v>2745.6445386465812</v>
      </c>
    </row>
    <row r="4038" spans="1:23" x14ac:dyDescent="0.3">
      <c r="A4038" s="5" t="s">
        <v>481</v>
      </c>
      <c r="B4038" s="5" t="s">
        <v>482</v>
      </c>
      <c r="C4038" s="5">
        <v>3</v>
      </c>
      <c r="D4038" s="5">
        <v>12</v>
      </c>
      <c r="E4038" s="6">
        <v>0</v>
      </c>
      <c r="F4038" s="6">
        <v>-15.637601999999999</v>
      </c>
      <c r="G4038" s="6">
        <v>-0.40359472510416511</v>
      </c>
      <c r="H4038" s="6">
        <v>5.0392108499999999</v>
      </c>
      <c r="I4038" s="6">
        <v>2.62E-5</v>
      </c>
      <c r="J4038" s="5">
        <v>0</v>
      </c>
      <c r="K4038" s="6">
        <v>215.2654050988229</v>
      </c>
      <c r="L4038" s="6">
        <v>25.306620534791811</v>
      </c>
      <c r="M4038" s="6">
        <v>11.628702790859251</v>
      </c>
      <c r="N4038" s="6">
        <v>86.263000000000005</v>
      </c>
      <c r="O4038" s="6">
        <v>32.853999999999999</v>
      </c>
      <c r="P4038" s="6">
        <v>87.457347999999996</v>
      </c>
      <c r="Q4038" s="6">
        <v>0.33100000000000002</v>
      </c>
      <c r="R4038" s="6">
        <f t="shared" si="189"/>
        <v>0.38085853726394858</v>
      </c>
      <c r="S4038" s="6">
        <f t="shared" si="190"/>
        <v>2.6256468009983567</v>
      </c>
      <c r="T4038" s="6">
        <v>191.80579837999949</v>
      </c>
      <c r="U4038" s="6">
        <v>2420.0742437069348</v>
      </c>
      <c r="V4038" s="6">
        <v>4831.0046528191606</v>
      </c>
      <c r="W4038" s="6">
        <f t="shared" si="191"/>
        <v>2714.5698815693449</v>
      </c>
    </row>
    <row r="4039" spans="1:23" x14ac:dyDescent="0.3">
      <c r="A4039" s="5" t="s">
        <v>1195</v>
      </c>
      <c r="B4039" s="5" t="s">
        <v>1196</v>
      </c>
      <c r="C4039" s="5">
        <v>3</v>
      </c>
      <c r="D4039" s="5">
        <v>12</v>
      </c>
      <c r="E4039" s="6">
        <v>0</v>
      </c>
      <c r="F4039" s="6">
        <v>-17.713413128333329</v>
      </c>
      <c r="G4039" s="6">
        <v>-0.38689818552083199</v>
      </c>
      <c r="H4039" s="6">
        <v>4.6629479700000003</v>
      </c>
      <c r="I4039" s="6">
        <v>1.5999999999999999E-6</v>
      </c>
      <c r="J4039" s="5">
        <v>0</v>
      </c>
      <c r="K4039" s="6">
        <v>231.6485615240486</v>
      </c>
      <c r="L4039" s="6">
        <v>25.976930799794498</v>
      </c>
      <c r="M4039" s="6">
        <v>8.6793894245723333</v>
      </c>
      <c r="N4039" s="6">
        <v>68.239000000000004</v>
      </c>
      <c r="O4039" s="6">
        <v>23.704999999999998</v>
      </c>
      <c r="P4039" s="6">
        <v>63.719039999999985</v>
      </c>
      <c r="Q4039" s="6">
        <v>0.34399999999999997</v>
      </c>
      <c r="R4039" s="6">
        <f t="shared" si="189"/>
        <v>0.34738199563299577</v>
      </c>
      <c r="S4039" s="6">
        <f t="shared" si="190"/>
        <v>2.8786753849398865</v>
      </c>
      <c r="T4039" s="6">
        <v>187.30907589824139</v>
      </c>
      <c r="U4039" s="6">
        <v>2220.891823447676</v>
      </c>
      <c r="V4039" s="6">
        <v>4439.2251927371954</v>
      </c>
      <c r="W4039" s="6">
        <f t="shared" si="191"/>
        <v>2491.3425620869534</v>
      </c>
    </row>
    <row r="4040" spans="1:23" x14ac:dyDescent="0.3">
      <c r="A4040" s="5" t="s">
        <v>1261</v>
      </c>
      <c r="B4040" s="5" t="s">
        <v>1262</v>
      </c>
      <c r="C4040" s="5">
        <v>3</v>
      </c>
      <c r="D4040" s="5">
        <v>12</v>
      </c>
      <c r="E4040" s="6">
        <v>0</v>
      </c>
      <c r="F4040" s="6">
        <v>-5.2117164591666656</v>
      </c>
      <c r="G4040" s="6">
        <v>-0.99163952833333313</v>
      </c>
      <c r="H4040" s="6">
        <v>4.3139759800000004</v>
      </c>
      <c r="I4040" s="6">
        <v>2.9999999999999999E-7</v>
      </c>
      <c r="J4040" s="5">
        <v>0</v>
      </c>
      <c r="K4040" s="6">
        <v>311.72316959753402</v>
      </c>
      <c r="L4040" s="6">
        <v>26.26133972026744</v>
      </c>
      <c r="M4040" s="6">
        <v>8.5373025726521821</v>
      </c>
      <c r="N4040" s="6">
        <v>65.25</v>
      </c>
      <c r="O4040" s="6">
        <v>23.001000000000001</v>
      </c>
      <c r="P4040" s="6">
        <v>61.734684000000009</v>
      </c>
      <c r="Q4040" s="6">
        <v>0.34200000000000003</v>
      </c>
      <c r="R4040" s="6">
        <f t="shared" si="189"/>
        <v>0.35250574712643684</v>
      </c>
      <c r="S4040" s="6">
        <f t="shared" si="190"/>
        <v>2.8368331811660359</v>
      </c>
      <c r="T4040" s="6">
        <v>185.34535370284661</v>
      </c>
      <c r="U4040" s="6">
        <v>1670.343694642761</v>
      </c>
      <c r="V4040" s="6">
        <v>3428.0838489332359</v>
      </c>
      <c r="W4040" s="6">
        <f t="shared" si="191"/>
        <v>1876.5616788391937</v>
      </c>
    </row>
    <row r="4041" spans="1:23" x14ac:dyDescent="0.3">
      <c r="A4041" s="5" t="s">
        <v>1319</v>
      </c>
      <c r="B4041" s="5" t="s">
        <v>1320</v>
      </c>
      <c r="C4041" s="5">
        <v>3</v>
      </c>
      <c r="D4041" s="5">
        <v>12</v>
      </c>
      <c r="E4041" s="6">
        <v>0</v>
      </c>
      <c r="F4041" s="6">
        <v>-5.1045565566666653</v>
      </c>
      <c r="G4041" s="6">
        <v>-0.90017785166666409</v>
      </c>
      <c r="H4041" s="6">
        <v>4.4607107199999998</v>
      </c>
      <c r="I4041" s="6">
        <v>0</v>
      </c>
      <c r="J4041" s="5">
        <v>0</v>
      </c>
      <c r="K4041" s="6">
        <v>315.13607664320932</v>
      </c>
      <c r="L4041" s="6">
        <v>23.818526368784148</v>
      </c>
      <c r="M4041" s="6">
        <v>8.4446113383258439</v>
      </c>
      <c r="N4041" s="6">
        <v>79.314999999999998</v>
      </c>
      <c r="O4041" s="6">
        <v>31.085000000000001</v>
      </c>
      <c r="P4041" s="6">
        <v>82.499589999999998</v>
      </c>
      <c r="Q4041" s="6">
        <v>0.32700000000000001</v>
      </c>
      <c r="R4041" s="6">
        <f t="shared" si="189"/>
        <v>0.39191830044758241</v>
      </c>
      <c r="S4041" s="6">
        <f t="shared" si="190"/>
        <v>2.5515521955927296</v>
      </c>
      <c r="T4041" s="6">
        <v>223.09863780574409</v>
      </c>
      <c r="U4041" s="6">
        <v>1659.9501497731981</v>
      </c>
      <c r="V4041" s="6">
        <v>3389.8054326971942</v>
      </c>
      <c r="W4041" s="6">
        <f t="shared" si="191"/>
        <v>1864.3728960452183</v>
      </c>
    </row>
    <row r="4042" spans="1:23" x14ac:dyDescent="0.3">
      <c r="A4042" s="5" t="s">
        <v>2947</v>
      </c>
      <c r="B4042" s="5" t="s">
        <v>2948</v>
      </c>
      <c r="C4042" s="5">
        <v>2</v>
      </c>
      <c r="D4042" s="5">
        <v>12</v>
      </c>
      <c r="E4042" s="6">
        <v>0</v>
      </c>
      <c r="F4042" s="6">
        <v>-5.5479774358333316</v>
      </c>
      <c r="G4042" s="6">
        <v>-1.0794501740476159</v>
      </c>
      <c r="H4042" s="6">
        <v>4.9968768600000004</v>
      </c>
      <c r="I4042" s="6">
        <v>4.9999999999999998E-7</v>
      </c>
      <c r="J4042" s="5">
        <v>0</v>
      </c>
      <c r="K4042" s="6">
        <v>285.82231642540978</v>
      </c>
      <c r="L4042" s="6">
        <v>14.90388248859268</v>
      </c>
      <c r="M4042" s="6">
        <v>14.75194027280161</v>
      </c>
      <c r="N4042" s="6">
        <v>167.15799999999999</v>
      </c>
      <c r="O4042" s="6">
        <v>51.944000000000003</v>
      </c>
      <c r="P4042" s="6">
        <v>141.18379200000001</v>
      </c>
      <c r="Q4042" s="6">
        <v>0.35899999999999999</v>
      </c>
      <c r="R4042" s="6">
        <f t="shared" si="189"/>
        <v>0.31074791514614919</v>
      </c>
      <c r="S4042" s="6">
        <f t="shared" si="190"/>
        <v>3.2180425073155701</v>
      </c>
      <c r="T4042" s="6">
        <v>256.94738249146411</v>
      </c>
      <c r="U4042" s="6">
        <v>1933.631857845058</v>
      </c>
      <c r="V4042" s="6">
        <v>3811.2022439588518</v>
      </c>
      <c r="W4042" s="6">
        <f t="shared" si="191"/>
        <v>2167.2735419332676</v>
      </c>
    </row>
    <row r="4043" spans="1:23" x14ac:dyDescent="0.3">
      <c r="A4043" s="5" t="s">
        <v>3049</v>
      </c>
      <c r="B4043" s="5" t="s">
        <v>3050</v>
      </c>
      <c r="C4043" s="5">
        <v>2</v>
      </c>
      <c r="D4043" s="5">
        <v>8</v>
      </c>
      <c r="E4043" s="6">
        <v>0</v>
      </c>
      <c r="F4043" s="6">
        <v>-3.6428400962500009</v>
      </c>
      <c r="G4043" s="6">
        <v>-0.136192663750001</v>
      </c>
      <c r="H4043" s="6">
        <v>5.3923228700000001</v>
      </c>
      <c r="I4043" s="6">
        <v>0</v>
      </c>
      <c r="J4043" s="5">
        <v>0</v>
      </c>
      <c r="K4043" s="6">
        <v>102.9632498894438</v>
      </c>
      <c r="L4043" s="6">
        <v>7.7055982537699323</v>
      </c>
      <c r="M4043" s="6">
        <v>0.91750967584468912</v>
      </c>
      <c r="N4043" s="6">
        <v>8.8949999999999996</v>
      </c>
      <c r="O4043" s="6">
        <v>3.613</v>
      </c>
      <c r="P4043" s="6">
        <v>9.5455459999999999</v>
      </c>
      <c r="Q4043" s="6">
        <v>0.32100000000000001</v>
      </c>
      <c r="R4043" s="6">
        <f t="shared" si="189"/>
        <v>0.40618324901630132</v>
      </c>
      <c r="S4043" s="6">
        <f t="shared" si="190"/>
        <v>2.4619429836700801</v>
      </c>
      <c r="T4043" s="6">
        <v>341.446409772506</v>
      </c>
      <c r="U4043" s="6">
        <v>1811.1384693527029</v>
      </c>
      <c r="V4043" s="6">
        <v>3973.6241216049598</v>
      </c>
      <c r="W4043" s="6">
        <f t="shared" si="191"/>
        <v>2041.5136914315513</v>
      </c>
    </row>
    <row r="4044" spans="1:23" x14ac:dyDescent="0.3">
      <c r="A4044" s="5" t="s">
        <v>4305</v>
      </c>
      <c r="B4044" s="5" t="s">
        <v>4306</v>
      </c>
      <c r="C4044" s="5">
        <v>3</v>
      </c>
      <c r="D4044" s="5">
        <v>12</v>
      </c>
      <c r="E4044" s="6">
        <v>0</v>
      </c>
      <c r="F4044" s="6">
        <v>-23.510565748333331</v>
      </c>
      <c r="G4044" s="6">
        <v>-1.0773073500000021</v>
      </c>
      <c r="H4044" s="6">
        <v>5.4111981399999998</v>
      </c>
      <c r="I4044" s="6">
        <v>0</v>
      </c>
      <c r="J4044" s="5">
        <v>0</v>
      </c>
      <c r="K4044" s="6">
        <v>256.23809993377643</v>
      </c>
      <c r="L4044" s="6">
        <v>33.860161285228067</v>
      </c>
      <c r="M4044" s="6">
        <v>3.9453924642569351</v>
      </c>
      <c r="N4044" s="6">
        <v>12.443</v>
      </c>
      <c r="O4044" s="6">
        <v>7.0720000000000001</v>
      </c>
      <c r="P4044" s="6">
        <v>17.835584000000001</v>
      </c>
      <c r="Q4044" s="6">
        <v>0.26100000000000001</v>
      </c>
      <c r="R4044" s="6">
        <f t="shared" si="189"/>
        <v>0.56835168367756972</v>
      </c>
      <c r="S4044" s="6">
        <f t="shared" si="190"/>
        <v>1.7594739819004523</v>
      </c>
      <c r="T4044" s="6">
        <v>137.97187016585539</v>
      </c>
      <c r="U4044" s="6">
        <v>1801.571204813918</v>
      </c>
      <c r="V4044" s="6">
        <v>4079.509034887471</v>
      </c>
      <c r="W4044" s="6">
        <f t="shared" si="191"/>
        <v>2033.504113863466</v>
      </c>
    </row>
    <row r="4045" spans="1:23" x14ac:dyDescent="0.3">
      <c r="A4045" s="5" t="s">
        <v>4307</v>
      </c>
      <c r="B4045" s="5" t="s">
        <v>4308</v>
      </c>
      <c r="C4045" s="5">
        <v>3</v>
      </c>
      <c r="D4045" s="5">
        <v>12</v>
      </c>
      <c r="E4045" s="6">
        <v>0</v>
      </c>
      <c r="F4045" s="6">
        <v>-35.981296808333333</v>
      </c>
      <c r="G4045" s="6">
        <v>-0.35464625333333699</v>
      </c>
      <c r="H4045" s="6">
        <v>6.1621130400000004</v>
      </c>
      <c r="I4045" s="6">
        <v>9.9999999999999995E-8</v>
      </c>
      <c r="J4045" s="5">
        <v>0</v>
      </c>
      <c r="K4045" s="6">
        <v>303.95535758738572</v>
      </c>
      <c r="L4045" s="6">
        <v>40.482868523072582</v>
      </c>
      <c r="M4045" s="6">
        <v>4.1550106070177986</v>
      </c>
      <c r="N4045" s="6">
        <v>9.1219999999999999</v>
      </c>
      <c r="O4045" s="6">
        <v>4.7560000000000002</v>
      </c>
      <c r="P4045" s="6">
        <v>12.156336000000001</v>
      </c>
      <c r="Q4045" s="6">
        <v>0.27800000000000002</v>
      </c>
      <c r="R4045" s="6">
        <f t="shared" si="189"/>
        <v>0.52137689103266827</v>
      </c>
      <c r="S4045" s="6">
        <f t="shared" si="190"/>
        <v>1.9179983179142135</v>
      </c>
      <c r="T4045" s="6">
        <v>103.9978475815508</v>
      </c>
      <c r="U4045" s="6">
        <v>1677.8481476370141</v>
      </c>
      <c r="V4045" s="6">
        <v>3396.398667049838</v>
      </c>
      <c r="W4045" s="6">
        <f t="shared" si="191"/>
        <v>1883.5460389234395</v>
      </c>
    </row>
    <row r="4046" spans="1:23" x14ac:dyDescent="0.3">
      <c r="A4046" s="5" t="s">
        <v>5629</v>
      </c>
      <c r="B4046" s="5" t="s">
        <v>5630</v>
      </c>
      <c r="C4046" s="5">
        <v>2</v>
      </c>
      <c r="D4046" s="5">
        <v>12</v>
      </c>
      <c r="E4046" s="6">
        <v>0</v>
      </c>
      <c r="F4046" s="6">
        <v>-45.516353329166662</v>
      </c>
      <c r="G4046" s="6">
        <v>-0.38061501083332799</v>
      </c>
      <c r="H4046" s="6">
        <v>6.9091575900000004</v>
      </c>
      <c r="I4046" s="6">
        <v>1.9999999999999999E-7</v>
      </c>
      <c r="J4046" s="5">
        <v>0</v>
      </c>
      <c r="K4046" s="6">
        <v>303.67944641750182</v>
      </c>
      <c r="L4046" s="6">
        <v>13.186097884296281</v>
      </c>
      <c r="M4046" s="6">
        <v>8.0330181689023163</v>
      </c>
      <c r="N4046" s="6">
        <v>142.529</v>
      </c>
      <c r="O4046" s="6">
        <v>76.408000000000001</v>
      </c>
      <c r="P4046" s="6">
        <v>194.53476800000001</v>
      </c>
      <c r="Q4046" s="6">
        <v>0.27300000000000002</v>
      </c>
      <c r="R4046" s="6">
        <f t="shared" si="189"/>
        <v>0.53608739274112638</v>
      </c>
      <c r="S4046" s="6">
        <f t="shared" si="190"/>
        <v>1.8653675007852579</v>
      </c>
      <c r="T4046" s="6">
        <v>434.46927496702853</v>
      </c>
      <c r="U4046" s="6">
        <v>1698.0726138867619</v>
      </c>
      <c r="V4046" s="6">
        <v>3378.6752595234339</v>
      </c>
      <c r="W4046" s="6">
        <f t="shared" si="191"/>
        <v>1904.3392320193577</v>
      </c>
    </row>
    <row r="4047" spans="1:23" x14ac:dyDescent="0.3">
      <c r="A4047" s="5" t="s">
        <v>5903</v>
      </c>
      <c r="B4047" s="5" t="s">
        <v>5904</v>
      </c>
      <c r="C4047" s="5">
        <v>3</v>
      </c>
      <c r="D4047" s="5">
        <v>8</v>
      </c>
      <c r="E4047" s="6">
        <v>0</v>
      </c>
      <c r="F4047" s="6">
        <v>-11.496923215000001</v>
      </c>
      <c r="G4047" s="6">
        <v>-0.49292535250000002</v>
      </c>
      <c r="H4047" s="6">
        <v>9.6399747399999995</v>
      </c>
      <c r="I4047" s="6">
        <v>0</v>
      </c>
      <c r="J4047" s="5">
        <v>0</v>
      </c>
      <c r="K4047" s="6">
        <v>84.207256417511474</v>
      </c>
      <c r="L4047" s="6">
        <v>14.63876602406866</v>
      </c>
      <c r="M4047" s="6">
        <v>3.4232668165292059</v>
      </c>
      <c r="N4047" s="6">
        <v>27.038</v>
      </c>
      <c r="O4047" s="6">
        <v>16.231000000000002</v>
      </c>
      <c r="P4047" s="6">
        <v>40.577500000000001</v>
      </c>
      <c r="Q4047" s="6">
        <v>0.25</v>
      </c>
      <c r="R4047" s="6">
        <f t="shared" si="189"/>
        <v>0.60030327686959095</v>
      </c>
      <c r="S4047" s="6">
        <f t="shared" si="190"/>
        <v>1.6658246565214712</v>
      </c>
      <c r="T4047" s="6">
        <v>298.00630374673932</v>
      </c>
      <c r="U4047" s="6">
        <v>4178.6181165487251</v>
      </c>
      <c r="V4047" s="6">
        <v>7582.3488841486633</v>
      </c>
      <c r="W4047" s="6">
        <f t="shared" si="191"/>
        <v>4656.8814241788905</v>
      </c>
    </row>
    <row r="4048" spans="1:23" x14ac:dyDescent="0.3">
      <c r="A4048" s="5" t="s">
        <v>6545</v>
      </c>
      <c r="B4048" s="5" t="s">
        <v>6546</v>
      </c>
      <c r="C4048" s="5">
        <v>3</v>
      </c>
      <c r="D4048" s="5">
        <v>8</v>
      </c>
      <c r="E4048" s="6">
        <v>0.180200000000001</v>
      </c>
      <c r="F4048" s="6">
        <v>-7.4236489862499999</v>
      </c>
      <c r="G4048" s="6">
        <v>-0.47597936624999898</v>
      </c>
      <c r="H4048" s="6">
        <v>9.48775017</v>
      </c>
      <c r="I4048" s="6">
        <v>0</v>
      </c>
      <c r="J4048" s="5">
        <v>0</v>
      </c>
      <c r="K4048" s="6">
        <v>85.312409071859108</v>
      </c>
      <c r="L4048" s="6">
        <v>17.36588252552998</v>
      </c>
      <c r="M4048" s="6">
        <v>6.7737243807894814</v>
      </c>
      <c r="N4048" s="6">
        <v>84.972999999999999</v>
      </c>
      <c r="O4048" s="6">
        <v>51.865000000000002</v>
      </c>
      <c r="P4048" s="6">
        <v>129.24758</v>
      </c>
      <c r="Q4048" s="6">
        <v>0.246</v>
      </c>
      <c r="R4048" s="6">
        <f t="shared" si="189"/>
        <v>0.61037035293563835</v>
      </c>
      <c r="S4048" s="6">
        <f t="shared" si="190"/>
        <v>1.6383495613612262</v>
      </c>
      <c r="T4048" s="6">
        <v>353.90626697794107</v>
      </c>
      <c r="U4048" s="6">
        <v>4739.2458045561534</v>
      </c>
      <c r="V4048" s="6">
        <v>7864.2237576691714</v>
      </c>
      <c r="W4048" s="6">
        <f t="shared" si="191"/>
        <v>5240.5060322912641</v>
      </c>
    </row>
    <row r="4049" spans="1:23" x14ac:dyDescent="0.3">
      <c r="A4049" s="5" t="s">
        <v>6547</v>
      </c>
      <c r="B4049" s="5" t="s">
        <v>6548</v>
      </c>
      <c r="C4049" s="5">
        <v>3</v>
      </c>
      <c r="D4049" s="5">
        <v>8</v>
      </c>
      <c r="E4049" s="6">
        <v>0</v>
      </c>
      <c r="F4049" s="6">
        <v>-5.1796026187499997</v>
      </c>
      <c r="G4049" s="6">
        <v>-0.62998794749999909</v>
      </c>
      <c r="H4049" s="6">
        <v>6.2642086099999998</v>
      </c>
      <c r="I4049" s="6">
        <v>0</v>
      </c>
      <c r="J4049" s="5">
        <v>0</v>
      </c>
      <c r="K4049" s="6">
        <v>119.2310599087415</v>
      </c>
      <c r="L4049" s="6">
        <v>18.915266893926109</v>
      </c>
      <c r="M4049" s="6">
        <v>7.591153528966875</v>
      </c>
      <c r="N4049" s="6">
        <v>79.427999999999997</v>
      </c>
      <c r="O4049" s="6">
        <v>48.176000000000002</v>
      </c>
      <c r="P4049" s="6">
        <v>120.24729600000001</v>
      </c>
      <c r="Q4049" s="6">
        <v>0.248</v>
      </c>
      <c r="R4049" s="6">
        <f t="shared" si="189"/>
        <v>0.60653673767437177</v>
      </c>
      <c r="S4049" s="6">
        <f t="shared" si="190"/>
        <v>1.6487047492527398</v>
      </c>
      <c r="T4049" s="6">
        <v>313.26260025380878</v>
      </c>
      <c r="U4049" s="6">
        <v>1907.3119281983361</v>
      </c>
      <c r="V4049" s="6">
        <v>4069.0440858810348</v>
      </c>
      <c r="W4049" s="6">
        <f t="shared" si="191"/>
        <v>2147.0880557139312</v>
      </c>
    </row>
    <row r="4050" spans="1:23" x14ac:dyDescent="0.3">
      <c r="A4050" s="5" t="s">
        <v>7457</v>
      </c>
      <c r="B4050" s="5" t="s">
        <v>7458</v>
      </c>
      <c r="C4050" s="5">
        <v>3</v>
      </c>
      <c r="D4050" s="5">
        <v>16</v>
      </c>
      <c r="E4050" s="6">
        <v>4.3411999999999997</v>
      </c>
      <c r="F4050" s="6">
        <v>-5.2224408706250003</v>
      </c>
      <c r="G4050" s="6">
        <v>-0.34891890187500002</v>
      </c>
      <c r="H4050" s="6">
        <v>-2.4144454099999999</v>
      </c>
      <c r="I4050" s="6">
        <v>0</v>
      </c>
      <c r="J4050" s="5">
        <v>0</v>
      </c>
      <c r="K4050" s="6">
        <v>123.2895720603189</v>
      </c>
      <c r="L4050" s="6">
        <v>18.677433148016441</v>
      </c>
      <c r="M4050" s="6">
        <v>10.255089749764361</v>
      </c>
      <c r="N4050" s="6">
        <v>140.91900000000001</v>
      </c>
      <c r="O4050" s="6">
        <v>86.444000000000003</v>
      </c>
      <c r="P4050" s="6">
        <v>215.24556000000001</v>
      </c>
      <c r="Q4050" s="6">
        <v>0.245</v>
      </c>
      <c r="R4050" s="6">
        <f t="shared" si="189"/>
        <v>0.61343041037759283</v>
      </c>
      <c r="S4050" s="6">
        <f t="shared" si="190"/>
        <v>1.6301767618342511</v>
      </c>
      <c r="T4050" s="6">
        <v>362.39203286790462</v>
      </c>
      <c r="U4050" s="6">
        <v>2100.7615076660841</v>
      </c>
      <c r="V4050" s="6">
        <v>4092.4589642587589</v>
      </c>
      <c r="W4050" s="6">
        <f t="shared" si="191"/>
        <v>2352.8816450378777</v>
      </c>
    </row>
    <row r="4051" spans="1:23" x14ac:dyDescent="0.3">
      <c r="A4051" s="5" t="s">
        <v>7463</v>
      </c>
      <c r="B4051" s="5" t="s">
        <v>7464</v>
      </c>
      <c r="C4051" s="5">
        <v>3</v>
      </c>
      <c r="D4051" s="5">
        <v>28</v>
      </c>
      <c r="E4051" s="6">
        <v>2.0758999999999999</v>
      </c>
      <c r="F4051" s="6">
        <v>-3.6838924032142848</v>
      </c>
      <c r="G4051" s="6">
        <v>-1.1450527016116061</v>
      </c>
      <c r="H4051" s="6">
        <v>0.60935433999999999</v>
      </c>
      <c r="I4051" s="6">
        <v>0</v>
      </c>
      <c r="J4051" s="5">
        <v>0</v>
      </c>
      <c r="K4051" s="6">
        <v>948.0845159863859</v>
      </c>
      <c r="L4051" s="6">
        <v>21.737066338446681</v>
      </c>
      <c r="M4051" s="6">
        <v>7.8210181167739163</v>
      </c>
      <c r="N4051" s="6">
        <v>83.274000000000001</v>
      </c>
      <c r="O4051" s="6">
        <v>31.472000000000001</v>
      </c>
      <c r="P4051" s="6">
        <v>83.841408000000001</v>
      </c>
      <c r="Q4051" s="6">
        <v>0.33200000000000002</v>
      </c>
      <c r="R4051" s="6">
        <f t="shared" si="189"/>
        <v>0.37793308835891154</v>
      </c>
      <c r="S4051" s="6">
        <f t="shared" si="190"/>
        <v>2.6459710218607015</v>
      </c>
      <c r="T4051" s="6">
        <v>240.7276450650499</v>
      </c>
      <c r="U4051" s="6">
        <v>1368.641280985199</v>
      </c>
      <c r="V4051" s="6">
        <v>2406.9676983402101</v>
      </c>
      <c r="W4051" s="6">
        <f t="shared" si="191"/>
        <v>1521.4438873655051</v>
      </c>
    </row>
    <row r="4052" spans="1:23" x14ac:dyDescent="0.3">
      <c r="A4052" s="5" t="s">
        <v>7467</v>
      </c>
      <c r="B4052" s="5" t="s">
        <v>7468</v>
      </c>
      <c r="C4052" s="5">
        <v>3</v>
      </c>
      <c r="D4052" s="5">
        <v>28</v>
      </c>
      <c r="E4052" s="6">
        <v>1.2282</v>
      </c>
      <c r="F4052" s="6">
        <v>-22.788420745714291</v>
      </c>
      <c r="G4052" s="6">
        <v>-0.95860096232142811</v>
      </c>
      <c r="H4052" s="6">
        <v>1.4587533800000001</v>
      </c>
      <c r="I4052" s="6">
        <v>0</v>
      </c>
      <c r="J4052" s="5">
        <v>0</v>
      </c>
      <c r="K4052" s="6">
        <v>1133.5203186460319</v>
      </c>
      <c r="L4052" s="6">
        <v>24.02949829907482</v>
      </c>
      <c r="M4052" s="6">
        <v>8.1952964888117581</v>
      </c>
      <c r="N4052" s="6">
        <v>79.387</v>
      </c>
      <c r="O4052" s="6">
        <v>32.353999999999999</v>
      </c>
      <c r="P4052" s="6">
        <v>85.47926799999999</v>
      </c>
      <c r="Q4052" s="6">
        <v>0.32100000000000001</v>
      </c>
      <c r="R4052" s="6">
        <f t="shared" si="189"/>
        <v>0.40754783528789346</v>
      </c>
      <c r="S4052" s="6">
        <f t="shared" si="190"/>
        <v>2.4536996971008223</v>
      </c>
      <c r="T4052" s="6">
        <v>230.20861032278799</v>
      </c>
      <c r="U4052" s="6">
        <v>1090.7643596354851</v>
      </c>
      <c r="V4052" s="6">
        <v>1966.864230912181</v>
      </c>
      <c r="W4052" s="6">
        <f t="shared" si="191"/>
        <v>1215.0130869179275</v>
      </c>
    </row>
    <row r="4053" spans="1:23" x14ac:dyDescent="0.3">
      <c r="A4053" s="5" t="s">
        <v>7787</v>
      </c>
      <c r="B4053" s="5" t="s">
        <v>7788</v>
      </c>
      <c r="C4053" s="5">
        <v>2</v>
      </c>
      <c r="D4053" s="5">
        <v>8</v>
      </c>
      <c r="E4053" s="6">
        <v>0</v>
      </c>
      <c r="F4053" s="6">
        <v>-7.0152818650000004</v>
      </c>
      <c r="G4053" s="6">
        <v>-0.12276029146551699</v>
      </c>
      <c r="H4053" s="6">
        <v>7.4623207899999997</v>
      </c>
      <c r="I4053" s="6">
        <v>8.0207514</v>
      </c>
      <c r="J4053" s="5">
        <v>4</v>
      </c>
      <c r="K4053" s="6">
        <v>105.4887830743702</v>
      </c>
      <c r="L4053" s="6">
        <v>13.53224569852531</v>
      </c>
      <c r="M4053" s="6">
        <v>13.394724891590551</v>
      </c>
      <c r="N4053" s="6">
        <v>209.102</v>
      </c>
      <c r="O4053" s="6">
        <v>77.908000000000001</v>
      </c>
      <c r="P4053" s="6">
        <v>207.85854400000002</v>
      </c>
      <c r="Q4053" s="6">
        <v>0.33400000000000002</v>
      </c>
      <c r="R4053" s="6">
        <f t="shared" si="189"/>
        <v>0.37258371512467603</v>
      </c>
      <c r="S4053" s="6">
        <f t="shared" si="190"/>
        <v>2.6839605688761101</v>
      </c>
      <c r="T4053" s="6">
        <v>339.06726264952101</v>
      </c>
      <c r="U4053" s="6">
        <v>3123.164246702619</v>
      </c>
      <c r="V4053" s="6">
        <v>5585.7526419611368</v>
      </c>
      <c r="W4053" s="6">
        <f t="shared" si="191"/>
        <v>3476.6597482009029</v>
      </c>
    </row>
    <row r="4054" spans="1:23" x14ac:dyDescent="0.3">
      <c r="A4054" s="5" t="s">
        <v>8205</v>
      </c>
      <c r="B4054" s="5" t="s">
        <v>8206</v>
      </c>
      <c r="C4054" s="5">
        <v>3</v>
      </c>
      <c r="D4054" s="5">
        <v>20</v>
      </c>
      <c r="E4054" s="6">
        <v>4.4812000000000003</v>
      </c>
      <c r="F4054" s="6">
        <v>-4.563571542</v>
      </c>
      <c r="G4054" s="6">
        <v>-0.99906147627586106</v>
      </c>
      <c r="H4054" s="6">
        <v>-0.17294211000000001</v>
      </c>
      <c r="I4054" s="6">
        <v>0</v>
      </c>
      <c r="J4054" s="5">
        <v>0</v>
      </c>
      <c r="K4054" s="6">
        <v>292.77532048137311</v>
      </c>
      <c r="L4054" s="6">
        <v>23.216284328406552</v>
      </c>
      <c r="M4054" s="6">
        <v>5.2958240463246726</v>
      </c>
      <c r="N4054" s="6">
        <v>68.756</v>
      </c>
      <c r="O4054" s="6">
        <v>23.297000000000001</v>
      </c>
      <c r="P4054" s="6">
        <v>62.808711999999993</v>
      </c>
      <c r="Q4054" s="6">
        <v>0.34799999999999998</v>
      </c>
      <c r="R4054" s="6">
        <f t="shared" si="189"/>
        <v>0.33883588341381121</v>
      </c>
      <c r="S4054" s="6">
        <f t="shared" si="190"/>
        <v>2.9512812808516116</v>
      </c>
      <c r="T4054" s="6">
        <v>246.7599919645574</v>
      </c>
      <c r="U4054" s="6">
        <v>2262.8444941269308</v>
      </c>
      <c r="V4054" s="6">
        <v>3918.783298096032</v>
      </c>
      <c r="W4054" s="6">
        <f t="shared" si="191"/>
        <v>2512.1540209582336</v>
      </c>
    </row>
    <row r="4055" spans="1:23" x14ac:dyDescent="0.3">
      <c r="A4055" s="5" t="s">
        <v>8207</v>
      </c>
      <c r="B4055" s="5" t="s">
        <v>8208</v>
      </c>
      <c r="C4055" s="5">
        <v>3</v>
      </c>
      <c r="D4055" s="5">
        <v>12</v>
      </c>
      <c r="E4055" s="6">
        <v>0</v>
      </c>
      <c r="F4055" s="6">
        <v>-5.2285317025000007</v>
      </c>
      <c r="G4055" s="6">
        <v>-0.54635315833333309</v>
      </c>
      <c r="H4055" s="6">
        <v>8.4594873899999996</v>
      </c>
      <c r="I4055" s="6">
        <v>5.465E-4</v>
      </c>
      <c r="J4055" s="5">
        <v>0</v>
      </c>
      <c r="K4055" s="6">
        <v>208.3905903063598</v>
      </c>
      <c r="L4055" s="6">
        <v>23.02092804301628</v>
      </c>
      <c r="M4055" s="6">
        <v>7.4725934198475281</v>
      </c>
      <c r="N4055" s="6">
        <v>78.260999999999996</v>
      </c>
      <c r="O4055" s="6">
        <v>27.152000000000001</v>
      </c>
      <c r="P4055" s="6">
        <v>73.038880000000006</v>
      </c>
      <c r="Q4055" s="6">
        <v>0.34499999999999997</v>
      </c>
      <c r="R4055" s="6">
        <f t="shared" si="189"/>
        <v>0.34694164398614896</v>
      </c>
      <c r="S4055" s="6">
        <f t="shared" si="190"/>
        <v>2.8823291101944606</v>
      </c>
      <c r="T4055" s="6">
        <v>224.79664435286099</v>
      </c>
      <c r="U4055" s="6">
        <v>2787.6337278429678</v>
      </c>
      <c r="V4055" s="6">
        <v>4805.4883795727737</v>
      </c>
      <c r="W4055" s="6">
        <f t="shared" si="191"/>
        <v>3093.5062248163731</v>
      </c>
    </row>
    <row r="4056" spans="1:23" x14ac:dyDescent="0.3">
      <c r="A4056" s="5" t="s">
        <v>9253</v>
      </c>
      <c r="B4056" s="5" t="s">
        <v>9254</v>
      </c>
      <c r="C4056" s="5">
        <v>3</v>
      </c>
      <c r="D4056" s="5">
        <v>12</v>
      </c>
      <c r="E4056" s="6">
        <v>0</v>
      </c>
      <c r="F4056" s="6">
        <v>-17.641633386666669</v>
      </c>
      <c r="G4056" s="6">
        <v>-0.30843567968749802</v>
      </c>
      <c r="H4056" s="6">
        <v>7.45885584</v>
      </c>
      <c r="I4056" s="6">
        <v>4.1600000000000002E-5</v>
      </c>
      <c r="J4056" s="5">
        <v>0</v>
      </c>
      <c r="K4056" s="6">
        <v>226.98320272711331</v>
      </c>
      <c r="L4056" s="6">
        <v>24.300489346037772</v>
      </c>
      <c r="M4056" s="6">
        <v>8.0939740990321649</v>
      </c>
      <c r="N4056" s="6">
        <v>67.988</v>
      </c>
      <c r="O4056" s="6">
        <v>19.913</v>
      </c>
      <c r="P4056" s="6">
        <v>54.442141999999997</v>
      </c>
      <c r="Q4056" s="6">
        <v>0.36699999999999999</v>
      </c>
      <c r="R4056" s="6">
        <f t="shared" si="189"/>
        <v>0.29288992175089723</v>
      </c>
      <c r="S4056" s="6">
        <f t="shared" si="190"/>
        <v>3.4142519961833977</v>
      </c>
      <c r="T4056" s="6">
        <v>182.43390263368249</v>
      </c>
      <c r="U4056" s="6">
        <v>2539.396136445609</v>
      </c>
      <c r="V4056" s="6">
        <v>4385.1644894932597</v>
      </c>
      <c r="W4056" s="6">
        <f t="shared" si="191"/>
        <v>2818.464661572084</v>
      </c>
    </row>
    <row r="4057" spans="1:23" x14ac:dyDescent="0.3">
      <c r="A4057" s="5" t="s">
        <v>9331</v>
      </c>
      <c r="B4057" s="5" t="s">
        <v>9332</v>
      </c>
      <c r="C4057" s="5">
        <v>3</v>
      </c>
      <c r="D4057" s="5">
        <v>8</v>
      </c>
      <c r="E4057" s="6">
        <v>0</v>
      </c>
      <c r="F4057" s="6">
        <v>-6.1498396637500008</v>
      </c>
      <c r="G4057" s="6">
        <v>-0.46289980124999902</v>
      </c>
      <c r="H4057" s="6">
        <v>9.1993558100000001</v>
      </c>
      <c r="I4057" s="6">
        <v>9.9999999999999995E-8</v>
      </c>
      <c r="J4057" s="5">
        <v>0</v>
      </c>
      <c r="K4057" s="6">
        <v>137.44621856023809</v>
      </c>
      <c r="L4057" s="6">
        <v>21.322406262582408</v>
      </c>
      <c r="M4057" s="6">
        <v>8.0684047610895195</v>
      </c>
      <c r="N4057" s="6">
        <v>98.247</v>
      </c>
      <c r="O4057" s="6">
        <v>31.257000000000001</v>
      </c>
      <c r="P4057" s="6">
        <v>84.768983999999989</v>
      </c>
      <c r="Q4057" s="6">
        <v>0.35599999999999998</v>
      </c>
      <c r="R4057" s="6">
        <f t="shared" si="189"/>
        <v>0.3181471189959999</v>
      </c>
      <c r="S4057" s="6">
        <f t="shared" si="190"/>
        <v>3.1431999232171992</v>
      </c>
      <c r="T4057" s="6">
        <v>238.46014468867421</v>
      </c>
      <c r="U4057" s="6">
        <v>2301.0394826803658</v>
      </c>
      <c r="V4057" s="6">
        <v>4536.1121208381928</v>
      </c>
      <c r="W4057" s="6">
        <f t="shared" si="191"/>
        <v>2579.1012334307557</v>
      </c>
    </row>
    <row r="4058" spans="1:23" x14ac:dyDescent="0.3">
      <c r="A4058" s="5" t="s">
        <v>9565</v>
      </c>
      <c r="B4058" s="5" t="s">
        <v>9566</v>
      </c>
      <c r="C4058" s="5">
        <v>3</v>
      </c>
      <c r="D4058" s="5">
        <v>12</v>
      </c>
      <c r="E4058" s="6">
        <v>1.3963000000000001</v>
      </c>
      <c r="F4058" s="6">
        <v>-29.29322487833333</v>
      </c>
      <c r="G4058" s="6">
        <v>-0.59332274260416706</v>
      </c>
      <c r="H4058" s="6">
        <v>7.9700990899999997</v>
      </c>
      <c r="I4058" s="6">
        <v>0</v>
      </c>
      <c r="J4058" s="5">
        <v>0</v>
      </c>
      <c r="K4058" s="6">
        <v>224.1291977761972</v>
      </c>
      <c r="L4058" s="6">
        <v>31.489650594646012</v>
      </c>
      <c r="M4058" s="6">
        <v>7.320750346336121</v>
      </c>
      <c r="N4058" s="6">
        <v>14.239000000000001</v>
      </c>
      <c r="O4058" s="6">
        <v>6.4939999999999998</v>
      </c>
      <c r="P4058" s="6">
        <v>16.910375999999999</v>
      </c>
      <c r="Q4058" s="6">
        <v>0.30199999999999999</v>
      </c>
      <c r="R4058" s="6">
        <f t="shared" si="189"/>
        <v>0.45607135332537391</v>
      </c>
      <c r="S4058" s="6">
        <f t="shared" si="190"/>
        <v>2.1926393594086853</v>
      </c>
      <c r="T4058" s="6">
        <v>99.854562871411105</v>
      </c>
      <c r="U4058" s="6">
        <v>2925.0699865973702</v>
      </c>
      <c r="V4058" s="6">
        <v>5035.469053825399</v>
      </c>
      <c r="W4058" s="6">
        <f t="shared" si="191"/>
        <v>3245.6243668975831</v>
      </c>
    </row>
    <row r="4059" spans="1:23" x14ac:dyDescent="0.3">
      <c r="A4059" s="5" t="s">
        <v>10987</v>
      </c>
      <c r="B4059" s="5" t="s">
        <v>10988</v>
      </c>
      <c r="C4059" s="5">
        <v>3</v>
      </c>
      <c r="D4059" s="5">
        <v>12</v>
      </c>
      <c r="E4059" s="6">
        <v>0</v>
      </c>
      <c r="F4059" s="6">
        <v>-21.436580275000001</v>
      </c>
      <c r="G4059" s="6">
        <v>-0.44380375135416711</v>
      </c>
      <c r="H4059" s="6">
        <v>5.6515690100000002</v>
      </c>
      <c r="I4059" s="6">
        <v>2.9999999999999999E-7</v>
      </c>
      <c r="J4059" s="5">
        <v>0</v>
      </c>
      <c r="K4059" s="6">
        <v>260.84479606136023</v>
      </c>
      <c r="L4059" s="6">
        <v>15.61570465922857</v>
      </c>
      <c r="M4059" s="6">
        <v>4.9372055268447639</v>
      </c>
      <c r="N4059" s="6">
        <v>130.34700000000001</v>
      </c>
      <c r="O4059" s="6">
        <v>50.433</v>
      </c>
      <c r="P4059" s="6">
        <v>134.05091400000001</v>
      </c>
      <c r="Q4059" s="6">
        <v>0.32900000000000001</v>
      </c>
      <c r="R4059" s="6">
        <f t="shared" si="189"/>
        <v>0.38691339271329606</v>
      </c>
      <c r="S4059" s="6">
        <f t="shared" si="190"/>
        <v>2.5845577300577003</v>
      </c>
      <c r="T4059" s="6">
        <v>428.63658156299408</v>
      </c>
      <c r="U4059" s="6">
        <v>2023.5440214580101</v>
      </c>
      <c r="V4059" s="6">
        <v>4036.5902676803698</v>
      </c>
      <c r="W4059" s="6">
        <f t="shared" si="191"/>
        <v>2269.6915163915405</v>
      </c>
    </row>
    <row r="4060" spans="1:23" x14ac:dyDescent="0.3">
      <c r="A4060" s="5" t="s">
        <v>11091</v>
      </c>
      <c r="B4060" s="5" t="s">
        <v>11839</v>
      </c>
      <c r="C4060" s="5">
        <v>5</v>
      </c>
      <c r="D4060" s="5">
        <v>12</v>
      </c>
      <c r="E4060" s="6">
        <v>0</v>
      </c>
      <c r="F4060" s="6">
        <v>-4.7283773725000016</v>
      </c>
      <c r="G4060" s="6">
        <v>-0.57764772472222203</v>
      </c>
      <c r="H4060" s="6">
        <v>6.7993714900000004</v>
      </c>
      <c r="I4060" s="6">
        <v>1.1999999999999999E-6</v>
      </c>
      <c r="J4060" s="5">
        <v>0</v>
      </c>
      <c r="K4060" s="6">
        <v>288.35397958889791</v>
      </c>
      <c r="L4060" s="6">
        <v>3.4728475095608404</v>
      </c>
      <c r="M4060" s="6">
        <v>15.9273314880959</v>
      </c>
      <c r="N4060" s="6">
        <v>127.11799999999999</v>
      </c>
      <c r="O4060" s="6">
        <v>15.302</v>
      </c>
      <c r="P4060" s="6">
        <v>44.130967999999996</v>
      </c>
      <c r="Q4060" s="6">
        <v>0.442</v>
      </c>
      <c r="R4060" s="6">
        <f t="shared" si="189"/>
        <v>0.12037634324013907</v>
      </c>
      <c r="S4060" s="6">
        <f t="shared" si="190"/>
        <v>8.3072800941053462</v>
      </c>
      <c r="T4060" s="6">
        <v>129.9535160031698</v>
      </c>
      <c r="U4060" s="6">
        <v>2003.19531727033</v>
      </c>
      <c r="V4060" s="6">
        <v>3898.2678466879938</v>
      </c>
      <c r="W4060" s="6">
        <f t="shared" si="191"/>
        <v>2243.4556807901358</v>
      </c>
    </row>
    <row r="4061" spans="1:23" x14ac:dyDescent="0.3">
      <c r="A4061" s="5" t="s">
        <v>11104</v>
      </c>
      <c r="B4061" s="5" t="s">
        <v>11852</v>
      </c>
      <c r="C4061" s="5">
        <v>2</v>
      </c>
      <c r="D4061" s="5">
        <v>8</v>
      </c>
      <c r="E4061" s="6">
        <v>0.51219999999999999</v>
      </c>
      <c r="F4061" s="6">
        <v>-31.271979131249999</v>
      </c>
      <c r="G4061" s="6">
        <v>-0.39248240874999801</v>
      </c>
      <c r="H4061" s="6">
        <v>9.8321960900000001</v>
      </c>
      <c r="I4061" s="6">
        <v>0</v>
      </c>
      <c r="J4061" s="5">
        <v>0</v>
      </c>
      <c r="K4061" s="6">
        <v>108.2579655882025</v>
      </c>
      <c r="L4061" s="6">
        <v>8.6821187739021006</v>
      </c>
      <c r="M4061" s="6">
        <v>7.6914682873494273</v>
      </c>
      <c r="N4061" s="6">
        <v>149.85</v>
      </c>
      <c r="O4061" s="6">
        <v>67.929000000000002</v>
      </c>
      <c r="P4061" s="6">
        <v>177.022974</v>
      </c>
      <c r="Q4061" s="6">
        <v>0.30299999999999999</v>
      </c>
      <c r="R4061" s="6">
        <f t="shared" si="189"/>
        <v>0.45331331331331332</v>
      </c>
      <c r="S4061" s="6">
        <f t="shared" si="190"/>
        <v>2.2059797729982775</v>
      </c>
      <c r="T4061" s="6">
        <v>408.19502283311448</v>
      </c>
      <c r="U4061" s="6">
        <v>2433.4104523898181</v>
      </c>
      <c r="V4061" s="6">
        <v>4877.3328783938987</v>
      </c>
      <c r="W4061" s="6">
        <f t="shared" si="191"/>
        <v>2730.1788288205275</v>
      </c>
    </row>
    <row r="4062" spans="1:23" x14ac:dyDescent="0.3">
      <c r="A4062" s="5" t="s">
        <v>11107</v>
      </c>
      <c r="B4062" s="5" t="s">
        <v>11855</v>
      </c>
      <c r="C4062" s="5">
        <v>2</v>
      </c>
      <c r="D4062" s="5">
        <v>8</v>
      </c>
      <c r="E4062" s="6">
        <v>0.22989999999999799</v>
      </c>
      <c r="F4062" s="6">
        <v>-17.753682592499999</v>
      </c>
      <c r="G4062" s="6">
        <v>-0.65453264749999807</v>
      </c>
      <c r="H4062" s="6">
        <v>9.8665818899999991</v>
      </c>
      <c r="I4062" s="6">
        <v>0</v>
      </c>
      <c r="J4062" s="5">
        <v>0</v>
      </c>
      <c r="K4062" s="6">
        <v>104.39365818349</v>
      </c>
      <c r="L4062" s="6">
        <v>8.6821187739021006</v>
      </c>
      <c r="M4062" s="6">
        <v>12.70035738354418</v>
      </c>
      <c r="N4062" s="6">
        <v>179.25899999999999</v>
      </c>
      <c r="O4062" s="6">
        <v>74.581000000000003</v>
      </c>
      <c r="P4062" s="6">
        <v>196.44635400000001</v>
      </c>
      <c r="Q4062" s="6">
        <v>0.317</v>
      </c>
      <c r="R4062" s="6">
        <f t="shared" si="189"/>
        <v>0.41605163478542229</v>
      </c>
      <c r="S4062" s="6">
        <f t="shared" si="190"/>
        <v>2.403547820490473</v>
      </c>
      <c r="T4062" s="6">
        <v>332.41114768314839</v>
      </c>
      <c r="U4062" s="6">
        <v>3516.9808069480591</v>
      </c>
      <c r="V4062" s="6">
        <v>6469.0427998226914</v>
      </c>
      <c r="W4062" s="6">
        <f t="shared" si="191"/>
        <v>3923.5534138639023</v>
      </c>
    </row>
    <row r="4063" spans="1:23" x14ac:dyDescent="0.3">
      <c r="A4063" s="5" t="s">
        <v>11140</v>
      </c>
      <c r="B4063" s="5" t="s">
        <v>11888</v>
      </c>
      <c r="C4063" s="5">
        <v>2</v>
      </c>
      <c r="D4063" s="5">
        <v>12</v>
      </c>
      <c r="E4063" s="6">
        <v>0</v>
      </c>
      <c r="F4063" s="6">
        <v>-27.831301640833331</v>
      </c>
      <c r="G4063" s="6">
        <v>-0.9961831241666631</v>
      </c>
      <c r="H4063" s="6">
        <v>4.6253548499999999</v>
      </c>
      <c r="I4063" s="6">
        <v>0</v>
      </c>
      <c r="J4063" s="5">
        <v>0</v>
      </c>
      <c r="K4063" s="6">
        <v>291.60587215245317</v>
      </c>
      <c r="L4063" s="6">
        <v>8.6821187739021006</v>
      </c>
      <c r="M4063" s="6">
        <v>13.287683257559671</v>
      </c>
      <c r="N4063" s="6">
        <v>148.197</v>
      </c>
      <c r="O4063" s="6">
        <v>42.582000000000001</v>
      </c>
      <c r="P4063" s="6">
        <v>116.589516</v>
      </c>
      <c r="Q4063" s="6">
        <v>0.36899999999999999</v>
      </c>
      <c r="R4063" s="6">
        <f t="shared" si="189"/>
        <v>0.28733375169537845</v>
      </c>
      <c r="S4063" s="6">
        <f t="shared" si="190"/>
        <v>3.4802733549387064</v>
      </c>
      <c r="T4063" s="6">
        <v>257.35076181335091</v>
      </c>
      <c r="U4063" s="6">
        <v>1588.2834143141099</v>
      </c>
      <c r="V4063" s="6">
        <v>3460.703874699705</v>
      </c>
      <c r="W4063" s="6">
        <f t="shared" si="191"/>
        <v>1789.7474041742223</v>
      </c>
    </row>
    <row r="4064" spans="1:23" x14ac:dyDescent="0.3">
      <c r="A4064" s="5" t="s">
        <v>11159</v>
      </c>
      <c r="B4064" s="5" t="s">
        <v>11907</v>
      </c>
      <c r="C4064" s="5">
        <v>3</v>
      </c>
      <c r="D4064" s="5">
        <v>12</v>
      </c>
      <c r="E4064" s="6">
        <v>0</v>
      </c>
      <c r="F4064" s="6">
        <v>-26.61564679</v>
      </c>
      <c r="G4064" s="6">
        <v>-1.113283179325397</v>
      </c>
      <c r="H4064" s="6">
        <v>5.6455167299999998</v>
      </c>
      <c r="I4064" s="6">
        <v>9.9999999999999995E-8</v>
      </c>
      <c r="J4064" s="5">
        <v>0</v>
      </c>
      <c r="K4064" s="6">
        <v>255.86887515098891</v>
      </c>
      <c r="L4064" s="6">
        <v>5.7880791826014004</v>
      </c>
      <c r="M4064" s="6">
        <v>6.823852628438293</v>
      </c>
      <c r="N4064" s="6">
        <v>82.686000000000007</v>
      </c>
      <c r="O4064" s="6">
        <v>21.792000000000002</v>
      </c>
      <c r="P4064" s="6">
        <v>60.102336000000001</v>
      </c>
      <c r="Q4064" s="6">
        <v>0.379</v>
      </c>
      <c r="R4064" s="6">
        <f t="shared" si="189"/>
        <v>0.26355126623612218</v>
      </c>
      <c r="S4064" s="6">
        <f t="shared" si="190"/>
        <v>3.794328193832599</v>
      </c>
      <c r="T4064" s="6">
        <v>217.0504512540781</v>
      </c>
      <c r="U4064" s="6">
        <v>1984.9143944010821</v>
      </c>
      <c r="V4064" s="6">
        <v>4199.6650114972736</v>
      </c>
      <c r="W4064" s="6">
        <f t="shared" si="191"/>
        <v>2233.5291332250854</v>
      </c>
    </row>
    <row r="4065" spans="1:23" x14ac:dyDescent="0.3">
      <c r="A4065" s="5" t="s">
        <v>11219</v>
      </c>
      <c r="B4065" s="5" t="s">
        <v>11967</v>
      </c>
      <c r="C4065" s="5">
        <v>2</v>
      </c>
      <c r="D4065" s="5">
        <v>12</v>
      </c>
      <c r="E4065" s="6">
        <v>0</v>
      </c>
      <c r="F4065" s="6">
        <v>-4.8311036383333343</v>
      </c>
      <c r="G4065" s="6">
        <v>-0.73189432833333301</v>
      </c>
      <c r="H4065" s="6">
        <v>4.3827431700000004</v>
      </c>
      <c r="I4065" s="6">
        <v>2.9999999999999999E-7</v>
      </c>
      <c r="J4065" s="5">
        <v>0</v>
      </c>
      <c r="K4065" s="6">
        <v>278.59541194087859</v>
      </c>
      <c r="L4065" s="6">
        <v>8.6821187739021006</v>
      </c>
      <c r="M4065" s="6">
        <v>6.8639187984279566</v>
      </c>
      <c r="N4065" s="6">
        <v>226.98400000000001</v>
      </c>
      <c r="O4065" s="6">
        <v>115.85</v>
      </c>
      <c r="P4065" s="6">
        <v>297.0394</v>
      </c>
      <c r="Q4065" s="6">
        <v>0.28199999999999997</v>
      </c>
      <c r="R4065" s="6">
        <f t="shared" si="189"/>
        <v>0.51038839742008235</v>
      </c>
      <c r="S4065" s="6">
        <f t="shared" si="190"/>
        <v>1.9592921881743637</v>
      </c>
      <c r="T4065" s="6">
        <v>625.51932766854065</v>
      </c>
      <c r="U4065" s="6">
        <v>2116.128085226364</v>
      </c>
      <c r="V4065" s="6">
        <v>4380.2521550330284</v>
      </c>
      <c r="W4065" s="6">
        <f t="shared" si="191"/>
        <v>2378.4797216388779</v>
      </c>
    </row>
    <row r="4066" spans="1:23" x14ac:dyDescent="0.3">
      <c r="A4066" s="5" t="s">
        <v>11250</v>
      </c>
      <c r="B4066" s="5" t="s">
        <v>11998</v>
      </c>
      <c r="C4066" s="5">
        <v>2</v>
      </c>
      <c r="D4066" s="5">
        <v>12</v>
      </c>
      <c r="E4066" s="6">
        <v>0</v>
      </c>
      <c r="F4066" s="6">
        <v>-26.226225307499998</v>
      </c>
      <c r="G4066" s="6">
        <v>-1.0905111191666681</v>
      </c>
      <c r="H4066" s="6">
        <v>5.0783795700000001</v>
      </c>
      <c r="I4066" s="6">
        <v>0</v>
      </c>
      <c r="J4066" s="5">
        <v>0</v>
      </c>
      <c r="K4066" s="6">
        <v>276.25113651619529</v>
      </c>
      <c r="L4066" s="6">
        <v>8.6821187739021006</v>
      </c>
      <c r="M4066" s="6">
        <v>6.5345651656316148</v>
      </c>
      <c r="N4066" s="6">
        <v>201.745</v>
      </c>
      <c r="O4066" s="6">
        <v>142.05199999999999</v>
      </c>
      <c r="P4066" s="6">
        <v>345.18635999999998</v>
      </c>
      <c r="Q4066" s="6">
        <v>0.215</v>
      </c>
      <c r="R4066" s="6">
        <f t="shared" si="189"/>
        <v>0.70411658281493961</v>
      </c>
      <c r="S4066" s="6">
        <f t="shared" si="190"/>
        <v>1.4202193562920622</v>
      </c>
      <c r="T4066" s="6">
        <v>701.15687256212266</v>
      </c>
      <c r="U4066" s="6">
        <v>1923.2024702756919</v>
      </c>
      <c r="V4066" s="6">
        <v>3948.7457144157129</v>
      </c>
      <c r="W4066" s="6">
        <f t="shared" si="191"/>
        <v>2160.6892617758472</v>
      </c>
    </row>
    <row r="4067" spans="1:23" x14ac:dyDescent="0.3">
      <c r="A4067" s="5" t="s">
        <v>11487</v>
      </c>
      <c r="B4067" s="5" t="s">
        <v>12235</v>
      </c>
      <c r="C4067" s="5">
        <v>2</v>
      </c>
      <c r="D4067" s="5">
        <v>28</v>
      </c>
      <c r="E4067" s="6">
        <v>1.0147999999999999</v>
      </c>
      <c r="F4067" s="6">
        <v>-33.032844172857139</v>
      </c>
      <c r="G4067" s="6">
        <v>-0.43585700674107097</v>
      </c>
      <c r="H4067" s="6">
        <v>3.4061155699999999</v>
      </c>
      <c r="I4067" s="6">
        <v>0</v>
      </c>
      <c r="J4067" s="5">
        <v>0</v>
      </c>
      <c r="K4067" s="6">
        <v>881.71021665008823</v>
      </c>
      <c r="L4067" s="6">
        <v>8.6821187739021006</v>
      </c>
      <c r="M4067" s="6">
        <v>10.70967828344611</v>
      </c>
      <c r="N4067" s="6">
        <v>140.398</v>
      </c>
      <c r="O4067" s="6">
        <v>54.997</v>
      </c>
      <c r="P4067" s="6">
        <v>145.96203800000001</v>
      </c>
      <c r="Q4067" s="6">
        <v>0.32700000000000001</v>
      </c>
      <c r="R4067" s="6">
        <f t="shared" si="189"/>
        <v>0.39172210430348009</v>
      </c>
      <c r="S4067" s="6">
        <f t="shared" si="190"/>
        <v>2.5528301543720566</v>
      </c>
      <c r="T4067" s="6">
        <v>294.55896689523092</v>
      </c>
      <c r="U4067" s="6">
        <v>960.27225221095466</v>
      </c>
      <c r="V4067" s="6">
        <v>1803.1344633770429</v>
      </c>
      <c r="W4067" s="6">
        <f t="shared" si="191"/>
        <v>1072.881630639004</v>
      </c>
    </row>
    <row r="4068" spans="1:23" x14ac:dyDescent="0.3">
      <c r="A4068" s="5" t="s">
        <v>11593</v>
      </c>
      <c r="B4068" s="5" t="s">
        <v>12341</v>
      </c>
      <c r="C4068" s="5">
        <v>2</v>
      </c>
      <c r="D4068" s="5">
        <v>12</v>
      </c>
      <c r="E4068" s="6">
        <v>2.4195000000000002</v>
      </c>
      <c r="F4068" s="6">
        <v>-8.7247899241666662</v>
      </c>
      <c r="G4068" s="6">
        <v>-2.8471034749999982</v>
      </c>
      <c r="H4068" s="6">
        <v>4.0032653399999996</v>
      </c>
      <c r="I4068" s="6">
        <v>0</v>
      </c>
      <c r="J4068" s="5">
        <v>0</v>
      </c>
      <c r="K4068" s="6">
        <v>187.38845591074281</v>
      </c>
      <c r="L4068" s="6">
        <v>8.6821187739021006</v>
      </c>
      <c r="M4068" s="6">
        <v>8.2176544877579385</v>
      </c>
      <c r="N4068" s="6">
        <v>203.63800000000001</v>
      </c>
      <c r="O4068" s="6">
        <v>99.337000000000003</v>
      </c>
      <c r="P4068" s="6">
        <v>256.28946000000002</v>
      </c>
      <c r="Q4068" s="6">
        <v>0.28999999999999998</v>
      </c>
      <c r="R4068" s="6">
        <f t="shared" si="189"/>
        <v>0.48781170508451266</v>
      </c>
      <c r="S4068" s="6">
        <f t="shared" si="190"/>
        <v>2.0499713097838672</v>
      </c>
      <c r="T4068" s="6">
        <v>492.3852921981279</v>
      </c>
      <c r="U4068" s="6">
        <v>3237.4330355233601</v>
      </c>
      <c r="V4068" s="6">
        <v>6408.0494592997302</v>
      </c>
      <c r="W4068" s="6">
        <f t="shared" si="191"/>
        <v>3629.5489252871321</v>
      </c>
    </row>
    <row r="4069" spans="1:23" x14ac:dyDescent="0.3">
      <c r="A4069" s="5" t="s">
        <v>3797</v>
      </c>
      <c r="B4069" s="5" t="s">
        <v>3798</v>
      </c>
      <c r="C4069" s="5">
        <v>3</v>
      </c>
      <c r="D4069" s="5">
        <v>14</v>
      </c>
      <c r="E4069" s="6">
        <v>1.3022</v>
      </c>
      <c r="F4069" s="6">
        <v>-5.3318575328571409</v>
      </c>
      <c r="G4069" s="6">
        <v>-1.7424623656428539</v>
      </c>
      <c r="H4069" s="6">
        <v>3.35142753</v>
      </c>
      <c r="I4069" s="6">
        <v>0</v>
      </c>
      <c r="J4069" s="5">
        <v>0</v>
      </c>
      <c r="K4069" s="6">
        <v>291.81112079881291</v>
      </c>
      <c r="L4069" s="6">
        <v>20.84365148562949</v>
      </c>
      <c r="M4069" s="6">
        <v>4.1382698434596596</v>
      </c>
      <c r="N4069" s="6">
        <v>23.501000000000001</v>
      </c>
      <c r="O4069" s="6">
        <v>15.91</v>
      </c>
      <c r="P4069" s="6">
        <v>38.947679999999998</v>
      </c>
      <c r="Q4069" s="6">
        <v>0.224</v>
      </c>
      <c r="R4069" s="6">
        <f t="shared" si="189"/>
        <v>0.67699246840559968</v>
      </c>
      <c r="S4069" s="6">
        <f t="shared" si="190"/>
        <v>1.4771213073538656</v>
      </c>
      <c r="T4069" s="6">
        <v>236.94144290919499</v>
      </c>
      <c r="U4069" s="6">
        <v>2015.256517523025</v>
      </c>
      <c r="V4069" s="6">
        <v>3378.4665167796879</v>
      </c>
      <c r="W4069" s="6">
        <f t="shared" si="191"/>
        <v>2230.6247437964657</v>
      </c>
    </row>
    <row r="4070" spans="1:23" x14ac:dyDescent="0.3">
      <c r="A4070" s="5" t="s">
        <v>12646</v>
      </c>
      <c r="B4070" s="5" t="s">
        <v>12733</v>
      </c>
      <c r="C4070" s="5">
        <v>1</v>
      </c>
      <c r="D4070" s="5">
        <v>4</v>
      </c>
      <c r="E4070" s="6">
        <v>3.9593999999999991</v>
      </c>
      <c r="F4070" s="6">
        <v>-7.6606938825000004</v>
      </c>
      <c r="G4070" s="6">
        <v>1.4680567887499989</v>
      </c>
      <c r="H4070" s="6">
        <v>6.4023767300000003</v>
      </c>
      <c r="I4070" s="6">
        <v>0</v>
      </c>
      <c r="J4070" s="5">
        <v>0</v>
      </c>
      <c r="K4070" s="6">
        <v>27.010437505343841</v>
      </c>
      <c r="L4070" s="6">
        <v>6.7526093763359603</v>
      </c>
      <c r="M4070" s="6">
        <v>3.4443977550589731</v>
      </c>
      <c r="N4070" s="6">
        <v>273.40100000000001</v>
      </c>
      <c r="O4070" s="6">
        <v>243.14699999999999</v>
      </c>
      <c r="P4070" s="6">
        <v>562.64215799999999</v>
      </c>
      <c r="Q4070" s="6">
        <v>0.157</v>
      </c>
      <c r="R4070" s="6">
        <f t="shared" si="189"/>
        <v>0.88934202874166524</v>
      </c>
      <c r="S4070" s="6">
        <f t="shared" si="190"/>
        <v>1.1244267870876465</v>
      </c>
      <c r="T4070" s="6">
        <v>1458.587265641065</v>
      </c>
      <c r="U4070" s="6">
        <v>8471.7511702904649</v>
      </c>
      <c r="V4070" s="6">
        <v>13281.37145693984</v>
      </c>
      <c r="W4070" s="6">
        <f t="shared" si="191"/>
        <v>9311.2384448030516</v>
      </c>
    </row>
    <row r="4071" spans="1:23" x14ac:dyDescent="0.3">
      <c r="A4071" s="5" t="s">
        <v>5261</v>
      </c>
      <c r="B4071" s="5" t="s">
        <v>5262</v>
      </c>
      <c r="C4071" s="5">
        <v>3</v>
      </c>
      <c r="D4071" s="5">
        <v>39</v>
      </c>
      <c r="E4071" s="6">
        <v>0</v>
      </c>
      <c r="F4071" s="6">
        <v>-3.8184174946153888</v>
      </c>
      <c r="G4071" s="6">
        <v>-0.23502832538462101</v>
      </c>
      <c r="H4071" s="6">
        <v>7.1181632700000002</v>
      </c>
      <c r="I4071" s="6">
        <v>5.2999999999999967E-6</v>
      </c>
      <c r="J4071" s="5">
        <v>0</v>
      </c>
      <c r="K4071" s="6">
        <v>548.61473621796051</v>
      </c>
      <c r="L4071" s="6">
        <v>14.06704451840924</v>
      </c>
      <c r="M4071" s="6">
        <v>5.1285278896874988</v>
      </c>
      <c r="N4071" s="6">
        <v>101.13800000000001</v>
      </c>
      <c r="O4071" s="6">
        <v>58.206000000000003</v>
      </c>
      <c r="P4071" s="6">
        <v>146.56270799999999</v>
      </c>
      <c r="Q4071" s="6">
        <v>0.25900000000000001</v>
      </c>
      <c r="R4071" s="6">
        <f t="shared" si="189"/>
        <v>0.57551068836639041</v>
      </c>
      <c r="S4071" s="6">
        <f t="shared" si="190"/>
        <v>1.7375871903240216</v>
      </c>
      <c r="T4071" s="6">
        <v>464.56458293339961</v>
      </c>
      <c r="U4071" s="6">
        <v>3430.9991315052321</v>
      </c>
      <c r="V4071" s="6">
        <v>6012.4806744510252</v>
      </c>
      <c r="W4071" s="6">
        <f t="shared" si="191"/>
        <v>3812.9050723261175</v>
      </c>
    </row>
    <row r="4072" spans="1:23" x14ac:dyDescent="0.3">
      <c r="A4072" s="5" t="s">
        <v>11377</v>
      </c>
      <c r="B4072" s="5" t="s">
        <v>12125</v>
      </c>
      <c r="C4072" s="5">
        <v>13</v>
      </c>
      <c r="D4072" s="5">
        <v>39</v>
      </c>
      <c r="E4072" s="6">
        <v>0</v>
      </c>
      <c r="F4072" s="6">
        <v>-1.379227387948716</v>
      </c>
      <c r="G4072" s="6">
        <v>-6.2448946410254003E-2</v>
      </c>
      <c r="H4072" s="6">
        <v>3.3740179000000001</v>
      </c>
      <c r="I4072" s="6">
        <v>0</v>
      </c>
      <c r="J4072" s="5">
        <v>0</v>
      </c>
      <c r="K4072" s="6">
        <v>595.18532990617257</v>
      </c>
      <c r="L4072" s="6">
        <v>1.3357105806003231</v>
      </c>
      <c r="M4072" s="6">
        <v>6.4289639189702976</v>
      </c>
      <c r="N4072" s="6">
        <v>68.686000000000007</v>
      </c>
      <c r="O4072" s="6">
        <v>39.902999999999999</v>
      </c>
      <c r="P4072" s="6">
        <v>100.316142</v>
      </c>
      <c r="Q4072" s="6">
        <v>0.25700000000000001</v>
      </c>
      <c r="R4072" s="6">
        <f t="shared" si="189"/>
        <v>0.58094808257869135</v>
      </c>
      <c r="S4072" s="6">
        <f t="shared" si="190"/>
        <v>1.7213242112121898</v>
      </c>
      <c r="T4072" s="6">
        <v>334.92185536723838</v>
      </c>
      <c r="U4072" s="6">
        <v>2552.1482527876692</v>
      </c>
      <c r="V4072" s="6">
        <v>4460.5350537260256</v>
      </c>
      <c r="W4072" s="6">
        <f t="shared" si="191"/>
        <v>2835.5870800704065</v>
      </c>
    </row>
    <row r="4073" spans="1:23" x14ac:dyDescent="0.3">
      <c r="A4073" s="5" t="s">
        <v>335</v>
      </c>
      <c r="B4073" s="5" t="s">
        <v>336</v>
      </c>
      <c r="C4073" s="5">
        <v>3</v>
      </c>
      <c r="D4073" s="5">
        <v>34</v>
      </c>
      <c r="E4073" s="6">
        <v>5.6566000000000001</v>
      </c>
      <c r="F4073" s="6">
        <v>-5.4419523955882356</v>
      </c>
      <c r="G4073" s="6">
        <v>-0.27971710919117598</v>
      </c>
      <c r="H4073" s="6">
        <v>-2.67094677</v>
      </c>
      <c r="I4073" s="6">
        <v>0</v>
      </c>
      <c r="J4073" s="5">
        <v>0</v>
      </c>
      <c r="K4073" s="6">
        <v>319.05662348685962</v>
      </c>
      <c r="L4073" s="6">
        <v>9.3840183378488113</v>
      </c>
      <c r="M4073" s="6">
        <v>0.92590735457459106</v>
      </c>
      <c r="N4073" s="6">
        <v>14.125999999999999</v>
      </c>
      <c r="O4073" s="6">
        <v>3.6070000000000002</v>
      </c>
      <c r="P4073" s="6">
        <v>9.9697480000000009</v>
      </c>
      <c r="Q4073" s="6">
        <v>0.38200000000000001</v>
      </c>
      <c r="R4073" s="6">
        <f t="shared" si="189"/>
        <v>0.2553447543536741</v>
      </c>
      <c r="S4073" s="6">
        <f t="shared" si="190"/>
        <v>3.916273911838092</v>
      </c>
      <c r="T4073" s="6">
        <v>316.84841370008019</v>
      </c>
      <c r="U4073" s="6">
        <v>2016.2437965715619</v>
      </c>
      <c r="V4073" s="6">
        <v>4619.6713624414333</v>
      </c>
      <c r="W4073" s="6">
        <f t="shared" si="191"/>
        <v>2276.9010866515564</v>
      </c>
    </row>
    <row r="4074" spans="1:23" x14ac:dyDescent="0.3">
      <c r="A4074" s="5" t="s">
        <v>279</v>
      </c>
      <c r="B4074" s="5" t="s">
        <v>280</v>
      </c>
      <c r="C4074" s="5">
        <v>2</v>
      </c>
      <c r="D4074" s="5">
        <v>13</v>
      </c>
      <c r="E4074" s="6">
        <v>0</v>
      </c>
      <c r="F4074" s="6">
        <v>-10.397703273846149</v>
      </c>
      <c r="G4074" s="6">
        <v>-0.151872914807689</v>
      </c>
      <c r="H4074" s="6">
        <v>8.1026876399999992</v>
      </c>
      <c r="I4074" s="6">
        <v>0</v>
      </c>
      <c r="J4074" s="5">
        <v>0</v>
      </c>
      <c r="K4074" s="6">
        <v>209.06401608540119</v>
      </c>
      <c r="L4074" s="6">
        <v>19.317960988408689</v>
      </c>
      <c r="M4074" s="6">
        <v>8.9607615598853307</v>
      </c>
      <c r="N4074" s="6">
        <v>128.27000000000001</v>
      </c>
      <c r="O4074" s="6">
        <v>83.893000000000001</v>
      </c>
      <c r="P4074" s="6">
        <v>206.71235200000001</v>
      </c>
      <c r="Q4074" s="6">
        <v>0.23200000000000001</v>
      </c>
      <c r="R4074" s="6">
        <f t="shared" si="189"/>
        <v>0.65403445856396658</v>
      </c>
      <c r="S4074" s="6">
        <f t="shared" si="190"/>
        <v>1.5289714278902888</v>
      </c>
      <c r="T4074" s="6">
        <v>377.81174448230269</v>
      </c>
      <c r="U4074" s="6">
        <v>4421.5701964536329</v>
      </c>
      <c r="V4074" s="6">
        <v>7130.7121101221855</v>
      </c>
      <c r="W4074" s="6">
        <f t="shared" si="191"/>
        <v>4874.9500436912631</v>
      </c>
    </row>
    <row r="4075" spans="1:23" x14ac:dyDescent="0.3">
      <c r="A4075" s="5" t="s">
        <v>281</v>
      </c>
      <c r="B4075" s="5" t="s">
        <v>282</v>
      </c>
      <c r="C4075" s="5">
        <v>2</v>
      </c>
      <c r="D4075" s="5">
        <v>13</v>
      </c>
      <c r="E4075" s="6">
        <v>0</v>
      </c>
      <c r="F4075" s="6">
        <v>-8.3916562823076912</v>
      </c>
      <c r="G4075" s="6">
        <v>-0.18012997384615201</v>
      </c>
      <c r="H4075" s="6">
        <v>8.2005641400000009</v>
      </c>
      <c r="I4075" s="6">
        <v>0</v>
      </c>
      <c r="J4075" s="5">
        <v>0</v>
      </c>
      <c r="K4075" s="6">
        <v>208.32658640120661</v>
      </c>
      <c r="L4075" s="6">
        <v>19.195690213837381</v>
      </c>
      <c r="M4075" s="6">
        <v>7.0863476131001004</v>
      </c>
      <c r="N4075" s="6">
        <v>115.538</v>
      </c>
      <c r="O4075" s="6">
        <v>71.781999999999996</v>
      </c>
      <c r="P4075" s="6">
        <v>178.45005199999997</v>
      </c>
      <c r="Q4075" s="6">
        <v>0.24299999999999999</v>
      </c>
      <c r="R4075" s="6">
        <f t="shared" si="189"/>
        <v>0.62128477210960897</v>
      </c>
      <c r="S4075" s="6">
        <f t="shared" si="190"/>
        <v>1.6095678582374411</v>
      </c>
      <c r="T4075" s="6">
        <v>394.45287082180641</v>
      </c>
      <c r="U4075" s="6">
        <v>4795.4226444564683</v>
      </c>
      <c r="V4075" s="6">
        <v>7761.6284158688804</v>
      </c>
      <c r="W4075" s="6">
        <f t="shared" si="191"/>
        <v>5289.1624197501833</v>
      </c>
    </row>
    <row r="4076" spans="1:23" x14ac:dyDescent="0.3">
      <c r="A4076" s="5" t="s">
        <v>1049</v>
      </c>
      <c r="B4076" s="5" t="s">
        <v>1050</v>
      </c>
      <c r="C4076" s="5">
        <v>3</v>
      </c>
      <c r="D4076" s="5">
        <v>16</v>
      </c>
      <c r="E4076" s="6">
        <v>2.6799999999999002E-2</v>
      </c>
      <c r="F4076" s="6">
        <v>-24.628755081874999</v>
      </c>
      <c r="G4076" s="6">
        <v>-0.50826847874999703</v>
      </c>
      <c r="H4076" s="6">
        <v>6.3614849900000001</v>
      </c>
      <c r="I4076" s="6">
        <v>0</v>
      </c>
      <c r="J4076" s="5">
        <v>0</v>
      </c>
      <c r="K4076" s="6">
        <v>309.08737581453897</v>
      </c>
      <c r="L4076" s="6">
        <v>13.69862270746358</v>
      </c>
      <c r="M4076" s="6">
        <v>5.242248830025205</v>
      </c>
      <c r="N4076" s="6">
        <v>168.858</v>
      </c>
      <c r="O4076" s="6">
        <v>133.26300000000001</v>
      </c>
      <c r="P4076" s="6">
        <v>316.63288799999998</v>
      </c>
      <c r="Q4076" s="6">
        <v>0.188</v>
      </c>
      <c r="R4076" s="6">
        <f t="shared" si="189"/>
        <v>0.78920157765696619</v>
      </c>
      <c r="S4076" s="6">
        <f t="shared" si="190"/>
        <v>1.2671033970419396</v>
      </c>
      <c r="T4076" s="6">
        <v>693.28870643759853</v>
      </c>
      <c r="U4076" s="6">
        <v>3101.35695926275</v>
      </c>
      <c r="V4076" s="6">
        <v>5246.9768093093126</v>
      </c>
      <c r="W4076" s="6">
        <f t="shared" si="191"/>
        <v>3435.7689761368388</v>
      </c>
    </row>
    <row r="4077" spans="1:23" x14ac:dyDescent="0.3">
      <c r="A4077" s="5" t="s">
        <v>1425</v>
      </c>
      <c r="B4077" s="5" t="s">
        <v>1426</v>
      </c>
      <c r="C4077" s="5">
        <v>2</v>
      </c>
      <c r="D4077" s="5">
        <v>16</v>
      </c>
      <c r="E4077" s="6">
        <v>0</v>
      </c>
      <c r="F4077" s="6">
        <v>-17.563447549999999</v>
      </c>
      <c r="G4077" s="6">
        <v>-0.49874215187499898</v>
      </c>
      <c r="H4077" s="6">
        <v>5.6629983800000003</v>
      </c>
      <c r="I4077" s="6">
        <v>0</v>
      </c>
      <c r="J4077" s="5">
        <v>0</v>
      </c>
      <c r="K4077" s="6">
        <v>307.13104342139809</v>
      </c>
      <c r="L4077" s="6">
        <v>8.9486135922637473</v>
      </c>
      <c r="M4077" s="6">
        <v>4.2347253428523413</v>
      </c>
      <c r="N4077" s="6">
        <v>151.947</v>
      </c>
      <c r="O4077" s="6">
        <v>117.848</v>
      </c>
      <c r="P4077" s="6">
        <v>280.94963200000001</v>
      </c>
      <c r="Q4077" s="6">
        <v>0.192</v>
      </c>
      <c r="R4077" s="6">
        <f t="shared" si="189"/>
        <v>0.77558622414394485</v>
      </c>
      <c r="S4077" s="6">
        <f t="shared" si="190"/>
        <v>1.2893472948204467</v>
      </c>
      <c r="T4077" s="6">
        <v>836.55679883708558</v>
      </c>
      <c r="U4077" s="6">
        <v>3229.084996972083</v>
      </c>
      <c r="V4077" s="6">
        <v>5539.4484672053013</v>
      </c>
      <c r="W4077" s="6">
        <f t="shared" si="191"/>
        <v>3581.8339633812698</v>
      </c>
    </row>
    <row r="4078" spans="1:23" x14ac:dyDescent="0.3">
      <c r="A4078" s="5" t="s">
        <v>1763</v>
      </c>
      <c r="B4078" s="5" t="s">
        <v>1764</v>
      </c>
      <c r="C4078" s="5">
        <v>2</v>
      </c>
      <c r="D4078" s="5">
        <v>80</v>
      </c>
      <c r="E4078" s="6">
        <v>0</v>
      </c>
      <c r="F4078" s="6">
        <v>-4.8476065211249999</v>
      </c>
      <c r="G4078" s="6">
        <v>-0.27794520487500002</v>
      </c>
      <c r="H4078" s="6">
        <v>4.6886740800000002</v>
      </c>
      <c r="I4078" s="6">
        <v>2.9999999999999999E-7</v>
      </c>
      <c r="J4078" s="5">
        <v>0</v>
      </c>
      <c r="K4078" s="6">
        <v>715.88908738109978</v>
      </c>
      <c r="L4078" s="6">
        <v>17.218790509259691</v>
      </c>
      <c r="M4078" s="6">
        <v>6.8397894085570918</v>
      </c>
      <c r="N4078" s="6">
        <v>108.351</v>
      </c>
      <c r="O4078" s="6">
        <v>83.075999999999993</v>
      </c>
      <c r="P4078" s="6">
        <v>198.55163999999999</v>
      </c>
      <c r="Q4078" s="6">
        <v>0.19500000000000001</v>
      </c>
      <c r="R4078" s="6">
        <f t="shared" si="189"/>
        <v>0.76673034858930689</v>
      </c>
      <c r="S4078" s="6">
        <f t="shared" si="190"/>
        <v>1.3042394915499063</v>
      </c>
      <c r="T4078" s="6">
        <v>445.34560517961438</v>
      </c>
      <c r="U4078" s="6">
        <v>5315.5774221794036</v>
      </c>
      <c r="V4078" s="6">
        <v>8608.4157573490702</v>
      </c>
      <c r="W4078" s="6">
        <f t="shared" si="191"/>
        <v>5863.2238888001502</v>
      </c>
    </row>
    <row r="4079" spans="1:23" x14ac:dyDescent="0.3">
      <c r="A4079" s="5" t="s">
        <v>1779</v>
      </c>
      <c r="B4079" s="5" t="s">
        <v>1780</v>
      </c>
      <c r="C4079" s="5">
        <v>2</v>
      </c>
      <c r="D4079" s="5">
        <v>17</v>
      </c>
      <c r="E4079" s="6">
        <v>0.52089999999999903</v>
      </c>
      <c r="F4079" s="6">
        <v>-6.8120363929411791</v>
      </c>
      <c r="G4079" s="6">
        <v>-0.64717068621848906</v>
      </c>
      <c r="H4079" s="6">
        <v>9.0918408599999996</v>
      </c>
      <c r="I4079" s="6">
        <v>1.9999999999999999E-7</v>
      </c>
      <c r="J4079" s="5">
        <v>0</v>
      </c>
      <c r="K4079" s="6">
        <v>232.8765860268808</v>
      </c>
      <c r="L4079" s="6">
        <v>14.17304326334634</v>
      </c>
      <c r="M4079" s="6">
        <v>4.4478855644026103</v>
      </c>
      <c r="N4079" s="6">
        <v>143.928</v>
      </c>
      <c r="O4079" s="6">
        <v>115.879</v>
      </c>
      <c r="P4079" s="6">
        <v>274.169714</v>
      </c>
      <c r="Q4079" s="6">
        <v>0.183</v>
      </c>
      <c r="R4079" s="6">
        <f t="shared" si="189"/>
        <v>0.80511783669612591</v>
      </c>
      <c r="S4079" s="6">
        <f t="shared" si="190"/>
        <v>1.2420542117208466</v>
      </c>
      <c r="T4079" s="6">
        <v>693.74075623730994</v>
      </c>
      <c r="U4079" s="6">
        <v>5077.1379692617611</v>
      </c>
      <c r="V4079" s="6">
        <v>8187.3168499720268</v>
      </c>
      <c r="W4079" s="6">
        <f t="shared" si="191"/>
        <v>5597.6922231083918</v>
      </c>
    </row>
    <row r="4080" spans="1:23" x14ac:dyDescent="0.3">
      <c r="A4080" s="5" t="s">
        <v>2849</v>
      </c>
      <c r="B4080" s="5" t="s">
        <v>2850</v>
      </c>
      <c r="C4080" s="5">
        <v>2</v>
      </c>
      <c r="D4080" s="5">
        <v>16</v>
      </c>
      <c r="E4080" s="6">
        <v>0</v>
      </c>
      <c r="F4080" s="6">
        <v>-14.634240028124999</v>
      </c>
      <c r="G4080" s="6">
        <v>-0.29503400499999899</v>
      </c>
      <c r="H4080" s="6">
        <v>5.88720277</v>
      </c>
      <c r="I4080" s="6">
        <v>3.9999999999999998E-7</v>
      </c>
      <c r="J4080" s="5">
        <v>0</v>
      </c>
      <c r="K4080" s="6">
        <v>275.50064814815511</v>
      </c>
      <c r="L4080" s="6">
        <v>24.04546980482132</v>
      </c>
      <c r="M4080" s="6">
        <v>7.2705432675899573</v>
      </c>
      <c r="N4080" s="6">
        <v>100.502</v>
      </c>
      <c r="O4080" s="6">
        <v>47.231999999999999</v>
      </c>
      <c r="P4080" s="6">
        <v>122.519808</v>
      </c>
      <c r="Q4080" s="6">
        <v>0.29699999999999999</v>
      </c>
      <c r="R4080" s="6">
        <f t="shared" si="189"/>
        <v>0.46996079680006375</v>
      </c>
      <c r="S4080" s="6">
        <f t="shared" si="190"/>
        <v>2.127837059620596</v>
      </c>
      <c r="T4080" s="6">
        <v>293.83644008651999</v>
      </c>
      <c r="U4080" s="6">
        <v>3532.463958039209</v>
      </c>
      <c r="V4080" s="6">
        <v>5736.9349460466392</v>
      </c>
      <c r="W4080" s="6">
        <f t="shared" si="191"/>
        <v>3897.5595675171398</v>
      </c>
    </row>
    <row r="4081" spans="1:23" x14ac:dyDescent="0.3">
      <c r="A4081" s="5" t="s">
        <v>5705</v>
      </c>
      <c r="B4081" s="5" t="s">
        <v>5706</v>
      </c>
      <c r="C4081" s="5">
        <v>2</v>
      </c>
      <c r="D4081" s="5">
        <v>16</v>
      </c>
      <c r="E4081" s="6">
        <v>0</v>
      </c>
      <c r="F4081" s="6">
        <v>-10.555359314375</v>
      </c>
      <c r="G4081" s="6">
        <v>-0.49524429785714202</v>
      </c>
      <c r="H4081" s="6">
        <v>8.3278495600000007</v>
      </c>
      <c r="I4081" s="6">
        <v>0</v>
      </c>
      <c r="J4081" s="5">
        <v>0</v>
      </c>
      <c r="K4081" s="6">
        <v>226.7686922135415</v>
      </c>
      <c r="L4081" s="6">
        <v>12.72240011608419</v>
      </c>
      <c r="M4081" s="6">
        <v>2.0015596986789168</v>
      </c>
      <c r="N4081" s="6">
        <v>5.601</v>
      </c>
      <c r="O4081" s="6">
        <v>3.9220000000000002</v>
      </c>
      <c r="P4081" s="6">
        <v>9.5383040000000001</v>
      </c>
      <c r="Q4081" s="6">
        <v>0.216</v>
      </c>
      <c r="R4081" s="6">
        <f t="shared" si="189"/>
        <v>0.70023210141046244</v>
      </c>
      <c r="S4081" s="6">
        <f t="shared" si="190"/>
        <v>1.4280979092299846</v>
      </c>
      <c r="T4081" s="6">
        <v>203.55226691809241</v>
      </c>
      <c r="U4081" s="6">
        <v>5143.6533178137979</v>
      </c>
      <c r="V4081" s="6">
        <v>8254.5377075987799</v>
      </c>
      <c r="W4081" s="6">
        <f t="shared" si="191"/>
        <v>5668.0855706193543</v>
      </c>
    </row>
    <row r="4082" spans="1:23" x14ac:dyDescent="0.3">
      <c r="A4082" s="5" t="s">
        <v>6257</v>
      </c>
      <c r="B4082" s="5" t="s">
        <v>6258</v>
      </c>
      <c r="C4082" s="5">
        <v>3</v>
      </c>
      <c r="D4082" s="5">
        <v>16</v>
      </c>
      <c r="E4082" s="6">
        <v>0.1633</v>
      </c>
      <c r="F4082" s="6">
        <v>-22.736178655</v>
      </c>
      <c r="G4082" s="6">
        <v>-0.147884075</v>
      </c>
      <c r="H4082" s="6">
        <v>7.5269313699999998</v>
      </c>
      <c r="I4082" s="6">
        <v>0</v>
      </c>
      <c r="J4082" s="5">
        <v>0</v>
      </c>
      <c r="K4082" s="6">
        <v>371.0008899393585</v>
      </c>
      <c r="L4082" s="6">
        <v>24.125415687719631</v>
      </c>
      <c r="M4082" s="6">
        <v>9.5805815314376304</v>
      </c>
      <c r="N4082" s="6">
        <v>100.46899999999999</v>
      </c>
      <c r="O4082" s="6">
        <v>52.210999999999999</v>
      </c>
      <c r="P4082" s="6">
        <v>133.55573799999999</v>
      </c>
      <c r="Q4082" s="6">
        <v>0.27900000000000003</v>
      </c>
      <c r="R4082" s="6">
        <f t="shared" si="189"/>
        <v>0.51967273487344356</v>
      </c>
      <c r="S4082" s="6">
        <f t="shared" si="190"/>
        <v>1.924287985290456</v>
      </c>
      <c r="T4082" s="6">
        <v>268.81446965255878</v>
      </c>
      <c r="U4082" s="6">
        <v>2784.7500319398009</v>
      </c>
      <c r="V4082" s="6">
        <v>4651.2224533669141</v>
      </c>
      <c r="W4082" s="6">
        <f t="shared" si="191"/>
        <v>3081.2526659266182</v>
      </c>
    </row>
    <row r="4083" spans="1:23" x14ac:dyDescent="0.3">
      <c r="A4083" s="5" t="s">
        <v>6537</v>
      </c>
      <c r="B4083" s="5" t="s">
        <v>6538</v>
      </c>
      <c r="C4083" s="5">
        <v>2</v>
      </c>
      <c r="D4083" s="5">
        <v>16</v>
      </c>
      <c r="E4083" s="6">
        <v>0</v>
      </c>
      <c r="F4083" s="6">
        <v>-5.3812663206249987</v>
      </c>
      <c r="G4083" s="6">
        <v>-0.16701008812499801</v>
      </c>
      <c r="H4083" s="6">
        <v>6.9766514300000004</v>
      </c>
      <c r="I4083" s="6">
        <v>3.9818335</v>
      </c>
      <c r="J4083" s="5">
        <v>4</v>
      </c>
      <c r="K4083" s="6">
        <v>384.72751687714111</v>
      </c>
      <c r="L4083" s="6">
        <v>14.76465021719239</v>
      </c>
      <c r="M4083" s="6">
        <v>4.2629203108403626</v>
      </c>
      <c r="N4083" s="6">
        <v>125.545</v>
      </c>
      <c r="O4083" s="6">
        <v>75.903999999999996</v>
      </c>
      <c r="P4083" s="6">
        <v>189.45638399999999</v>
      </c>
      <c r="Q4083" s="6">
        <v>0.248</v>
      </c>
      <c r="R4083" s="6">
        <f t="shared" si="189"/>
        <v>0.60459596160739171</v>
      </c>
      <c r="S4083" s="6">
        <f t="shared" si="190"/>
        <v>1.6539971543001688</v>
      </c>
      <c r="T4083" s="6">
        <v>570.18551203845641</v>
      </c>
      <c r="U4083" s="6">
        <v>2556.4201111616139</v>
      </c>
      <c r="V4083" s="6">
        <v>4756.0303903546755</v>
      </c>
      <c r="W4083" s="6">
        <f t="shared" si="191"/>
        <v>2854.3262285881124</v>
      </c>
    </row>
    <row r="4084" spans="1:23" x14ac:dyDescent="0.3">
      <c r="A4084" s="5" t="s">
        <v>6605</v>
      </c>
      <c r="B4084" s="5" t="s">
        <v>6606</v>
      </c>
      <c r="C4084" s="5">
        <v>2</v>
      </c>
      <c r="D4084" s="5">
        <v>18</v>
      </c>
      <c r="E4084" s="6">
        <v>2.8264999999999998</v>
      </c>
      <c r="F4084" s="6">
        <v>-6.7637524899999999</v>
      </c>
      <c r="G4084" s="6">
        <v>-0.68568590500000004</v>
      </c>
      <c r="H4084" s="6">
        <v>-2.0173583499999999</v>
      </c>
      <c r="I4084" s="6">
        <v>0</v>
      </c>
      <c r="J4084" s="5">
        <v>0</v>
      </c>
      <c r="K4084" s="6">
        <v>229.0032020895155</v>
      </c>
      <c r="L4084" s="6">
        <v>16.263481099532161</v>
      </c>
      <c r="M4084" s="6">
        <v>7.2783197580618824</v>
      </c>
      <c r="N4084" s="6">
        <v>170.07900000000001</v>
      </c>
      <c r="O4084" s="6">
        <v>114.248</v>
      </c>
      <c r="P4084" s="6">
        <v>280.13609600000001</v>
      </c>
      <c r="Q4084" s="6">
        <v>0.22600000000000001</v>
      </c>
      <c r="R4084" s="6">
        <f t="shared" si="189"/>
        <v>0.67173489966427369</v>
      </c>
      <c r="S4084" s="6">
        <f t="shared" si="190"/>
        <v>1.4886825152300258</v>
      </c>
      <c r="T4084" s="6">
        <v>516.71900096237869</v>
      </c>
      <c r="U4084" s="6">
        <v>1534.0444202341059</v>
      </c>
      <c r="V4084" s="6">
        <v>2549.1569043904842</v>
      </c>
      <c r="W4084" s="6">
        <f t="shared" si="191"/>
        <v>1696.5324717179931</v>
      </c>
    </row>
    <row r="4085" spans="1:23" x14ac:dyDescent="0.3">
      <c r="A4085" s="5" t="s">
        <v>6611</v>
      </c>
      <c r="B4085" s="5" t="s">
        <v>6612</v>
      </c>
      <c r="C4085" s="5">
        <v>2</v>
      </c>
      <c r="D4085" s="5">
        <v>17</v>
      </c>
      <c r="E4085" s="6">
        <v>0</v>
      </c>
      <c r="F4085" s="6">
        <v>-32.57604744882353</v>
      </c>
      <c r="G4085" s="6">
        <v>-0.23282902867646599</v>
      </c>
      <c r="H4085" s="6">
        <v>7.27332424</v>
      </c>
      <c r="I4085" s="6">
        <v>1.5E-6</v>
      </c>
      <c r="J4085" s="5">
        <v>0</v>
      </c>
      <c r="K4085" s="6">
        <v>410.13206669123372</v>
      </c>
      <c r="L4085" s="6">
        <v>16.117578234354511</v>
      </c>
      <c r="M4085" s="6">
        <v>5.0438413220573528</v>
      </c>
      <c r="N4085" s="6">
        <v>149.16800000000001</v>
      </c>
      <c r="O4085" s="6">
        <v>97.010999999999996</v>
      </c>
      <c r="P4085" s="6">
        <v>239.22912600000001</v>
      </c>
      <c r="Q4085" s="6">
        <v>0.23300000000000001</v>
      </c>
      <c r="R4085" s="6">
        <f t="shared" si="189"/>
        <v>0.65034725946583705</v>
      </c>
      <c r="S4085" s="6">
        <f t="shared" si="190"/>
        <v>1.5376400614363321</v>
      </c>
      <c r="T4085" s="6">
        <v>574.51874681258062</v>
      </c>
      <c r="U4085" s="6">
        <v>2357.1172731153069</v>
      </c>
      <c r="V4085" s="6">
        <v>4254.3302123777503</v>
      </c>
      <c r="W4085" s="6">
        <f t="shared" si="191"/>
        <v>2625.8088785018363</v>
      </c>
    </row>
    <row r="4086" spans="1:23" x14ac:dyDescent="0.3">
      <c r="A4086" s="5" t="s">
        <v>6903</v>
      </c>
      <c r="B4086" s="5" t="s">
        <v>6904</v>
      </c>
      <c r="C4086" s="5">
        <v>3</v>
      </c>
      <c r="D4086" s="5">
        <v>17</v>
      </c>
      <c r="E4086" s="6">
        <v>0</v>
      </c>
      <c r="F4086" s="6">
        <v>-32.582083981764697</v>
      </c>
      <c r="G4086" s="6">
        <v>-0.23969218598039499</v>
      </c>
      <c r="H4086" s="6">
        <v>7.3345250599999998</v>
      </c>
      <c r="I4086" s="6">
        <v>6.1999999999999999E-6</v>
      </c>
      <c r="J4086" s="5">
        <v>0</v>
      </c>
      <c r="K4086" s="6">
        <v>410.91328581407339</v>
      </c>
      <c r="L4086" s="6">
        <v>24.171369753769032</v>
      </c>
      <c r="M4086" s="6">
        <v>9.5488927241234443</v>
      </c>
      <c r="N4086" s="6">
        <v>100.52200000000001</v>
      </c>
      <c r="O4086" s="6">
        <v>49.953000000000003</v>
      </c>
      <c r="P4086" s="6">
        <v>128.57902200000001</v>
      </c>
      <c r="Q4086" s="6">
        <v>0.28699999999999998</v>
      </c>
      <c r="R4086" s="6">
        <f t="shared" si="189"/>
        <v>0.49693599411074196</v>
      </c>
      <c r="S4086" s="6">
        <f t="shared" si="190"/>
        <v>2.0123315916961944</v>
      </c>
      <c r="T4086" s="6">
        <v>263.43102367604081</v>
      </c>
      <c r="U4086" s="6">
        <v>2308.1853920961421</v>
      </c>
      <c r="V4086" s="6">
        <v>4221.9321021408514</v>
      </c>
      <c r="W4086" s="6">
        <f t="shared" si="191"/>
        <v>2573.9385220428276</v>
      </c>
    </row>
    <row r="4087" spans="1:23" x14ac:dyDescent="0.3">
      <c r="A4087" s="5" t="s">
        <v>7449</v>
      </c>
      <c r="B4087" s="5" t="s">
        <v>7450</v>
      </c>
      <c r="C4087" s="5">
        <v>2</v>
      </c>
      <c r="D4087" s="5">
        <v>16</v>
      </c>
      <c r="E4087" s="6">
        <v>0</v>
      </c>
      <c r="F4087" s="6">
        <v>-10.0604225275</v>
      </c>
      <c r="G4087" s="6">
        <v>-0.31343600348214101</v>
      </c>
      <c r="H4087" s="6">
        <v>8.2089380999999992</v>
      </c>
      <c r="I4087" s="6">
        <v>6.5999999999999986E-6</v>
      </c>
      <c r="J4087" s="5">
        <v>0</v>
      </c>
      <c r="K4087" s="6">
        <v>236.2344034750783</v>
      </c>
      <c r="L4087" s="6">
        <v>25.355016297017599</v>
      </c>
      <c r="M4087" s="6">
        <v>9.127834283044729</v>
      </c>
      <c r="N4087" s="6">
        <v>98.2</v>
      </c>
      <c r="O4087" s="6">
        <v>60.31</v>
      </c>
      <c r="P4087" s="6">
        <v>150.17190000000002</v>
      </c>
      <c r="Q4087" s="6">
        <v>0.245</v>
      </c>
      <c r="R4087" s="6">
        <f t="shared" si="189"/>
        <v>0.61415478615071284</v>
      </c>
      <c r="S4087" s="6">
        <f t="shared" si="190"/>
        <v>1.6282540208920577</v>
      </c>
      <c r="T4087" s="6">
        <v>290.08575197396777</v>
      </c>
      <c r="U4087" s="6">
        <v>4259.2205277884386</v>
      </c>
      <c r="V4087" s="6">
        <v>7361.5928717841289</v>
      </c>
      <c r="W4087" s="6">
        <f t="shared" si="191"/>
        <v>4727.6618727325176</v>
      </c>
    </row>
    <row r="4088" spans="1:23" x14ac:dyDescent="0.3">
      <c r="A4088" s="5" t="s">
        <v>10013</v>
      </c>
      <c r="B4088" s="5" t="s">
        <v>10014</v>
      </c>
      <c r="C4088" s="5">
        <v>3</v>
      </c>
      <c r="D4088" s="5">
        <v>16</v>
      </c>
      <c r="E4088" s="6">
        <v>8.4900000000001002E-2</v>
      </c>
      <c r="F4088" s="6">
        <v>-20.574680333749999</v>
      </c>
      <c r="G4088" s="6">
        <v>-0.73328473723214305</v>
      </c>
      <c r="H4088" s="6">
        <v>8.72654453</v>
      </c>
      <c r="I4088" s="6">
        <v>0</v>
      </c>
      <c r="J4088" s="5">
        <v>0</v>
      </c>
      <c r="K4088" s="6">
        <v>260.21569759251457</v>
      </c>
      <c r="L4088" s="6">
        <v>13.58925708912801</v>
      </c>
      <c r="M4088" s="6">
        <v>5.5210939161158423</v>
      </c>
      <c r="N4088" s="6">
        <v>157.16200000000001</v>
      </c>
      <c r="O4088" s="6">
        <v>108.383</v>
      </c>
      <c r="P4088" s="6">
        <v>264.45452</v>
      </c>
      <c r="Q4088" s="6">
        <v>0.22</v>
      </c>
      <c r="R4088" s="6">
        <f t="shared" si="189"/>
        <v>0.68962599101563993</v>
      </c>
      <c r="S4088" s="6">
        <f t="shared" si="190"/>
        <v>1.4500613564857958</v>
      </c>
      <c r="T4088" s="6">
        <v>613.58153416893174</v>
      </c>
      <c r="U4088" s="6">
        <v>3991.888870336426</v>
      </c>
      <c r="V4088" s="6">
        <v>6705.9185660786452</v>
      </c>
      <c r="W4088" s="6">
        <f t="shared" si="191"/>
        <v>4419.3645279135762</v>
      </c>
    </row>
    <row r="4089" spans="1:23" x14ac:dyDescent="0.3">
      <c r="A4089" s="5" t="s">
        <v>11065</v>
      </c>
      <c r="B4089" s="5" t="s">
        <v>11813</v>
      </c>
      <c r="C4089" s="5">
        <v>13</v>
      </c>
      <c r="D4089" s="5">
        <v>16</v>
      </c>
      <c r="E4089" s="6">
        <v>0</v>
      </c>
      <c r="F4089" s="6">
        <v>-13.438020509999999</v>
      </c>
      <c r="G4089" s="6">
        <v>-0.65240611848214203</v>
      </c>
      <c r="H4089" s="6">
        <v>7.9488092899999998</v>
      </c>
      <c r="I4089" s="6">
        <v>9.9999999999999995E-8</v>
      </c>
      <c r="J4089" s="5">
        <v>0</v>
      </c>
      <c r="K4089" s="6">
        <v>257.88125174967217</v>
      </c>
      <c r="L4089" s="6">
        <v>1.3357105806003231</v>
      </c>
      <c r="M4089" s="6">
        <v>4.0506769213491234</v>
      </c>
      <c r="N4089" s="6">
        <v>98.031000000000006</v>
      </c>
      <c r="O4089" s="6">
        <v>77.341999999999999</v>
      </c>
      <c r="P4089" s="6">
        <v>183.76459199999999</v>
      </c>
      <c r="Q4089" s="6">
        <v>0.188</v>
      </c>
      <c r="R4089" s="6">
        <f t="shared" si="189"/>
        <v>0.78895451438830566</v>
      </c>
      <c r="S4089" s="6">
        <f t="shared" si="190"/>
        <v>1.2675001939437822</v>
      </c>
      <c r="T4089" s="6">
        <v>570.49057846818107</v>
      </c>
      <c r="U4089" s="6">
        <v>4427.0549936570378</v>
      </c>
      <c r="V4089" s="6">
        <v>7501.1766400625338</v>
      </c>
      <c r="W4089" s="6">
        <f t="shared" si="191"/>
        <v>4905.1069914376858</v>
      </c>
    </row>
    <row r="4090" spans="1:23" x14ac:dyDescent="0.3">
      <c r="A4090" s="5" t="s">
        <v>11066</v>
      </c>
      <c r="B4090" s="5" t="s">
        <v>11814</v>
      </c>
      <c r="C4090" s="5">
        <v>13</v>
      </c>
      <c r="D4090" s="5">
        <v>16</v>
      </c>
      <c r="E4090" s="6">
        <v>5.3699999999999012E-2</v>
      </c>
      <c r="F4090" s="6">
        <v>-32.785307391875001</v>
      </c>
      <c r="G4090" s="6">
        <v>-0.41573223187500402</v>
      </c>
      <c r="H4090" s="6">
        <v>7.7011778700000004</v>
      </c>
      <c r="I4090" s="6">
        <v>0</v>
      </c>
      <c r="J4090" s="5">
        <v>0</v>
      </c>
      <c r="K4090" s="6">
        <v>405.68026075228153</v>
      </c>
      <c r="L4090" s="6">
        <v>1.3357105806003231</v>
      </c>
      <c r="M4090" s="6">
        <v>3.3619310319100681</v>
      </c>
      <c r="N4090" s="6">
        <v>96.935000000000002</v>
      </c>
      <c r="O4090" s="6">
        <v>75.355999999999995</v>
      </c>
      <c r="P4090" s="6">
        <v>179.49799199999998</v>
      </c>
      <c r="Q4090" s="6">
        <v>0.191</v>
      </c>
      <c r="R4090" s="6">
        <f t="shared" si="189"/>
        <v>0.7773869087532882</v>
      </c>
      <c r="S4090" s="6">
        <f t="shared" si="190"/>
        <v>1.2863607410159776</v>
      </c>
      <c r="T4090" s="6">
        <v>619.28366030899838</v>
      </c>
      <c r="U4090" s="6">
        <v>2598.5699460330661</v>
      </c>
      <c r="V4090" s="6">
        <v>4471.9415380736345</v>
      </c>
      <c r="W4090" s="6">
        <f t="shared" si="191"/>
        <v>2883.2594730393243</v>
      </c>
    </row>
    <row r="4091" spans="1:23" x14ac:dyDescent="0.3">
      <c r="A4091" s="5" t="s">
        <v>11218</v>
      </c>
      <c r="B4091" s="5" t="s">
        <v>11966</v>
      </c>
      <c r="C4091" s="5">
        <v>4</v>
      </c>
      <c r="D4091" s="5">
        <v>17</v>
      </c>
      <c r="E4091" s="6">
        <v>0</v>
      </c>
      <c r="F4091" s="6">
        <v>-12.39815919235294</v>
      </c>
      <c r="G4091" s="6">
        <v>-0.50357983415966201</v>
      </c>
      <c r="H4091" s="6">
        <v>7.6219636399999997</v>
      </c>
      <c r="I4091" s="6">
        <v>9.9999999999999995E-8</v>
      </c>
      <c r="J4091" s="5">
        <v>0</v>
      </c>
      <c r="K4091" s="6">
        <v>231.01737051517611</v>
      </c>
      <c r="L4091" s="6">
        <v>4.3410593869510503</v>
      </c>
      <c r="M4091" s="6">
        <v>7.5948344272688333</v>
      </c>
      <c r="N4091" s="6">
        <v>84.037000000000006</v>
      </c>
      <c r="O4091" s="6">
        <v>57.701999999999998</v>
      </c>
      <c r="P4091" s="6">
        <v>140.90828400000001</v>
      </c>
      <c r="Q4091" s="6">
        <v>0.221</v>
      </c>
      <c r="R4091" s="6">
        <f t="shared" si="189"/>
        <v>0.68662612896700248</v>
      </c>
      <c r="S4091" s="6">
        <f t="shared" si="190"/>
        <v>1.4563966586946728</v>
      </c>
      <c r="T4091" s="6">
        <v>319.51240990871679</v>
      </c>
      <c r="U4091" s="6">
        <v>4474.6430852223393</v>
      </c>
      <c r="V4091" s="6">
        <v>7465.2696693156413</v>
      </c>
      <c r="W4091" s="6">
        <f t="shared" si="191"/>
        <v>4950.5285400347639</v>
      </c>
    </row>
    <row r="4092" spans="1:23" x14ac:dyDescent="0.3">
      <c r="A4092" s="5" t="s">
        <v>269</v>
      </c>
      <c r="B4092" s="5" t="s">
        <v>270</v>
      </c>
      <c r="C4092" s="5">
        <v>2</v>
      </c>
      <c r="D4092" s="5">
        <v>12</v>
      </c>
      <c r="E4092" s="6">
        <v>0</v>
      </c>
      <c r="F4092" s="6">
        <v>-17.810629357500002</v>
      </c>
      <c r="G4092" s="6">
        <v>-0.352124162499999</v>
      </c>
      <c r="H4092" s="6">
        <v>4.8773161600000003</v>
      </c>
      <c r="I4092" s="6">
        <v>0</v>
      </c>
      <c r="J4092" s="5">
        <v>0</v>
      </c>
      <c r="K4092" s="6">
        <v>219.0136206185571</v>
      </c>
      <c r="L4092" s="6">
        <v>18.25113505154642</v>
      </c>
      <c r="M4092" s="6">
        <v>7.7718464035268013</v>
      </c>
      <c r="N4092" s="6">
        <v>110.797</v>
      </c>
      <c r="O4092" s="6">
        <v>51.466999999999999</v>
      </c>
      <c r="P4092" s="6">
        <v>133.71126599999999</v>
      </c>
      <c r="Q4092" s="6">
        <v>0.29899999999999999</v>
      </c>
      <c r="R4092" s="6">
        <f t="shared" si="189"/>
        <v>0.46451618726138794</v>
      </c>
      <c r="S4092" s="6">
        <f t="shared" si="190"/>
        <v>2.152777507917695</v>
      </c>
      <c r="T4092" s="6">
        <v>326.45997005863609</v>
      </c>
      <c r="U4092" s="6">
        <v>2608.4772839642969</v>
      </c>
      <c r="V4092" s="6">
        <v>4870.3192014385077</v>
      </c>
      <c r="W4092" s="6">
        <f t="shared" si="191"/>
        <v>2913.1989213054972</v>
      </c>
    </row>
    <row r="4093" spans="1:23" x14ac:dyDescent="0.3">
      <c r="A4093" s="5" t="s">
        <v>271</v>
      </c>
      <c r="B4093" s="5" t="s">
        <v>272</v>
      </c>
      <c r="C4093" s="5">
        <v>2</v>
      </c>
      <c r="D4093" s="5">
        <v>12</v>
      </c>
      <c r="E4093" s="6">
        <v>7.85E-2</v>
      </c>
      <c r="F4093" s="6">
        <v>-27.574971128333331</v>
      </c>
      <c r="G4093" s="6">
        <v>-0.60737816999999905</v>
      </c>
      <c r="H4093" s="6">
        <v>6.1653685600000001</v>
      </c>
      <c r="I4093" s="6">
        <v>0</v>
      </c>
      <c r="J4093" s="5">
        <v>0</v>
      </c>
      <c r="K4093" s="6">
        <v>216.90309132645189</v>
      </c>
      <c r="L4093" s="6">
        <v>18.075257610537651</v>
      </c>
      <c r="M4093" s="6">
        <v>10.56259894186398</v>
      </c>
      <c r="N4093" s="6">
        <v>136.48599999999999</v>
      </c>
      <c r="O4093" s="6">
        <v>84.293999999999997</v>
      </c>
      <c r="P4093" s="6">
        <v>209.72347199999999</v>
      </c>
      <c r="Q4093" s="6">
        <v>0.24399999999999999</v>
      </c>
      <c r="R4093" s="6">
        <f t="shared" si="189"/>
        <v>0.6176018053133655</v>
      </c>
      <c r="S4093" s="6">
        <f t="shared" si="190"/>
        <v>1.619166251453247</v>
      </c>
      <c r="T4093" s="6">
        <v>357.21001270025317</v>
      </c>
      <c r="U4093" s="6">
        <v>2864.9966522407672</v>
      </c>
      <c r="V4093" s="6">
        <v>4922.8747724097884</v>
      </c>
      <c r="W4093" s="6">
        <f t="shared" si="191"/>
        <v>3178.4378038865379</v>
      </c>
    </row>
    <row r="4094" spans="1:23" x14ac:dyDescent="0.3">
      <c r="A4094" s="5" t="s">
        <v>415</v>
      </c>
      <c r="B4094" s="5" t="s">
        <v>416</v>
      </c>
      <c r="C4094" s="5">
        <v>3</v>
      </c>
      <c r="D4094" s="5">
        <v>36</v>
      </c>
      <c r="E4094" s="6">
        <v>3.6326999999999998</v>
      </c>
      <c r="F4094" s="6">
        <v>-6.9549872900000009</v>
      </c>
      <c r="G4094" s="6">
        <v>-1.590176572222223</v>
      </c>
      <c r="H4094" s="6">
        <v>-0.95854967000000002</v>
      </c>
      <c r="I4094" s="6">
        <v>0</v>
      </c>
      <c r="J4094" s="5">
        <v>0</v>
      </c>
      <c r="K4094" s="6">
        <v>541.96922830291055</v>
      </c>
      <c r="L4094" s="6">
        <v>15.05470078619196</v>
      </c>
      <c r="M4094" s="6">
        <v>3.2028384142701718</v>
      </c>
      <c r="N4094" s="6">
        <v>27.443000000000001</v>
      </c>
      <c r="O4094" s="6">
        <v>9.7710000000000008</v>
      </c>
      <c r="P4094" s="6">
        <v>26.205822000000001</v>
      </c>
      <c r="Q4094" s="6">
        <v>0.34100000000000003</v>
      </c>
      <c r="R4094" s="6">
        <f t="shared" si="189"/>
        <v>0.35604707940094016</v>
      </c>
      <c r="S4094" s="6">
        <f t="shared" si="190"/>
        <v>2.8086173370177052</v>
      </c>
      <c r="T4094" s="6">
        <v>238.2639658840761</v>
      </c>
      <c r="U4094" s="6">
        <v>1786.298155426332</v>
      </c>
      <c r="V4094" s="6">
        <v>3635.4558449087199</v>
      </c>
      <c r="W4094" s="6">
        <f t="shared" si="191"/>
        <v>2005.901034923203</v>
      </c>
    </row>
    <row r="4095" spans="1:23" x14ac:dyDescent="0.3">
      <c r="A4095" s="5" t="s">
        <v>489</v>
      </c>
      <c r="B4095" s="5" t="s">
        <v>490</v>
      </c>
      <c r="C4095" s="5">
        <v>2</v>
      </c>
      <c r="D4095" s="5">
        <v>12</v>
      </c>
      <c r="E4095" s="6">
        <v>6.6332000000000004</v>
      </c>
      <c r="F4095" s="6">
        <v>-8.1443582366666671</v>
      </c>
      <c r="G4095" s="6">
        <v>-1.7687233516666681</v>
      </c>
      <c r="H4095" s="6">
        <v>-4.0999710800000004</v>
      </c>
      <c r="I4095" s="6">
        <v>0</v>
      </c>
      <c r="J4095" s="5">
        <v>0</v>
      </c>
      <c r="K4095" s="6">
        <v>166.109541468815</v>
      </c>
      <c r="L4095" s="6">
        <v>13.84246178906791</v>
      </c>
      <c r="M4095" s="6">
        <v>1.7597904011397081</v>
      </c>
      <c r="N4095" s="6">
        <v>4.63</v>
      </c>
      <c r="O4095" s="6">
        <v>2.4790000000000001</v>
      </c>
      <c r="P4095" s="6">
        <v>6.3115340000000009</v>
      </c>
      <c r="Q4095" s="6">
        <v>0.27300000000000002</v>
      </c>
      <c r="R4095" s="6">
        <f t="shared" si="189"/>
        <v>0.53542116630669545</v>
      </c>
      <c r="S4095" s="6">
        <f t="shared" si="190"/>
        <v>1.8676885841064945</v>
      </c>
      <c r="T4095" s="6">
        <v>168.95737812857189</v>
      </c>
      <c r="U4095" s="6">
        <v>1302.005858049477</v>
      </c>
      <c r="V4095" s="6">
        <v>2329.5338665140262</v>
      </c>
      <c r="W4095" s="6">
        <f t="shared" si="191"/>
        <v>1449.4188220188723</v>
      </c>
    </row>
    <row r="4096" spans="1:23" x14ac:dyDescent="0.3">
      <c r="A4096" s="5" t="s">
        <v>537</v>
      </c>
      <c r="B4096" s="5" t="s">
        <v>538</v>
      </c>
      <c r="C4096" s="5">
        <v>3</v>
      </c>
      <c r="D4096" s="5">
        <v>36</v>
      </c>
      <c r="E4096" s="6">
        <v>3.6398000000000001</v>
      </c>
      <c r="F4096" s="6">
        <v>-6.8969440944444447</v>
      </c>
      <c r="G4096" s="6">
        <v>-1.5225083833333339</v>
      </c>
      <c r="H4096" s="6">
        <v>-0.25897534999999999</v>
      </c>
      <c r="I4096" s="6">
        <v>0</v>
      </c>
      <c r="J4096" s="5">
        <v>0</v>
      </c>
      <c r="K4096" s="6">
        <v>423.78105286463898</v>
      </c>
      <c r="L4096" s="6">
        <v>11.77169591290664</v>
      </c>
      <c r="M4096" s="6">
        <v>2.5718394006584249</v>
      </c>
      <c r="N4096" s="6">
        <v>3.7480000000000002</v>
      </c>
      <c r="O4096" s="6">
        <v>8.0289999999999999</v>
      </c>
      <c r="P4096" s="6">
        <v>14.050750000000001</v>
      </c>
      <c r="Q4096" s="6">
        <v>-0.125</v>
      </c>
      <c r="R4096" s="6">
        <f t="shared" si="189"/>
        <v>2.1422091782283883</v>
      </c>
      <c r="S4096" s="6">
        <f t="shared" si="190"/>
        <v>0.46680782164653134</v>
      </c>
      <c r="T4096" s="6">
        <v>252.9985786222916</v>
      </c>
      <c r="U4096" s="6">
        <v>1861.9086642396919</v>
      </c>
      <c r="V4096" s="6">
        <v>2498.1144480641628</v>
      </c>
      <c r="W4096" s="6">
        <f t="shared" si="191"/>
        <v>2001.7855155992979</v>
      </c>
    </row>
    <row r="4097" spans="1:23" x14ac:dyDescent="0.3">
      <c r="A4097" s="5" t="s">
        <v>1783</v>
      </c>
      <c r="B4097" s="5" t="s">
        <v>1784</v>
      </c>
      <c r="C4097" s="5">
        <v>2</v>
      </c>
      <c r="D4097" s="5">
        <v>12</v>
      </c>
      <c r="E4097" s="6">
        <v>0</v>
      </c>
      <c r="F4097" s="6">
        <v>-10.22224862333333</v>
      </c>
      <c r="G4097" s="6">
        <v>-0.45481342854166701</v>
      </c>
      <c r="H4097" s="6">
        <v>8.0140725100000001</v>
      </c>
      <c r="I4097" s="6">
        <v>4.0000004000000002</v>
      </c>
      <c r="J4097" s="5">
        <v>4</v>
      </c>
      <c r="K4097" s="6">
        <v>168.5685481851701</v>
      </c>
      <c r="L4097" s="6">
        <v>14.04737901543084</v>
      </c>
      <c r="M4097" s="6">
        <v>4.8490954014419554</v>
      </c>
      <c r="N4097" s="6">
        <v>127.327</v>
      </c>
      <c r="O4097" s="6">
        <v>72.8</v>
      </c>
      <c r="P4097" s="6">
        <v>183.45599999999999</v>
      </c>
      <c r="Q4097" s="6">
        <v>0.26</v>
      </c>
      <c r="R4097" s="6">
        <f t="shared" si="189"/>
        <v>0.57175618682604634</v>
      </c>
      <c r="S4097" s="6">
        <f t="shared" si="190"/>
        <v>1.7489972527472528</v>
      </c>
      <c r="T4097" s="6">
        <v>530.90344479335556</v>
      </c>
      <c r="U4097" s="6">
        <v>3863.8966396962419</v>
      </c>
      <c r="V4097" s="6">
        <v>6783.6875067371157</v>
      </c>
      <c r="W4097" s="6">
        <f t="shared" si="191"/>
        <v>4294.6654375106946</v>
      </c>
    </row>
    <row r="4098" spans="1:23" x14ac:dyDescent="0.3">
      <c r="A4098" s="5" t="s">
        <v>4535</v>
      </c>
      <c r="B4098" s="5" t="s">
        <v>4536</v>
      </c>
      <c r="C4098" s="5">
        <v>3</v>
      </c>
      <c r="D4098" s="5">
        <v>96</v>
      </c>
      <c r="E4098" s="6">
        <v>3.3963999999999999</v>
      </c>
      <c r="F4098" s="6">
        <v>-7.4116204755208326</v>
      </c>
      <c r="G4098" s="6">
        <v>-0.91528528982638813</v>
      </c>
      <c r="H4098" s="6">
        <v>1.18490125</v>
      </c>
      <c r="I4098" s="6">
        <v>0</v>
      </c>
      <c r="J4098" s="5">
        <v>0</v>
      </c>
      <c r="K4098" s="6">
        <v>930.63513129367379</v>
      </c>
      <c r="L4098" s="6">
        <v>9.6941159509757693</v>
      </c>
      <c r="M4098" s="6">
        <v>2.819493606487224</v>
      </c>
      <c r="N4098" s="6">
        <v>81.653999999999996</v>
      </c>
      <c r="O4098" s="6">
        <v>63.725999999999999</v>
      </c>
      <c r="P4098" s="6">
        <v>151.66788</v>
      </c>
      <c r="Q4098" s="6">
        <v>0.19</v>
      </c>
      <c r="R4098" s="6">
        <f t="shared" ref="R4098:R4161" si="192">1/S4098</f>
        <v>0.78043941509295323</v>
      </c>
      <c r="S4098" s="6">
        <f t="shared" ref="S4098:S4161" si="193">N4098/O4098</f>
        <v>1.2813294416721588</v>
      </c>
      <c r="T4098" s="6">
        <v>735.68524004069047</v>
      </c>
      <c r="U4098" s="6">
        <v>4824.536365899482</v>
      </c>
      <c r="V4098" s="6">
        <v>7801.2325508180174</v>
      </c>
      <c r="W4098" s="6">
        <f t="shared" si="191"/>
        <v>5320.7323840335348</v>
      </c>
    </row>
    <row r="4099" spans="1:23" x14ac:dyDescent="0.3">
      <c r="A4099" s="5" t="s">
        <v>4539</v>
      </c>
      <c r="B4099" s="5" t="s">
        <v>4540</v>
      </c>
      <c r="C4099" s="5">
        <v>3</v>
      </c>
      <c r="D4099" s="5">
        <v>96</v>
      </c>
      <c r="E4099" s="6">
        <v>3.4293999999999998</v>
      </c>
      <c r="F4099" s="6">
        <v>-9.4629732369791668</v>
      </c>
      <c r="G4099" s="6">
        <v>-0.97849154606250011</v>
      </c>
      <c r="H4099" s="6">
        <v>1.21405907</v>
      </c>
      <c r="I4099" s="6">
        <v>0</v>
      </c>
      <c r="J4099" s="5">
        <v>0</v>
      </c>
      <c r="K4099" s="6">
        <v>925.72812884240682</v>
      </c>
      <c r="L4099" s="6">
        <v>9.6430013421084038</v>
      </c>
      <c r="M4099" s="6">
        <v>4.0978452380560801</v>
      </c>
      <c r="N4099" s="6">
        <v>82.814999999999998</v>
      </c>
      <c r="O4099" s="6">
        <v>64.790000000000006</v>
      </c>
      <c r="P4099" s="6">
        <v>154.2002</v>
      </c>
      <c r="Q4099" s="6">
        <v>0.19</v>
      </c>
      <c r="R4099" s="6">
        <f t="shared" si="192"/>
        <v>0.7823461933224658</v>
      </c>
      <c r="S4099" s="6">
        <f t="shared" si="193"/>
        <v>1.2782065133508256</v>
      </c>
      <c r="T4099" s="6">
        <v>616.65442732958104</v>
      </c>
      <c r="U4099" s="6">
        <v>4040.9264789821309</v>
      </c>
      <c r="V4099" s="6">
        <v>6530.240635155742</v>
      </c>
      <c r="W4099" s="6">
        <f t="shared" ref="W4099:W4162" si="194">((1/3)*((2/U4099^3)+(1/V4099^3)))^(-1/3)</f>
        <v>4456.2477204854522</v>
      </c>
    </row>
    <row r="4100" spans="1:23" x14ac:dyDescent="0.3">
      <c r="A4100" s="5" t="s">
        <v>4541</v>
      </c>
      <c r="B4100" s="5" t="s">
        <v>4542</v>
      </c>
      <c r="C4100" s="5">
        <v>3</v>
      </c>
      <c r="D4100" s="5">
        <v>96</v>
      </c>
      <c r="E4100" s="6">
        <v>3.0351999999999988</v>
      </c>
      <c r="F4100" s="6">
        <v>-6.5683269559374997</v>
      </c>
      <c r="G4100" s="6">
        <v>-0.95903334690972109</v>
      </c>
      <c r="H4100" s="6">
        <v>1.3489031499999999</v>
      </c>
      <c r="I4100" s="6">
        <v>0</v>
      </c>
      <c r="J4100" s="5">
        <v>0</v>
      </c>
      <c r="K4100" s="6">
        <v>857.21978568481575</v>
      </c>
      <c r="L4100" s="6">
        <v>8.9293727675501646</v>
      </c>
      <c r="M4100" s="6">
        <v>2.4106364036880241</v>
      </c>
      <c r="N4100" s="6">
        <v>82.447999999999993</v>
      </c>
      <c r="O4100" s="6">
        <v>71.831999999999994</v>
      </c>
      <c r="P4100" s="6">
        <v>166.93756799999997</v>
      </c>
      <c r="Q4100" s="6">
        <v>0.16200000000000001</v>
      </c>
      <c r="R4100" s="6">
        <f t="shared" si="192"/>
        <v>0.87124005433727936</v>
      </c>
      <c r="S4100" s="6">
        <f t="shared" si="193"/>
        <v>1.1477892861120391</v>
      </c>
      <c r="T4100" s="6">
        <v>866.29496685887318</v>
      </c>
      <c r="U4100" s="6">
        <v>5551.2311946308782</v>
      </c>
      <c r="V4100" s="6">
        <v>8744.0686791430708</v>
      </c>
      <c r="W4100" s="6">
        <f t="shared" si="194"/>
        <v>6104.6121740909302</v>
      </c>
    </row>
    <row r="4101" spans="1:23" x14ac:dyDescent="0.3">
      <c r="A4101" s="5" t="s">
        <v>5493</v>
      </c>
      <c r="B4101" s="5" t="s">
        <v>5494</v>
      </c>
      <c r="C4101" s="5">
        <v>2</v>
      </c>
      <c r="D4101" s="5">
        <v>12</v>
      </c>
      <c r="E4101" s="6">
        <v>1.116199999999999</v>
      </c>
      <c r="F4101" s="6">
        <v>-3.488444862499998</v>
      </c>
      <c r="G4101" s="6">
        <v>-0.84941759527777505</v>
      </c>
      <c r="H4101" s="6">
        <v>4.8863282000000003</v>
      </c>
      <c r="I4101" s="6">
        <v>0</v>
      </c>
      <c r="J4101" s="5">
        <v>0</v>
      </c>
      <c r="K4101" s="6">
        <v>356.01610890716341</v>
      </c>
      <c r="L4101" s="6">
        <v>29.668009075596949</v>
      </c>
      <c r="M4101" s="6">
        <v>5.214696303880582</v>
      </c>
      <c r="N4101" s="6">
        <v>37.265999999999998</v>
      </c>
      <c r="O4101" s="6">
        <v>22.167000000000002</v>
      </c>
      <c r="P4101" s="6">
        <v>55.506168000000002</v>
      </c>
      <c r="Q4101" s="6">
        <v>0.252</v>
      </c>
      <c r="R4101" s="6">
        <f t="shared" si="192"/>
        <v>0.59483175012075362</v>
      </c>
      <c r="S4101" s="6">
        <f t="shared" si="193"/>
        <v>1.6811476519150086</v>
      </c>
      <c r="T4101" s="6">
        <v>220.51695492176671</v>
      </c>
      <c r="U4101" s="6">
        <v>2071.2402138654788</v>
      </c>
      <c r="V4101" s="6">
        <v>3596.1251143778841</v>
      </c>
      <c r="W4101" s="6">
        <f t="shared" si="194"/>
        <v>2299.9530077075847</v>
      </c>
    </row>
    <row r="4102" spans="1:23" x14ac:dyDescent="0.3">
      <c r="A4102" s="5" t="s">
        <v>5675</v>
      </c>
      <c r="B4102" s="5" t="s">
        <v>5676</v>
      </c>
      <c r="C4102" s="5">
        <v>2</v>
      </c>
      <c r="D4102" s="5">
        <v>12</v>
      </c>
      <c r="E4102" s="6">
        <v>0</v>
      </c>
      <c r="F4102" s="6">
        <v>-22.26190080666667</v>
      </c>
      <c r="G4102" s="6">
        <v>-0.42263970816092411</v>
      </c>
      <c r="H4102" s="6">
        <v>6.7019704899999999</v>
      </c>
      <c r="I4102" s="6">
        <v>19.911894400000001</v>
      </c>
      <c r="J4102" s="5">
        <v>4</v>
      </c>
      <c r="K4102" s="6">
        <v>342.91127365874672</v>
      </c>
      <c r="L4102" s="6">
        <v>28.575939471562219</v>
      </c>
      <c r="M4102" s="6">
        <v>6.0073421823273749</v>
      </c>
      <c r="N4102" s="6">
        <v>49.969000000000001</v>
      </c>
      <c r="O4102" s="6">
        <v>24.456</v>
      </c>
      <c r="P4102" s="6">
        <v>63.09648</v>
      </c>
      <c r="Q4102" s="6">
        <v>0.28999999999999998</v>
      </c>
      <c r="R4102" s="6">
        <f t="shared" si="192"/>
        <v>0.48942344253437131</v>
      </c>
      <c r="S4102" s="6">
        <f t="shared" si="193"/>
        <v>2.0432204775924108</v>
      </c>
      <c r="T4102" s="6">
        <v>214.24598018872749</v>
      </c>
      <c r="U4102" s="6">
        <v>1884.3863521343881</v>
      </c>
      <c r="V4102" s="6">
        <v>3462.6455947029731</v>
      </c>
      <c r="W4102" s="6">
        <f t="shared" si="194"/>
        <v>2102.0708703465252</v>
      </c>
    </row>
    <row r="4103" spans="1:23" x14ac:dyDescent="0.3">
      <c r="A4103" s="5" t="s">
        <v>6535</v>
      </c>
      <c r="B4103" s="5" t="s">
        <v>6536</v>
      </c>
      <c r="C4103" s="5">
        <v>2</v>
      </c>
      <c r="D4103" s="5">
        <v>36</v>
      </c>
      <c r="E4103" s="6">
        <v>3.5994999999999999</v>
      </c>
      <c r="F4103" s="6">
        <v>-6.6327491338888773</v>
      </c>
      <c r="G4103" s="6">
        <v>-1.068641512777766</v>
      </c>
      <c r="H4103" s="6">
        <v>0.44572326000000001</v>
      </c>
      <c r="I4103" s="6">
        <v>0</v>
      </c>
      <c r="J4103" s="5">
        <v>0</v>
      </c>
      <c r="K4103" s="6">
        <v>478.66121375842027</v>
      </c>
      <c r="L4103" s="6">
        <v>13.40152793486735</v>
      </c>
      <c r="M4103" s="6">
        <v>4.9827394882717497</v>
      </c>
      <c r="N4103" s="6">
        <v>132.249</v>
      </c>
      <c r="O4103" s="6">
        <v>98.281000000000006</v>
      </c>
      <c r="P4103" s="6">
        <v>236.26752400000001</v>
      </c>
      <c r="Q4103" s="6">
        <v>0.20200000000000001</v>
      </c>
      <c r="R4103" s="6">
        <f t="shared" si="192"/>
        <v>0.74315117694651756</v>
      </c>
      <c r="S4103" s="6">
        <f t="shared" si="193"/>
        <v>1.3456212289252245</v>
      </c>
      <c r="T4103" s="6">
        <v>616.32920077014114</v>
      </c>
      <c r="U4103" s="6">
        <v>1524.3022538784639</v>
      </c>
      <c r="V4103" s="6">
        <v>3193.7226307519418</v>
      </c>
      <c r="W4103" s="6">
        <f t="shared" si="194"/>
        <v>1714.3717194454057</v>
      </c>
    </row>
    <row r="4104" spans="1:23" x14ac:dyDescent="0.3">
      <c r="A4104" s="5" t="s">
        <v>6551</v>
      </c>
      <c r="B4104" s="5" t="s">
        <v>6552</v>
      </c>
      <c r="C4104" s="5">
        <v>2</v>
      </c>
      <c r="D4104" s="5">
        <v>12</v>
      </c>
      <c r="E4104" s="6">
        <v>0</v>
      </c>
      <c r="F4104" s="6">
        <v>-10.403208619166669</v>
      </c>
      <c r="G4104" s="6">
        <v>-0.40791869115079199</v>
      </c>
      <c r="H4104" s="6">
        <v>8.5555193799999998</v>
      </c>
      <c r="I4104" s="6">
        <v>0</v>
      </c>
      <c r="J4104" s="5">
        <v>0</v>
      </c>
      <c r="K4104" s="6">
        <v>160.81833521840821</v>
      </c>
      <c r="L4104" s="6">
        <v>18.23627219604149</v>
      </c>
      <c r="M4104" s="6">
        <v>6.5747174857942481</v>
      </c>
      <c r="N4104" s="6">
        <v>96.856999999999999</v>
      </c>
      <c r="O4104" s="6">
        <v>38.656999999999996</v>
      </c>
      <c r="P4104" s="6">
        <v>102.36373599999999</v>
      </c>
      <c r="Q4104" s="6">
        <v>0.32400000000000001</v>
      </c>
      <c r="R4104" s="6">
        <f t="shared" si="192"/>
        <v>0.39911415798548366</v>
      </c>
      <c r="S4104" s="6">
        <f t="shared" si="193"/>
        <v>2.5055488009933522</v>
      </c>
      <c r="T4104" s="6">
        <v>305.23884708704787</v>
      </c>
      <c r="U4104" s="6">
        <v>4476.7351161221377</v>
      </c>
      <c r="V4104" s="6">
        <v>7327.3114685198871</v>
      </c>
      <c r="W4104" s="6">
        <f t="shared" si="194"/>
        <v>4943.4045301269089</v>
      </c>
    </row>
    <row r="4105" spans="1:23" x14ac:dyDescent="0.3">
      <c r="A4105" s="5" t="s">
        <v>6587</v>
      </c>
      <c r="B4105" s="5" t="s">
        <v>6588</v>
      </c>
      <c r="C4105" s="5">
        <v>2</v>
      </c>
      <c r="D4105" s="5">
        <v>12</v>
      </c>
      <c r="E4105" s="6">
        <v>0</v>
      </c>
      <c r="F4105" s="6">
        <v>-13.85474687</v>
      </c>
      <c r="G4105" s="6">
        <v>-0.31980099604166601</v>
      </c>
      <c r="H4105" s="6">
        <v>6.2971028799999997</v>
      </c>
      <c r="I4105" s="6">
        <v>1.2019999999999999E-4</v>
      </c>
      <c r="J4105" s="5">
        <v>4</v>
      </c>
      <c r="K4105" s="6">
        <v>218.83526635249791</v>
      </c>
      <c r="L4105" s="6">
        <v>14.95138781491346</v>
      </c>
      <c r="M4105" s="6">
        <v>9.4166223276181462</v>
      </c>
      <c r="N4105" s="6">
        <v>193.971</v>
      </c>
      <c r="O4105" s="6">
        <v>139.154</v>
      </c>
      <c r="P4105" s="6">
        <v>337.03098800000004</v>
      </c>
      <c r="Q4105" s="6">
        <v>0.21099999999999999</v>
      </c>
      <c r="R4105" s="6">
        <f t="shared" si="192"/>
        <v>0.71739589938702175</v>
      </c>
      <c r="S4105" s="6">
        <f t="shared" si="193"/>
        <v>1.3939304655274014</v>
      </c>
      <c r="T4105" s="6">
        <v>514.61383068369105</v>
      </c>
      <c r="U4105" s="6">
        <v>2376.4252664589412</v>
      </c>
      <c r="V4105" s="6">
        <v>4656.1411899476716</v>
      </c>
      <c r="W4105" s="6">
        <f t="shared" si="194"/>
        <v>2662.589626411218</v>
      </c>
    </row>
    <row r="4106" spans="1:23" x14ac:dyDescent="0.3">
      <c r="A4106" s="5" t="s">
        <v>6597</v>
      </c>
      <c r="B4106" s="5" t="s">
        <v>6598</v>
      </c>
      <c r="C4106" s="5">
        <v>2</v>
      </c>
      <c r="D4106" s="5">
        <v>12</v>
      </c>
      <c r="E4106" s="6">
        <v>0</v>
      </c>
      <c r="F4106" s="6">
        <v>-23.501856249166671</v>
      </c>
      <c r="G4106" s="6">
        <v>-0.48408848104167101</v>
      </c>
      <c r="H4106" s="6">
        <v>7.7029518899999996</v>
      </c>
      <c r="I4106" s="6">
        <v>0</v>
      </c>
      <c r="J4106" s="5">
        <v>0</v>
      </c>
      <c r="K4106" s="6">
        <v>179.41665377896149</v>
      </c>
      <c r="L4106" s="6">
        <v>15.61716011258236</v>
      </c>
      <c r="M4106" s="6">
        <v>9.1098698242382845</v>
      </c>
      <c r="N4106" s="6">
        <v>175.12100000000001</v>
      </c>
      <c r="O4106" s="6">
        <v>117.617</v>
      </c>
      <c r="P4106" s="6">
        <v>288.396884</v>
      </c>
      <c r="Q4106" s="6">
        <v>0.22600000000000001</v>
      </c>
      <c r="R4106" s="6">
        <f t="shared" si="192"/>
        <v>0.67163275677959811</v>
      </c>
      <c r="S4106" s="6">
        <f t="shared" si="193"/>
        <v>1.4889089162280964</v>
      </c>
      <c r="T4106" s="6">
        <v>475.19645128131702</v>
      </c>
      <c r="U4106" s="6">
        <v>3870.0499726416579</v>
      </c>
      <c r="V4106" s="6">
        <v>6391.1640354042174</v>
      </c>
      <c r="W4106" s="6">
        <f t="shared" si="194"/>
        <v>4277.339734929451</v>
      </c>
    </row>
    <row r="4107" spans="1:23" x14ac:dyDescent="0.3">
      <c r="A4107" s="5" t="s">
        <v>6663</v>
      </c>
      <c r="B4107" s="5" t="s">
        <v>6664</v>
      </c>
      <c r="C4107" s="5">
        <v>3</v>
      </c>
      <c r="D4107" s="5">
        <v>12</v>
      </c>
      <c r="E4107" s="6">
        <v>1.0185999999999991</v>
      </c>
      <c r="F4107" s="6">
        <v>-23.95354935666667</v>
      </c>
      <c r="G4107" s="6">
        <v>-0.78959284865079304</v>
      </c>
      <c r="H4107" s="6">
        <v>7.9214364000000002</v>
      </c>
      <c r="I4107" s="6">
        <v>0</v>
      </c>
      <c r="J4107" s="5">
        <v>0</v>
      </c>
      <c r="K4107" s="6">
        <v>187.40592135098831</v>
      </c>
      <c r="L4107" s="6">
        <v>13.29614482662279</v>
      </c>
      <c r="M4107" s="6">
        <v>4.5960424311158006</v>
      </c>
      <c r="N4107" s="6">
        <v>30.667999999999999</v>
      </c>
      <c r="O4107" s="6">
        <v>10.034000000000001</v>
      </c>
      <c r="P4107" s="6">
        <v>27.152004000000002</v>
      </c>
      <c r="Q4107" s="6">
        <v>0.35299999999999998</v>
      </c>
      <c r="R4107" s="6">
        <f t="shared" si="192"/>
        <v>0.32718142689448287</v>
      </c>
      <c r="S4107" s="6">
        <f t="shared" si="193"/>
        <v>3.0564082120789315</v>
      </c>
      <c r="T4107" s="6">
        <v>211.01839421758669</v>
      </c>
      <c r="U4107" s="6">
        <v>3624.754027525295</v>
      </c>
      <c r="V4107" s="6">
        <v>6089.4185156475851</v>
      </c>
      <c r="W4107" s="6">
        <f t="shared" si="194"/>
        <v>4012.9300430338899</v>
      </c>
    </row>
    <row r="4108" spans="1:23" x14ac:dyDescent="0.3">
      <c r="A4108" s="5" t="s">
        <v>7431</v>
      </c>
      <c r="B4108" s="5" t="s">
        <v>7432</v>
      </c>
      <c r="C4108" s="5">
        <v>2</v>
      </c>
      <c r="D4108" s="5">
        <v>36</v>
      </c>
      <c r="E4108" s="6">
        <v>3.7141999999999999</v>
      </c>
      <c r="F4108" s="6">
        <v>-6.9110855988888886</v>
      </c>
      <c r="G4108" s="6">
        <v>-1.5714467533333329</v>
      </c>
      <c r="H4108" s="6">
        <v>-0.47649873999999998</v>
      </c>
      <c r="I4108" s="6">
        <v>0</v>
      </c>
      <c r="J4108" s="5">
        <v>0</v>
      </c>
      <c r="K4108" s="6">
        <v>466.46690898342251</v>
      </c>
      <c r="L4108" s="6">
        <v>14.87596099840261</v>
      </c>
      <c r="M4108" s="6">
        <v>6.1468533883127883</v>
      </c>
      <c r="N4108" s="6">
        <v>172.042</v>
      </c>
      <c r="O4108" s="6">
        <v>121.491</v>
      </c>
      <c r="P4108" s="6">
        <v>294.98014799999999</v>
      </c>
      <c r="Q4108" s="6">
        <v>0.214</v>
      </c>
      <c r="R4108" s="6">
        <f t="shared" si="192"/>
        <v>0.70617058625219431</v>
      </c>
      <c r="S4108" s="6">
        <f t="shared" si="193"/>
        <v>1.4160884345342453</v>
      </c>
      <c r="T4108" s="6">
        <v>596.51695058623261</v>
      </c>
      <c r="U4108" s="6">
        <v>2200.648914360901</v>
      </c>
      <c r="V4108" s="6">
        <v>4189.6332595792574</v>
      </c>
      <c r="W4108" s="6">
        <f t="shared" si="194"/>
        <v>2461.0526537299975</v>
      </c>
    </row>
    <row r="4109" spans="1:23" x14ac:dyDescent="0.3">
      <c r="A4109" s="5" t="s">
        <v>7433</v>
      </c>
      <c r="B4109" s="5" t="s">
        <v>7434</v>
      </c>
      <c r="C4109" s="5">
        <v>2</v>
      </c>
      <c r="D4109" s="5">
        <v>12</v>
      </c>
      <c r="E4109" s="6">
        <v>0.66839999999999911</v>
      </c>
      <c r="F4109" s="6">
        <v>-14.518220976666671</v>
      </c>
      <c r="G4109" s="6">
        <v>-0.68735106020833303</v>
      </c>
      <c r="H4109" s="6">
        <v>7.5720687699999996</v>
      </c>
      <c r="I4109" s="6">
        <v>0</v>
      </c>
      <c r="J4109" s="5">
        <v>0</v>
      </c>
      <c r="K4109" s="6">
        <v>178.51153198083139</v>
      </c>
      <c r="L4109" s="6">
        <v>17.745896333006741</v>
      </c>
      <c r="M4109" s="6">
        <v>8.0781683229459613</v>
      </c>
      <c r="N4109" s="6">
        <v>137.14599999999999</v>
      </c>
      <c r="O4109" s="6">
        <v>92.703999999999994</v>
      </c>
      <c r="P4109" s="6">
        <v>226.93939199999997</v>
      </c>
      <c r="Q4109" s="6">
        <v>0.224</v>
      </c>
      <c r="R4109" s="6">
        <f t="shared" si="192"/>
        <v>0.67595117611888067</v>
      </c>
      <c r="S4109" s="6">
        <f t="shared" si="193"/>
        <v>1.4793967897825335</v>
      </c>
      <c r="T4109" s="6">
        <v>429.34863010205868</v>
      </c>
      <c r="U4109" s="6">
        <v>4478.483178059515</v>
      </c>
      <c r="V4109" s="6">
        <v>7425.9535292114233</v>
      </c>
      <c r="W4109" s="6">
        <f t="shared" si="194"/>
        <v>4951.7968022282903</v>
      </c>
    </row>
    <row r="4110" spans="1:23" x14ac:dyDescent="0.3">
      <c r="A4110" s="5" t="s">
        <v>7773</v>
      </c>
      <c r="B4110" s="5" t="s">
        <v>7774</v>
      </c>
      <c r="C4110" s="5">
        <v>2</v>
      </c>
      <c r="D4110" s="5">
        <v>12</v>
      </c>
      <c r="E4110" s="6">
        <v>0.31379999999999902</v>
      </c>
      <c r="F4110" s="6">
        <v>-18.539396612499999</v>
      </c>
      <c r="G4110" s="6">
        <v>-0.523511360208331</v>
      </c>
      <c r="H4110" s="6">
        <v>5.9071057700000003</v>
      </c>
      <c r="I4110" s="6">
        <v>0</v>
      </c>
      <c r="J4110" s="5">
        <v>0</v>
      </c>
      <c r="K4110" s="6">
        <v>212.95075599608089</v>
      </c>
      <c r="L4110" s="6">
        <v>35.524943186506192</v>
      </c>
      <c r="M4110" s="6">
        <v>3.2505156798377608</v>
      </c>
      <c r="N4110" s="6">
        <v>1.204</v>
      </c>
      <c r="O4110" s="6">
        <v>0.34399999999999997</v>
      </c>
      <c r="P4110" s="6">
        <v>0.94255999999999995</v>
      </c>
      <c r="Q4110" s="6">
        <v>0.37</v>
      </c>
      <c r="R4110" s="6">
        <f t="shared" si="192"/>
        <v>0.2857142857142857</v>
      </c>
      <c r="S4110" s="6">
        <f t="shared" si="193"/>
        <v>3.5</v>
      </c>
      <c r="T4110" s="6">
        <v>34.729989617260259</v>
      </c>
      <c r="U4110" s="6">
        <v>3419.5338180561062</v>
      </c>
      <c r="V4110" s="6">
        <v>5734.9640364672232</v>
      </c>
      <c r="W4110" s="6">
        <f t="shared" si="194"/>
        <v>3785.1214387924219</v>
      </c>
    </row>
    <row r="4111" spans="1:23" x14ac:dyDescent="0.3">
      <c r="A4111" s="5" t="s">
        <v>8159</v>
      </c>
      <c r="B4111" s="5" t="s">
        <v>8160</v>
      </c>
      <c r="C4111" s="5">
        <v>3</v>
      </c>
      <c r="D4111" s="5">
        <v>12</v>
      </c>
      <c r="E4111" s="6">
        <v>0</v>
      </c>
      <c r="F4111" s="6">
        <v>-34.06817197583333</v>
      </c>
      <c r="G4111" s="6">
        <v>-6.8974772499998005E-2</v>
      </c>
      <c r="H4111" s="6">
        <v>6.5198642099999997</v>
      </c>
      <c r="I4111" s="6">
        <v>4.9999999999999998E-7</v>
      </c>
      <c r="J4111" s="5">
        <v>0</v>
      </c>
      <c r="K4111" s="6">
        <v>305.59512682536752</v>
      </c>
      <c r="L4111" s="6">
        <v>12.957414138428399</v>
      </c>
      <c r="M4111" s="6">
        <v>3.0134574932451081</v>
      </c>
      <c r="N4111" s="6">
        <v>31.616</v>
      </c>
      <c r="O4111" s="6">
        <v>13.798999999999999</v>
      </c>
      <c r="P4111" s="6">
        <v>36.125781999999994</v>
      </c>
      <c r="Q4111" s="6">
        <v>0.309</v>
      </c>
      <c r="R4111" s="6">
        <f t="shared" si="192"/>
        <v>0.43645622469635631</v>
      </c>
      <c r="S4111" s="6">
        <f t="shared" si="193"/>
        <v>2.2911805203275599</v>
      </c>
      <c r="T4111" s="6">
        <v>306.1874353849044</v>
      </c>
      <c r="U4111" s="6">
        <v>1596.423778923617</v>
      </c>
      <c r="V4111" s="6">
        <v>3341.1966948287259</v>
      </c>
      <c r="W4111" s="6">
        <f t="shared" si="194"/>
        <v>1795.3854607326823</v>
      </c>
    </row>
    <row r="4112" spans="1:23" x14ac:dyDescent="0.3">
      <c r="A4112" s="5" t="s">
        <v>8665</v>
      </c>
      <c r="B4112" s="5" t="s">
        <v>8666</v>
      </c>
      <c r="C4112" s="5">
        <v>2</v>
      </c>
      <c r="D4112" s="5">
        <v>12</v>
      </c>
      <c r="E4112" s="6">
        <v>0</v>
      </c>
      <c r="F4112" s="6">
        <v>-25.13763195666667</v>
      </c>
      <c r="G4112" s="6">
        <v>-0.34660359999999901</v>
      </c>
      <c r="H4112" s="6">
        <v>6.9885515399999996</v>
      </c>
      <c r="I4112" s="6">
        <v>9.9999999999999995E-8</v>
      </c>
      <c r="J4112" s="5">
        <v>0</v>
      </c>
      <c r="K4112" s="6">
        <v>277.33259437773359</v>
      </c>
      <c r="L4112" s="6">
        <v>22.24718587921614</v>
      </c>
      <c r="M4112" s="6">
        <v>11.082359216896741</v>
      </c>
      <c r="N4112" s="6">
        <v>130.119</v>
      </c>
      <c r="O4112" s="6">
        <v>88.304000000000002</v>
      </c>
      <c r="P4112" s="6">
        <v>215.99158400000002</v>
      </c>
      <c r="Q4112" s="6">
        <v>0.223</v>
      </c>
      <c r="R4112" s="6">
        <f t="shared" si="192"/>
        <v>0.67864032155181031</v>
      </c>
      <c r="S4112" s="6">
        <f t="shared" si="193"/>
        <v>1.4735346077187896</v>
      </c>
      <c r="T4112" s="6">
        <v>331.55049868369929</v>
      </c>
      <c r="U4112" s="6">
        <v>1895.1818939044911</v>
      </c>
      <c r="V4112" s="6">
        <v>3932.5631985401401</v>
      </c>
      <c r="W4112" s="6">
        <f t="shared" si="194"/>
        <v>2130.4197535797352</v>
      </c>
    </row>
    <row r="4113" spans="1:23" x14ac:dyDescent="0.3">
      <c r="A4113" s="5" t="s">
        <v>10495</v>
      </c>
      <c r="B4113" s="5" t="s">
        <v>10496</v>
      </c>
      <c r="C4113" s="5">
        <v>3</v>
      </c>
      <c r="D4113" s="5">
        <v>12</v>
      </c>
      <c r="E4113" s="6">
        <v>0</v>
      </c>
      <c r="F4113" s="6">
        <v>-34.841920266666669</v>
      </c>
      <c r="G4113" s="6">
        <v>-0.54180414666666299</v>
      </c>
      <c r="H4113" s="6">
        <v>7.8117547800000002</v>
      </c>
      <c r="I4113" s="6">
        <v>0</v>
      </c>
      <c r="J4113" s="5">
        <v>0</v>
      </c>
      <c r="K4113" s="6">
        <v>274.59646576081718</v>
      </c>
      <c r="L4113" s="6">
        <v>9.9205410795327662</v>
      </c>
      <c r="M4113" s="6">
        <v>1.3959204940690759</v>
      </c>
      <c r="N4113" s="6">
        <v>27.173999999999999</v>
      </c>
      <c r="O4113" s="6">
        <v>16.32</v>
      </c>
      <c r="P4113" s="6">
        <v>40.799999999999997</v>
      </c>
      <c r="Q4113" s="6">
        <v>0.25</v>
      </c>
      <c r="R4113" s="6">
        <f t="shared" si="192"/>
        <v>0.60057407816294994</v>
      </c>
      <c r="S4113" s="6">
        <f t="shared" si="193"/>
        <v>1.6650735294117647</v>
      </c>
      <c r="T4113" s="6">
        <v>527.45249197873068</v>
      </c>
      <c r="U4113" s="6">
        <v>2322.4040997767729</v>
      </c>
      <c r="V4113" s="6">
        <v>4168.7920345955581</v>
      </c>
      <c r="W4113" s="6">
        <f t="shared" si="194"/>
        <v>2586.0204470103099</v>
      </c>
    </row>
    <row r="4114" spans="1:23" x14ac:dyDescent="0.3">
      <c r="A4114" s="5" t="s">
        <v>10967</v>
      </c>
      <c r="B4114" s="5" t="s">
        <v>10968</v>
      </c>
      <c r="C4114" s="5">
        <v>3</v>
      </c>
      <c r="D4114" s="5">
        <v>40</v>
      </c>
      <c r="E4114" s="6">
        <v>4.1045999999999996</v>
      </c>
      <c r="F4114" s="6">
        <v>-3.6555750202499988</v>
      </c>
      <c r="G4114" s="6">
        <v>-1.260954186249998</v>
      </c>
      <c r="H4114" s="6">
        <v>-2.6358223700000001</v>
      </c>
      <c r="I4114" s="6">
        <v>0</v>
      </c>
      <c r="J4114" s="5">
        <v>0</v>
      </c>
      <c r="K4114" s="6">
        <v>1420.997727460247</v>
      </c>
      <c r="L4114" s="6">
        <v>15.12173927315399</v>
      </c>
      <c r="M4114" s="6">
        <v>2.9118389937425548</v>
      </c>
      <c r="N4114" s="6">
        <v>131.49</v>
      </c>
      <c r="O4114" s="6">
        <v>51.344999999999999</v>
      </c>
      <c r="P4114" s="6">
        <v>136.26963000000001</v>
      </c>
      <c r="Q4114" s="6">
        <v>0.32700000000000001</v>
      </c>
      <c r="R4114" s="6">
        <f t="shared" si="192"/>
        <v>0.39048596851471595</v>
      </c>
      <c r="S4114" s="6">
        <f t="shared" si="193"/>
        <v>2.5609114811568801</v>
      </c>
      <c r="T4114" s="6">
        <v>569.70987032441531</v>
      </c>
      <c r="U4114" s="6">
        <v>372.44146338940368</v>
      </c>
      <c r="V4114" s="6">
        <v>819.29585107561149</v>
      </c>
      <c r="W4114" s="6">
        <f t="shared" si="194"/>
        <v>419.865650546719</v>
      </c>
    </row>
    <row r="4115" spans="1:23" x14ac:dyDescent="0.3">
      <c r="A4115" s="5" t="s">
        <v>11495</v>
      </c>
      <c r="B4115" s="5" t="s">
        <v>12243</v>
      </c>
      <c r="C4115" s="5">
        <v>3</v>
      </c>
      <c r="D4115" s="5">
        <v>12</v>
      </c>
      <c r="E4115" s="6">
        <v>0</v>
      </c>
      <c r="F4115" s="6">
        <v>-34.76563307833333</v>
      </c>
      <c r="G4115" s="6">
        <v>-0.15907392166667</v>
      </c>
      <c r="H4115" s="6">
        <v>8.0509521799999995</v>
      </c>
      <c r="I4115" s="6">
        <v>1.9999999999999999E-7</v>
      </c>
      <c r="J4115" s="5">
        <v>0</v>
      </c>
      <c r="K4115" s="6">
        <v>266.96623055059371</v>
      </c>
      <c r="L4115" s="6">
        <v>5.7880791826014004</v>
      </c>
      <c r="M4115" s="6">
        <v>9.5740421483236702</v>
      </c>
      <c r="N4115" s="6">
        <v>72.555000000000007</v>
      </c>
      <c r="O4115" s="6">
        <v>23.812000000000001</v>
      </c>
      <c r="P4115" s="6">
        <v>64.387647999999999</v>
      </c>
      <c r="Q4115" s="6">
        <v>0.35199999999999998</v>
      </c>
      <c r="R4115" s="6">
        <f t="shared" si="192"/>
        <v>0.32819240576114672</v>
      </c>
      <c r="S4115" s="6">
        <f t="shared" si="193"/>
        <v>3.0469931127162777</v>
      </c>
      <c r="T4115" s="6">
        <v>180.21151863631161</v>
      </c>
      <c r="U4115" s="6">
        <v>2844.0182004566018</v>
      </c>
      <c r="V4115" s="6">
        <v>4764.7924366331108</v>
      </c>
      <c r="W4115" s="6">
        <f t="shared" si="194"/>
        <v>3147.762010670685</v>
      </c>
    </row>
    <row r="4116" spans="1:23" x14ac:dyDescent="0.3">
      <c r="A4116" s="5" t="s">
        <v>11498</v>
      </c>
      <c r="B4116" s="5" t="s">
        <v>12246</v>
      </c>
      <c r="C4116" s="5">
        <v>3</v>
      </c>
      <c r="D4116" s="5">
        <v>128</v>
      </c>
      <c r="E4116" s="6">
        <v>4.6559999999999997</v>
      </c>
      <c r="F4116" s="6">
        <v>-5.5721195366406251</v>
      </c>
      <c r="G4116" s="6">
        <v>-0.33374376367187503</v>
      </c>
      <c r="H4116" s="6">
        <v>-3.4541622799999998</v>
      </c>
      <c r="I4116" s="6">
        <v>0</v>
      </c>
      <c r="J4116" s="5">
        <v>0</v>
      </c>
      <c r="K4116" s="6">
        <v>1269.8292581801941</v>
      </c>
      <c r="L4116" s="6">
        <v>5.7880791826014004</v>
      </c>
      <c r="M4116" s="6">
        <v>8.3811142685168392</v>
      </c>
      <c r="N4116" s="6">
        <v>87.650999999999996</v>
      </c>
      <c r="O4116" s="6">
        <v>29.488</v>
      </c>
      <c r="P4116" s="6">
        <v>79.558623999999995</v>
      </c>
      <c r="Q4116" s="6">
        <v>0.34899999999999998</v>
      </c>
      <c r="R4116" s="6">
        <f t="shared" si="192"/>
        <v>0.33642514061448242</v>
      </c>
      <c r="S4116" s="6">
        <f t="shared" si="193"/>
        <v>2.9724294628323387</v>
      </c>
      <c r="T4116" s="6">
        <v>221.1491899548129</v>
      </c>
      <c r="U4116" s="6">
        <v>3448.4042541207282</v>
      </c>
      <c r="V4116" s="6">
        <v>5971.1762714986426</v>
      </c>
      <c r="W4116" s="6">
        <f t="shared" si="194"/>
        <v>3828.2907182991135</v>
      </c>
    </row>
    <row r="4117" spans="1:23" x14ac:dyDescent="0.3">
      <c r="A4117" s="5" t="s">
        <v>11499</v>
      </c>
      <c r="B4117" s="5" t="s">
        <v>12247</v>
      </c>
      <c r="C4117" s="5">
        <v>3</v>
      </c>
      <c r="D4117" s="5">
        <v>40</v>
      </c>
      <c r="E4117" s="6">
        <v>4.4725000000000001</v>
      </c>
      <c r="F4117" s="6">
        <v>-8.5080472472499995</v>
      </c>
      <c r="G4117" s="6">
        <v>-3.10660977567857</v>
      </c>
      <c r="H4117" s="6">
        <v>-0.56221582999999997</v>
      </c>
      <c r="I4117" s="6">
        <v>0</v>
      </c>
      <c r="J4117" s="5">
        <v>0</v>
      </c>
      <c r="K4117" s="6">
        <v>604.86957092615944</v>
      </c>
      <c r="L4117" s="6">
        <v>5.7880791826014004</v>
      </c>
      <c r="M4117" s="6">
        <v>10.60930008329265</v>
      </c>
      <c r="N4117" s="6">
        <v>105.593</v>
      </c>
      <c r="O4117" s="6">
        <v>55.904000000000003</v>
      </c>
      <c r="P4117" s="6">
        <v>142.55519999999999</v>
      </c>
      <c r="Q4117" s="6">
        <v>0.27500000000000002</v>
      </c>
      <c r="R4117" s="6">
        <f t="shared" si="192"/>
        <v>0.52942903412158004</v>
      </c>
      <c r="S4117" s="6">
        <f t="shared" si="193"/>
        <v>1.8888272753291355</v>
      </c>
      <c r="T4117" s="6">
        <v>269.09179620051231</v>
      </c>
      <c r="U4117" s="6">
        <v>4266.5529168133526</v>
      </c>
      <c r="V4117" s="6">
        <v>8419.5324273181686</v>
      </c>
      <c r="W4117" s="6">
        <f t="shared" si="194"/>
        <v>4782.4347588744631</v>
      </c>
    </row>
    <row r="4118" spans="1:23" x14ac:dyDescent="0.3">
      <c r="A4118" s="5" t="s">
        <v>12644</v>
      </c>
      <c r="B4118" s="5" t="s">
        <v>12733</v>
      </c>
      <c r="C4118" s="5">
        <v>1</v>
      </c>
      <c r="D4118" s="5">
        <v>8</v>
      </c>
      <c r="E4118" s="6">
        <v>7.3685</v>
      </c>
      <c r="F4118" s="6">
        <v>-9.1269678512500008</v>
      </c>
      <c r="G4118" s="6">
        <v>1.7828199999979999E-3</v>
      </c>
      <c r="H4118" s="6">
        <v>-6.8339032800000004</v>
      </c>
      <c r="I4118" s="6">
        <v>0</v>
      </c>
      <c r="J4118" s="5">
        <v>0</v>
      </c>
      <c r="K4118" s="6">
        <v>171.92762867243761</v>
      </c>
      <c r="L4118" s="6">
        <v>21.490953584054701</v>
      </c>
      <c r="M4118" s="6">
        <v>1.0822540975519399</v>
      </c>
      <c r="N4118" s="6">
        <v>0.69200000000000006</v>
      </c>
      <c r="O4118" s="6">
        <v>0.309</v>
      </c>
      <c r="P4118" s="6">
        <v>0.80710800000000005</v>
      </c>
      <c r="Q4118" s="6">
        <v>0.30599999999999999</v>
      </c>
      <c r="R4118" s="6">
        <f t="shared" si="192"/>
        <v>0.44653179190751446</v>
      </c>
      <c r="S4118" s="6">
        <f t="shared" si="193"/>
        <v>2.2394822006472492</v>
      </c>
      <c r="T4118" s="6">
        <v>65.819281750372568</v>
      </c>
      <c r="U4118" s="6">
        <v>583.20932712666047</v>
      </c>
      <c r="V4118" s="6">
        <v>1102.8104962644061</v>
      </c>
      <c r="W4118" s="6">
        <f t="shared" si="194"/>
        <v>651.91874433237115</v>
      </c>
    </row>
    <row r="4119" spans="1:23" x14ac:dyDescent="0.3">
      <c r="A4119" s="5" t="s">
        <v>645</v>
      </c>
      <c r="B4119" s="5" t="s">
        <v>646</v>
      </c>
      <c r="C4119" s="5">
        <v>2</v>
      </c>
      <c r="D4119" s="5">
        <v>40</v>
      </c>
      <c r="E4119" s="6">
        <v>3.3144999999999998</v>
      </c>
      <c r="F4119" s="6">
        <v>-6.7963116155000014</v>
      </c>
      <c r="G4119" s="6">
        <v>-1.217352798500001</v>
      </c>
      <c r="H4119" s="6">
        <v>4.5737273600000004</v>
      </c>
      <c r="I4119" s="6">
        <v>0</v>
      </c>
      <c r="J4119" s="5">
        <v>0</v>
      </c>
      <c r="K4119" s="6">
        <v>268.4366404588809</v>
      </c>
      <c r="L4119" s="6">
        <v>18.68514943782586</v>
      </c>
      <c r="M4119" s="6">
        <v>2.6349331595232921</v>
      </c>
      <c r="N4119" s="6">
        <v>67.433999999999997</v>
      </c>
      <c r="O4119" s="6">
        <v>33.75</v>
      </c>
      <c r="P4119" s="6">
        <v>86.805000000000007</v>
      </c>
      <c r="Q4119" s="6">
        <v>0.28599999999999998</v>
      </c>
      <c r="R4119" s="6">
        <f t="shared" si="192"/>
        <v>0.50048936738143968</v>
      </c>
      <c r="S4119" s="6">
        <f t="shared" si="193"/>
        <v>1.9980444444444443</v>
      </c>
      <c r="T4119" s="6">
        <v>448.47153051242913</v>
      </c>
      <c r="U4119" s="6">
        <v>8290.9917742763155</v>
      </c>
      <c r="V4119" s="6">
        <v>13075.282999351661</v>
      </c>
      <c r="W4119" s="6">
        <f t="shared" si="194"/>
        <v>9118.7262268432787</v>
      </c>
    </row>
    <row r="4120" spans="1:23" x14ac:dyDescent="0.3">
      <c r="A4120" s="5" t="s">
        <v>1467</v>
      </c>
      <c r="B4120" s="5" t="s">
        <v>1468</v>
      </c>
      <c r="C4120" s="5">
        <v>2</v>
      </c>
      <c r="D4120" s="5">
        <v>40</v>
      </c>
      <c r="E4120" s="6">
        <v>0.8891</v>
      </c>
      <c r="F4120" s="6">
        <v>-4.6411987827500001</v>
      </c>
      <c r="G4120" s="6">
        <v>-0.231361653607142</v>
      </c>
      <c r="H4120" s="6">
        <v>5.0792118000000004</v>
      </c>
      <c r="I4120" s="6">
        <v>0</v>
      </c>
      <c r="J4120" s="5">
        <v>0</v>
      </c>
      <c r="K4120" s="6">
        <v>529.73081490284335</v>
      </c>
      <c r="L4120" s="6">
        <v>6.7109160114720234</v>
      </c>
      <c r="M4120" s="6">
        <v>2.7242953358663549</v>
      </c>
      <c r="N4120" s="6">
        <v>214.31800000000001</v>
      </c>
      <c r="O4120" s="6">
        <v>185.75899999999999</v>
      </c>
      <c r="P4120" s="6">
        <v>432.44695199999995</v>
      </c>
      <c r="Q4120" s="6">
        <v>0.16400000000000001</v>
      </c>
      <c r="R4120" s="6">
        <f t="shared" si="192"/>
        <v>0.86674474379193522</v>
      </c>
      <c r="S4120" s="6">
        <f t="shared" si="193"/>
        <v>1.1537422143745393</v>
      </c>
      <c r="T4120" s="6">
        <v>1435.423041450759</v>
      </c>
      <c r="U4120" s="6">
        <v>5670.2492571655057</v>
      </c>
      <c r="V4120" s="6">
        <v>9167.9646878289132</v>
      </c>
      <c r="W4120" s="6">
        <f t="shared" si="194"/>
        <v>6253.3693899041182</v>
      </c>
    </row>
    <row r="4121" spans="1:23" x14ac:dyDescent="0.3">
      <c r="A4121" s="5" t="s">
        <v>1469</v>
      </c>
      <c r="B4121" s="5" t="s">
        <v>1470</v>
      </c>
      <c r="C4121" s="5">
        <v>2</v>
      </c>
      <c r="D4121" s="5">
        <v>40</v>
      </c>
      <c r="E4121" s="6">
        <v>1.3496999999999999</v>
      </c>
      <c r="F4121" s="6">
        <v>-8.8341971727499988</v>
      </c>
      <c r="G4121" s="6">
        <v>-0.95972068424999912</v>
      </c>
      <c r="H4121" s="6">
        <v>2.54198068</v>
      </c>
      <c r="I4121" s="6">
        <v>0</v>
      </c>
      <c r="J4121" s="5">
        <v>0</v>
      </c>
      <c r="K4121" s="6">
        <v>747.40597751303437</v>
      </c>
      <c r="L4121" s="6">
        <v>13.243270372571081</v>
      </c>
      <c r="M4121" s="6">
        <v>2.2314960033755198</v>
      </c>
      <c r="N4121" s="6">
        <v>91.876000000000005</v>
      </c>
      <c r="O4121" s="6">
        <v>71.728999999999999</v>
      </c>
      <c r="P4121" s="6">
        <v>170.71501999999998</v>
      </c>
      <c r="Q4121" s="6">
        <v>0.19</v>
      </c>
      <c r="R4121" s="6">
        <f t="shared" si="192"/>
        <v>0.78071531194218291</v>
      </c>
      <c r="S4121" s="6">
        <f t="shared" si="193"/>
        <v>1.280876632882098</v>
      </c>
      <c r="T4121" s="6">
        <v>786.85126496440319</v>
      </c>
      <c r="U4121" s="6">
        <v>3597.359067298858</v>
      </c>
      <c r="V4121" s="6">
        <v>6565.890077249469</v>
      </c>
      <c r="W4121" s="6">
        <f t="shared" si="194"/>
        <v>4010.8900700968547</v>
      </c>
    </row>
    <row r="4122" spans="1:23" x14ac:dyDescent="0.3">
      <c r="A4122" s="5" t="s">
        <v>2137</v>
      </c>
      <c r="B4122" s="5" t="s">
        <v>2138</v>
      </c>
      <c r="C4122" s="5">
        <v>2</v>
      </c>
      <c r="D4122" s="5">
        <v>40</v>
      </c>
      <c r="E4122" s="6">
        <v>3.9254999999999991</v>
      </c>
      <c r="F4122" s="6">
        <v>-8.8211725940000001</v>
      </c>
      <c r="G4122" s="6">
        <v>-4.0050457796666654</v>
      </c>
      <c r="H4122" s="6">
        <v>1.4319520100000001</v>
      </c>
      <c r="I4122" s="6">
        <v>0</v>
      </c>
      <c r="J4122" s="5">
        <v>0</v>
      </c>
      <c r="K4122" s="6">
        <v>594.55837254909068</v>
      </c>
      <c r="L4122" s="6">
        <v>14.28306942814609</v>
      </c>
      <c r="M4122" s="6">
        <v>8.8942099862049631</v>
      </c>
      <c r="N4122" s="6">
        <v>145.923</v>
      </c>
      <c r="O4122" s="6">
        <v>65.426000000000002</v>
      </c>
      <c r="P4122" s="6">
        <v>170.76185999999998</v>
      </c>
      <c r="Q4122" s="6">
        <v>0.30499999999999999</v>
      </c>
      <c r="R4122" s="6">
        <f t="shared" si="192"/>
        <v>0.44835975137572559</v>
      </c>
      <c r="S4122" s="6">
        <f t="shared" si="193"/>
        <v>2.2303518478892181</v>
      </c>
      <c r="T4122" s="6">
        <v>373.5999580724129</v>
      </c>
      <c r="U4122" s="6">
        <v>2790.50305083998</v>
      </c>
      <c r="V4122" s="6">
        <v>5293.2860559482633</v>
      </c>
      <c r="W4122" s="6">
        <f t="shared" si="194"/>
        <v>3119.9324196972016</v>
      </c>
    </row>
    <row r="4123" spans="1:23" x14ac:dyDescent="0.3">
      <c r="A4123" s="5" t="s">
        <v>2525</v>
      </c>
      <c r="B4123" s="5" t="s">
        <v>2526</v>
      </c>
      <c r="C4123" s="5">
        <v>2</v>
      </c>
      <c r="D4123" s="5">
        <v>40</v>
      </c>
      <c r="E4123" s="6">
        <v>3.9628999999999999</v>
      </c>
      <c r="F4123" s="6">
        <v>-8.852958224</v>
      </c>
      <c r="G4123" s="6">
        <v>-4.0570940969999976</v>
      </c>
      <c r="H4123" s="6">
        <v>1.34341556</v>
      </c>
      <c r="I4123" s="6">
        <v>0</v>
      </c>
      <c r="J4123" s="5">
        <v>0</v>
      </c>
      <c r="K4123" s="6">
        <v>571.32277712584357</v>
      </c>
      <c r="L4123" s="6">
        <v>14.863959313727269</v>
      </c>
      <c r="M4123" s="6">
        <v>8.3339582767133038</v>
      </c>
      <c r="N4123" s="6">
        <v>143.81399999999999</v>
      </c>
      <c r="O4123" s="6">
        <v>63.497999999999998</v>
      </c>
      <c r="P4123" s="6">
        <v>166.11076800000001</v>
      </c>
      <c r="Q4123" s="6">
        <v>0.308</v>
      </c>
      <c r="R4123" s="6">
        <f t="shared" si="192"/>
        <v>0.44152864116150031</v>
      </c>
      <c r="S4123" s="6">
        <f t="shared" si="193"/>
        <v>2.2648587357082111</v>
      </c>
      <c r="T4123" s="6">
        <v>375.05349030453579</v>
      </c>
      <c r="U4123" s="6">
        <v>2747.9244517450711</v>
      </c>
      <c r="V4123" s="6">
        <v>5187.4523027529558</v>
      </c>
      <c r="W4123" s="6">
        <f t="shared" si="194"/>
        <v>3071.3097019654892</v>
      </c>
    </row>
    <row r="4124" spans="1:23" x14ac:dyDescent="0.3">
      <c r="A4124" s="5" t="s">
        <v>2963</v>
      </c>
      <c r="B4124" s="5" t="s">
        <v>2964</v>
      </c>
      <c r="C4124" s="5">
        <v>2</v>
      </c>
      <c r="D4124" s="5">
        <v>40</v>
      </c>
      <c r="E4124" s="6">
        <v>2.9411</v>
      </c>
      <c r="F4124" s="6">
        <v>-12.494637291</v>
      </c>
      <c r="G4124" s="6">
        <v>-3.8954117920000009</v>
      </c>
      <c r="H4124" s="6">
        <v>1.60112538</v>
      </c>
      <c r="I4124" s="6">
        <v>112.0001729</v>
      </c>
      <c r="J4124" s="5">
        <v>16</v>
      </c>
      <c r="K4124" s="6">
        <v>630.90885905626749</v>
      </c>
      <c r="L4124" s="6">
        <v>15.772721476406691</v>
      </c>
      <c r="M4124" s="6">
        <v>7.6327021126009686</v>
      </c>
      <c r="N4124" s="6">
        <v>131.72999999999999</v>
      </c>
      <c r="O4124" s="6">
        <v>55.656999999999996</v>
      </c>
      <c r="P4124" s="6">
        <v>146.37790999999999</v>
      </c>
      <c r="Q4124" s="6">
        <v>0.315</v>
      </c>
      <c r="R4124" s="6">
        <f t="shared" si="192"/>
        <v>0.42250816063159496</v>
      </c>
      <c r="S4124" s="6">
        <f t="shared" si="193"/>
        <v>2.3668181899850871</v>
      </c>
      <c r="T4124" s="6">
        <v>359.68016784611558</v>
      </c>
      <c r="U4124" s="6">
        <v>2721.2486431480011</v>
      </c>
      <c r="V4124" s="6">
        <v>5234.520099459929</v>
      </c>
      <c r="W4124" s="6">
        <f t="shared" si="194"/>
        <v>3045.3481501427405</v>
      </c>
    </row>
    <row r="4125" spans="1:23" x14ac:dyDescent="0.3">
      <c r="A4125" s="5" t="s">
        <v>3597</v>
      </c>
      <c r="B4125" s="5" t="s">
        <v>3598</v>
      </c>
      <c r="C4125" s="5">
        <v>2</v>
      </c>
      <c r="D4125" s="5">
        <v>40</v>
      </c>
      <c r="E4125" s="6">
        <v>0.63050000000000006</v>
      </c>
      <c r="F4125" s="6">
        <v>-6.066513488</v>
      </c>
      <c r="G4125" s="6">
        <v>-1.994067387666665</v>
      </c>
      <c r="H4125" s="6">
        <v>5.1450695</v>
      </c>
      <c r="I4125" s="6">
        <v>0</v>
      </c>
      <c r="J4125" s="5">
        <v>0</v>
      </c>
      <c r="K4125" s="6">
        <v>526.97971590821783</v>
      </c>
      <c r="L4125" s="6">
        <v>13.17449289770544</v>
      </c>
      <c r="M4125" s="6">
        <v>6.9987124195806008</v>
      </c>
      <c r="N4125" s="6">
        <v>144.76599999999999</v>
      </c>
      <c r="O4125" s="6">
        <v>57.393999999999998</v>
      </c>
      <c r="P4125" s="6">
        <v>152.0941</v>
      </c>
      <c r="Q4125" s="6">
        <v>0.32500000000000001</v>
      </c>
      <c r="R4125" s="6">
        <f t="shared" si="192"/>
        <v>0.39646049486757945</v>
      </c>
      <c r="S4125" s="6">
        <f t="shared" si="193"/>
        <v>2.5223194062097081</v>
      </c>
      <c r="T4125" s="6">
        <v>406.88023726932539</v>
      </c>
      <c r="U4125" s="6">
        <v>2914.268407480135</v>
      </c>
      <c r="V4125" s="6">
        <v>5722.3915788918084</v>
      </c>
      <c r="W4125" s="6">
        <f t="shared" si="194"/>
        <v>3265.640786257557</v>
      </c>
    </row>
    <row r="4126" spans="1:23" x14ac:dyDescent="0.3">
      <c r="A4126" s="5" t="s">
        <v>4149</v>
      </c>
      <c r="B4126" s="5" t="s">
        <v>4150</v>
      </c>
      <c r="C4126" s="5">
        <v>3</v>
      </c>
      <c r="D4126" s="5">
        <v>48</v>
      </c>
      <c r="E4126" s="6">
        <v>3.1620999999999988</v>
      </c>
      <c r="F4126" s="6">
        <v>-6.4033702837500002</v>
      </c>
      <c r="G4126" s="6">
        <v>-1.045083798333333</v>
      </c>
      <c r="H4126" s="6">
        <v>3.0586025999999999</v>
      </c>
      <c r="I4126" s="6">
        <v>0</v>
      </c>
      <c r="J4126" s="5">
        <v>0</v>
      </c>
      <c r="K4126" s="6">
        <v>418.00710276011722</v>
      </c>
      <c r="L4126" s="6">
        <v>8.7084813075024403</v>
      </c>
      <c r="M4126" s="6">
        <v>2.4095025785555588</v>
      </c>
      <c r="N4126" s="6">
        <v>102.78400000000001</v>
      </c>
      <c r="O4126" s="6">
        <v>99.980999999999995</v>
      </c>
      <c r="P4126" s="6">
        <v>226.55694599999998</v>
      </c>
      <c r="Q4126" s="6">
        <v>0.13300000000000001</v>
      </c>
      <c r="R4126" s="6">
        <f t="shared" si="192"/>
        <v>0.97272921855541705</v>
      </c>
      <c r="S4126" s="6">
        <f t="shared" si="193"/>
        <v>1.0280353267120754</v>
      </c>
      <c r="T4126" s="6">
        <v>1027.5160469938439</v>
      </c>
      <c r="U4126" s="6">
        <v>6544.1657464929631</v>
      </c>
      <c r="V4126" s="6">
        <v>10056.25121145256</v>
      </c>
      <c r="W4126" s="6">
        <f t="shared" si="194"/>
        <v>7175.6910194386355</v>
      </c>
    </row>
    <row r="4127" spans="1:23" x14ac:dyDescent="0.3">
      <c r="A4127" s="5" t="s">
        <v>4461</v>
      </c>
      <c r="B4127" s="5" t="s">
        <v>4462</v>
      </c>
      <c r="C4127" s="5">
        <v>3</v>
      </c>
      <c r="D4127" s="5">
        <v>48</v>
      </c>
      <c r="E4127" s="6">
        <v>2.7386999999999988</v>
      </c>
      <c r="F4127" s="6">
        <v>-6.8486405683333338</v>
      </c>
      <c r="G4127" s="6">
        <v>-0.70524114625000001</v>
      </c>
      <c r="H4127" s="6">
        <v>2.1317452600000002</v>
      </c>
      <c r="I4127" s="6">
        <v>0</v>
      </c>
      <c r="J4127" s="5">
        <v>0</v>
      </c>
      <c r="K4127" s="6">
        <v>438.10959718223359</v>
      </c>
      <c r="L4127" s="6">
        <v>9.1272832746298675</v>
      </c>
      <c r="M4127" s="6">
        <v>3.5949454963574512</v>
      </c>
      <c r="N4127" s="6">
        <v>98.991</v>
      </c>
      <c r="O4127" s="6">
        <v>87.141000000000005</v>
      </c>
      <c r="P4127" s="6">
        <v>202.16712000000001</v>
      </c>
      <c r="Q4127" s="6">
        <v>0.16</v>
      </c>
      <c r="R4127" s="6">
        <f t="shared" si="192"/>
        <v>0.8802921477710095</v>
      </c>
      <c r="S4127" s="6">
        <f t="shared" si="193"/>
        <v>1.1359865046304265</v>
      </c>
      <c r="T4127" s="6">
        <v>775.31527524777266</v>
      </c>
      <c r="U4127" s="6">
        <v>5004.4694059918174</v>
      </c>
      <c r="V4127" s="6">
        <v>7864.0564534117584</v>
      </c>
      <c r="W4127" s="6">
        <f t="shared" si="194"/>
        <v>5501.8526885563069</v>
      </c>
    </row>
    <row r="4128" spans="1:23" x14ac:dyDescent="0.3">
      <c r="A4128" s="5" t="s">
        <v>4467</v>
      </c>
      <c r="B4128" s="5" t="s">
        <v>4468</v>
      </c>
      <c r="C4128" s="5">
        <v>3</v>
      </c>
      <c r="D4128" s="5">
        <v>48</v>
      </c>
      <c r="E4128" s="6">
        <v>1.135999999999999</v>
      </c>
      <c r="F4128" s="6">
        <v>-8.4843973283333334</v>
      </c>
      <c r="G4128" s="6">
        <v>-0.48502883458333301</v>
      </c>
      <c r="H4128" s="6">
        <v>4.8092646800000001</v>
      </c>
      <c r="I4128" s="6">
        <v>0</v>
      </c>
      <c r="J4128" s="5">
        <v>0</v>
      </c>
      <c r="K4128" s="6">
        <v>513.7247321624003</v>
      </c>
      <c r="L4128" s="6">
        <v>10.70259858671667</v>
      </c>
      <c r="M4128" s="6">
        <v>4.2319087652579679</v>
      </c>
      <c r="N4128" s="6">
        <v>85.510999999999996</v>
      </c>
      <c r="O4128" s="6">
        <v>58.145000000000003</v>
      </c>
      <c r="P4128" s="6">
        <v>142.22267000000002</v>
      </c>
      <c r="Q4128" s="6">
        <v>0.223</v>
      </c>
      <c r="R4128" s="6">
        <f t="shared" si="192"/>
        <v>0.67997099788331328</v>
      </c>
      <c r="S4128" s="6">
        <f t="shared" si="193"/>
        <v>1.4706509588098717</v>
      </c>
      <c r="T4128" s="6">
        <v>557.39436699988028</v>
      </c>
      <c r="U4128" s="6">
        <v>3770.7089427400711</v>
      </c>
      <c r="V4128" s="6">
        <v>6314.0971443766766</v>
      </c>
      <c r="W4128" s="6">
        <f t="shared" si="194"/>
        <v>4173.217763601162</v>
      </c>
    </row>
    <row r="4129" spans="1:23" x14ac:dyDescent="0.3">
      <c r="A4129" s="5" t="s">
        <v>4483</v>
      </c>
      <c r="B4129" s="5" t="s">
        <v>4484</v>
      </c>
      <c r="C4129" s="5">
        <v>3</v>
      </c>
      <c r="D4129" s="5">
        <v>48</v>
      </c>
      <c r="E4129" s="6">
        <v>2.4013999999999989</v>
      </c>
      <c r="F4129" s="6">
        <v>-5.8391270577083318</v>
      </c>
      <c r="G4129" s="6">
        <v>-1.0498281918749981</v>
      </c>
      <c r="H4129" s="6">
        <v>2.7190112399999999</v>
      </c>
      <c r="I4129" s="6">
        <v>0</v>
      </c>
      <c r="J4129" s="5">
        <v>0</v>
      </c>
      <c r="K4129" s="6">
        <v>497.44720188389317</v>
      </c>
      <c r="L4129" s="6">
        <v>10.36348337258111</v>
      </c>
      <c r="M4129" s="6">
        <v>2.504720864974737</v>
      </c>
      <c r="N4129" s="6">
        <v>92.251000000000005</v>
      </c>
      <c r="O4129" s="6">
        <v>60.664000000000001</v>
      </c>
      <c r="P4129" s="6">
        <v>149.23344</v>
      </c>
      <c r="Q4129" s="6">
        <v>0.23</v>
      </c>
      <c r="R4129" s="6">
        <f t="shared" si="192"/>
        <v>0.65759720761834561</v>
      </c>
      <c r="S4129" s="6">
        <f t="shared" si="193"/>
        <v>1.5206877225372544</v>
      </c>
      <c r="T4129" s="6">
        <v>747.20122572989033</v>
      </c>
      <c r="U4129" s="6">
        <v>4977.0433043940229</v>
      </c>
      <c r="V4129" s="6">
        <v>8408.1433379243845</v>
      </c>
      <c r="W4129" s="6">
        <f t="shared" si="194"/>
        <v>5512.9577296080606</v>
      </c>
    </row>
    <row r="4130" spans="1:23" x14ac:dyDescent="0.3">
      <c r="A4130" s="5" t="s">
        <v>4493</v>
      </c>
      <c r="B4130" s="5" t="s">
        <v>4494</v>
      </c>
      <c r="C4130" s="5">
        <v>3</v>
      </c>
      <c r="D4130" s="5">
        <v>48</v>
      </c>
      <c r="E4130" s="6">
        <v>2.0797999999999992</v>
      </c>
      <c r="F4130" s="6">
        <v>-5.742184642291666</v>
      </c>
      <c r="G4130" s="6">
        <v>-0.92344871062499911</v>
      </c>
      <c r="H4130" s="6">
        <v>1.5632718299999999</v>
      </c>
      <c r="I4130" s="6">
        <v>1.262699999999E-3</v>
      </c>
      <c r="J4130" s="5">
        <v>0</v>
      </c>
      <c r="K4130" s="6">
        <v>582.75834992450234</v>
      </c>
      <c r="L4130" s="6">
        <v>12.14079895676046</v>
      </c>
      <c r="M4130" s="6">
        <v>3.139913993867486</v>
      </c>
      <c r="N4130" s="6">
        <v>80.903999999999996</v>
      </c>
      <c r="O4130" s="6">
        <v>44.750999999999998</v>
      </c>
      <c r="P4130" s="6">
        <v>113.30953199999999</v>
      </c>
      <c r="Q4130" s="6">
        <v>0.26600000000000001</v>
      </c>
      <c r="R4130" s="6">
        <f t="shared" si="192"/>
        <v>0.55313705132008306</v>
      </c>
      <c r="S4130" s="6">
        <f t="shared" si="193"/>
        <v>1.807870215190722</v>
      </c>
      <c r="T4130" s="6">
        <v>543.97170429037044</v>
      </c>
      <c r="U4130" s="6">
        <v>3774.9655005241571</v>
      </c>
      <c r="V4130" s="6">
        <v>6690.5204995166559</v>
      </c>
      <c r="W4130" s="6">
        <f t="shared" si="194"/>
        <v>4199.1335322114173</v>
      </c>
    </row>
    <row r="4131" spans="1:23" x14ac:dyDescent="0.3">
      <c r="A4131" s="5" t="s">
        <v>5075</v>
      </c>
      <c r="B4131" s="5" t="s">
        <v>5076</v>
      </c>
      <c r="C4131" s="5">
        <v>2</v>
      </c>
      <c r="D4131" s="5">
        <v>40</v>
      </c>
      <c r="E4131" s="6">
        <v>4.0211000000000006</v>
      </c>
      <c r="F4131" s="6">
        <v>-8.9012351552499975</v>
      </c>
      <c r="G4131" s="6">
        <v>-4.1237835709166646</v>
      </c>
      <c r="H4131" s="6">
        <v>1.2783706699999999</v>
      </c>
      <c r="I4131" s="6">
        <v>0</v>
      </c>
      <c r="J4131" s="5">
        <v>0</v>
      </c>
      <c r="K4131" s="6">
        <v>540.26156846773608</v>
      </c>
      <c r="L4131" s="6">
        <v>13.506539211693401</v>
      </c>
      <c r="M4131" s="6">
        <v>9.7846228941608793</v>
      </c>
      <c r="N4131" s="6">
        <v>156.458</v>
      </c>
      <c r="O4131" s="6">
        <v>73.088999999999999</v>
      </c>
      <c r="P4131" s="6">
        <v>189.73904400000001</v>
      </c>
      <c r="Q4131" s="6">
        <v>0.29799999999999999</v>
      </c>
      <c r="R4131" s="6">
        <f t="shared" si="192"/>
        <v>0.46714773293791301</v>
      </c>
      <c r="S4131" s="6">
        <f t="shared" si="193"/>
        <v>2.1406504398746735</v>
      </c>
      <c r="T4131" s="6">
        <v>383.38516004866023</v>
      </c>
      <c r="U4131" s="6">
        <v>2772.7984132809011</v>
      </c>
      <c r="V4131" s="6">
        <v>5168.1112625064543</v>
      </c>
      <c r="W4131" s="6">
        <f t="shared" si="194"/>
        <v>3096.3301263048947</v>
      </c>
    </row>
    <row r="4132" spans="1:23" x14ac:dyDescent="0.3">
      <c r="A4132" s="5" t="s">
        <v>5313</v>
      </c>
      <c r="B4132" s="5" t="s">
        <v>5314</v>
      </c>
      <c r="C4132" s="5">
        <v>2</v>
      </c>
      <c r="D4132" s="5">
        <v>40</v>
      </c>
      <c r="E4132" s="6">
        <v>1.6654</v>
      </c>
      <c r="F4132" s="6">
        <v>-9.17214968525</v>
      </c>
      <c r="G4132" s="6">
        <v>-0.78755513924999998</v>
      </c>
      <c r="H4132" s="6">
        <v>2.4228124200000001</v>
      </c>
      <c r="I4132" s="6">
        <v>0</v>
      </c>
      <c r="J4132" s="5">
        <v>0</v>
      </c>
      <c r="K4132" s="6">
        <v>944.61474764610489</v>
      </c>
      <c r="L4132" s="6">
        <v>23.615368691152621</v>
      </c>
      <c r="M4132" s="6">
        <v>3.1326946307137411</v>
      </c>
      <c r="N4132" s="6">
        <v>49.198999999999998</v>
      </c>
      <c r="O4132" s="6">
        <v>27.37</v>
      </c>
      <c r="P4132" s="6">
        <v>69.246100000000013</v>
      </c>
      <c r="Q4132" s="6">
        <v>0.26500000000000001</v>
      </c>
      <c r="R4132" s="6">
        <f t="shared" si="192"/>
        <v>0.55631212016504406</v>
      </c>
      <c r="S4132" s="6">
        <f t="shared" si="193"/>
        <v>1.7975520643039824</v>
      </c>
      <c r="T4132" s="6">
        <v>342.69199946909242</v>
      </c>
      <c r="U4132" s="6">
        <v>2996.0470451984838</v>
      </c>
      <c r="V4132" s="6">
        <v>5301.2874988935964</v>
      </c>
      <c r="W4132" s="6">
        <f t="shared" si="194"/>
        <v>3332.2404921064476</v>
      </c>
    </row>
    <row r="4133" spans="1:23" x14ac:dyDescent="0.3">
      <c r="A4133" s="5" t="s">
        <v>5319</v>
      </c>
      <c r="B4133" s="5" t="s">
        <v>5320</v>
      </c>
      <c r="C4133" s="5">
        <v>2</v>
      </c>
      <c r="D4133" s="5">
        <v>40</v>
      </c>
      <c r="E4133" s="6">
        <v>1.952799999999999</v>
      </c>
      <c r="F4133" s="6">
        <v>-7.0953218419999997</v>
      </c>
      <c r="G4133" s="6">
        <v>-0.94223942250000003</v>
      </c>
      <c r="H4133" s="6">
        <v>3.7040533899999999</v>
      </c>
      <c r="I4133" s="6">
        <v>0</v>
      </c>
      <c r="J4133" s="5">
        <v>0</v>
      </c>
      <c r="K4133" s="6">
        <v>489.82701046427701</v>
      </c>
      <c r="L4133" s="6">
        <v>12.24567526160692</v>
      </c>
      <c r="M4133" s="6">
        <v>2.7372202438665498</v>
      </c>
      <c r="N4133" s="6">
        <v>110.105</v>
      </c>
      <c r="O4133" s="6">
        <v>77.844999999999999</v>
      </c>
      <c r="P4133" s="6">
        <v>189.00765999999999</v>
      </c>
      <c r="Q4133" s="6">
        <v>0.214</v>
      </c>
      <c r="R4133" s="6">
        <f t="shared" si="192"/>
        <v>0.70700694791335539</v>
      </c>
      <c r="S4133" s="6">
        <f t="shared" si="193"/>
        <v>1.4144132571134949</v>
      </c>
      <c r="T4133" s="6">
        <v>765.0338905921011</v>
      </c>
      <c r="U4133" s="6">
        <v>5405.1971769287284</v>
      </c>
      <c r="V4133" s="6">
        <v>8959.8359215186338</v>
      </c>
      <c r="W4133" s="6">
        <f t="shared" si="194"/>
        <v>5976.2709871262823</v>
      </c>
    </row>
    <row r="4134" spans="1:23" x14ac:dyDescent="0.3">
      <c r="A4134" s="5" t="s">
        <v>6277</v>
      </c>
      <c r="B4134" s="5" t="s">
        <v>6278</v>
      </c>
      <c r="C4134" s="5">
        <v>2</v>
      </c>
      <c r="D4134" s="5">
        <v>40</v>
      </c>
      <c r="E4134" s="6">
        <v>3.7080000000000002</v>
      </c>
      <c r="F4134" s="6">
        <v>-8.6575829174999974</v>
      </c>
      <c r="G4134" s="6">
        <v>-3.7815473414999978</v>
      </c>
      <c r="H4134" s="6">
        <v>1.33797915</v>
      </c>
      <c r="I4134" s="6">
        <v>0</v>
      </c>
      <c r="J4134" s="5">
        <v>0</v>
      </c>
      <c r="K4134" s="6">
        <v>689.04894041608577</v>
      </c>
      <c r="L4134" s="6">
        <v>17.226223510402139</v>
      </c>
      <c r="M4134" s="6">
        <v>6.4871077282622656</v>
      </c>
      <c r="N4134" s="6">
        <v>124.063</v>
      </c>
      <c r="O4134" s="6">
        <v>50.640999999999998</v>
      </c>
      <c r="P4134" s="6">
        <v>133.69224</v>
      </c>
      <c r="Q4134" s="6">
        <v>0.32</v>
      </c>
      <c r="R4134" s="6">
        <f t="shared" si="192"/>
        <v>0.40818777556564001</v>
      </c>
      <c r="S4134" s="6">
        <f t="shared" si="193"/>
        <v>2.4498528860014614</v>
      </c>
      <c r="T4134" s="6">
        <v>361.49446707123059</v>
      </c>
      <c r="U4134" s="6">
        <v>2812.3412224317099</v>
      </c>
      <c r="V4134" s="6">
        <v>5470.1232448108549</v>
      </c>
      <c r="W4134" s="6">
        <f t="shared" si="194"/>
        <v>3149.548270956363</v>
      </c>
    </row>
    <row r="4135" spans="1:23" x14ac:dyDescent="0.3">
      <c r="A4135" s="5" t="s">
        <v>7843</v>
      </c>
      <c r="B4135" s="5" t="s">
        <v>7844</v>
      </c>
      <c r="C4135" s="5">
        <v>2</v>
      </c>
      <c r="D4135" s="5">
        <v>40</v>
      </c>
      <c r="E4135" s="6">
        <v>3.7823000000000002</v>
      </c>
      <c r="F4135" s="6">
        <v>-8.7181635242499986</v>
      </c>
      <c r="G4135" s="6">
        <v>-3.8619524672500001</v>
      </c>
      <c r="H4135" s="6">
        <v>1.2705268199999999</v>
      </c>
      <c r="I4135" s="6">
        <v>0</v>
      </c>
      <c r="J4135" s="5">
        <v>0</v>
      </c>
      <c r="K4135" s="6">
        <v>654.35335668245614</v>
      </c>
      <c r="L4135" s="6">
        <v>16.3588339170614</v>
      </c>
      <c r="M4135" s="6">
        <v>7.079480081162786</v>
      </c>
      <c r="N4135" s="6">
        <v>130.35</v>
      </c>
      <c r="O4135" s="6">
        <v>55.209000000000003</v>
      </c>
      <c r="P4135" s="6">
        <v>145.08925200000002</v>
      </c>
      <c r="Q4135" s="6">
        <v>0.314</v>
      </c>
      <c r="R4135" s="6">
        <f t="shared" si="192"/>
        <v>0.42354430379746838</v>
      </c>
      <c r="S4135" s="6">
        <f t="shared" si="193"/>
        <v>2.3610280932456664</v>
      </c>
      <c r="T4135" s="6">
        <v>367.4508810543071</v>
      </c>
      <c r="U4135" s="6">
        <v>2814.2735922195329</v>
      </c>
      <c r="V4135" s="6">
        <v>5409.2461123008761</v>
      </c>
      <c r="W4135" s="6">
        <f t="shared" si="194"/>
        <v>3149.2911638937944</v>
      </c>
    </row>
    <row r="4136" spans="1:23" x14ac:dyDescent="0.3">
      <c r="A4136" s="5" t="s">
        <v>8443</v>
      </c>
      <c r="B4136" s="5" t="s">
        <v>8444</v>
      </c>
      <c r="C4136" s="5">
        <v>2</v>
      </c>
      <c r="D4136" s="5">
        <v>40</v>
      </c>
      <c r="E4136" s="6">
        <v>3.8235000000000001</v>
      </c>
      <c r="F4136" s="6">
        <v>-9.4704968857499985</v>
      </c>
      <c r="G4136" s="6">
        <v>-3.968732640749999</v>
      </c>
      <c r="H4136" s="6">
        <v>2.40988698</v>
      </c>
      <c r="I4136" s="6">
        <v>0</v>
      </c>
      <c r="J4136" s="5">
        <v>0</v>
      </c>
      <c r="K4136" s="6">
        <v>479.72910891946248</v>
      </c>
      <c r="L4136" s="6">
        <v>15.1614821738468</v>
      </c>
      <c r="M4136" s="6">
        <v>8.0138126860785519</v>
      </c>
      <c r="N4136" s="6">
        <v>141.499</v>
      </c>
      <c r="O4136" s="6">
        <v>61.887</v>
      </c>
      <c r="P4136" s="6">
        <v>162.02016599999999</v>
      </c>
      <c r="Q4136" s="6">
        <v>0.309</v>
      </c>
      <c r="R4136" s="6">
        <f t="shared" si="192"/>
        <v>0.43736704853037828</v>
      </c>
      <c r="S4136" s="6">
        <f t="shared" si="193"/>
        <v>2.2864091004572851</v>
      </c>
      <c r="T4136" s="6">
        <v>375.14082287778382</v>
      </c>
      <c r="U4136" s="6">
        <v>4601.5782099947965</v>
      </c>
      <c r="V4136" s="6">
        <v>8524.6207412068579</v>
      </c>
      <c r="W4136" s="6">
        <f t="shared" si="194"/>
        <v>5136.2307400009295</v>
      </c>
    </row>
    <row r="4137" spans="1:23" x14ac:dyDescent="0.3">
      <c r="A4137" s="5" t="s">
        <v>9657</v>
      </c>
      <c r="B4137" s="5" t="s">
        <v>9658</v>
      </c>
      <c r="C4137" s="5">
        <v>2</v>
      </c>
      <c r="D4137" s="5">
        <v>40</v>
      </c>
      <c r="E4137" s="6">
        <v>3.9005999999999998</v>
      </c>
      <c r="F4137" s="6">
        <v>-8.8061031257499991</v>
      </c>
      <c r="G4137" s="6">
        <v>-3.9821810734166658</v>
      </c>
      <c r="H4137" s="6">
        <v>1.4203051200000001</v>
      </c>
      <c r="I4137" s="6">
        <v>0</v>
      </c>
      <c r="J4137" s="5">
        <v>0</v>
      </c>
      <c r="K4137" s="6">
        <v>606.45928695387215</v>
      </c>
      <c r="L4137" s="6">
        <v>14.00394180391771</v>
      </c>
      <c r="M4137" s="6">
        <v>9.1509462975295026</v>
      </c>
      <c r="N4137" s="6">
        <v>150.148</v>
      </c>
      <c r="O4137" s="6">
        <v>70.015000000000001</v>
      </c>
      <c r="P4137" s="6">
        <v>181.75894</v>
      </c>
      <c r="Q4137" s="6">
        <v>0.29799999999999999</v>
      </c>
      <c r="R4137" s="6">
        <f t="shared" si="192"/>
        <v>0.46630657751019</v>
      </c>
      <c r="S4137" s="6">
        <f t="shared" si="193"/>
        <v>2.1445118903092193</v>
      </c>
      <c r="T4137" s="6">
        <v>383.09723019889663</v>
      </c>
      <c r="U4137" s="6">
        <v>2808.5099466555289</v>
      </c>
      <c r="V4137" s="6">
        <v>5343.3656828660442</v>
      </c>
      <c r="W4137" s="6">
        <f t="shared" si="194"/>
        <v>3140.7021183095867</v>
      </c>
    </row>
    <row r="4138" spans="1:23" x14ac:dyDescent="0.3">
      <c r="A4138" s="5" t="s">
        <v>10617</v>
      </c>
      <c r="B4138" s="5" t="s">
        <v>10618</v>
      </c>
      <c r="C4138" s="5">
        <v>2</v>
      </c>
      <c r="D4138" s="5">
        <v>40</v>
      </c>
      <c r="E4138" s="6">
        <v>3.6932</v>
      </c>
      <c r="F4138" s="6">
        <v>-8.8518500984999999</v>
      </c>
      <c r="G4138" s="6">
        <v>-4.090072903500003</v>
      </c>
      <c r="H4138" s="6">
        <v>1.40880107</v>
      </c>
      <c r="I4138" s="6">
        <v>0</v>
      </c>
      <c r="J4138" s="5">
        <v>0</v>
      </c>
      <c r="K4138" s="6">
        <v>560.15767215670826</v>
      </c>
      <c r="L4138" s="6">
        <v>11.519590500913839</v>
      </c>
      <c r="M4138" s="6">
        <v>6.4648121733228541</v>
      </c>
      <c r="N4138" s="6">
        <v>131.06399999999999</v>
      </c>
      <c r="O4138" s="6">
        <v>56.058999999999997</v>
      </c>
      <c r="P4138" s="6">
        <v>147.21093399999998</v>
      </c>
      <c r="Q4138" s="6">
        <v>0.313</v>
      </c>
      <c r="R4138" s="6">
        <f t="shared" si="192"/>
        <v>0.4277223341268388</v>
      </c>
      <c r="S4138" s="6">
        <f t="shared" si="193"/>
        <v>2.3379653579264703</v>
      </c>
      <c r="T4138" s="6">
        <v>437.07446710512301</v>
      </c>
      <c r="U4138" s="6">
        <v>2800.138499397659</v>
      </c>
      <c r="V4138" s="6">
        <v>5221.9842554467959</v>
      </c>
      <c r="W4138" s="6">
        <f t="shared" si="194"/>
        <v>3126.9853267073486</v>
      </c>
    </row>
    <row r="4139" spans="1:23" x14ac:dyDescent="0.3">
      <c r="A4139" s="5" t="s">
        <v>11518</v>
      </c>
      <c r="B4139" s="5" t="s">
        <v>12266</v>
      </c>
      <c r="C4139" s="5">
        <v>5</v>
      </c>
      <c r="D4139" s="5">
        <v>40</v>
      </c>
      <c r="E4139" s="6">
        <v>4.0973000000000006</v>
      </c>
      <c r="F4139" s="6">
        <v>-9.5262851257499985</v>
      </c>
      <c r="G4139" s="6">
        <v>-3.953871922749999</v>
      </c>
      <c r="H4139" s="6">
        <v>1.5409672299999999</v>
      </c>
      <c r="I4139" s="6">
        <v>0</v>
      </c>
      <c r="J4139" s="5">
        <v>0</v>
      </c>
      <c r="K4139" s="6">
        <v>596.82769091700652</v>
      </c>
      <c r="L4139" s="6">
        <v>3.4728475095608404</v>
      </c>
      <c r="M4139" s="6">
        <v>3.8189049323031878</v>
      </c>
      <c r="N4139" s="6">
        <v>167.26900000000001</v>
      </c>
      <c r="O4139" s="6">
        <v>79.706000000000003</v>
      </c>
      <c r="P4139" s="6">
        <v>206.27912800000001</v>
      </c>
      <c r="Q4139" s="6">
        <v>0.29399999999999998</v>
      </c>
      <c r="R4139" s="6">
        <f t="shared" si="192"/>
        <v>0.47651387884186552</v>
      </c>
      <c r="S4139" s="6">
        <f t="shared" si="193"/>
        <v>2.0985747622512734</v>
      </c>
      <c r="T4139" s="6">
        <v>664.85000843745274</v>
      </c>
      <c r="U4139" s="6">
        <v>3563.360384050744</v>
      </c>
      <c r="V4139" s="6">
        <v>6722.0707159890426</v>
      </c>
      <c r="W4139" s="6">
        <f t="shared" si="194"/>
        <v>3982.5146341539671</v>
      </c>
    </row>
    <row r="4140" spans="1:23" x14ac:dyDescent="0.3">
      <c r="A4140" s="5" t="s">
        <v>11739</v>
      </c>
      <c r="B4140" s="5" t="s">
        <v>12487</v>
      </c>
      <c r="C4140" s="5">
        <v>5</v>
      </c>
      <c r="D4140" s="5">
        <v>40</v>
      </c>
      <c r="E4140" s="6">
        <v>0</v>
      </c>
      <c r="F4140" s="6">
        <v>-9.0407846344999996</v>
      </c>
      <c r="G4140" s="6">
        <v>-4.2922803000000002E-2</v>
      </c>
      <c r="H4140" s="6">
        <v>2.7196303500000001</v>
      </c>
      <c r="I4140" s="6">
        <v>0</v>
      </c>
      <c r="J4140" s="5">
        <v>0</v>
      </c>
      <c r="K4140" s="6">
        <v>460.78362003655371</v>
      </c>
      <c r="L4140" s="6">
        <v>3.4728475095608404</v>
      </c>
      <c r="M4140" s="6">
        <v>5.0261228328587224</v>
      </c>
      <c r="N4140" s="6">
        <v>138.41300000000001</v>
      </c>
      <c r="O4140" s="6">
        <v>62.198999999999998</v>
      </c>
      <c r="P4140" s="6">
        <v>162.33938999999998</v>
      </c>
      <c r="Q4140" s="6">
        <v>0.30499999999999999</v>
      </c>
      <c r="R4140" s="6">
        <f t="shared" si="192"/>
        <v>0.44937253003691846</v>
      </c>
      <c r="S4140" s="6">
        <f t="shared" si="193"/>
        <v>2.2253251659994535</v>
      </c>
      <c r="T4140" s="6">
        <v>477.51123845199032</v>
      </c>
      <c r="U4140" s="6">
        <v>3001.2974054001002</v>
      </c>
      <c r="V4140" s="6">
        <v>5750.6787584795229</v>
      </c>
      <c r="W4140" s="6">
        <f t="shared" si="194"/>
        <v>3357.8837092465533</v>
      </c>
    </row>
    <row r="4141" spans="1:23" x14ac:dyDescent="0.3">
      <c r="A4141" s="5" t="s">
        <v>12580</v>
      </c>
      <c r="B4141" s="5" t="s">
        <v>12723</v>
      </c>
      <c r="C4141" s="5">
        <v>1</v>
      </c>
      <c r="D4141" s="5">
        <v>8</v>
      </c>
      <c r="E4141" s="6">
        <v>2.407</v>
      </c>
      <c r="F4141" s="6">
        <v>-9.1122609337500009</v>
      </c>
      <c r="G4141" s="6">
        <v>0.8349742562499991</v>
      </c>
      <c r="H4141" s="6">
        <v>10.040727739999999</v>
      </c>
      <c r="I4141" s="6">
        <v>0</v>
      </c>
      <c r="J4141" s="5">
        <v>0</v>
      </c>
      <c r="K4141" s="6">
        <v>44.317265955971727</v>
      </c>
      <c r="L4141" s="6">
        <v>5.5396582444964668</v>
      </c>
      <c r="M4141" s="6">
        <v>3.6002648024165769</v>
      </c>
      <c r="N4141" s="6">
        <v>387.827</v>
      </c>
      <c r="O4141" s="6">
        <v>510.74200000000002</v>
      </c>
      <c r="P4141" s="6">
        <v>1064.386328</v>
      </c>
      <c r="Q4141" s="6">
        <v>4.2000000000000003E-2</v>
      </c>
      <c r="R4141" s="6">
        <f t="shared" si="192"/>
        <v>1.3169325498224724</v>
      </c>
      <c r="S4141" s="6">
        <f t="shared" si="193"/>
        <v>0.75934033230084852</v>
      </c>
      <c r="T4141" s="6">
        <v>2184.3207806046262</v>
      </c>
      <c r="U4141" s="6">
        <v>11979.12118096871</v>
      </c>
      <c r="V4141" s="6">
        <v>17329.090285886199</v>
      </c>
      <c r="W4141" s="6">
        <f t="shared" si="194"/>
        <v>13031.455391192647</v>
      </c>
    </row>
    <row r="4142" spans="1:23" x14ac:dyDescent="0.3">
      <c r="A4142" s="5" t="s">
        <v>12683</v>
      </c>
      <c r="B4142" s="5" t="s">
        <v>12324</v>
      </c>
      <c r="C4142" s="5">
        <v>1</v>
      </c>
      <c r="D4142" s="5">
        <v>8</v>
      </c>
      <c r="E4142" s="6">
        <v>0</v>
      </c>
      <c r="F4142" s="6">
        <v>-8.6137440762500006</v>
      </c>
      <c r="G4142" s="6">
        <v>0.16002051874999801</v>
      </c>
      <c r="H4142" s="6">
        <v>7.1147752899999999</v>
      </c>
      <c r="I4142" s="6">
        <v>4.0800000000000002E-5</v>
      </c>
      <c r="J4142" s="5">
        <v>0</v>
      </c>
      <c r="K4142" s="6">
        <v>147.41491670461849</v>
      </c>
      <c r="L4142" s="6">
        <v>18.426864588077319</v>
      </c>
      <c r="M4142" s="6">
        <v>2.5309281311574701</v>
      </c>
      <c r="N4142" s="6">
        <v>86.24</v>
      </c>
      <c r="O4142" s="6">
        <v>62.470999999999997</v>
      </c>
      <c r="P4142" s="6">
        <v>150.929936</v>
      </c>
      <c r="Q4142" s="6">
        <v>0.20799999999999999</v>
      </c>
      <c r="R4142" s="6">
        <f t="shared" si="192"/>
        <v>0.72438543599257887</v>
      </c>
      <c r="S4142" s="6">
        <f t="shared" si="193"/>
        <v>1.3804805429719389</v>
      </c>
      <c r="T4142" s="6">
        <v>618.94098488597751</v>
      </c>
      <c r="U4142" s="6">
        <v>4971.7885309297553</v>
      </c>
      <c r="V4142" s="6">
        <v>8190.3486209383054</v>
      </c>
      <c r="W4142" s="6">
        <f t="shared" si="194"/>
        <v>5493.6651082248545</v>
      </c>
    </row>
    <row r="4143" spans="1:23" x14ac:dyDescent="0.3">
      <c r="A4143" s="5" t="s">
        <v>4567</v>
      </c>
      <c r="B4143" s="5" t="s">
        <v>4568</v>
      </c>
      <c r="C4143" s="5">
        <v>3</v>
      </c>
      <c r="D4143" s="5">
        <v>56</v>
      </c>
      <c r="E4143" s="6">
        <v>5.5169000000000006</v>
      </c>
      <c r="F4143" s="6">
        <v>-7.6520684480357017</v>
      </c>
      <c r="G4143" s="6">
        <v>-3.350604872559511</v>
      </c>
      <c r="H4143" s="6">
        <v>4.7654514199999998</v>
      </c>
      <c r="I4143" s="6">
        <v>0</v>
      </c>
      <c r="J4143" s="5">
        <v>0</v>
      </c>
      <c r="K4143" s="6">
        <v>492.71254483057209</v>
      </c>
      <c r="L4143" s="6">
        <v>8.7984383005459303</v>
      </c>
      <c r="M4143" s="6">
        <v>3.637709905389257</v>
      </c>
      <c r="N4143" s="6">
        <v>196.08199999999999</v>
      </c>
      <c r="O4143" s="6">
        <v>120.44199999999999</v>
      </c>
      <c r="P4143" s="6">
        <v>299.90057999999999</v>
      </c>
      <c r="Q4143" s="6">
        <v>0.245</v>
      </c>
      <c r="R4143" s="6">
        <f t="shared" si="192"/>
        <v>0.61424302077702186</v>
      </c>
      <c r="S4143" s="6">
        <f t="shared" si="193"/>
        <v>1.6280201258697133</v>
      </c>
      <c r="T4143" s="6">
        <v>925.7198752068856</v>
      </c>
      <c r="U4143" s="6">
        <v>5848.0763748373429</v>
      </c>
      <c r="V4143" s="6">
        <v>10063.697400073161</v>
      </c>
      <c r="W4143" s="6">
        <f t="shared" si="194"/>
        <v>6488.7466531874406</v>
      </c>
    </row>
    <row r="4144" spans="1:23" x14ac:dyDescent="0.3">
      <c r="A4144" s="5" t="s">
        <v>8201</v>
      </c>
      <c r="B4144" s="5" t="s">
        <v>8202</v>
      </c>
      <c r="C4144" s="5">
        <v>2</v>
      </c>
      <c r="D4144" s="5">
        <v>12</v>
      </c>
      <c r="E4144" s="6">
        <v>0</v>
      </c>
      <c r="F4144" s="6">
        <v>-11.305448913333329</v>
      </c>
      <c r="G4144" s="6">
        <v>-0.40771882666666898</v>
      </c>
      <c r="H4144" s="6">
        <v>5.3962550699999996</v>
      </c>
      <c r="I4144" s="6">
        <v>0</v>
      </c>
      <c r="J4144" s="5">
        <v>0</v>
      </c>
      <c r="K4144" s="6">
        <v>280.16467761877402</v>
      </c>
      <c r="L4144" s="6">
        <v>23.347056468231159</v>
      </c>
      <c r="M4144" s="6">
        <v>3.4090032327398641</v>
      </c>
      <c r="N4144" s="6">
        <v>58.246000000000002</v>
      </c>
      <c r="O4144" s="6">
        <v>29.768999999999998</v>
      </c>
      <c r="P4144" s="6">
        <v>76.327715999999995</v>
      </c>
      <c r="Q4144" s="6">
        <v>0.28199999999999997</v>
      </c>
      <c r="R4144" s="6">
        <f t="shared" si="192"/>
        <v>0.51109089036156985</v>
      </c>
      <c r="S4144" s="6">
        <f t="shared" si="193"/>
        <v>1.9565991467634118</v>
      </c>
      <c r="T4144" s="6">
        <v>343.60628365040282</v>
      </c>
      <c r="U4144" s="6">
        <v>2969.5932522529361</v>
      </c>
      <c r="V4144" s="6">
        <v>5386.2932339879007</v>
      </c>
      <c r="W4144" s="6">
        <f t="shared" si="194"/>
        <v>3309.372904118206</v>
      </c>
    </row>
    <row r="4145" spans="1:23" x14ac:dyDescent="0.3">
      <c r="A4145" s="5" t="s">
        <v>6487</v>
      </c>
      <c r="B4145" s="5" t="s">
        <v>6488</v>
      </c>
      <c r="C4145" s="5">
        <v>3</v>
      </c>
      <c r="D4145" s="5">
        <v>20</v>
      </c>
      <c r="E4145" s="6">
        <v>0</v>
      </c>
      <c r="F4145" s="6">
        <v>-4.8132121514999993</v>
      </c>
      <c r="G4145" s="6">
        <v>-0.12516912649999901</v>
      </c>
      <c r="H4145" s="6">
        <v>5.50414856</v>
      </c>
      <c r="I4145" s="6">
        <v>0</v>
      </c>
      <c r="J4145" s="5">
        <v>0</v>
      </c>
      <c r="K4145" s="6">
        <v>329.27423095861519</v>
      </c>
      <c r="L4145" s="6">
        <v>12.054319984335439</v>
      </c>
      <c r="M4145" s="6">
        <v>9.6247706894115659</v>
      </c>
      <c r="N4145" s="6">
        <v>278.976</v>
      </c>
      <c r="O4145" s="6">
        <v>141.68899999999999</v>
      </c>
      <c r="P4145" s="6">
        <v>363.57397399999996</v>
      </c>
      <c r="Q4145" s="6">
        <v>0.28299999999999997</v>
      </c>
      <c r="R4145" s="6">
        <f t="shared" si="192"/>
        <v>0.50788956756136727</v>
      </c>
      <c r="S4145" s="6">
        <f t="shared" si="193"/>
        <v>1.9689319566091934</v>
      </c>
      <c r="T4145" s="6">
        <v>557.48842955622172</v>
      </c>
      <c r="U4145" s="6">
        <v>3107.714310374382</v>
      </c>
      <c r="V4145" s="6">
        <v>5695.1978752924251</v>
      </c>
      <c r="W4145" s="6">
        <f t="shared" si="194"/>
        <v>3466.0185578787277</v>
      </c>
    </row>
    <row r="4146" spans="1:23" x14ac:dyDescent="0.3">
      <c r="A4146" s="5" t="s">
        <v>11383</v>
      </c>
      <c r="B4146" s="5" t="s">
        <v>12131</v>
      </c>
      <c r="C4146" s="5">
        <v>5</v>
      </c>
      <c r="D4146" s="5">
        <v>24</v>
      </c>
      <c r="E4146" s="6">
        <v>0</v>
      </c>
      <c r="F4146" s="6">
        <v>-9.0563654341666631</v>
      </c>
      <c r="G4146" s="6">
        <v>-0.31711519499999702</v>
      </c>
      <c r="H4146" s="6">
        <v>8.5014651400000005</v>
      </c>
      <c r="I4146" s="6">
        <v>3.26E-5</v>
      </c>
      <c r="J4146" s="5">
        <v>0</v>
      </c>
      <c r="K4146" s="6">
        <v>289.30367962405057</v>
      </c>
      <c r="L4146" s="6">
        <v>3.4728475095608404</v>
      </c>
      <c r="M4146" s="6">
        <v>5.5484399326841709</v>
      </c>
      <c r="N4146" s="6">
        <v>105.762</v>
      </c>
      <c r="O4146" s="6">
        <v>52.225999999999999</v>
      </c>
      <c r="P4146" s="6">
        <v>134.534176</v>
      </c>
      <c r="Q4146" s="6">
        <v>0.28799999999999998</v>
      </c>
      <c r="R4146" s="6">
        <f t="shared" si="192"/>
        <v>0.49380684934097313</v>
      </c>
      <c r="S4146" s="6">
        <f t="shared" si="193"/>
        <v>2.0250832918469728</v>
      </c>
      <c r="T4146" s="6">
        <v>402.17162070772662</v>
      </c>
      <c r="U4146" s="6">
        <v>3882.696502992314</v>
      </c>
      <c r="V4146" s="6">
        <v>7055.6878456843469</v>
      </c>
      <c r="W4146" s="6">
        <f t="shared" si="194"/>
        <v>4327.5776278845442</v>
      </c>
    </row>
    <row r="4147" spans="1:23" x14ac:dyDescent="0.3">
      <c r="A4147" s="5" t="s">
        <v>12641</v>
      </c>
      <c r="B4147" s="5" t="s">
        <v>12732</v>
      </c>
      <c r="C4147" s="5">
        <v>1</v>
      </c>
      <c r="D4147" s="5">
        <v>20</v>
      </c>
      <c r="E4147" s="6">
        <v>0</v>
      </c>
      <c r="F4147" s="6">
        <v>-14.643444114499999</v>
      </c>
      <c r="G4147" s="6">
        <v>3.9890561017241997E-2</v>
      </c>
      <c r="H4147" s="6">
        <v>6.4354293399999998</v>
      </c>
      <c r="I4147" s="6">
        <v>14.5826511</v>
      </c>
      <c r="J4147" s="5">
        <v>20</v>
      </c>
      <c r="K4147" s="6">
        <v>301.51298940187871</v>
      </c>
      <c r="L4147" s="6">
        <v>15.07564947009393</v>
      </c>
      <c r="M4147" s="6">
        <v>6.0512663249499363</v>
      </c>
      <c r="N4147" s="6">
        <v>248.69300000000001</v>
      </c>
      <c r="O4147" s="6">
        <v>81.197000000000003</v>
      </c>
      <c r="P4147" s="6">
        <v>219.71908200000001</v>
      </c>
      <c r="Q4147" s="6">
        <v>0.35299999999999998</v>
      </c>
      <c r="R4147" s="6">
        <f t="shared" si="192"/>
        <v>0.32649491541780429</v>
      </c>
      <c r="S4147" s="6">
        <f t="shared" si="193"/>
        <v>3.0628348337992781</v>
      </c>
      <c r="T4147" s="6">
        <v>470.86115843926478</v>
      </c>
      <c r="U4147" s="6">
        <v>3123.7192273233122</v>
      </c>
      <c r="V4147" s="6">
        <v>6549.5026154645129</v>
      </c>
      <c r="W4147" s="6">
        <f t="shared" si="194"/>
        <v>3513.3536816606047</v>
      </c>
    </row>
    <row r="4148" spans="1:23" x14ac:dyDescent="0.3">
      <c r="A4148" s="5" t="s">
        <v>97</v>
      </c>
      <c r="B4148" s="5" t="s">
        <v>98</v>
      </c>
      <c r="C4148" s="5">
        <v>3</v>
      </c>
      <c r="D4148" s="5">
        <v>24</v>
      </c>
      <c r="E4148" s="6">
        <v>0.17249999999999999</v>
      </c>
      <c r="F4148" s="6">
        <v>-27.687024104999999</v>
      </c>
      <c r="G4148" s="6">
        <v>-0.105850737500001</v>
      </c>
      <c r="H4148" s="6">
        <v>4.1826169599999998</v>
      </c>
      <c r="I4148" s="6">
        <v>9.9999999999999995E-7</v>
      </c>
      <c r="J4148" s="5">
        <v>0</v>
      </c>
      <c r="K4148" s="6">
        <v>572.34720275163795</v>
      </c>
      <c r="L4148" s="6">
        <v>23.84780011465158</v>
      </c>
      <c r="M4148" s="6">
        <v>9.0029152002369166</v>
      </c>
      <c r="N4148" s="6">
        <v>41.009</v>
      </c>
      <c r="O4148" s="6">
        <v>10.423999999999999</v>
      </c>
      <c r="P4148" s="6">
        <v>28.832784</v>
      </c>
      <c r="Q4148" s="6">
        <v>0.38300000000000001</v>
      </c>
      <c r="R4148" s="6">
        <f t="shared" si="192"/>
        <v>0.25418810505011091</v>
      </c>
      <c r="S4148" s="6">
        <f t="shared" si="193"/>
        <v>3.9340943975441292</v>
      </c>
      <c r="T4148" s="6">
        <v>126.21754270833181</v>
      </c>
      <c r="U4148" s="6">
        <v>1089.5488481726179</v>
      </c>
      <c r="V4148" s="6">
        <v>2500.6506877477582</v>
      </c>
      <c r="W4148" s="6">
        <f t="shared" si="194"/>
        <v>1230.4875356589807</v>
      </c>
    </row>
    <row r="4149" spans="1:23" x14ac:dyDescent="0.3">
      <c r="A4149" s="5" t="s">
        <v>673</v>
      </c>
      <c r="B4149" s="5" t="s">
        <v>674</v>
      </c>
      <c r="C4149" s="5">
        <v>4</v>
      </c>
      <c r="D4149" s="5">
        <v>33</v>
      </c>
      <c r="E4149" s="6">
        <v>1.5844999999999989</v>
      </c>
      <c r="F4149" s="6">
        <v>-3.9992177684848471</v>
      </c>
      <c r="G4149" s="6">
        <v>-0.525035802954544</v>
      </c>
      <c r="H4149" s="6">
        <v>3.6640879100000001</v>
      </c>
      <c r="I4149" s="6">
        <v>5.9679999999999998E-4</v>
      </c>
      <c r="J4149" s="5">
        <v>0</v>
      </c>
      <c r="K4149" s="6">
        <v>298.78621635811282</v>
      </c>
      <c r="L4149" s="6">
        <v>9.0541277684276622</v>
      </c>
      <c r="M4149" s="6">
        <v>2.4855975315865688</v>
      </c>
      <c r="N4149" s="6">
        <v>57.274000000000001</v>
      </c>
      <c r="O4149" s="6">
        <v>44.04</v>
      </c>
      <c r="P4149" s="6">
        <v>105.16752</v>
      </c>
      <c r="Q4149" s="6">
        <v>0.19400000000000001</v>
      </c>
      <c r="R4149" s="6">
        <f t="shared" si="192"/>
        <v>0.76893529350141421</v>
      </c>
      <c r="S4149" s="6">
        <f t="shared" si="193"/>
        <v>1.3004995458673934</v>
      </c>
      <c r="T4149" s="6">
        <v>662.91248824274442</v>
      </c>
      <c r="U4149" s="6">
        <v>4200.6339442584431</v>
      </c>
      <c r="V4149" s="6">
        <v>6817.2649787537975</v>
      </c>
      <c r="W4149" s="6">
        <f t="shared" si="194"/>
        <v>4634.4452494859279</v>
      </c>
    </row>
    <row r="4150" spans="1:23" x14ac:dyDescent="0.3">
      <c r="A4150" s="5" t="s">
        <v>4491</v>
      </c>
      <c r="B4150" s="5" t="s">
        <v>4492</v>
      </c>
      <c r="C4150" s="5">
        <v>3</v>
      </c>
      <c r="D4150" s="5">
        <v>8</v>
      </c>
      <c r="E4150" s="6">
        <v>1.9592000000000001</v>
      </c>
      <c r="F4150" s="6">
        <v>-5.2802569637500012</v>
      </c>
      <c r="G4150" s="6">
        <v>-1.36022377375</v>
      </c>
      <c r="H4150" s="6">
        <v>-1.0141682599999999</v>
      </c>
      <c r="I4150" s="6">
        <v>0</v>
      </c>
      <c r="J4150" s="5">
        <v>0</v>
      </c>
      <c r="K4150" s="6">
        <v>208.8512502994561</v>
      </c>
      <c r="L4150" s="6">
        <v>26.106406287432009</v>
      </c>
      <c r="M4150" s="6">
        <v>1.590359148201836</v>
      </c>
      <c r="N4150" s="6">
        <v>13.233000000000001</v>
      </c>
      <c r="O4150" s="6">
        <v>5.774</v>
      </c>
      <c r="P4150" s="6">
        <v>15.127880000000001</v>
      </c>
      <c r="Q4150" s="6">
        <v>0.31</v>
      </c>
      <c r="R4150" s="6">
        <f t="shared" si="192"/>
        <v>0.43633340890198741</v>
      </c>
      <c r="S4150" s="6">
        <f t="shared" si="193"/>
        <v>2.2918254243158991</v>
      </c>
      <c r="T4150" s="6">
        <v>214.79679071671711</v>
      </c>
      <c r="U4150" s="6">
        <v>1930.561217438322</v>
      </c>
      <c r="V4150" s="6">
        <v>3675.744763410828</v>
      </c>
      <c r="W4150" s="6">
        <f t="shared" si="194"/>
        <v>2159.0176285323969</v>
      </c>
    </row>
    <row r="4151" spans="1:23" x14ac:dyDescent="0.3">
      <c r="A4151" s="5" t="s">
        <v>6159</v>
      </c>
      <c r="B4151" s="5" t="s">
        <v>6160</v>
      </c>
      <c r="C4151" s="5">
        <v>3</v>
      </c>
      <c r="D4151" s="5">
        <v>8</v>
      </c>
      <c r="E4151" s="6">
        <v>1.6574</v>
      </c>
      <c r="F4151" s="6">
        <v>-5.7163126037499996</v>
      </c>
      <c r="G4151" s="6">
        <v>-0.84774811624999902</v>
      </c>
      <c r="H4151" s="6">
        <v>3.0395165099999999</v>
      </c>
      <c r="I4151" s="6">
        <v>0</v>
      </c>
      <c r="J4151" s="5">
        <v>0</v>
      </c>
      <c r="K4151" s="6">
        <v>164.67953723815501</v>
      </c>
      <c r="L4151" s="6">
        <v>20.584942154769369</v>
      </c>
      <c r="M4151" s="6">
        <v>4.1524118433614126</v>
      </c>
      <c r="N4151" s="6">
        <v>44.381</v>
      </c>
      <c r="O4151" s="6">
        <v>25.259</v>
      </c>
      <c r="P4151" s="6">
        <v>63.703198000000008</v>
      </c>
      <c r="Q4151" s="6">
        <v>0.26100000000000001</v>
      </c>
      <c r="R4151" s="6">
        <f t="shared" si="192"/>
        <v>0.56913994727473471</v>
      </c>
      <c r="S4151" s="6">
        <f t="shared" si="193"/>
        <v>1.7570370956886654</v>
      </c>
      <c r="T4151" s="6">
        <v>299.6364053758823</v>
      </c>
      <c r="U4151" s="6">
        <v>2511.4741799939111</v>
      </c>
      <c r="V4151" s="6">
        <v>4415.0467180152054</v>
      </c>
      <c r="W4151" s="6">
        <f t="shared" si="194"/>
        <v>2791.7746697044377</v>
      </c>
    </row>
    <row r="4152" spans="1:23" x14ac:dyDescent="0.3">
      <c r="A4152" s="5" t="s">
        <v>6161</v>
      </c>
      <c r="B4152" s="5" t="s">
        <v>6162</v>
      </c>
      <c r="C4152" s="5">
        <v>3</v>
      </c>
      <c r="D4152" s="5">
        <v>8</v>
      </c>
      <c r="E4152" s="6">
        <v>1.3604000000000001</v>
      </c>
      <c r="F4152" s="6">
        <v>-14.911094726250001</v>
      </c>
      <c r="G4152" s="6">
        <v>-0.59600677953124903</v>
      </c>
      <c r="H4152" s="6">
        <v>2.7241519099999998</v>
      </c>
      <c r="I4152" s="6">
        <v>0</v>
      </c>
      <c r="J4152" s="5">
        <v>0</v>
      </c>
      <c r="K4152" s="6">
        <v>181.82844767762961</v>
      </c>
      <c r="L4152" s="6">
        <v>22.728555959703701</v>
      </c>
      <c r="M4152" s="6">
        <v>5.4738474183337136</v>
      </c>
      <c r="N4152" s="6">
        <v>33.566000000000003</v>
      </c>
      <c r="O4152" s="6">
        <v>22.259</v>
      </c>
      <c r="P4152" s="6">
        <v>54.668104</v>
      </c>
      <c r="Q4152" s="6">
        <v>0.22800000000000001</v>
      </c>
      <c r="R4152" s="6">
        <f t="shared" si="192"/>
        <v>0.66314127390812128</v>
      </c>
      <c r="S4152" s="6">
        <f t="shared" si="193"/>
        <v>1.507974302529314</v>
      </c>
      <c r="T4152" s="6">
        <v>236.05931293175351</v>
      </c>
      <c r="U4152" s="6">
        <v>2051.2465896532549</v>
      </c>
      <c r="V4152" s="6">
        <v>3457.599636676779</v>
      </c>
      <c r="W4152" s="6">
        <f t="shared" si="194"/>
        <v>2271.6400850153777</v>
      </c>
    </row>
    <row r="4153" spans="1:23" x14ac:dyDescent="0.3">
      <c r="A4153" s="5" t="s">
        <v>6163</v>
      </c>
      <c r="B4153" s="5" t="s">
        <v>6164</v>
      </c>
      <c r="C4153" s="5">
        <v>3</v>
      </c>
      <c r="D4153" s="5">
        <v>8</v>
      </c>
      <c r="E4153" s="6">
        <v>0.91690000000000005</v>
      </c>
      <c r="F4153" s="6">
        <v>-4.8740485400000004</v>
      </c>
      <c r="G4153" s="6">
        <v>-0.502529962083333</v>
      </c>
      <c r="H4153" s="6">
        <v>4.5588162299999997</v>
      </c>
      <c r="I4153" s="6">
        <v>0</v>
      </c>
      <c r="J4153" s="5">
        <v>0</v>
      </c>
      <c r="K4153" s="6">
        <v>212.97763079865979</v>
      </c>
      <c r="L4153" s="6">
        <v>26.62220384983247</v>
      </c>
      <c r="M4153" s="6">
        <v>6.1902071816352056</v>
      </c>
      <c r="N4153" s="6">
        <v>30.475999999999999</v>
      </c>
      <c r="O4153" s="6">
        <v>19.727</v>
      </c>
      <c r="P4153" s="6">
        <v>48.686236000000001</v>
      </c>
      <c r="Q4153" s="6">
        <v>0.23400000000000001</v>
      </c>
      <c r="R4153" s="6">
        <f t="shared" si="192"/>
        <v>0.6472962331014569</v>
      </c>
      <c r="S4153" s="6">
        <f t="shared" si="193"/>
        <v>1.5448877173417144</v>
      </c>
      <c r="T4153" s="6">
        <v>197.87799849104471</v>
      </c>
      <c r="U4153" s="6">
        <v>1802.5348388307309</v>
      </c>
      <c r="V4153" s="6">
        <v>3058.0500798024391</v>
      </c>
      <c r="W4153" s="6">
        <f t="shared" si="194"/>
        <v>1997.4139546965287</v>
      </c>
    </row>
    <row r="4154" spans="1:23" x14ac:dyDescent="0.3">
      <c r="A4154" s="5" t="s">
        <v>8077</v>
      </c>
      <c r="B4154" s="5" t="s">
        <v>8078</v>
      </c>
      <c r="C4154" s="5">
        <v>2</v>
      </c>
      <c r="D4154" s="5">
        <v>7</v>
      </c>
      <c r="E4154" s="6">
        <v>0</v>
      </c>
      <c r="F4154" s="6">
        <v>-19.074144764285709</v>
      </c>
      <c r="G4154" s="6">
        <v>-6.4334008571428999E-2</v>
      </c>
      <c r="H4154" s="6">
        <v>4.5935125599999997</v>
      </c>
      <c r="I4154" s="6">
        <v>0</v>
      </c>
      <c r="J4154" s="5">
        <v>0</v>
      </c>
      <c r="K4154" s="6">
        <v>197.05600882749681</v>
      </c>
      <c r="L4154" s="6">
        <v>28.150858403928119</v>
      </c>
      <c r="M4154" s="6">
        <v>5.5263920100517829</v>
      </c>
      <c r="N4154" s="6">
        <v>34.488999999999997</v>
      </c>
      <c r="O4154" s="6">
        <v>21.164000000000001</v>
      </c>
      <c r="P4154" s="6">
        <v>52.698360000000008</v>
      </c>
      <c r="Q4154" s="6">
        <v>0.245</v>
      </c>
      <c r="R4154" s="6">
        <f t="shared" si="192"/>
        <v>0.61364493026762157</v>
      </c>
      <c r="S4154" s="6">
        <f t="shared" si="193"/>
        <v>1.6296068796068794</v>
      </c>
      <c r="T4154" s="6">
        <v>213.39007306696229</v>
      </c>
      <c r="U4154" s="6">
        <v>1981.261302685552</v>
      </c>
      <c r="V4154" s="6">
        <v>3410.3651441855118</v>
      </c>
      <c r="W4154" s="6">
        <f t="shared" si="194"/>
        <v>2198.3648629429799</v>
      </c>
    </row>
    <row r="4155" spans="1:23" x14ac:dyDescent="0.3">
      <c r="A4155" s="5" t="s">
        <v>8329</v>
      </c>
      <c r="B4155" s="5" t="s">
        <v>8330</v>
      </c>
      <c r="C4155" s="5">
        <v>3</v>
      </c>
      <c r="D4155" s="5">
        <v>8</v>
      </c>
      <c r="E4155" s="6">
        <v>1.9231</v>
      </c>
      <c r="F4155" s="6">
        <v>-5.9573005300000013</v>
      </c>
      <c r="G4155" s="6">
        <v>-0.86803322966666607</v>
      </c>
      <c r="H4155" s="6">
        <v>3.0169279200000001</v>
      </c>
      <c r="I4155" s="6">
        <v>0</v>
      </c>
      <c r="J4155" s="5">
        <v>0</v>
      </c>
      <c r="K4155" s="6">
        <v>165.1580659377469</v>
      </c>
      <c r="L4155" s="6">
        <v>20.644758242218359</v>
      </c>
      <c r="M4155" s="6">
        <v>5.0255711478960583</v>
      </c>
      <c r="N4155" s="6">
        <v>32.409999999999997</v>
      </c>
      <c r="O4155" s="6">
        <v>24.367999999999999</v>
      </c>
      <c r="P4155" s="6">
        <v>58.434463999999998</v>
      </c>
      <c r="Q4155" s="6">
        <v>0.19900000000000001</v>
      </c>
      <c r="R4155" s="6">
        <f t="shared" si="192"/>
        <v>0.75186670780623277</v>
      </c>
      <c r="S4155" s="6">
        <f t="shared" si="193"/>
        <v>1.3300229809586341</v>
      </c>
      <c r="T4155" s="6">
        <v>265.50680642062088</v>
      </c>
      <c r="U4155" s="6">
        <v>2244.7627687546592</v>
      </c>
      <c r="V4155" s="6">
        <v>3663.4295513007619</v>
      </c>
      <c r="W4155" s="6">
        <f t="shared" si="194"/>
        <v>2478.0217980823709</v>
      </c>
    </row>
    <row r="4156" spans="1:23" x14ac:dyDescent="0.3">
      <c r="A4156" s="5" t="s">
        <v>8331</v>
      </c>
      <c r="B4156" s="5" t="s">
        <v>8332</v>
      </c>
      <c r="C4156" s="5">
        <v>3</v>
      </c>
      <c r="D4156" s="5">
        <v>8</v>
      </c>
      <c r="E4156" s="6">
        <v>1.597999999999999</v>
      </c>
      <c r="F4156" s="6">
        <v>-17.893290592500001</v>
      </c>
      <c r="G4156" s="6">
        <v>-0.59598288794791909</v>
      </c>
      <c r="H4156" s="6">
        <v>2.8206727100000002</v>
      </c>
      <c r="I4156" s="6">
        <v>0</v>
      </c>
      <c r="J4156" s="5">
        <v>0</v>
      </c>
      <c r="K4156" s="6">
        <v>182.05080644256901</v>
      </c>
      <c r="L4156" s="6">
        <v>22.75635080532113</v>
      </c>
      <c r="M4156" s="6">
        <v>6.270214076156746</v>
      </c>
      <c r="N4156" s="6">
        <v>41.99</v>
      </c>
      <c r="O4156" s="6">
        <v>22.077000000000002</v>
      </c>
      <c r="P4156" s="6">
        <v>56.340504000000003</v>
      </c>
      <c r="Q4156" s="6">
        <v>0.27600000000000002</v>
      </c>
      <c r="R4156" s="6">
        <f t="shared" si="192"/>
        <v>0.52576804000952604</v>
      </c>
      <c r="S4156" s="6">
        <f t="shared" si="193"/>
        <v>1.9019794356117226</v>
      </c>
      <c r="T4156" s="6">
        <v>220.91459613557441</v>
      </c>
      <c r="U4156" s="6">
        <v>1911.5747241467309</v>
      </c>
      <c r="V4156" s="6">
        <v>3438.3441717022429</v>
      </c>
      <c r="W4156" s="6">
        <f t="shared" si="194"/>
        <v>2128.902219176086</v>
      </c>
    </row>
    <row r="4157" spans="1:23" x14ac:dyDescent="0.3">
      <c r="A4157" s="5" t="s">
        <v>8333</v>
      </c>
      <c r="B4157" s="5" t="s">
        <v>8334</v>
      </c>
      <c r="C4157" s="5">
        <v>3</v>
      </c>
      <c r="D4157" s="5">
        <v>8</v>
      </c>
      <c r="E4157" s="6">
        <v>1.1406999999999989</v>
      </c>
      <c r="F4157" s="6">
        <v>-5.0667325199999986</v>
      </c>
      <c r="G4157" s="6">
        <v>-0.47451112924999711</v>
      </c>
      <c r="H4157" s="6">
        <v>4.6506969099999997</v>
      </c>
      <c r="I4157" s="6">
        <v>0</v>
      </c>
      <c r="J4157" s="5">
        <v>0</v>
      </c>
      <c r="K4157" s="6">
        <v>211.6887727778828</v>
      </c>
      <c r="L4157" s="6">
        <v>26.46109659723535</v>
      </c>
      <c r="M4157" s="6">
        <v>6.918515284068941</v>
      </c>
      <c r="N4157" s="6">
        <v>34.707999999999998</v>
      </c>
      <c r="O4157" s="6">
        <v>19.87</v>
      </c>
      <c r="P4157" s="6">
        <v>50.072400000000002</v>
      </c>
      <c r="Q4157" s="6">
        <v>0.26</v>
      </c>
      <c r="R4157" s="6">
        <f t="shared" si="192"/>
        <v>0.57249049210556657</v>
      </c>
      <c r="S4157" s="6">
        <f t="shared" si="193"/>
        <v>1.7467539003522896</v>
      </c>
      <c r="T4157" s="6">
        <v>189.03117074972229</v>
      </c>
      <c r="U4157" s="6">
        <v>1717.573327156063</v>
      </c>
      <c r="V4157" s="6">
        <v>3014.3757888901469</v>
      </c>
      <c r="W4157" s="6">
        <f t="shared" si="194"/>
        <v>1908.9991466222873</v>
      </c>
    </row>
    <row r="4158" spans="1:23" x14ac:dyDescent="0.3">
      <c r="A4158" s="5" t="s">
        <v>10431</v>
      </c>
      <c r="B4158" s="5" t="s">
        <v>10432</v>
      </c>
      <c r="C4158" s="5">
        <v>3</v>
      </c>
      <c r="D4158" s="5">
        <v>8</v>
      </c>
      <c r="E4158" s="6">
        <v>1.0358000000000001</v>
      </c>
      <c r="F4158" s="6">
        <v>-5.5976706362500002</v>
      </c>
      <c r="G4158" s="6">
        <v>-0.85628102000000006</v>
      </c>
      <c r="H4158" s="6">
        <v>3.5381075700000002</v>
      </c>
      <c r="I4158" s="6">
        <v>0</v>
      </c>
      <c r="J4158" s="5">
        <v>0</v>
      </c>
      <c r="K4158" s="6">
        <v>154.84416641947871</v>
      </c>
      <c r="L4158" s="6">
        <v>19.355520802434832</v>
      </c>
      <c r="M4158" s="6">
        <v>3.966135452969545</v>
      </c>
      <c r="N4158" s="6">
        <v>43.389000000000003</v>
      </c>
      <c r="O4158" s="6">
        <v>24.992000000000001</v>
      </c>
      <c r="P4158" s="6">
        <v>62.879872000000006</v>
      </c>
      <c r="Q4158" s="6">
        <v>0.25800000000000001</v>
      </c>
      <c r="R4158" s="6">
        <f t="shared" si="192"/>
        <v>0.57599852497176696</v>
      </c>
      <c r="S4158" s="6">
        <f t="shared" si="193"/>
        <v>1.7361155569782332</v>
      </c>
      <c r="T4158" s="6">
        <v>311.20985011059008</v>
      </c>
      <c r="U4158" s="6">
        <v>2556.3195021368961</v>
      </c>
      <c r="V4158" s="6">
        <v>4478.6213862711356</v>
      </c>
      <c r="W4158" s="6">
        <f t="shared" si="194"/>
        <v>2840.8067097093508</v>
      </c>
    </row>
    <row r="4159" spans="1:23" x14ac:dyDescent="0.3">
      <c r="A4159" s="5" t="s">
        <v>11704</v>
      </c>
      <c r="B4159" s="5" t="s">
        <v>12452</v>
      </c>
      <c r="C4159" s="5">
        <v>8</v>
      </c>
      <c r="D4159" s="5">
        <v>8</v>
      </c>
      <c r="E4159" s="6">
        <v>0.81640000000000001</v>
      </c>
      <c r="F4159" s="6">
        <v>-13.5564656925</v>
      </c>
      <c r="G4159" s="6">
        <v>-0.57194011078125007</v>
      </c>
      <c r="H4159" s="6">
        <v>2.79078136</v>
      </c>
      <c r="I4159" s="6">
        <v>0</v>
      </c>
      <c r="J4159" s="5">
        <v>0</v>
      </c>
      <c r="K4159" s="6">
        <v>173.29038260089229</v>
      </c>
      <c r="L4159" s="6">
        <v>2.1705296934755252</v>
      </c>
      <c r="M4159" s="6">
        <v>5.3414208125239151</v>
      </c>
      <c r="N4159" s="6">
        <v>35.323</v>
      </c>
      <c r="O4159" s="6">
        <v>20.988</v>
      </c>
      <c r="P4159" s="6">
        <v>52.553952000000002</v>
      </c>
      <c r="Q4159" s="6">
        <v>0.252</v>
      </c>
      <c r="R4159" s="6">
        <f t="shared" si="192"/>
        <v>0.59417376780001696</v>
      </c>
      <c r="S4159" s="6">
        <f t="shared" si="193"/>
        <v>1.683009338669716</v>
      </c>
      <c r="T4159" s="6">
        <v>236.65038506729221</v>
      </c>
      <c r="U4159" s="6">
        <v>2021.882114177926</v>
      </c>
      <c r="V4159" s="6">
        <v>3511.546057522025</v>
      </c>
      <c r="W4159" s="6">
        <f t="shared" si="194"/>
        <v>2245.2069150526222</v>
      </c>
    </row>
    <row r="4160" spans="1:23" x14ac:dyDescent="0.3">
      <c r="A4160" s="5" t="s">
        <v>61</v>
      </c>
      <c r="B4160" s="5" t="s">
        <v>62</v>
      </c>
      <c r="C4160" s="5">
        <v>3</v>
      </c>
      <c r="D4160" s="5">
        <v>3</v>
      </c>
      <c r="E4160" s="6">
        <v>4.2566000000000006</v>
      </c>
      <c r="F4160" s="6">
        <v>-7.8204118300000021</v>
      </c>
      <c r="G4160" s="6">
        <v>-4.1594157008333363</v>
      </c>
      <c r="H4160" s="6">
        <v>3.7072994399999999</v>
      </c>
      <c r="I4160" s="6">
        <v>0</v>
      </c>
      <c r="J4160" s="5">
        <v>0</v>
      </c>
      <c r="K4160" s="6">
        <v>52.593633321731232</v>
      </c>
      <c r="L4160" s="6">
        <v>17.531211107243742</v>
      </c>
      <c r="M4160" s="6">
        <v>8.2720580439004667</v>
      </c>
      <c r="N4160" s="6">
        <v>106.53400000000001</v>
      </c>
      <c r="O4160" s="6">
        <v>46.716000000000001</v>
      </c>
      <c r="P4160" s="6">
        <v>122.302488</v>
      </c>
      <c r="Q4160" s="6">
        <v>0.309</v>
      </c>
      <c r="R4160" s="6">
        <f t="shared" si="192"/>
        <v>0.43850789419340297</v>
      </c>
      <c r="S4160" s="6">
        <f t="shared" si="193"/>
        <v>2.280460655878072</v>
      </c>
      <c r="T4160" s="6">
        <v>305.23630705748911</v>
      </c>
      <c r="U4160" s="6">
        <v>2392.5120888541869</v>
      </c>
      <c r="V4160" s="6">
        <v>4548.1720981183389</v>
      </c>
      <c r="W4160" s="6">
        <f t="shared" si="194"/>
        <v>2675.3511008564542</v>
      </c>
    </row>
    <row r="4161" spans="1:23" x14ac:dyDescent="0.3">
      <c r="A4161" s="5" t="s">
        <v>737</v>
      </c>
      <c r="B4161" s="5" t="s">
        <v>738</v>
      </c>
      <c r="C4161" s="5">
        <v>3</v>
      </c>
      <c r="D4161" s="5">
        <v>2</v>
      </c>
      <c r="E4161" s="6">
        <v>1.5036999999999989</v>
      </c>
      <c r="F4161" s="6">
        <v>-11.346857435</v>
      </c>
      <c r="G4161" s="6">
        <v>-0.62704277624999905</v>
      </c>
      <c r="H4161" s="6">
        <v>3.5812841899999999</v>
      </c>
      <c r="I4161" s="6">
        <v>0</v>
      </c>
      <c r="J4161" s="5">
        <v>0</v>
      </c>
      <c r="K4161" s="6">
        <v>45.711095247398028</v>
      </c>
      <c r="L4161" s="6">
        <v>27.57966241980612</v>
      </c>
      <c r="M4161" s="6">
        <v>8.9515464261286919</v>
      </c>
      <c r="N4161" s="6">
        <v>53.944000000000003</v>
      </c>
      <c r="O4161" s="6">
        <v>22.466000000000001</v>
      </c>
      <c r="P4161" s="6">
        <v>59.175443999999999</v>
      </c>
      <c r="Q4161" s="6">
        <v>0.317</v>
      </c>
      <c r="R4161" s="6">
        <f t="shared" si="192"/>
        <v>0.41646893074299274</v>
      </c>
      <c r="S4161" s="6">
        <f t="shared" si="193"/>
        <v>2.4011394996884179</v>
      </c>
      <c r="T4161" s="6">
        <v>175.55408675986379</v>
      </c>
      <c r="U4161" s="6">
        <v>3328.404758762932</v>
      </c>
      <c r="V4161" s="6">
        <v>5789.16407654053</v>
      </c>
      <c r="W4161" s="6">
        <f t="shared" si="194"/>
        <v>3696.51165310947</v>
      </c>
    </row>
    <row r="4162" spans="1:23" x14ac:dyDescent="0.3">
      <c r="A4162" s="5" t="s">
        <v>1143</v>
      </c>
      <c r="B4162" s="5" t="s">
        <v>1144</v>
      </c>
      <c r="C4162" s="5">
        <v>3</v>
      </c>
      <c r="D4162" s="5">
        <v>2</v>
      </c>
      <c r="E4162" s="6">
        <v>1.6294</v>
      </c>
      <c r="F4162" s="6">
        <v>-8.6043361049999998</v>
      </c>
      <c r="G4162" s="6">
        <v>-0.73724878398809501</v>
      </c>
      <c r="H4162" s="6">
        <v>4.3697809799999998</v>
      </c>
      <c r="I4162" s="6">
        <v>0</v>
      </c>
      <c r="J4162" s="5">
        <v>0</v>
      </c>
      <c r="K4162" s="6">
        <v>40.983457924417984</v>
      </c>
      <c r="L4162" s="6">
        <v>14.34729230365649</v>
      </c>
      <c r="M4162" s="6">
        <v>9.3999349186303167</v>
      </c>
      <c r="N4162" s="6">
        <v>121.691</v>
      </c>
      <c r="O4162" s="6">
        <v>53.332000000000001</v>
      </c>
      <c r="P4162" s="6">
        <v>139.623176</v>
      </c>
      <c r="Q4162" s="6">
        <v>0.309</v>
      </c>
      <c r="R4162" s="6">
        <f t="shared" ref="R4162:R4225" si="195">1/S4162</f>
        <v>0.43825755396865834</v>
      </c>
      <c r="S4162" s="6">
        <f t="shared" ref="S4162:S4225" si="196">N4162/O4162</f>
        <v>2.281763294082352</v>
      </c>
      <c r="T4162" s="6">
        <v>328.24773518050489</v>
      </c>
      <c r="U4162" s="6">
        <v>4534.2894972954928</v>
      </c>
      <c r="V4162" s="6">
        <v>7956.3071671555736</v>
      </c>
      <c r="W4162" s="6">
        <f t="shared" si="194"/>
        <v>5039.5636309878082</v>
      </c>
    </row>
    <row r="4163" spans="1:23" x14ac:dyDescent="0.3">
      <c r="A4163" s="5" t="s">
        <v>1475</v>
      </c>
      <c r="B4163" s="5" t="s">
        <v>1476</v>
      </c>
      <c r="C4163" s="5">
        <v>3</v>
      </c>
      <c r="D4163" s="5">
        <v>2</v>
      </c>
      <c r="E4163" s="6">
        <v>1.2255</v>
      </c>
      <c r="F4163" s="6">
        <v>-16.472182515</v>
      </c>
      <c r="G4163" s="6">
        <v>-0.252975485</v>
      </c>
      <c r="H4163" s="6">
        <v>4.4349805</v>
      </c>
      <c r="I4163" s="6">
        <v>0</v>
      </c>
      <c r="J4163" s="5">
        <v>0</v>
      </c>
      <c r="K4163" s="6">
        <v>59.151808660142017</v>
      </c>
      <c r="L4163" s="6">
        <v>9.067939058419352</v>
      </c>
      <c r="M4163" s="6">
        <v>4.2063812615864604</v>
      </c>
      <c r="N4163" s="6">
        <v>182.13</v>
      </c>
      <c r="O4163" s="6">
        <v>112.527</v>
      </c>
      <c r="P4163" s="6">
        <v>279.96717599999999</v>
      </c>
      <c r="Q4163" s="6">
        <v>0.24399999999999999</v>
      </c>
      <c r="R4163" s="6">
        <f t="shared" si="195"/>
        <v>0.61783890627573712</v>
      </c>
      <c r="S4163" s="6">
        <f t="shared" si="196"/>
        <v>1.6185448825615185</v>
      </c>
      <c r="T4163" s="6">
        <v>823.09837264341581</v>
      </c>
      <c r="U4163" s="6">
        <v>2655.6398101886712</v>
      </c>
      <c r="V4163" s="6">
        <v>4642.7993517151108</v>
      </c>
      <c r="W4163" s="6">
        <f t="shared" ref="W4163:W4226" si="197">((1/3)*((2/U4163^3)+(1/V4163^3)))^(-1/3)</f>
        <v>2950.6477189401035</v>
      </c>
    </row>
    <row r="4164" spans="1:23" x14ac:dyDescent="0.3">
      <c r="A4164" s="5" t="s">
        <v>1479</v>
      </c>
      <c r="B4164" s="5" t="s">
        <v>1480</v>
      </c>
      <c r="C4164" s="5">
        <v>3</v>
      </c>
      <c r="D4164" s="5">
        <v>2</v>
      </c>
      <c r="E4164" s="6">
        <v>1.2434999999999989</v>
      </c>
      <c r="F4164" s="6">
        <v>-8.65751955</v>
      </c>
      <c r="G4164" s="6">
        <v>-0.48330429523809498</v>
      </c>
      <c r="H4164" s="6">
        <v>7.5307309</v>
      </c>
      <c r="I4164" s="6">
        <v>0</v>
      </c>
      <c r="J4164" s="5">
        <v>0</v>
      </c>
      <c r="K4164" s="6">
        <v>23.272944325085419</v>
      </c>
      <c r="L4164" s="6">
        <v>10.09080404280804</v>
      </c>
      <c r="M4164" s="6">
        <v>2.5673893024408838</v>
      </c>
      <c r="N4164" s="6">
        <v>140.226</v>
      </c>
      <c r="O4164" s="6">
        <v>133.52799999999999</v>
      </c>
      <c r="P4164" s="6">
        <v>304.176784</v>
      </c>
      <c r="Q4164" s="6">
        <v>0.13900000000000001</v>
      </c>
      <c r="R4164" s="6">
        <f t="shared" si="195"/>
        <v>0.95223425042431509</v>
      </c>
      <c r="S4164" s="6">
        <f t="shared" si="196"/>
        <v>1.0501617638248157</v>
      </c>
      <c r="T4164" s="6">
        <v>1091.882875871632</v>
      </c>
      <c r="U4164" s="6">
        <v>7406.121032482647</v>
      </c>
      <c r="V4164" s="6">
        <v>11314.070787166291</v>
      </c>
      <c r="W4164" s="6">
        <f t="shared" si="197"/>
        <v>8115.0007930028423</v>
      </c>
    </row>
    <row r="4165" spans="1:23" x14ac:dyDescent="0.3">
      <c r="A4165" s="5" t="s">
        <v>1521</v>
      </c>
      <c r="B4165" s="5" t="s">
        <v>1522</v>
      </c>
      <c r="C4165" s="5">
        <v>2</v>
      </c>
      <c r="D4165" s="5">
        <v>12</v>
      </c>
      <c r="E4165" s="6">
        <v>1.2806999999999991</v>
      </c>
      <c r="F4165" s="6">
        <v>-6.9671851333333326</v>
      </c>
      <c r="G4165" s="6">
        <v>-2.5724614343055552</v>
      </c>
      <c r="H4165" s="6">
        <v>3.0794777299999998</v>
      </c>
      <c r="I4165" s="6">
        <v>0</v>
      </c>
      <c r="J4165" s="5">
        <v>0</v>
      </c>
      <c r="K4165" s="6">
        <v>108.8152687010322</v>
      </c>
      <c r="L4165" s="6">
        <v>14.44036052421893</v>
      </c>
      <c r="M4165" s="6">
        <v>2.361792329991975</v>
      </c>
      <c r="N4165" s="6">
        <v>92.272999999999996</v>
      </c>
      <c r="O4165" s="6">
        <v>66.879000000000005</v>
      </c>
      <c r="P4165" s="6">
        <v>161.57966400000001</v>
      </c>
      <c r="Q4165" s="6">
        <v>0.20799999999999999</v>
      </c>
      <c r="R4165" s="6">
        <f t="shared" si="195"/>
        <v>0.72479490208403341</v>
      </c>
      <c r="S4165" s="6">
        <f t="shared" si="196"/>
        <v>1.3797006534188607</v>
      </c>
      <c r="T4165" s="6">
        <v>719.30243577439308</v>
      </c>
      <c r="U4165" s="6">
        <v>5245.9355316481806</v>
      </c>
      <c r="V4165" s="6">
        <v>9013.0537083978616</v>
      </c>
      <c r="W4165" s="6">
        <f t="shared" si="197"/>
        <v>5819.805235937115</v>
      </c>
    </row>
    <row r="4166" spans="1:23" x14ac:dyDescent="0.3">
      <c r="A4166" s="5" t="s">
        <v>1525</v>
      </c>
      <c r="B4166" s="5" t="s">
        <v>1526</v>
      </c>
      <c r="C4166" s="5">
        <v>2</v>
      </c>
      <c r="D4166" s="5">
        <v>6</v>
      </c>
      <c r="E4166" s="6">
        <v>0</v>
      </c>
      <c r="F4166" s="6">
        <v>-3.7471765433333339</v>
      </c>
      <c r="G4166" s="6">
        <v>-8.5352155833334012E-2</v>
      </c>
      <c r="H4166" s="6">
        <v>6.2062948599999999</v>
      </c>
      <c r="I4166" s="6">
        <v>2.9999999999999999E-7</v>
      </c>
      <c r="J4166" s="5">
        <v>0</v>
      </c>
      <c r="K4166" s="6">
        <v>56.683293375130127</v>
      </c>
      <c r="L4166" s="6">
        <v>17.25288650082604</v>
      </c>
      <c r="M4166" s="6">
        <v>4.2335305740883156</v>
      </c>
      <c r="N4166" s="6">
        <v>74.87</v>
      </c>
      <c r="O4166" s="6">
        <v>53.631</v>
      </c>
      <c r="P4166" s="6">
        <v>129.894282</v>
      </c>
      <c r="Q4166" s="6">
        <v>0.21099999999999999</v>
      </c>
      <c r="R4166" s="6">
        <f t="shared" si="195"/>
        <v>0.71632162414852407</v>
      </c>
      <c r="S4166" s="6">
        <f t="shared" si="196"/>
        <v>1.3960209580280063</v>
      </c>
      <c r="T4166" s="6">
        <v>453.91884092992268</v>
      </c>
      <c r="U4166" s="6">
        <v>4047.9950959199282</v>
      </c>
      <c r="V4166" s="6">
        <v>6447.8322519895046</v>
      </c>
      <c r="W4166" s="6">
        <f t="shared" si="197"/>
        <v>4457.0828084601153</v>
      </c>
    </row>
    <row r="4167" spans="1:23" x14ac:dyDescent="0.3">
      <c r="A4167" s="5" t="s">
        <v>1539</v>
      </c>
      <c r="B4167" s="5" t="s">
        <v>1540</v>
      </c>
      <c r="C4167" s="5">
        <v>2</v>
      </c>
      <c r="D4167" s="5">
        <v>6</v>
      </c>
      <c r="E4167" s="6">
        <v>0</v>
      </c>
      <c r="F4167" s="6">
        <v>-4.2948329650000003</v>
      </c>
      <c r="G4167" s="6">
        <v>-0.31534194249999897</v>
      </c>
      <c r="H4167" s="6">
        <v>4.9667045600000002</v>
      </c>
      <c r="I4167" s="6">
        <v>0</v>
      </c>
      <c r="J4167" s="5">
        <v>0</v>
      </c>
      <c r="K4167" s="6">
        <v>53.350122971584568</v>
      </c>
      <c r="L4167" s="6">
        <v>22.700254921407051</v>
      </c>
      <c r="M4167" s="6">
        <v>4.9966369534146233</v>
      </c>
      <c r="N4167" s="6">
        <v>56.314999999999998</v>
      </c>
      <c r="O4167" s="6">
        <v>40.518000000000001</v>
      </c>
      <c r="P4167" s="6">
        <v>98.053560000000004</v>
      </c>
      <c r="Q4167" s="6">
        <v>0.21</v>
      </c>
      <c r="R4167" s="6">
        <f t="shared" si="195"/>
        <v>0.7194885909615556</v>
      </c>
      <c r="S4167" s="6">
        <f t="shared" si="196"/>
        <v>1.3898761044474059</v>
      </c>
      <c r="T4167" s="6">
        <v>331.07810290414301</v>
      </c>
      <c r="U4167" s="6">
        <v>5316.30371796292</v>
      </c>
      <c r="V4167" s="6">
        <v>8253.3438085918424</v>
      </c>
      <c r="W4167" s="6">
        <f t="shared" si="197"/>
        <v>5836.4603713872903</v>
      </c>
    </row>
    <row r="4168" spans="1:23" x14ac:dyDescent="0.3">
      <c r="A4168" s="5" t="s">
        <v>2017</v>
      </c>
      <c r="B4168" s="5" t="s">
        <v>2018</v>
      </c>
      <c r="C4168" s="5">
        <v>3</v>
      </c>
      <c r="D4168" s="5">
        <v>3</v>
      </c>
      <c r="E4168" s="6">
        <v>0</v>
      </c>
      <c r="F4168" s="6">
        <v>-4.7738593266666669</v>
      </c>
      <c r="G4168" s="6">
        <v>-5.2399171388889013E-2</v>
      </c>
      <c r="H4168" s="6">
        <v>7.3844606099999996</v>
      </c>
      <c r="I4168" s="6">
        <v>3.9999999999999998E-7</v>
      </c>
      <c r="J4168" s="5">
        <v>0</v>
      </c>
      <c r="K4168" s="6">
        <v>30.272412128424129</v>
      </c>
      <c r="L4168" s="6">
        <v>22.192363322870161</v>
      </c>
      <c r="M4168" s="6">
        <v>10.729222329551501</v>
      </c>
      <c r="N4168" s="6">
        <v>79.997</v>
      </c>
      <c r="O4168" s="6">
        <v>50.161000000000001</v>
      </c>
      <c r="P4168" s="6">
        <v>124.49960200000001</v>
      </c>
      <c r="Q4168" s="6">
        <v>0.24099999999999999</v>
      </c>
      <c r="R4168" s="6">
        <f t="shared" si="195"/>
        <v>0.62703601385051944</v>
      </c>
      <c r="S4168" s="6">
        <f t="shared" si="196"/>
        <v>1.5948047287733498</v>
      </c>
      <c r="T4168" s="6">
        <v>255.15162967696429</v>
      </c>
      <c r="U4168" s="6">
        <v>7247.3100773701362</v>
      </c>
      <c r="V4168" s="6">
        <v>11188.817478875069</v>
      </c>
      <c r="W4168" s="6">
        <f t="shared" si="197"/>
        <v>7951.1524510526197</v>
      </c>
    </row>
    <row r="4169" spans="1:23" x14ac:dyDescent="0.3">
      <c r="A4169" s="5" t="s">
        <v>2019</v>
      </c>
      <c r="B4169" s="5" t="s">
        <v>2020</v>
      </c>
      <c r="C4169" s="5">
        <v>3</v>
      </c>
      <c r="D4169" s="5">
        <v>2</v>
      </c>
      <c r="E4169" s="6">
        <v>3.1453000000000002</v>
      </c>
      <c r="F4169" s="6">
        <v>-5.24613759</v>
      </c>
      <c r="G4169" s="6">
        <v>-1.3077323012499991</v>
      </c>
      <c r="H4169" s="6">
        <v>3.64446235</v>
      </c>
      <c r="I4169" s="6">
        <v>0</v>
      </c>
      <c r="J4169" s="5">
        <v>0</v>
      </c>
      <c r="K4169" s="6">
        <v>28.880721048437849</v>
      </c>
      <c r="L4169" s="6">
        <v>20.948860003714969</v>
      </c>
      <c r="M4169" s="6">
        <v>9.0615514578885001</v>
      </c>
      <c r="N4169" s="6">
        <v>90.474999999999994</v>
      </c>
      <c r="O4169" s="6">
        <v>56.439</v>
      </c>
      <c r="P4169" s="6">
        <v>140.19447600000001</v>
      </c>
      <c r="Q4169" s="6">
        <v>0.24199999999999999</v>
      </c>
      <c r="R4169" s="6">
        <f t="shared" si="195"/>
        <v>0.62380768168002221</v>
      </c>
      <c r="S4169" s="6">
        <f t="shared" si="196"/>
        <v>1.6030581689966157</v>
      </c>
      <c r="T4169" s="6">
        <v>300.09316594919028</v>
      </c>
      <c r="U4169" s="6">
        <v>5330.8954056166885</v>
      </c>
      <c r="V4169" s="6">
        <v>8780.6909512120637</v>
      </c>
      <c r="W4169" s="6">
        <f t="shared" si="197"/>
        <v>5890.3830342001411</v>
      </c>
    </row>
    <row r="4170" spans="1:23" x14ac:dyDescent="0.3">
      <c r="A4170" s="5" t="s">
        <v>2049</v>
      </c>
      <c r="B4170" s="5" t="s">
        <v>2050</v>
      </c>
      <c r="C4170" s="5">
        <v>3</v>
      </c>
      <c r="D4170" s="5">
        <v>2</v>
      </c>
      <c r="E4170" s="6">
        <v>2.6636999999999991</v>
      </c>
      <c r="F4170" s="6">
        <v>-4.6470500349999986</v>
      </c>
      <c r="G4170" s="6">
        <v>-1.0293878636718741</v>
      </c>
      <c r="H4170" s="6">
        <v>2.92071872</v>
      </c>
      <c r="I4170" s="6">
        <v>0</v>
      </c>
      <c r="J4170" s="5">
        <v>0</v>
      </c>
      <c r="K4170" s="6">
        <v>34.505773001652088</v>
      </c>
      <c r="L4170" s="6">
        <v>23.639617177121831</v>
      </c>
      <c r="M4170" s="6">
        <v>11.22366509260622</v>
      </c>
      <c r="N4170" s="6">
        <v>100.142</v>
      </c>
      <c r="O4170" s="6">
        <v>48.070999999999998</v>
      </c>
      <c r="P4170" s="6">
        <v>124.31160599999998</v>
      </c>
      <c r="Q4170" s="6">
        <v>0.29299999999999998</v>
      </c>
      <c r="R4170" s="6">
        <f t="shared" si="195"/>
        <v>0.48002835972918451</v>
      </c>
      <c r="S4170" s="6">
        <f t="shared" si="196"/>
        <v>2.0832102515029853</v>
      </c>
      <c r="T4170" s="6">
        <v>240.40662189148151</v>
      </c>
      <c r="U4170" s="6">
        <v>3574.557019740836</v>
      </c>
      <c r="V4170" s="6">
        <v>5905.4366387163964</v>
      </c>
      <c r="W4170" s="6">
        <f t="shared" si="197"/>
        <v>3950.8998417580465</v>
      </c>
    </row>
    <row r="4171" spans="1:23" x14ac:dyDescent="0.3">
      <c r="A4171" s="5" t="s">
        <v>2195</v>
      </c>
      <c r="B4171" s="5" t="s">
        <v>2196</v>
      </c>
      <c r="C4171" s="5">
        <v>3</v>
      </c>
      <c r="D4171" s="5">
        <v>2</v>
      </c>
      <c r="E4171" s="6">
        <v>2.0172999999999992</v>
      </c>
      <c r="F4171" s="6">
        <v>-4.0117213199999986</v>
      </c>
      <c r="G4171" s="6">
        <v>-0.57036194083333203</v>
      </c>
      <c r="H4171" s="6">
        <v>4.5698308699999997</v>
      </c>
      <c r="I4171" s="6">
        <v>0</v>
      </c>
      <c r="J4171" s="5">
        <v>0</v>
      </c>
      <c r="K4171" s="6">
        <v>45.400509842814103</v>
      </c>
      <c r="L4171" s="6">
        <v>24.569155372049241</v>
      </c>
      <c r="M4171" s="6">
        <v>12.871217467546311</v>
      </c>
      <c r="N4171" s="6">
        <v>90.805000000000007</v>
      </c>
      <c r="O4171" s="6">
        <v>40.701000000000001</v>
      </c>
      <c r="P4171" s="6">
        <v>106.22960999999999</v>
      </c>
      <c r="Q4171" s="6">
        <v>0.30499999999999999</v>
      </c>
      <c r="R4171" s="6">
        <f t="shared" si="195"/>
        <v>0.44822421672815366</v>
      </c>
      <c r="S4171" s="6">
        <f t="shared" si="196"/>
        <v>2.2310262647109411</v>
      </c>
      <c r="T4171" s="6">
        <v>204.4292681203317</v>
      </c>
      <c r="U4171" s="6">
        <v>2851.9353628950939</v>
      </c>
      <c r="V4171" s="6">
        <v>4706.3067264299007</v>
      </c>
      <c r="W4171" s="6">
        <f t="shared" si="197"/>
        <v>3151.8428843049278</v>
      </c>
    </row>
    <row r="4172" spans="1:23" x14ac:dyDescent="0.3">
      <c r="A4172" s="5" t="s">
        <v>2201</v>
      </c>
      <c r="B4172" s="5" t="s">
        <v>2202</v>
      </c>
      <c r="C4172" s="5">
        <v>3</v>
      </c>
      <c r="D4172" s="5">
        <v>2</v>
      </c>
      <c r="E4172" s="6">
        <v>0.58460000000000001</v>
      </c>
      <c r="F4172" s="6">
        <v>-23.321846005000001</v>
      </c>
      <c r="G4172" s="6">
        <v>-0.56074000500000309</v>
      </c>
      <c r="H4172" s="6">
        <v>1.7781652100000001</v>
      </c>
      <c r="I4172" s="6">
        <v>0</v>
      </c>
      <c r="J4172" s="5">
        <v>0</v>
      </c>
      <c r="K4172" s="6">
        <v>70.711622830696328</v>
      </c>
      <c r="L4172" s="6">
        <v>14.988337595689931</v>
      </c>
      <c r="M4172" s="6">
        <v>9.8575021768435445</v>
      </c>
      <c r="N4172" s="6">
        <v>101.387</v>
      </c>
      <c r="O4172" s="6">
        <v>52.421999999999997</v>
      </c>
      <c r="P4172" s="6">
        <v>134.09547599999999</v>
      </c>
      <c r="Q4172" s="6">
        <v>0.27900000000000003</v>
      </c>
      <c r="R4172" s="6">
        <f t="shared" si="195"/>
        <v>0.51704853679465801</v>
      </c>
      <c r="S4172" s="6">
        <f t="shared" si="196"/>
        <v>1.9340544046392738</v>
      </c>
      <c r="T4172" s="6">
        <v>312.32862597528913</v>
      </c>
      <c r="U4172" s="6">
        <v>1541.651166067247</v>
      </c>
      <c r="V4172" s="6">
        <v>3093.3599859857932</v>
      </c>
      <c r="W4172" s="6">
        <f t="shared" si="197"/>
        <v>1729.7753540196595</v>
      </c>
    </row>
    <row r="4173" spans="1:23" x14ac:dyDescent="0.3">
      <c r="A4173" s="5" t="s">
        <v>2279</v>
      </c>
      <c r="B4173" s="5" t="s">
        <v>2280</v>
      </c>
      <c r="C4173" s="5">
        <v>3</v>
      </c>
      <c r="D4173" s="5">
        <v>6</v>
      </c>
      <c r="E4173" s="6">
        <v>0</v>
      </c>
      <c r="F4173" s="6">
        <v>-5.343126493333334</v>
      </c>
      <c r="G4173" s="6">
        <v>-0.34020869666666598</v>
      </c>
      <c r="H4173" s="6">
        <v>7.3343688799999986</v>
      </c>
      <c r="I4173" s="6">
        <v>9.6564899999999995E-2</v>
      </c>
      <c r="J4173" s="5">
        <v>5</v>
      </c>
      <c r="K4173" s="6">
        <v>86.083753821938956</v>
      </c>
      <c r="L4173" s="6">
        <v>20.522585944848359</v>
      </c>
      <c r="M4173" s="6">
        <v>9.3781232977965914</v>
      </c>
      <c r="N4173" s="6">
        <v>92.177000000000007</v>
      </c>
      <c r="O4173" s="6">
        <v>58.841999999999999</v>
      </c>
      <c r="P4173" s="6">
        <v>145.575108</v>
      </c>
      <c r="Q4173" s="6">
        <v>0.23699999999999999</v>
      </c>
      <c r="R4173" s="6">
        <f t="shared" si="195"/>
        <v>0.63835880968137382</v>
      </c>
      <c r="S4173" s="6">
        <f t="shared" si="196"/>
        <v>1.5665171136263214</v>
      </c>
      <c r="T4173" s="6">
        <v>303.20567055083279</v>
      </c>
      <c r="U4173" s="6">
        <v>2423.7113630033832</v>
      </c>
      <c r="V4173" s="6">
        <v>4608.3003399395157</v>
      </c>
      <c r="W4173" s="6">
        <f t="shared" si="197"/>
        <v>2710.2713509640166</v>
      </c>
    </row>
    <row r="4174" spans="1:23" x14ac:dyDescent="0.3">
      <c r="A4174" s="5" t="s">
        <v>2301</v>
      </c>
      <c r="B4174" s="5" t="s">
        <v>2302</v>
      </c>
      <c r="C4174" s="5">
        <v>3</v>
      </c>
      <c r="D4174" s="5">
        <v>6</v>
      </c>
      <c r="E4174" s="6">
        <v>0</v>
      </c>
      <c r="F4174" s="6">
        <v>-43.779622484999997</v>
      </c>
      <c r="G4174" s="6">
        <v>-0.45244007666666602</v>
      </c>
      <c r="H4174" s="6">
        <v>4.71202305</v>
      </c>
      <c r="I4174" s="6">
        <v>0</v>
      </c>
      <c r="J4174" s="5">
        <v>0</v>
      </c>
      <c r="K4174" s="6">
        <v>118.6235497684162</v>
      </c>
      <c r="L4174" s="6">
        <v>23.136934967983329</v>
      </c>
      <c r="M4174" s="6">
        <v>9.4602260968719811</v>
      </c>
      <c r="N4174" s="6">
        <v>90.513999999999996</v>
      </c>
      <c r="O4174" s="6">
        <v>44.186999999999998</v>
      </c>
      <c r="P4174" s="6">
        <v>114.00246</v>
      </c>
      <c r="Q4174" s="6">
        <v>0.28999999999999998</v>
      </c>
      <c r="R4174" s="6">
        <f t="shared" si="195"/>
        <v>0.48817862430121312</v>
      </c>
      <c r="S4174" s="6">
        <f t="shared" si="196"/>
        <v>2.0484305338674269</v>
      </c>
      <c r="T4174" s="6">
        <v>252.78146447936629</v>
      </c>
      <c r="U4174" s="6">
        <v>1354.4814972471061</v>
      </c>
      <c r="V4174" s="6">
        <v>3091.2926174846439</v>
      </c>
      <c r="W4174" s="6">
        <f t="shared" si="197"/>
        <v>1529.3466158862984</v>
      </c>
    </row>
    <row r="4175" spans="1:23" x14ac:dyDescent="0.3">
      <c r="A4175" s="5" t="s">
        <v>2303</v>
      </c>
      <c r="B4175" s="5" t="s">
        <v>2304</v>
      </c>
      <c r="C4175" s="5">
        <v>3</v>
      </c>
      <c r="D4175" s="5">
        <v>3</v>
      </c>
      <c r="E4175" s="6">
        <v>0</v>
      </c>
      <c r="F4175" s="6">
        <v>-39.515586206666669</v>
      </c>
      <c r="G4175" s="6">
        <v>-0.80707700833333706</v>
      </c>
      <c r="H4175" s="6">
        <v>4.7542194899999997</v>
      </c>
      <c r="I4175" s="6">
        <v>1.3999999999999999E-6</v>
      </c>
      <c r="J4175" s="5">
        <v>0</v>
      </c>
      <c r="K4175" s="6">
        <v>82.738987259418366</v>
      </c>
      <c r="L4175" s="6">
        <v>23.223143956672441</v>
      </c>
      <c r="M4175" s="6">
        <v>11.5383737484475</v>
      </c>
      <c r="N4175" s="6">
        <v>101.691</v>
      </c>
      <c r="O4175" s="6">
        <v>49.225999999999999</v>
      </c>
      <c r="P4175" s="6">
        <v>127.199984</v>
      </c>
      <c r="Q4175" s="6">
        <v>0.29199999999999998</v>
      </c>
      <c r="R4175" s="6">
        <f t="shared" si="195"/>
        <v>0.48407430352735242</v>
      </c>
      <c r="S4175" s="6">
        <f t="shared" si="196"/>
        <v>2.0657985617356682</v>
      </c>
      <c r="T4175" s="6">
        <v>241.41209665869269</v>
      </c>
      <c r="U4175" s="6">
        <v>1606.0758823955309</v>
      </c>
      <c r="V4175" s="6">
        <v>3103.7189946499102</v>
      </c>
      <c r="W4175" s="6">
        <f t="shared" si="197"/>
        <v>1797.9007580920563</v>
      </c>
    </row>
    <row r="4176" spans="1:23" x14ac:dyDescent="0.3">
      <c r="A4176" s="5" t="s">
        <v>2435</v>
      </c>
      <c r="B4176" s="5" t="s">
        <v>2436</v>
      </c>
      <c r="C4176" s="5">
        <v>2</v>
      </c>
      <c r="D4176" s="5">
        <v>6</v>
      </c>
      <c r="E4176" s="6">
        <v>5.7194000000000003</v>
      </c>
      <c r="F4176" s="6">
        <v>-8.1688944266666663</v>
      </c>
      <c r="G4176" s="6">
        <v>-0.45635162624999898</v>
      </c>
      <c r="H4176" s="6">
        <v>-3.0244850699999999</v>
      </c>
      <c r="I4176" s="6">
        <v>0</v>
      </c>
      <c r="J4176" s="5">
        <v>0</v>
      </c>
      <c r="K4176" s="6">
        <v>98.537684384466843</v>
      </c>
      <c r="L4176" s="6">
        <v>22.625570734248971</v>
      </c>
      <c r="M4176" s="6">
        <v>5.2640512785649483</v>
      </c>
      <c r="N4176" s="6">
        <v>42.59</v>
      </c>
      <c r="O4176" s="6">
        <v>11.404999999999999</v>
      </c>
      <c r="P4176" s="6">
        <v>31.409369999999999</v>
      </c>
      <c r="Q4176" s="6">
        <v>0.377</v>
      </c>
      <c r="R4176" s="6">
        <f t="shared" si="195"/>
        <v>0.26778586522657899</v>
      </c>
      <c r="S4176" s="6">
        <f t="shared" si="196"/>
        <v>3.7343270495396759</v>
      </c>
      <c r="T4176" s="6">
        <v>175.94987775606549</v>
      </c>
      <c r="U4176" s="6">
        <v>1497.5114462961069</v>
      </c>
      <c r="V4176" s="6">
        <v>2745.2790513681612</v>
      </c>
      <c r="W4176" s="6">
        <f t="shared" si="197"/>
        <v>1670.2101079456991</v>
      </c>
    </row>
    <row r="4177" spans="1:23" x14ac:dyDescent="0.3">
      <c r="A4177" s="5" t="s">
        <v>2577</v>
      </c>
      <c r="B4177" s="5" t="s">
        <v>2578</v>
      </c>
      <c r="C4177" s="5">
        <v>3</v>
      </c>
      <c r="D4177" s="5">
        <v>2</v>
      </c>
      <c r="E4177" s="6">
        <v>0.48709999999999898</v>
      </c>
      <c r="F4177" s="6">
        <v>-3.385688824999999</v>
      </c>
      <c r="G4177" s="6">
        <v>-0.51761222249999905</v>
      </c>
      <c r="H4177" s="6">
        <v>3.37355005</v>
      </c>
      <c r="I4177" s="6">
        <v>0</v>
      </c>
      <c r="J4177" s="5">
        <v>0</v>
      </c>
      <c r="K4177" s="6">
        <v>45.251141468497948</v>
      </c>
      <c r="L4177" s="6">
        <v>24.96817090115584</v>
      </c>
      <c r="M4177" s="6">
        <v>12.56002189973845</v>
      </c>
      <c r="N4177" s="6">
        <v>89.435000000000002</v>
      </c>
      <c r="O4177" s="6">
        <v>40.218000000000004</v>
      </c>
      <c r="P4177" s="6">
        <v>104.88854400000001</v>
      </c>
      <c r="Q4177" s="6">
        <v>0.30399999999999999</v>
      </c>
      <c r="R4177" s="6">
        <f t="shared" si="195"/>
        <v>0.44968971879018282</v>
      </c>
      <c r="S4177" s="6">
        <f t="shared" si="196"/>
        <v>2.2237555323486995</v>
      </c>
      <c r="T4177" s="6">
        <v>204.50845986102041</v>
      </c>
      <c r="U4177" s="6">
        <v>1499.9853386770189</v>
      </c>
      <c r="V4177" s="6">
        <v>3376.6571176414959</v>
      </c>
      <c r="W4177" s="6">
        <f t="shared" si="197"/>
        <v>1692.6773934855746</v>
      </c>
    </row>
    <row r="4178" spans="1:23" x14ac:dyDescent="0.3">
      <c r="A4178" s="5" t="s">
        <v>2661</v>
      </c>
      <c r="B4178" s="5" t="s">
        <v>2662</v>
      </c>
      <c r="C4178" s="5">
        <v>3</v>
      </c>
      <c r="D4178" s="5">
        <v>3</v>
      </c>
      <c r="E4178" s="6">
        <v>0</v>
      </c>
      <c r="F4178" s="6">
        <v>-48.507069196666663</v>
      </c>
      <c r="G4178" s="6">
        <v>-1.183137906666663</v>
      </c>
      <c r="H4178" s="6">
        <v>5.7133768500000004</v>
      </c>
      <c r="I4178" s="6">
        <v>5.9999999999999997E-7</v>
      </c>
      <c r="J4178" s="5">
        <v>0</v>
      </c>
      <c r="K4178" s="6">
        <v>74.904512703467518</v>
      </c>
      <c r="L4178" s="6">
        <v>16.422947397411139</v>
      </c>
      <c r="M4178" s="6">
        <v>2.489825891615125</v>
      </c>
      <c r="N4178" s="6">
        <v>10.872</v>
      </c>
      <c r="O4178" s="6">
        <v>5.3620000000000001</v>
      </c>
      <c r="P4178" s="6">
        <v>13.812512</v>
      </c>
      <c r="Q4178" s="6">
        <v>0.28799999999999998</v>
      </c>
      <c r="R4178" s="6">
        <f t="shared" si="195"/>
        <v>0.49319352465047833</v>
      </c>
      <c r="S4178" s="6">
        <f t="shared" si="196"/>
        <v>2.0276016411786646</v>
      </c>
      <c r="T4178" s="6">
        <v>193.01100615843939</v>
      </c>
      <c r="U4178" s="6">
        <v>1810.4107401832141</v>
      </c>
      <c r="V4178" s="6">
        <v>3414.4745921946392</v>
      </c>
      <c r="W4178" s="6">
        <f t="shared" si="197"/>
        <v>2023.3362149599825</v>
      </c>
    </row>
    <row r="4179" spans="1:23" x14ac:dyDescent="0.3">
      <c r="A4179" s="5" t="s">
        <v>2829</v>
      </c>
      <c r="B4179" s="5" t="s">
        <v>2830</v>
      </c>
      <c r="C4179" s="5">
        <v>2</v>
      </c>
      <c r="D4179" s="5">
        <v>3</v>
      </c>
      <c r="E4179" s="6">
        <v>0.2084</v>
      </c>
      <c r="F4179" s="6">
        <v>-5.4310026866666687</v>
      </c>
      <c r="G4179" s="6">
        <v>-0.66815384722222204</v>
      </c>
      <c r="H4179" s="6">
        <v>6.0601680599999996</v>
      </c>
      <c r="I4179" s="6">
        <v>0</v>
      </c>
      <c r="J4179" s="5">
        <v>0</v>
      </c>
      <c r="K4179" s="6">
        <v>66.57708996861048</v>
      </c>
      <c r="L4179" s="6">
        <v>9.2497317945924333</v>
      </c>
      <c r="M4179" s="6">
        <v>6.269991351870007</v>
      </c>
      <c r="N4179" s="6">
        <v>272.86399999999998</v>
      </c>
      <c r="O4179" s="6">
        <v>79.289000000000001</v>
      </c>
      <c r="P4179" s="6">
        <v>216.85541499999999</v>
      </c>
      <c r="Q4179" s="6">
        <v>0.36749999999999999</v>
      </c>
      <c r="R4179" s="6">
        <f t="shared" si="195"/>
        <v>0.29058065556467694</v>
      </c>
      <c r="S4179" s="6">
        <f t="shared" si="196"/>
        <v>3.4413853119600444</v>
      </c>
      <c r="T4179" s="6">
        <v>570.76474562114618</v>
      </c>
      <c r="U4179" s="6">
        <v>2190.7163531756219</v>
      </c>
      <c r="V4179" s="6">
        <v>3748.7171842062371</v>
      </c>
      <c r="W4179" s="6">
        <f t="shared" si="197"/>
        <v>2429.4810389955524</v>
      </c>
    </row>
    <row r="4180" spans="1:23" x14ac:dyDescent="0.3">
      <c r="A4180" s="5" t="s">
        <v>2907</v>
      </c>
      <c r="B4180" s="5" t="s">
        <v>2908</v>
      </c>
      <c r="C4180" s="5">
        <v>2</v>
      </c>
      <c r="D4180" s="5">
        <v>3</v>
      </c>
      <c r="E4180" s="6">
        <v>0.31230000000000002</v>
      </c>
      <c r="F4180" s="6">
        <v>-5.8065887966666656</v>
      </c>
      <c r="G4180" s="6">
        <v>-0.96408431388888605</v>
      </c>
      <c r="H4180" s="6">
        <v>6.5631038400000001</v>
      </c>
      <c r="I4180" s="6">
        <v>0</v>
      </c>
      <c r="J4180" s="5">
        <v>0</v>
      </c>
      <c r="K4180" s="6">
        <v>62.846580011144887</v>
      </c>
      <c r="L4180" s="6">
        <v>32.23832562110718</v>
      </c>
      <c r="M4180" s="6">
        <v>7.1777593094233438</v>
      </c>
      <c r="N4180" s="6">
        <v>36.140999999999998</v>
      </c>
      <c r="O4180" s="6">
        <v>20.084</v>
      </c>
      <c r="P4180" s="6">
        <v>50.852688000000001</v>
      </c>
      <c r="Q4180" s="6">
        <v>0.26600000000000001</v>
      </c>
      <c r="R4180" s="6">
        <f t="shared" si="195"/>
        <v>0.55571234885587006</v>
      </c>
      <c r="S4180" s="6">
        <f t="shared" si="196"/>
        <v>1.7994921330412268</v>
      </c>
      <c r="T4180" s="6">
        <v>175.3062980255132</v>
      </c>
      <c r="U4180" s="6">
        <v>2524.4651529939488</v>
      </c>
      <c r="V4180" s="6">
        <v>4325.8993479406918</v>
      </c>
      <c r="W4180" s="6">
        <f t="shared" si="197"/>
        <v>2799.9613175043983</v>
      </c>
    </row>
    <row r="4181" spans="1:23" x14ac:dyDescent="0.3">
      <c r="A4181" s="5" t="s">
        <v>3235</v>
      </c>
      <c r="B4181" s="5" t="s">
        <v>3236</v>
      </c>
      <c r="C4181" s="5">
        <v>3</v>
      </c>
      <c r="D4181" s="5">
        <v>3</v>
      </c>
      <c r="E4181" s="6">
        <v>4.9299999999998997E-2</v>
      </c>
      <c r="F4181" s="6">
        <v>-6.1536992333333318</v>
      </c>
      <c r="G4181" s="6">
        <v>-1.214195870555552</v>
      </c>
      <c r="H4181" s="6">
        <v>6.2193189100000001</v>
      </c>
      <c r="I4181" s="6">
        <v>0</v>
      </c>
      <c r="J4181" s="5">
        <v>0</v>
      </c>
      <c r="K4181" s="6">
        <v>70.918851531365505</v>
      </c>
      <c r="L4181" s="6">
        <v>18.624026214006481</v>
      </c>
      <c r="M4181" s="6">
        <v>10.577284908828309</v>
      </c>
      <c r="N4181" s="6">
        <v>127.878</v>
      </c>
      <c r="O4181" s="6">
        <v>77.933000000000007</v>
      </c>
      <c r="P4181" s="6">
        <v>194.364902</v>
      </c>
      <c r="Q4181" s="6">
        <v>0.247</v>
      </c>
      <c r="R4181" s="6">
        <f t="shared" si="195"/>
        <v>0.60943242778273055</v>
      </c>
      <c r="S4181" s="6">
        <f t="shared" si="196"/>
        <v>1.6408710045808577</v>
      </c>
      <c r="T4181" s="6">
        <v>339.80627103605173</v>
      </c>
      <c r="U4181" s="6">
        <v>2090.71126785759</v>
      </c>
      <c r="V4181" s="6">
        <v>3864.446641564567</v>
      </c>
      <c r="W4181" s="6">
        <f t="shared" si="197"/>
        <v>2333.2456666032472</v>
      </c>
    </row>
    <row r="4182" spans="1:23" x14ac:dyDescent="0.3">
      <c r="A4182" s="5" t="s">
        <v>3323</v>
      </c>
      <c r="B4182" s="5" t="s">
        <v>3324</v>
      </c>
      <c r="C4182" s="5">
        <v>2</v>
      </c>
      <c r="D4182" s="5">
        <v>3</v>
      </c>
      <c r="E4182" s="6">
        <v>0</v>
      </c>
      <c r="F4182" s="6">
        <v>-49.138501816666668</v>
      </c>
      <c r="G4182" s="6">
        <v>-1.166693212777782</v>
      </c>
      <c r="H4182" s="6">
        <v>5.7814805399999996</v>
      </c>
      <c r="I4182" s="6">
        <v>2.9999999999999999E-7</v>
      </c>
      <c r="J4182" s="5">
        <v>0</v>
      </c>
      <c r="K4182" s="6">
        <v>73.707466116147728</v>
      </c>
      <c r="L4182" s="6">
        <v>26.189143735826729</v>
      </c>
      <c r="M4182" s="6">
        <v>7.3758180190389346</v>
      </c>
      <c r="N4182" s="6">
        <v>50.247999999999998</v>
      </c>
      <c r="O4182" s="6">
        <v>15.798999999999999</v>
      </c>
      <c r="P4182" s="6">
        <v>42.910084000000005</v>
      </c>
      <c r="Q4182" s="6">
        <v>0.35799999999999998</v>
      </c>
      <c r="R4182" s="6">
        <f t="shared" si="195"/>
        <v>0.31442047444674415</v>
      </c>
      <c r="S4182" s="6">
        <f t="shared" si="196"/>
        <v>3.1804544591429837</v>
      </c>
      <c r="T4182" s="6">
        <v>166.10191356040619</v>
      </c>
      <c r="U4182" s="6">
        <v>1801.500830905414</v>
      </c>
      <c r="V4182" s="6">
        <v>3401.152197546819</v>
      </c>
      <c r="W4182" s="6">
        <f t="shared" si="197"/>
        <v>2013.5212337980402</v>
      </c>
    </row>
    <row r="4183" spans="1:23" x14ac:dyDescent="0.3">
      <c r="A4183" s="5" t="s">
        <v>3325</v>
      </c>
      <c r="B4183" s="5" t="s">
        <v>3326</v>
      </c>
      <c r="C4183" s="5">
        <v>2</v>
      </c>
      <c r="D4183" s="5">
        <v>6</v>
      </c>
      <c r="E4183" s="6">
        <v>0</v>
      </c>
      <c r="F4183" s="6">
        <v>-3.898339888333334</v>
      </c>
      <c r="G4183" s="6">
        <v>-0.24424727500000001</v>
      </c>
      <c r="H4183" s="6">
        <v>5.0795359500000004</v>
      </c>
      <c r="I4183" s="6">
        <v>9.9999999999999995E-7</v>
      </c>
      <c r="J4183" s="5">
        <v>0</v>
      </c>
      <c r="K4183" s="6">
        <v>89.930025574139563</v>
      </c>
      <c r="L4183" s="6">
        <v>35.610776086485679</v>
      </c>
      <c r="M4183" s="6">
        <v>7.6517893761134763</v>
      </c>
      <c r="N4183" s="6">
        <v>34.159999999999997</v>
      </c>
      <c r="O4183" s="6">
        <v>13.132</v>
      </c>
      <c r="P4183" s="6">
        <v>34.93112</v>
      </c>
      <c r="Q4183" s="6">
        <v>0.33</v>
      </c>
      <c r="R4183" s="6">
        <f t="shared" si="195"/>
        <v>0.38442622950819677</v>
      </c>
      <c r="S4183" s="6">
        <f t="shared" si="196"/>
        <v>2.601279317697228</v>
      </c>
      <c r="T4183" s="6">
        <v>133.75152340712171</v>
      </c>
      <c r="U4183" s="6">
        <v>2352.9374095214148</v>
      </c>
      <c r="V4183" s="6">
        <v>4253.1541774587376</v>
      </c>
      <c r="W4183" s="6">
        <f t="shared" si="197"/>
        <v>2621.4597446980815</v>
      </c>
    </row>
    <row r="4184" spans="1:23" x14ac:dyDescent="0.3">
      <c r="A4184" s="5" t="s">
        <v>3423</v>
      </c>
      <c r="B4184" s="5" t="s">
        <v>3424</v>
      </c>
      <c r="C4184" s="5">
        <v>3</v>
      </c>
      <c r="D4184" s="5">
        <v>3</v>
      </c>
      <c r="E4184" s="6">
        <v>0.27389999999999998</v>
      </c>
      <c r="F4184" s="6">
        <v>-5.7930942800000009</v>
      </c>
      <c r="G4184" s="6">
        <v>-0.96747536999999906</v>
      </c>
      <c r="H4184" s="6">
        <v>6.64537391</v>
      </c>
      <c r="I4184" s="6">
        <v>0</v>
      </c>
      <c r="J4184" s="5">
        <v>0</v>
      </c>
      <c r="K4184" s="6">
        <v>61.56775783454507</v>
      </c>
      <c r="L4184" s="6">
        <v>24.773827218065222</v>
      </c>
      <c r="M4184" s="6">
        <v>12.71285152313415</v>
      </c>
      <c r="N4184" s="6">
        <v>90.608000000000004</v>
      </c>
      <c r="O4184" s="6">
        <v>40.664999999999999</v>
      </c>
      <c r="P4184" s="6">
        <v>106.13565</v>
      </c>
      <c r="Q4184" s="6">
        <v>0.30499999999999999</v>
      </c>
      <c r="R4184" s="6">
        <f t="shared" si="195"/>
        <v>0.44880143033727704</v>
      </c>
      <c r="S4184" s="6">
        <f t="shared" si="196"/>
        <v>2.2281568916758885</v>
      </c>
      <c r="T4184" s="6">
        <v>204.96631247181031</v>
      </c>
      <c r="U4184" s="6">
        <v>2536.4946813635779</v>
      </c>
      <c r="V4184" s="6">
        <v>4319.3834964117586</v>
      </c>
      <c r="W4184" s="6">
        <f t="shared" si="197"/>
        <v>2811.6982764518184</v>
      </c>
    </row>
    <row r="4185" spans="1:23" x14ac:dyDescent="0.3">
      <c r="A4185" s="5" t="s">
        <v>3435</v>
      </c>
      <c r="B4185" s="5" t="s">
        <v>3436</v>
      </c>
      <c r="C4185" s="5">
        <v>3</v>
      </c>
      <c r="D4185" s="5">
        <v>3</v>
      </c>
      <c r="E4185" s="6">
        <v>0.20929999999999899</v>
      </c>
      <c r="F4185" s="6">
        <v>-28.765431756666668</v>
      </c>
      <c r="G4185" s="6">
        <v>-1.234696921111113</v>
      </c>
      <c r="H4185" s="6">
        <v>5.9946081500000004</v>
      </c>
      <c r="I4185" s="6">
        <v>0</v>
      </c>
      <c r="J4185" s="5">
        <v>0</v>
      </c>
      <c r="K4185" s="6">
        <v>69.41080490394998</v>
      </c>
      <c r="L4185" s="6">
        <v>15.080807920933051</v>
      </c>
      <c r="M4185" s="6">
        <v>9.7543244298154104</v>
      </c>
      <c r="N4185" s="6">
        <v>104.872</v>
      </c>
      <c r="O4185" s="6">
        <v>51.210999999999999</v>
      </c>
      <c r="P4185" s="6">
        <v>132.12438</v>
      </c>
      <c r="Q4185" s="6">
        <v>0.28999999999999998</v>
      </c>
      <c r="R4185" s="6">
        <f t="shared" si="195"/>
        <v>0.48831909375238386</v>
      </c>
      <c r="S4185" s="6">
        <f t="shared" si="196"/>
        <v>2.0478412840991194</v>
      </c>
      <c r="T4185" s="6">
        <v>310.04045246996122</v>
      </c>
      <c r="U4185" s="6">
        <v>2183.7399879157292</v>
      </c>
      <c r="V4185" s="6">
        <v>4015.7897091944778</v>
      </c>
      <c r="W4185" s="6">
        <f t="shared" si="197"/>
        <v>2436.1445801464297</v>
      </c>
    </row>
    <row r="4186" spans="1:23" x14ac:dyDescent="0.3">
      <c r="A4186" s="5" t="s">
        <v>3445</v>
      </c>
      <c r="B4186" s="5" t="s">
        <v>3446</v>
      </c>
      <c r="C4186" s="5">
        <v>3</v>
      </c>
      <c r="D4186" s="5">
        <v>3</v>
      </c>
      <c r="E4186" s="6">
        <v>0</v>
      </c>
      <c r="F4186" s="6">
        <v>-38.417099373333343</v>
      </c>
      <c r="G4186" s="6">
        <v>-1.3772767744444441</v>
      </c>
      <c r="H4186" s="6">
        <v>6.2905271699999998</v>
      </c>
      <c r="I4186" s="6">
        <v>0</v>
      </c>
      <c r="J4186" s="5">
        <v>0</v>
      </c>
      <c r="K4186" s="6">
        <v>69.66943187001732</v>
      </c>
      <c r="L4186" s="6">
        <v>14.634367821022799</v>
      </c>
      <c r="M4186" s="6">
        <v>9.9659818196159513</v>
      </c>
      <c r="N4186" s="6">
        <v>104.289</v>
      </c>
      <c r="O4186" s="6">
        <v>14.048999999999999</v>
      </c>
      <c r="P4186" s="6">
        <v>40.348727999999994</v>
      </c>
      <c r="Q4186" s="6">
        <v>0.436</v>
      </c>
      <c r="R4186" s="6">
        <f t="shared" si="195"/>
        <v>0.13471219399936715</v>
      </c>
      <c r="S4186" s="6">
        <f t="shared" si="196"/>
        <v>7.4232329703181721</v>
      </c>
      <c r="T4186" s="6">
        <v>165.45998280473191</v>
      </c>
      <c r="U4186" s="6">
        <v>2089.1019431281861</v>
      </c>
      <c r="V4186" s="6">
        <v>3851.6319811245899</v>
      </c>
      <c r="W4186" s="6">
        <f t="shared" si="197"/>
        <v>2331.011705050309</v>
      </c>
    </row>
    <row r="4187" spans="1:23" x14ac:dyDescent="0.3">
      <c r="A4187" s="5" t="s">
        <v>3447</v>
      </c>
      <c r="B4187" s="5" t="s">
        <v>3448</v>
      </c>
      <c r="C4187" s="5">
        <v>3</v>
      </c>
      <c r="D4187" s="5">
        <v>2</v>
      </c>
      <c r="E4187" s="6">
        <v>0</v>
      </c>
      <c r="F4187" s="6">
        <v>-8.7178949049999996</v>
      </c>
      <c r="G4187" s="6">
        <v>-0.31374542750000001</v>
      </c>
      <c r="H4187" s="6">
        <v>5.5613338600000004</v>
      </c>
      <c r="I4187" s="6">
        <v>0</v>
      </c>
      <c r="J4187" s="5">
        <v>0</v>
      </c>
      <c r="K4187" s="6">
        <v>18.49946358918487</v>
      </c>
      <c r="L4187" s="6">
        <v>14.49130640063122</v>
      </c>
      <c r="M4187" s="6">
        <v>11.76597835151698</v>
      </c>
      <c r="N4187" s="6">
        <v>110.42400000000001</v>
      </c>
      <c r="O4187" s="6">
        <v>33.424999999999997</v>
      </c>
      <c r="P4187" s="6">
        <v>91.116549999999989</v>
      </c>
      <c r="Q4187" s="6">
        <v>0.36299999999999999</v>
      </c>
      <c r="R4187" s="6">
        <f t="shared" si="195"/>
        <v>0.30269687749040058</v>
      </c>
      <c r="S4187" s="6">
        <f t="shared" si="196"/>
        <v>3.3036350037397164</v>
      </c>
      <c r="T4187" s="6">
        <v>233.42704773915591</v>
      </c>
      <c r="U4187" s="6">
        <v>3600.4590644715549</v>
      </c>
      <c r="V4187" s="6">
        <v>7867.4204635090937</v>
      </c>
      <c r="W4187" s="6">
        <f t="shared" si="197"/>
        <v>4057.6862888145356</v>
      </c>
    </row>
    <row r="4188" spans="1:23" x14ac:dyDescent="0.3">
      <c r="A4188" s="5" t="s">
        <v>3449</v>
      </c>
      <c r="B4188" s="5" t="s">
        <v>3450</v>
      </c>
      <c r="C4188" s="5">
        <v>3</v>
      </c>
      <c r="D4188" s="5">
        <v>2</v>
      </c>
      <c r="E4188" s="6">
        <v>0.18609999999999999</v>
      </c>
      <c r="F4188" s="6">
        <v>-13.521430525</v>
      </c>
      <c r="G4188" s="6">
        <v>-0.44627705624999903</v>
      </c>
      <c r="H4188" s="6">
        <v>2.7260382299999999</v>
      </c>
      <c r="I4188" s="6">
        <v>0</v>
      </c>
      <c r="J4188" s="5">
        <v>0</v>
      </c>
      <c r="K4188" s="6">
        <v>47.531859385343843</v>
      </c>
      <c r="L4188" s="6">
        <v>14.141870645662619</v>
      </c>
      <c r="M4188" s="6">
        <v>10.284710453854959</v>
      </c>
      <c r="N4188" s="6">
        <v>115.869</v>
      </c>
      <c r="O4188" s="6">
        <v>48.518999999999998</v>
      </c>
      <c r="P4188" s="6">
        <v>127.70200800000001</v>
      </c>
      <c r="Q4188" s="6">
        <v>0.316</v>
      </c>
      <c r="R4188" s="6">
        <f t="shared" si="195"/>
        <v>0.41874012893871526</v>
      </c>
      <c r="S4188" s="6">
        <f t="shared" si="196"/>
        <v>2.3881159957954616</v>
      </c>
      <c r="T4188" s="6">
        <v>301.39238554258179</v>
      </c>
      <c r="U4188" s="6">
        <v>2838.848655697288</v>
      </c>
      <c r="V4188" s="6">
        <v>4771.6514267782404</v>
      </c>
      <c r="W4188" s="6">
        <f t="shared" si="197"/>
        <v>3143.019938545644</v>
      </c>
    </row>
    <row r="4189" spans="1:23" x14ac:dyDescent="0.3">
      <c r="A4189" s="5" t="s">
        <v>3527</v>
      </c>
      <c r="B4189" s="5" t="s">
        <v>3528</v>
      </c>
      <c r="C4189" s="5">
        <v>3</v>
      </c>
      <c r="D4189" s="5">
        <v>2</v>
      </c>
      <c r="E4189" s="6">
        <v>0</v>
      </c>
      <c r="F4189" s="6">
        <v>-34.979426580000002</v>
      </c>
      <c r="G4189" s="6">
        <v>-6.9017325000040007E-3</v>
      </c>
      <c r="H4189" s="6">
        <v>2.9431913999999999</v>
      </c>
      <c r="I4189" s="6">
        <v>0</v>
      </c>
      <c r="J4189" s="5">
        <v>0</v>
      </c>
      <c r="K4189" s="6">
        <v>64.476651242214359</v>
      </c>
      <c r="L4189" s="6">
        <v>21.9933966162017</v>
      </c>
      <c r="M4189" s="6">
        <v>10.88745035866703</v>
      </c>
      <c r="N4189" s="6">
        <v>81.590999999999994</v>
      </c>
      <c r="O4189" s="6">
        <v>50.118000000000002</v>
      </c>
      <c r="P4189" s="6">
        <v>124.79382000000001</v>
      </c>
      <c r="Q4189" s="6">
        <v>0.245</v>
      </c>
      <c r="R4189" s="6">
        <f t="shared" si="195"/>
        <v>0.61425892561679607</v>
      </c>
      <c r="S4189" s="6">
        <f t="shared" si="196"/>
        <v>1.6279779719861125</v>
      </c>
      <c r="T4189" s="6">
        <v>254.12119144230621</v>
      </c>
      <c r="U4189" s="6">
        <v>1709.501128210477</v>
      </c>
      <c r="V4189" s="6">
        <v>3025.7782369614029</v>
      </c>
      <c r="W4189" s="6">
        <f t="shared" si="197"/>
        <v>1901.3771460035466</v>
      </c>
    </row>
    <row r="4190" spans="1:23" x14ac:dyDescent="0.3">
      <c r="A4190" s="5" t="s">
        <v>3531</v>
      </c>
      <c r="B4190" s="5" t="s">
        <v>3532</v>
      </c>
      <c r="C4190" s="5">
        <v>3</v>
      </c>
      <c r="D4190" s="5">
        <v>2</v>
      </c>
      <c r="E4190" s="6">
        <v>1.603899999999999</v>
      </c>
      <c r="F4190" s="6">
        <v>-10.731342265</v>
      </c>
      <c r="G4190" s="6">
        <v>-0.50891613398809599</v>
      </c>
      <c r="H4190" s="6">
        <v>3.4774535000000002</v>
      </c>
      <c r="I4190" s="6">
        <v>0</v>
      </c>
      <c r="J4190" s="5">
        <v>0</v>
      </c>
      <c r="K4190" s="6">
        <v>40.505866719297103</v>
      </c>
      <c r="L4190" s="6">
        <v>20.745475706110561</v>
      </c>
      <c r="M4190" s="6">
        <v>9.2152327275661534</v>
      </c>
      <c r="N4190" s="6">
        <v>92.38</v>
      </c>
      <c r="O4190" s="6">
        <v>57.241999999999997</v>
      </c>
      <c r="P4190" s="6">
        <v>142.30361199999999</v>
      </c>
      <c r="Q4190" s="6">
        <v>0.24299999999999999</v>
      </c>
      <c r="R4190" s="6">
        <f t="shared" si="195"/>
        <v>0.61963628491015377</v>
      </c>
      <c r="S4190" s="6">
        <f t="shared" si="196"/>
        <v>1.6138499703015268</v>
      </c>
      <c r="T4190" s="6">
        <v>300.71810324568702</v>
      </c>
      <c r="U4190" s="6">
        <v>3584.1067679343992</v>
      </c>
      <c r="V4190" s="6">
        <v>6015.141141674033</v>
      </c>
      <c r="W4190" s="6">
        <f t="shared" si="197"/>
        <v>3967.5524870861586</v>
      </c>
    </row>
    <row r="4191" spans="1:23" x14ac:dyDescent="0.3">
      <c r="A4191" s="5" t="s">
        <v>3551</v>
      </c>
      <c r="B4191" s="5" t="s">
        <v>3552</v>
      </c>
      <c r="C4191" s="5">
        <v>3</v>
      </c>
      <c r="D4191" s="5">
        <v>2</v>
      </c>
      <c r="E4191" s="6">
        <v>0</v>
      </c>
      <c r="F4191" s="6">
        <v>-18.803817760000001</v>
      </c>
      <c r="G4191" s="6">
        <v>-0.22927192000000199</v>
      </c>
      <c r="H4191" s="6">
        <v>3.7748040899999999</v>
      </c>
      <c r="I4191" s="6">
        <v>0</v>
      </c>
      <c r="J4191" s="5">
        <v>0</v>
      </c>
      <c r="K4191" s="6">
        <v>57.789996784085311</v>
      </c>
      <c r="L4191" s="6">
        <v>23.414183116438181</v>
      </c>
      <c r="M4191" s="6">
        <v>11.38918059004726</v>
      </c>
      <c r="N4191" s="6">
        <v>99.730999999999995</v>
      </c>
      <c r="O4191" s="6">
        <v>47.963999999999999</v>
      </c>
      <c r="P4191" s="6">
        <v>124.03490399999998</v>
      </c>
      <c r="Q4191" s="6">
        <v>0.29299999999999998</v>
      </c>
      <c r="R4191" s="6">
        <f t="shared" si="195"/>
        <v>0.48093371168443111</v>
      </c>
      <c r="S4191" s="6">
        <f t="shared" si="196"/>
        <v>2.0792886331415228</v>
      </c>
      <c r="T4191" s="6">
        <v>239.2045375487503</v>
      </c>
      <c r="U4191" s="6">
        <v>2335.3375629901939</v>
      </c>
      <c r="V4191" s="6">
        <v>3967.087925051484</v>
      </c>
      <c r="W4191" s="6">
        <f t="shared" si="197"/>
        <v>2588.1301758370405</v>
      </c>
    </row>
    <row r="4192" spans="1:23" x14ac:dyDescent="0.3">
      <c r="A4192" s="5" t="s">
        <v>3623</v>
      </c>
      <c r="B4192" s="5" t="s">
        <v>3624</v>
      </c>
      <c r="C4192" s="5">
        <v>2</v>
      </c>
      <c r="D4192" s="5">
        <v>3</v>
      </c>
      <c r="E4192" s="6">
        <v>0.38689999999999902</v>
      </c>
      <c r="F4192" s="6">
        <v>-7.2130275866666649</v>
      </c>
      <c r="G4192" s="6">
        <v>-0.63072839833332905</v>
      </c>
      <c r="H4192" s="6">
        <v>7.1834914400000001</v>
      </c>
      <c r="I4192" s="6">
        <v>0</v>
      </c>
      <c r="J4192" s="5">
        <v>0</v>
      </c>
      <c r="K4192" s="6">
        <v>55.872078642019439</v>
      </c>
      <c r="L4192" s="6">
        <v>38.735868199716187</v>
      </c>
      <c r="M4192" s="6">
        <v>6.9403361521468732</v>
      </c>
      <c r="N4192" s="6">
        <v>35.088000000000001</v>
      </c>
      <c r="O4192" s="6">
        <v>14.188000000000001</v>
      </c>
      <c r="P4192" s="6">
        <v>37.513072000000001</v>
      </c>
      <c r="Q4192" s="6">
        <v>0.32200000000000001</v>
      </c>
      <c r="R4192" s="6">
        <f t="shared" si="195"/>
        <v>0.40435476516187868</v>
      </c>
      <c r="S4192" s="6">
        <f t="shared" si="196"/>
        <v>2.4730758387369609</v>
      </c>
      <c r="T4192" s="6">
        <v>141.86731341620111</v>
      </c>
      <c r="U4192" s="6">
        <v>2749.7197140445828</v>
      </c>
      <c r="V4192" s="6">
        <v>4742.1315390143391</v>
      </c>
      <c r="W4192" s="6">
        <f t="shared" si="197"/>
        <v>3051.5465955453888</v>
      </c>
    </row>
    <row r="4193" spans="1:23" x14ac:dyDescent="0.3">
      <c r="A4193" s="5" t="s">
        <v>3643</v>
      </c>
      <c r="B4193" s="5" t="s">
        <v>3644</v>
      </c>
      <c r="C4193" s="5">
        <v>2</v>
      </c>
      <c r="D4193" s="5">
        <v>3</v>
      </c>
      <c r="E4193" s="6">
        <v>3.3799999999999997E-2</v>
      </c>
      <c r="F4193" s="6">
        <v>-31.734685630000001</v>
      </c>
      <c r="G4193" s="6">
        <v>-0.78200137000000303</v>
      </c>
      <c r="H4193" s="6">
        <v>6.4371080200000002</v>
      </c>
      <c r="I4193" s="6">
        <v>0</v>
      </c>
      <c r="J4193" s="5">
        <v>0</v>
      </c>
      <c r="K4193" s="6">
        <v>63.068815513320672</v>
      </c>
      <c r="L4193" s="6">
        <v>25.724008065729489</v>
      </c>
      <c r="M4193" s="6">
        <v>4.705583122405697</v>
      </c>
      <c r="N4193" s="6">
        <v>59.35</v>
      </c>
      <c r="O4193" s="6">
        <v>31.655999999999999</v>
      </c>
      <c r="P4193" s="6">
        <v>80.659487999999996</v>
      </c>
      <c r="Q4193" s="6">
        <v>0.27400000000000002</v>
      </c>
      <c r="R4193" s="6">
        <f t="shared" si="195"/>
        <v>0.53337826453243475</v>
      </c>
      <c r="S4193" s="6">
        <f t="shared" si="196"/>
        <v>1.8748420520596412</v>
      </c>
      <c r="T4193" s="6">
        <v>292.65769189421218</v>
      </c>
      <c r="U4193" s="6">
        <v>2367.8229774337919</v>
      </c>
      <c r="V4193" s="6">
        <v>4403.7798553758876</v>
      </c>
      <c r="W4193" s="6">
        <f t="shared" si="197"/>
        <v>2643.6917032261017</v>
      </c>
    </row>
    <row r="4194" spans="1:23" x14ac:dyDescent="0.3">
      <c r="A4194" s="5" t="s">
        <v>3655</v>
      </c>
      <c r="B4194" s="5" t="s">
        <v>3656</v>
      </c>
      <c r="C4194" s="5">
        <v>2</v>
      </c>
      <c r="D4194" s="5">
        <v>2</v>
      </c>
      <c r="E4194" s="6">
        <v>0</v>
      </c>
      <c r="F4194" s="6">
        <v>-2.5990748049999999</v>
      </c>
      <c r="G4194" s="6">
        <v>-0.37553993000000302</v>
      </c>
      <c r="H4194" s="6">
        <v>1.37194997</v>
      </c>
      <c r="I4194" s="6">
        <v>9.9999999999999995E-8</v>
      </c>
      <c r="J4194" s="5">
        <v>0</v>
      </c>
      <c r="K4194" s="6">
        <v>52.378287471653458</v>
      </c>
      <c r="L4194" s="6">
        <v>36.482407972015032</v>
      </c>
      <c r="M4194" s="6">
        <v>5.384060882157784</v>
      </c>
      <c r="N4194" s="6">
        <v>36.737000000000002</v>
      </c>
      <c r="O4194" s="6">
        <v>19.943999999999999</v>
      </c>
      <c r="P4194" s="6">
        <v>50.657759999999996</v>
      </c>
      <c r="Q4194" s="6">
        <v>0.27</v>
      </c>
      <c r="R4194" s="6">
        <f t="shared" si="195"/>
        <v>0.54288591882842907</v>
      </c>
      <c r="S4194" s="6">
        <f t="shared" si="196"/>
        <v>1.8420076213397514</v>
      </c>
      <c r="T4194" s="6">
        <v>192.34451469750971</v>
      </c>
      <c r="U4194" s="6">
        <v>1489.251379814194</v>
      </c>
      <c r="V4194" s="6">
        <v>3164.0169145428531</v>
      </c>
      <c r="W4194" s="6">
        <f t="shared" si="197"/>
        <v>1676.1291325748698</v>
      </c>
    </row>
    <row r="4195" spans="1:23" x14ac:dyDescent="0.3">
      <c r="A4195" s="5" t="s">
        <v>3855</v>
      </c>
      <c r="B4195" s="5" t="s">
        <v>3856</v>
      </c>
      <c r="C4195" s="5">
        <v>3</v>
      </c>
      <c r="D4195" s="5">
        <v>2</v>
      </c>
      <c r="E4195" s="6">
        <v>0</v>
      </c>
      <c r="F4195" s="6">
        <v>-37.582652025000002</v>
      </c>
      <c r="G4195" s="6">
        <v>-0.19013660875000199</v>
      </c>
      <c r="H4195" s="6">
        <v>2.2091277200000001</v>
      </c>
      <c r="I4195" s="6">
        <v>0</v>
      </c>
      <c r="J4195" s="5">
        <v>0</v>
      </c>
      <c r="K4195" s="6">
        <v>71.221552172971357</v>
      </c>
      <c r="L4195" s="6">
        <v>27.812111161330598</v>
      </c>
      <c r="M4195" s="6">
        <v>10.80611579480191</v>
      </c>
      <c r="N4195" s="6">
        <v>78.997</v>
      </c>
      <c r="O4195" s="6">
        <v>33.229999999999997</v>
      </c>
      <c r="P4195" s="6">
        <v>87.461359999999999</v>
      </c>
      <c r="Q4195" s="6">
        <v>0.316</v>
      </c>
      <c r="R4195" s="6">
        <f t="shared" si="195"/>
        <v>0.42064888540071133</v>
      </c>
      <c r="S4195" s="6">
        <f t="shared" si="196"/>
        <v>2.377279566656636</v>
      </c>
      <c r="T4195" s="6">
        <v>193.327546598125</v>
      </c>
      <c r="U4195" s="6">
        <v>1334.5885837438229</v>
      </c>
      <c r="V4195" s="6">
        <v>2647.259975247729</v>
      </c>
      <c r="W4195" s="6">
        <f t="shared" si="197"/>
        <v>1496.4254077442386</v>
      </c>
    </row>
    <row r="4196" spans="1:23" x14ac:dyDescent="0.3">
      <c r="A4196" s="5" t="s">
        <v>4017</v>
      </c>
      <c r="B4196" s="5" t="s">
        <v>4018</v>
      </c>
      <c r="C4196" s="5">
        <v>3</v>
      </c>
      <c r="D4196" s="5">
        <v>3</v>
      </c>
      <c r="E4196" s="6">
        <v>0</v>
      </c>
      <c r="F4196" s="6">
        <v>-48.799776939999987</v>
      </c>
      <c r="G4196" s="6">
        <v>-1.1759987533333269</v>
      </c>
      <c r="H4196" s="6">
        <v>5.72129435</v>
      </c>
      <c r="I4196" s="6">
        <v>3.9999999999999998E-7</v>
      </c>
      <c r="J4196" s="5">
        <v>0</v>
      </c>
      <c r="K4196" s="6">
        <v>74.321481654195651</v>
      </c>
      <c r="L4196" s="6">
        <v>18.650061459147839</v>
      </c>
      <c r="M4196" s="6">
        <v>7.3221562736185479</v>
      </c>
      <c r="N4196" s="6">
        <v>39.481000000000002</v>
      </c>
      <c r="O4196" s="6">
        <v>13.522</v>
      </c>
      <c r="P4196" s="6">
        <v>36.401224000000006</v>
      </c>
      <c r="Q4196" s="6">
        <v>0.34599999999999997</v>
      </c>
      <c r="R4196" s="6">
        <f t="shared" si="195"/>
        <v>0.34249385780502012</v>
      </c>
      <c r="S4196" s="6">
        <f t="shared" si="196"/>
        <v>2.919760390474782</v>
      </c>
      <c r="T4196" s="6">
        <v>172.65350826275929</v>
      </c>
      <c r="U4196" s="6">
        <v>1810.0864904435989</v>
      </c>
      <c r="V4196" s="6">
        <v>3415.983045324278</v>
      </c>
      <c r="W4196" s="6">
        <f t="shared" si="197"/>
        <v>2023.0608635742481</v>
      </c>
    </row>
    <row r="4197" spans="1:23" x14ac:dyDescent="0.3">
      <c r="A4197" s="5" t="s">
        <v>4019</v>
      </c>
      <c r="B4197" s="5" t="s">
        <v>4020</v>
      </c>
      <c r="C4197" s="5">
        <v>3</v>
      </c>
      <c r="D4197" s="5">
        <v>6</v>
      </c>
      <c r="E4197" s="6">
        <v>0</v>
      </c>
      <c r="F4197" s="6">
        <v>-3.898209311666669</v>
      </c>
      <c r="G4197" s="6">
        <v>-0.23912325583333399</v>
      </c>
      <c r="H4197" s="6">
        <v>5.0699271499999998</v>
      </c>
      <c r="I4197" s="6">
        <v>1.9999999999999999E-7</v>
      </c>
      <c r="J4197" s="5">
        <v>0</v>
      </c>
      <c r="K4197" s="6">
        <v>90.484847525598326</v>
      </c>
      <c r="L4197" s="6">
        <v>18.02398606464223</v>
      </c>
      <c r="M4197" s="6">
        <v>5.6086123064754716</v>
      </c>
      <c r="N4197" s="6">
        <v>46.551000000000002</v>
      </c>
      <c r="O4197" s="6">
        <v>20.638999999999999</v>
      </c>
      <c r="P4197" s="6">
        <v>53.950345999999996</v>
      </c>
      <c r="Q4197" s="6">
        <v>0.307</v>
      </c>
      <c r="R4197" s="6">
        <f t="shared" si="195"/>
        <v>0.44336319305707717</v>
      </c>
      <c r="S4197" s="6">
        <f t="shared" si="196"/>
        <v>2.2554871844566113</v>
      </c>
      <c r="T4197" s="6">
        <v>244.60105751266289</v>
      </c>
      <c r="U4197" s="6">
        <v>2336.5662861168812</v>
      </c>
      <c r="V4197" s="6">
        <v>4296.4707979364239</v>
      </c>
      <c r="W4197" s="6">
        <f t="shared" si="197"/>
        <v>2606.6188912335701</v>
      </c>
    </row>
    <row r="4198" spans="1:23" x14ac:dyDescent="0.3">
      <c r="A4198" s="5" t="s">
        <v>4021</v>
      </c>
      <c r="B4198" s="5" t="s">
        <v>4022</v>
      </c>
      <c r="C4198" s="5">
        <v>3</v>
      </c>
      <c r="D4198" s="5">
        <v>6</v>
      </c>
      <c r="E4198" s="6">
        <v>0</v>
      </c>
      <c r="F4198" s="6">
        <v>-4.2099826516666612</v>
      </c>
      <c r="G4198" s="6">
        <v>-0.23707534777777101</v>
      </c>
      <c r="H4198" s="6">
        <v>5.3694618600000004</v>
      </c>
      <c r="I4198" s="6">
        <v>1.1000000000000001E-6</v>
      </c>
      <c r="J4198" s="5">
        <v>0</v>
      </c>
      <c r="K4198" s="6">
        <v>87.806206926136809</v>
      </c>
      <c r="L4198" s="6">
        <v>17.455634228069059</v>
      </c>
      <c r="M4198" s="6">
        <v>5.7186916104769194</v>
      </c>
      <c r="N4198" s="6">
        <v>46.664999999999999</v>
      </c>
      <c r="O4198" s="6">
        <v>20.768000000000001</v>
      </c>
      <c r="P4198" s="6">
        <v>54.246016000000004</v>
      </c>
      <c r="Q4198" s="6">
        <v>0.30599999999999999</v>
      </c>
      <c r="R4198" s="6">
        <f t="shared" si="195"/>
        <v>0.44504446587378127</v>
      </c>
      <c r="S4198" s="6">
        <f t="shared" si="196"/>
        <v>2.2469664869029273</v>
      </c>
      <c r="T4198" s="6">
        <v>245.73469712014241</v>
      </c>
      <c r="U4198" s="6">
        <v>1210.9116505805521</v>
      </c>
      <c r="V4198" s="6">
        <v>3583.3162983154002</v>
      </c>
      <c r="W4198" s="6">
        <f t="shared" si="197"/>
        <v>1377.3454148357746</v>
      </c>
    </row>
    <row r="4199" spans="1:23" x14ac:dyDescent="0.3">
      <c r="A4199" s="5" t="s">
        <v>4023</v>
      </c>
      <c r="B4199" s="5" t="s">
        <v>4024</v>
      </c>
      <c r="C4199" s="5">
        <v>3</v>
      </c>
      <c r="D4199" s="5">
        <v>6</v>
      </c>
      <c r="E4199" s="6">
        <v>0</v>
      </c>
      <c r="F4199" s="6">
        <v>-4.3906669966666669</v>
      </c>
      <c r="G4199" s="6">
        <v>-0.34593563916666498</v>
      </c>
      <c r="H4199" s="6">
        <v>5.7353309499999998</v>
      </c>
      <c r="I4199" s="6">
        <v>8.7300000000000008E-5</v>
      </c>
      <c r="J4199" s="5">
        <v>0</v>
      </c>
      <c r="K4199" s="6">
        <v>86.947838403787316</v>
      </c>
      <c r="L4199" s="6">
        <v>15.192017249812441</v>
      </c>
      <c r="M4199" s="6">
        <v>4.0642210038250246</v>
      </c>
      <c r="N4199" s="6">
        <v>50.134999999999998</v>
      </c>
      <c r="O4199" s="6">
        <v>25.280999999999999</v>
      </c>
      <c r="P4199" s="6">
        <v>64.921607999999992</v>
      </c>
      <c r="Q4199" s="6">
        <v>0.28399999999999997</v>
      </c>
      <c r="R4199" s="6">
        <f t="shared" si="195"/>
        <v>0.50425850204447986</v>
      </c>
      <c r="S4199" s="6">
        <f t="shared" si="196"/>
        <v>1.9831098453383964</v>
      </c>
      <c r="T4199" s="6">
        <v>336.22984869859891</v>
      </c>
      <c r="U4199" s="6">
        <v>1721.0948387772869</v>
      </c>
      <c r="V4199" s="6">
        <v>3706.1202004950251</v>
      </c>
      <c r="W4199" s="6">
        <f t="shared" si="197"/>
        <v>1938.3329132647627</v>
      </c>
    </row>
    <row r="4200" spans="1:23" x14ac:dyDescent="0.3">
      <c r="A4200" s="5" t="s">
        <v>4045</v>
      </c>
      <c r="B4200" s="5" t="s">
        <v>4046</v>
      </c>
      <c r="C4200" s="5">
        <v>3</v>
      </c>
      <c r="D4200" s="5">
        <v>6</v>
      </c>
      <c r="E4200" s="6">
        <v>0</v>
      </c>
      <c r="F4200" s="6">
        <v>-16.91644449833333</v>
      </c>
      <c r="G4200" s="6">
        <v>-0.37828091083333398</v>
      </c>
      <c r="H4200" s="6">
        <v>5.8522853799999996</v>
      </c>
      <c r="I4200" s="6">
        <v>2.7500000000000001E-5</v>
      </c>
      <c r="J4200" s="5">
        <v>0</v>
      </c>
      <c r="K4200" s="6">
        <v>84.851223873975727</v>
      </c>
      <c r="L4200" s="6">
        <v>12.785124361209631</v>
      </c>
      <c r="M4200" s="6">
        <v>4.8727288371669779</v>
      </c>
      <c r="N4200" s="6">
        <v>58.786999999999999</v>
      </c>
      <c r="O4200" s="6">
        <v>40.225999999999999</v>
      </c>
      <c r="P4200" s="6">
        <v>98.231892000000002</v>
      </c>
      <c r="Q4200" s="6">
        <v>0.221</v>
      </c>
      <c r="R4200" s="6">
        <f t="shared" si="195"/>
        <v>0.68426692976338299</v>
      </c>
      <c r="S4200" s="6">
        <f t="shared" si="196"/>
        <v>1.4614179883657337</v>
      </c>
      <c r="T4200" s="6">
        <v>407.77330476170363</v>
      </c>
      <c r="U4200" s="6">
        <v>2217.667722151014</v>
      </c>
      <c r="V4200" s="6">
        <v>4278.1195249449456</v>
      </c>
      <c r="W4200" s="6">
        <f t="shared" si="197"/>
        <v>2482.2571676189473</v>
      </c>
    </row>
    <row r="4201" spans="1:23" x14ac:dyDescent="0.3">
      <c r="A4201" s="5" t="s">
        <v>4049</v>
      </c>
      <c r="B4201" s="5" t="s">
        <v>4050</v>
      </c>
      <c r="C4201" s="5">
        <v>3</v>
      </c>
      <c r="D4201" s="5">
        <v>3</v>
      </c>
      <c r="E4201" s="6">
        <v>0.19409999999999999</v>
      </c>
      <c r="F4201" s="6">
        <v>-5.4177149866666667</v>
      </c>
      <c r="G4201" s="6">
        <v>-0.66176483499999805</v>
      </c>
      <c r="H4201" s="6">
        <v>6.0903062800000001</v>
      </c>
      <c r="I4201" s="6">
        <v>0</v>
      </c>
      <c r="J4201" s="5">
        <v>0</v>
      </c>
      <c r="K4201" s="6">
        <v>65.980189848605107</v>
      </c>
      <c r="L4201" s="6">
        <v>15.17895211716376</v>
      </c>
      <c r="M4201" s="6">
        <v>5.3642505907326079</v>
      </c>
      <c r="N4201" s="6">
        <v>52.665999999999997</v>
      </c>
      <c r="O4201" s="6">
        <v>30.448</v>
      </c>
      <c r="P4201" s="6">
        <v>76.607168000000001</v>
      </c>
      <c r="Q4201" s="6">
        <v>0.25800000000000001</v>
      </c>
      <c r="R4201" s="6">
        <f t="shared" si="195"/>
        <v>0.57813390042911939</v>
      </c>
      <c r="S4201" s="6">
        <f t="shared" si="196"/>
        <v>1.72970310036784</v>
      </c>
      <c r="T4201" s="6">
        <v>320.26726777949648</v>
      </c>
      <c r="U4201" s="6">
        <v>2175.060480630425</v>
      </c>
      <c r="V4201" s="6">
        <v>3742.951319191623</v>
      </c>
      <c r="W4201" s="6">
        <f t="shared" si="197"/>
        <v>2413.342541067299</v>
      </c>
    </row>
    <row r="4202" spans="1:23" x14ac:dyDescent="0.3">
      <c r="A4202" s="5" t="s">
        <v>4053</v>
      </c>
      <c r="B4202" s="5" t="s">
        <v>4054</v>
      </c>
      <c r="C4202" s="5">
        <v>3</v>
      </c>
      <c r="D4202" s="5">
        <v>3</v>
      </c>
      <c r="E4202" s="6">
        <v>0.29199999999999898</v>
      </c>
      <c r="F4202" s="6">
        <v>-5.7984470133333348</v>
      </c>
      <c r="G4202" s="6">
        <v>-0.96284121833333203</v>
      </c>
      <c r="H4202" s="6">
        <v>6.5356466500000003</v>
      </c>
      <c r="I4202" s="6">
        <v>0</v>
      </c>
      <c r="J4202" s="5">
        <v>0</v>
      </c>
      <c r="K4202" s="6">
        <v>62.236427118331669</v>
      </c>
      <c r="L4202" s="6">
        <v>14.57687046520998</v>
      </c>
      <c r="M4202" s="6">
        <v>7.9903991123077827</v>
      </c>
      <c r="N4202" s="6">
        <v>59.890999999999998</v>
      </c>
      <c r="O4202" s="6">
        <v>25.706</v>
      </c>
      <c r="P4202" s="6">
        <v>67.452544000000003</v>
      </c>
      <c r="Q4202" s="6">
        <v>0.312</v>
      </c>
      <c r="R4202" s="6">
        <f t="shared" si="195"/>
        <v>0.42921307041124712</v>
      </c>
      <c r="S4202" s="6">
        <f t="shared" si="196"/>
        <v>2.3298451723333073</v>
      </c>
      <c r="T4202" s="6">
        <v>246.46456754019511</v>
      </c>
      <c r="U4202" s="6">
        <v>2521.127091565344</v>
      </c>
      <c r="V4202" s="6">
        <v>4328.1092661786606</v>
      </c>
      <c r="W4202" s="6">
        <f t="shared" si="197"/>
        <v>2796.7213580674315</v>
      </c>
    </row>
    <row r="4203" spans="1:23" x14ac:dyDescent="0.3">
      <c r="A4203" s="5" t="s">
        <v>4055</v>
      </c>
      <c r="B4203" s="5" t="s">
        <v>4056</v>
      </c>
      <c r="C4203" s="5">
        <v>3</v>
      </c>
      <c r="D4203" s="5">
        <v>3</v>
      </c>
      <c r="E4203" s="6">
        <v>0</v>
      </c>
      <c r="F4203" s="6">
        <v>-38.07264842</v>
      </c>
      <c r="G4203" s="6">
        <v>-1.3808562383333269</v>
      </c>
      <c r="H4203" s="6">
        <v>6.2245690199999997</v>
      </c>
      <c r="I4203" s="6">
        <v>0</v>
      </c>
      <c r="J4203" s="5">
        <v>0</v>
      </c>
      <c r="K4203" s="6">
        <v>70.24254934931453</v>
      </c>
      <c r="L4203" s="6">
        <v>13.09926800590287</v>
      </c>
      <c r="M4203" s="6">
        <v>8.7411984818799091</v>
      </c>
      <c r="N4203" s="6">
        <v>95.635000000000005</v>
      </c>
      <c r="O4203" s="6">
        <v>41.728000000000002</v>
      </c>
      <c r="P4203" s="6">
        <v>109.32736000000001</v>
      </c>
      <c r="Q4203" s="6">
        <v>0.31</v>
      </c>
      <c r="R4203" s="6">
        <f t="shared" si="195"/>
        <v>0.43632561300778999</v>
      </c>
      <c r="S4203" s="6">
        <f t="shared" si="196"/>
        <v>2.2918663726993866</v>
      </c>
      <c r="T4203" s="6">
        <v>310.21763831575731</v>
      </c>
      <c r="U4203" s="6">
        <v>2074.831321375631</v>
      </c>
      <c r="V4203" s="6">
        <v>3832.8930560979361</v>
      </c>
      <c r="W4203" s="6">
        <f t="shared" si="197"/>
        <v>2315.4259429702292</v>
      </c>
    </row>
    <row r="4204" spans="1:23" x14ac:dyDescent="0.3">
      <c r="A4204" s="5" t="s">
        <v>4057</v>
      </c>
      <c r="B4204" s="5" t="s">
        <v>4058</v>
      </c>
      <c r="C4204" s="5">
        <v>3</v>
      </c>
      <c r="D4204" s="5">
        <v>2</v>
      </c>
      <c r="E4204" s="6">
        <v>0</v>
      </c>
      <c r="F4204" s="6">
        <v>-19.03157049</v>
      </c>
      <c r="G4204" s="6">
        <v>-0.38850980624999898</v>
      </c>
      <c r="H4204" s="6">
        <v>3.88498542</v>
      </c>
      <c r="I4204" s="6">
        <v>0</v>
      </c>
      <c r="J4204" s="5">
        <v>0</v>
      </c>
      <c r="K4204" s="6">
        <v>56.944276054273978</v>
      </c>
      <c r="L4204" s="6">
        <v>13.709365482222861</v>
      </c>
      <c r="M4204" s="6">
        <v>5.7541674073069906</v>
      </c>
      <c r="N4204" s="6">
        <v>67.603999999999999</v>
      </c>
      <c r="O4204" s="6">
        <v>26.29</v>
      </c>
      <c r="P4204" s="6">
        <v>69.826239999999999</v>
      </c>
      <c r="Q4204" s="6">
        <v>0.32800000000000001</v>
      </c>
      <c r="R4204" s="6">
        <f t="shared" si="195"/>
        <v>0.38888231465593753</v>
      </c>
      <c r="S4204" s="6">
        <f t="shared" si="196"/>
        <v>2.5714720426017497</v>
      </c>
      <c r="T4204" s="6">
        <v>300.00645853047581</v>
      </c>
      <c r="U4204" s="6">
        <v>2199.670059249685</v>
      </c>
      <c r="V4204" s="6">
        <v>3949.3769544650022</v>
      </c>
      <c r="W4204" s="6">
        <f t="shared" si="197"/>
        <v>2449.3990873838811</v>
      </c>
    </row>
    <row r="4205" spans="1:23" x14ac:dyDescent="0.3">
      <c r="A4205" s="5" t="s">
        <v>4059</v>
      </c>
      <c r="B4205" s="5" t="s">
        <v>4060</v>
      </c>
      <c r="C4205" s="5">
        <v>3</v>
      </c>
      <c r="D4205" s="5">
        <v>2</v>
      </c>
      <c r="E4205" s="6">
        <v>0</v>
      </c>
      <c r="F4205" s="6">
        <v>-40.612019449999998</v>
      </c>
      <c r="G4205" s="6">
        <v>-7.1587387499995006E-2</v>
      </c>
      <c r="H4205" s="6">
        <v>3.6462649300000001</v>
      </c>
      <c r="I4205" s="6">
        <v>0</v>
      </c>
      <c r="J4205" s="5">
        <v>0</v>
      </c>
      <c r="K4205" s="6">
        <v>77.471736399432388</v>
      </c>
      <c r="L4205" s="6">
        <v>13.5343226506516</v>
      </c>
      <c r="M4205" s="6">
        <v>8.5481553801550536</v>
      </c>
      <c r="N4205" s="6">
        <v>82.350999999999999</v>
      </c>
      <c r="O4205" s="6">
        <v>28.95</v>
      </c>
      <c r="P4205" s="6">
        <v>77.759699999999995</v>
      </c>
      <c r="Q4205" s="6">
        <v>0.34300000000000003</v>
      </c>
      <c r="R4205" s="6">
        <f t="shared" si="195"/>
        <v>0.35154400068001607</v>
      </c>
      <c r="S4205" s="6">
        <f t="shared" si="196"/>
        <v>2.844594127806563</v>
      </c>
      <c r="T4205" s="6">
        <v>259.77042945421482</v>
      </c>
      <c r="U4205" s="6">
        <v>1458.793336317967</v>
      </c>
      <c r="V4205" s="6">
        <v>2846.1055172943638</v>
      </c>
      <c r="W4205" s="6">
        <f t="shared" si="197"/>
        <v>1634.0230104447264</v>
      </c>
    </row>
    <row r="4206" spans="1:23" x14ac:dyDescent="0.3">
      <c r="A4206" s="5" t="s">
        <v>4061</v>
      </c>
      <c r="B4206" s="5" t="s">
        <v>4062</v>
      </c>
      <c r="C4206" s="5">
        <v>3</v>
      </c>
      <c r="D4206" s="5">
        <v>2</v>
      </c>
      <c r="E4206" s="6">
        <v>0.45460000000000012</v>
      </c>
      <c r="F4206" s="6">
        <v>-16.148606945000001</v>
      </c>
      <c r="G4206" s="6">
        <v>-0.35827359898809502</v>
      </c>
      <c r="H4206" s="6">
        <v>4.6875783499999999</v>
      </c>
      <c r="I4206" s="6">
        <v>0</v>
      </c>
      <c r="J4206" s="5">
        <v>0</v>
      </c>
      <c r="K4206" s="6">
        <v>51.448016131458971</v>
      </c>
      <c r="L4206" s="6">
        <v>13.122472642317749</v>
      </c>
      <c r="M4206" s="6">
        <v>5.9003356307702193</v>
      </c>
      <c r="N4206" s="6">
        <v>81.563000000000002</v>
      </c>
      <c r="O4206" s="6">
        <v>35.872999999999998</v>
      </c>
      <c r="P4206" s="6">
        <v>93.843767999999997</v>
      </c>
      <c r="Q4206" s="6">
        <v>0.308</v>
      </c>
      <c r="R4206" s="6">
        <f t="shared" si="195"/>
        <v>0.43981952601056845</v>
      </c>
      <c r="S4206" s="6">
        <f t="shared" si="196"/>
        <v>2.2736598556017062</v>
      </c>
      <c r="T4206" s="6">
        <v>349.95663202168419</v>
      </c>
      <c r="U4206" s="6">
        <v>2631.9615887648229</v>
      </c>
      <c r="V4206" s="6">
        <v>4714.2067851504526</v>
      </c>
      <c r="W4206" s="6">
        <f t="shared" si="197"/>
        <v>2930.2078270670272</v>
      </c>
    </row>
    <row r="4207" spans="1:23" x14ac:dyDescent="0.3">
      <c r="A4207" s="5" t="s">
        <v>4063</v>
      </c>
      <c r="B4207" s="5" t="s">
        <v>4064</v>
      </c>
      <c r="C4207" s="5">
        <v>3</v>
      </c>
      <c r="D4207" s="5">
        <v>2</v>
      </c>
      <c r="E4207" s="6">
        <v>0</v>
      </c>
      <c r="F4207" s="6">
        <v>-24.38047473</v>
      </c>
      <c r="G4207" s="6">
        <v>-0.23802167499999799</v>
      </c>
      <c r="H4207" s="6">
        <v>4.4140819799999997</v>
      </c>
      <c r="I4207" s="6">
        <v>0</v>
      </c>
      <c r="J4207" s="5">
        <v>0</v>
      </c>
      <c r="K4207" s="6">
        <v>72.96481594403005</v>
      </c>
      <c r="L4207" s="6">
        <v>14.668045834487319</v>
      </c>
      <c r="M4207" s="6">
        <v>8.0232883280917822</v>
      </c>
      <c r="N4207" s="6">
        <v>61.01</v>
      </c>
      <c r="O4207" s="6">
        <v>28.556000000000001</v>
      </c>
      <c r="P4207" s="6">
        <v>74.131376000000003</v>
      </c>
      <c r="Q4207" s="6">
        <v>0.29799999999999999</v>
      </c>
      <c r="R4207" s="6">
        <f t="shared" si="195"/>
        <v>0.46805441730863795</v>
      </c>
      <c r="S4207" s="6">
        <f t="shared" si="196"/>
        <v>2.1365037120044823</v>
      </c>
      <c r="T4207" s="6">
        <v>258.09911091054789</v>
      </c>
      <c r="U4207" s="6">
        <v>1926.962715153918</v>
      </c>
      <c r="V4207" s="6">
        <v>3433.7684038298812</v>
      </c>
      <c r="W4207" s="6">
        <f t="shared" si="197"/>
        <v>2144.4320989418452</v>
      </c>
    </row>
    <row r="4208" spans="1:23" x14ac:dyDescent="0.3">
      <c r="A4208" s="5" t="s">
        <v>4077</v>
      </c>
      <c r="B4208" s="5" t="s">
        <v>4078</v>
      </c>
      <c r="C4208" s="5">
        <v>3</v>
      </c>
      <c r="D4208" s="5">
        <v>3</v>
      </c>
      <c r="E4208" s="6">
        <v>0</v>
      </c>
      <c r="F4208" s="6">
        <v>-47.758168509999997</v>
      </c>
      <c r="G4208" s="6">
        <v>-1.179911560000003</v>
      </c>
      <c r="H4208" s="6">
        <v>6.9605264199999999</v>
      </c>
      <c r="I4208" s="6">
        <v>6.9999999999999997E-7</v>
      </c>
      <c r="J4208" s="5">
        <v>0</v>
      </c>
      <c r="K4208" s="6">
        <v>83.436333483991802</v>
      </c>
      <c r="L4208" s="6">
        <v>17.47673494609927</v>
      </c>
      <c r="M4208" s="6">
        <v>5.6193382120113942</v>
      </c>
      <c r="N4208" s="6">
        <v>43.023000000000003</v>
      </c>
      <c r="O4208" s="6">
        <v>15.372</v>
      </c>
      <c r="P4208" s="6">
        <v>41.196960000000004</v>
      </c>
      <c r="Q4208" s="6">
        <v>0.34</v>
      </c>
      <c r="R4208" s="6">
        <f t="shared" si="195"/>
        <v>0.35729725960532732</v>
      </c>
      <c r="S4208" s="6">
        <f t="shared" si="196"/>
        <v>2.7987900078064016</v>
      </c>
      <c r="T4208" s="6">
        <v>214.27404281523971</v>
      </c>
      <c r="U4208" s="6">
        <v>1766.410997383982</v>
      </c>
      <c r="V4208" s="6">
        <v>3402.6265790176772</v>
      </c>
      <c r="W4208" s="6">
        <f t="shared" si="197"/>
        <v>1976.9728189744828</v>
      </c>
    </row>
    <row r="4209" spans="1:23" x14ac:dyDescent="0.3">
      <c r="A4209" s="5" t="s">
        <v>4079</v>
      </c>
      <c r="B4209" s="5" t="s">
        <v>4080</v>
      </c>
      <c r="C4209" s="5">
        <v>3</v>
      </c>
      <c r="D4209" s="5">
        <v>4</v>
      </c>
      <c r="E4209" s="6">
        <v>0</v>
      </c>
      <c r="F4209" s="6">
        <v>-2.8584247124999962</v>
      </c>
      <c r="G4209" s="6">
        <v>-0.26506709208332802</v>
      </c>
      <c r="H4209" s="6">
        <v>4.82511168</v>
      </c>
      <c r="I4209" s="6">
        <v>3.0000000000000001E-6</v>
      </c>
      <c r="J4209" s="5">
        <v>0</v>
      </c>
      <c r="K4209" s="6">
        <v>74.600245836591341</v>
      </c>
      <c r="L4209" s="6">
        <v>16.978196786921711</v>
      </c>
      <c r="M4209" s="6">
        <v>7.9628901010066082</v>
      </c>
      <c r="N4209" s="6">
        <v>53.673000000000002</v>
      </c>
      <c r="O4209" s="6">
        <v>16.652999999999999</v>
      </c>
      <c r="P4209" s="6">
        <v>45.262853999999997</v>
      </c>
      <c r="Q4209" s="6">
        <v>0.35899999999999999</v>
      </c>
      <c r="R4209" s="6">
        <f t="shared" si="195"/>
        <v>0.31026773237940858</v>
      </c>
      <c r="S4209" s="6">
        <f t="shared" si="196"/>
        <v>3.2230228787605841</v>
      </c>
      <c r="T4209" s="6">
        <v>189.72685965771021</v>
      </c>
      <c r="U4209" s="6">
        <v>1387.8764881639829</v>
      </c>
      <c r="V4209" s="6">
        <v>2862.2196751081378</v>
      </c>
      <c r="W4209" s="6">
        <f t="shared" si="197"/>
        <v>1559.6322722319669</v>
      </c>
    </row>
    <row r="4210" spans="1:23" x14ac:dyDescent="0.3">
      <c r="A4210" s="5" t="s">
        <v>4081</v>
      </c>
      <c r="B4210" s="5" t="s">
        <v>4082</v>
      </c>
      <c r="C4210" s="5">
        <v>3</v>
      </c>
      <c r="D4210" s="5">
        <v>4</v>
      </c>
      <c r="E4210" s="6">
        <v>0.14779999999999999</v>
      </c>
      <c r="F4210" s="6">
        <v>-13.477048195</v>
      </c>
      <c r="G4210" s="6">
        <v>-0.51814676958333306</v>
      </c>
      <c r="H4210" s="6">
        <v>5.2298495699999998</v>
      </c>
      <c r="I4210" s="6">
        <v>0</v>
      </c>
      <c r="J4210" s="5">
        <v>0</v>
      </c>
      <c r="K4210" s="6">
        <v>72.09594425856892</v>
      </c>
      <c r="L4210" s="6">
        <v>15.98132576810524</v>
      </c>
      <c r="M4210" s="6">
        <v>6.1075337397568283</v>
      </c>
      <c r="N4210" s="6">
        <v>59.662999999999997</v>
      </c>
      <c r="O4210" s="6">
        <v>17.085999999999999</v>
      </c>
      <c r="P4210" s="6">
        <v>46.781467999999997</v>
      </c>
      <c r="Q4210" s="6">
        <v>0.36899999999999999</v>
      </c>
      <c r="R4210" s="6">
        <f t="shared" si="195"/>
        <v>0.28637514037175471</v>
      </c>
      <c r="S4210" s="6">
        <f t="shared" si="196"/>
        <v>3.4919232119864216</v>
      </c>
      <c r="T4210" s="6">
        <v>224.08563597838861</v>
      </c>
      <c r="U4210" s="6">
        <v>1943.9289421992701</v>
      </c>
      <c r="V4210" s="6">
        <v>3682.6010290335971</v>
      </c>
      <c r="W4210" s="6">
        <f t="shared" si="197"/>
        <v>2173.2224929077156</v>
      </c>
    </row>
    <row r="4211" spans="1:23" x14ac:dyDescent="0.3">
      <c r="A4211" s="5" t="s">
        <v>4083</v>
      </c>
      <c r="B4211" s="5" t="s">
        <v>4084</v>
      </c>
      <c r="C4211" s="5">
        <v>3</v>
      </c>
      <c r="D4211" s="5">
        <v>4</v>
      </c>
      <c r="E4211" s="6">
        <v>0</v>
      </c>
      <c r="F4211" s="6">
        <v>-3.035575769999999</v>
      </c>
      <c r="G4211" s="6">
        <v>-0.36798695333333198</v>
      </c>
      <c r="H4211" s="6">
        <v>5.2510344</v>
      </c>
      <c r="I4211" s="6">
        <v>5.9999999999999997E-7</v>
      </c>
      <c r="J4211" s="5">
        <v>0</v>
      </c>
      <c r="K4211" s="6">
        <v>69.822536912276249</v>
      </c>
      <c r="L4211" s="6">
        <v>15.853988566328621</v>
      </c>
      <c r="M4211" s="6">
        <v>8.4782447472226519</v>
      </c>
      <c r="N4211" s="6">
        <v>71.968999999999994</v>
      </c>
      <c r="O4211" s="6">
        <v>18.408000000000001</v>
      </c>
      <c r="P4211" s="6">
        <v>50.879712000000005</v>
      </c>
      <c r="Q4211" s="6">
        <v>0.38200000000000001</v>
      </c>
      <c r="R4211" s="6">
        <f t="shared" si="195"/>
        <v>0.2557767927857828</v>
      </c>
      <c r="S4211" s="6">
        <f t="shared" si="196"/>
        <v>3.9096588439808775</v>
      </c>
      <c r="T4211" s="6">
        <v>198.1512152583056</v>
      </c>
      <c r="U4211" s="6">
        <v>1934.8124704199449</v>
      </c>
      <c r="V4211" s="6">
        <v>3661.0088535520808</v>
      </c>
      <c r="W4211" s="6">
        <f t="shared" si="197"/>
        <v>2162.8555946706924</v>
      </c>
    </row>
    <row r="4212" spans="1:23" x14ac:dyDescent="0.3">
      <c r="A4212" s="5" t="s">
        <v>4085</v>
      </c>
      <c r="B4212" s="5" t="s">
        <v>4086</v>
      </c>
      <c r="C4212" s="5">
        <v>3</v>
      </c>
      <c r="D4212" s="5">
        <v>4</v>
      </c>
      <c r="E4212" s="6">
        <v>0</v>
      </c>
      <c r="F4212" s="6">
        <v>-8.4625153500000003</v>
      </c>
      <c r="G4212" s="6">
        <v>-0.24716827458333401</v>
      </c>
      <c r="H4212" s="6">
        <v>4.0997347299999998</v>
      </c>
      <c r="I4212" s="6">
        <v>3.9999999999999998E-7</v>
      </c>
      <c r="J4212" s="5">
        <v>0</v>
      </c>
      <c r="K4212" s="6">
        <v>60.768068999249742</v>
      </c>
      <c r="L4212" s="6">
        <v>15.35220578961561</v>
      </c>
      <c r="M4212" s="6">
        <v>6.262780509520768</v>
      </c>
      <c r="N4212" s="6">
        <v>70.882000000000005</v>
      </c>
      <c r="O4212" s="6">
        <v>25.236999999999998</v>
      </c>
      <c r="P4212" s="6">
        <v>67.685633999999993</v>
      </c>
      <c r="Q4212" s="6">
        <v>0.34100000000000003</v>
      </c>
      <c r="R4212" s="6">
        <f t="shared" si="195"/>
        <v>0.35604243672582597</v>
      </c>
      <c r="S4212" s="6">
        <f t="shared" si="196"/>
        <v>2.8086539604548881</v>
      </c>
      <c r="T4212" s="6">
        <v>271.45416428923312</v>
      </c>
      <c r="U4212" s="6">
        <v>2539.3459489915131</v>
      </c>
      <c r="V4212" s="6">
        <v>4624.4331656660324</v>
      </c>
      <c r="W4212" s="6">
        <f t="shared" si="197"/>
        <v>2830.770528485727</v>
      </c>
    </row>
    <row r="4213" spans="1:23" x14ac:dyDescent="0.3">
      <c r="A4213" s="5" t="s">
        <v>4577</v>
      </c>
      <c r="B4213" s="5" t="s">
        <v>4578</v>
      </c>
      <c r="C4213" s="5">
        <v>3</v>
      </c>
      <c r="D4213" s="5">
        <v>4</v>
      </c>
      <c r="E4213" s="6">
        <v>0</v>
      </c>
      <c r="F4213" s="6">
        <v>-9.1483534950000003</v>
      </c>
      <c r="G4213" s="6">
        <v>-0.53186230333333206</v>
      </c>
      <c r="H4213" s="6">
        <v>4.2986948800000002</v>
      </c>
      <c r="I4213" s="6">
        <v>1.0499999999999999E-5</v>
      </c>
      <c r="J4213" s="5">
        <v>0</v>
      </c>
      <c r="K4213" s="6">
        <v>55.385734429382033</v>
      </c>
      <c r="L4213" s="6">
        <v>17.605730709397239</v>
      </c>
      <c r="M4213" s="6">
        <v>3.3502587178791141</v>
      </c>
      <c r="N4213" s="6">
        <v>55.853000000000002</v>
      </c>
      <c r="O4213" s="6">
        <v>50.642000000000003</v>
      </c>
      <c r="P4213" s="6">
        <v>116.679168</v>
      </c>
      <c r="Q4213" s="6">
        <v>0.152</v>
      </c>
      <c r="R4213" s="6">
        <f t="shared" si="195"/>
        <v>0.90670152006159022</v>
      </c>
      <c r="S4213" s="6">
        <f t="shared" si="196"/>
        <v>1.1028987796690495</v>
      </c>
      <c r="T4213" s="6">
        <v>491.43565328624038</v>
      </c>
      <c r="U4213" s="6">
        <v>2601.768154718925</v>
      </c>
      <c r="V4213" s="6">
        <v>4994.8094844684974</v>
      </c>
      <c r="W4213" s="6">
        <f t="shared" si="197"/>
        <v>2911.25885617522</v>
      </c>
    </row>
    <row r="4214" spans="1:23" x14ac:dyDescent="0.3">
      <c r="A4214" s="5" t="s">
        <v>4641</v>
      </c>
      <c r="B4214" s="5" t="s">
        <v>4642</v>
      </c>
      <c r="C4214" s="5">
        <v>3</v>
      </c>
      <c r="D4214" s="5">
        <v>4</v>
      </c>
      <c r="E4214" s="6">
        <v>0</v>
      </c>
      <c r="F4214" s="6">
        <v>-16.502666235</v>
      </c>
      <c r="G4214" s="6">
        <v>-0.75435922083333307</v>
      </c>
      <c r="H4214" s="6">
        <v>5.1957787399999997</v>
      </c>
      <c r="I4214" s="6">
        <v>2.7E-6</v>
      </c>
      <c r="J4214" s="5">
        <v>0</v>
      </c>
      <c r="K4214" s="6">
        <v>54.064572957692299</v>
      </c>
      <c r="L4214" s="6">
        <v>20.6106558378454</v>
      </c>
      <c r="M4214" s="6">
        <v>5.2173481676512816</v>
      </c>
      <c r="N4214" s="6">
        <v>46.595999999999997</v>
      </c>
      <c r="O4214" s="6">
        <v>29.67</v>
      </c>
      <c r="P4214" s="6">
        <v>73.403580000000005</v>
      </c>
      <c r="Q4214" s="6">
        <v>0.23699999999999999</v>
      </c>
      <c r="R4214" s="6">
        <f t="shared" si="195"/>
        <v>0.63674993561679127</v>
      </c>
      <c r="S4214" s="6">
        <f t="shared" si="196"/>
        <v>1.5704752275025275</v>
      </c>
      <c r="T4214" s="6">
        <v>288.68369390134728</v>
      </c>
      <c r="U4214" s="6">
        <v>2299.9933854977621</v>
      </c>
      <c r="V4214" s="6">
        <v>4364.3801116892118</v>
      </c>
      <c r="W4214" s="6">
        <f t="shared" si="197"/>
        <v>2571.5780986240316</v>
      </c>
    </row>
    <row r="4215" spans="1:23" x14ac:dyDescent="0.3">
      <c r="A4215" s="5" t="s">
        <v>4763</v>
      </c>
      <c r="B4215" s="5" t="s">
        <v>4764</v>
      </c>
      <c r="C4215" s="5">
        <v>3</v>
      </c>
      <c r="D4215" s="5">
        <v>4</v>
      </c>
      <c r="E4215" s="6">
        <v>0</v>
      </c>
      <c r="F4215" s="6">
        <v>-3.4547711899999989</v>
      </c>
      <c r="G4215" s="6">
        <v>-0.319751125416666</v>
      </c>
      <c r="H4215" s="6">
        <v>3.3281149299999999</v>
      </c>
      <c r="I4215" s="6">
        <v>2.4999999999999989E-6</v>
      </c>
      <c r="J4215" s="5">
        <v>0</v>
      </c>
      <c r="K4215" s="6">
        <v>51.140497444838509</v>
      </c>
      <c r="L4215" s="6">
        <v>20.96240826481273</v>
      </c>
      <c r="M4215" s="6">
        <v>5.1331114556755368</v>
      </c>
      <c r="N4215" s="6">
        <v>37.377000000000002</v>
      </c>
      <c r="O4215" s="6">
        <v>33.386000000000003</v>
      </c>
      <c r="P4215" s="6">
        <v>77.188432000000006</v>
      </c>
      <c r="Q4215" s="6">
        <v>0.156</v>
      </c>
      <c r="R4215" s="6">
        <f t="shared" si="195"/>
        <v>0.89322310511812075</v>
      </c>
      <c r="S4215" s="6">
        <f t="shared" si="196"/>
        <v>1.1195411250224645</v>
      </c>
      <c r="T4215" s="6">
        <v>304.69221585425032</v>
      </c>
      <c r="U4215" s="6">
        <v>2936.6277355479119</v>
      </c>
      <c r="V4215" s="6">
        <v>4909.3026667864196</v>
      </c>
      <c r="W4215" s="6">
        <f t="shared" si="197"/>
        <v>3249.5837996668797</v>
      </c>
    </row>
    <row r="4216" spans="1:23" x14ac:dyDescent="0.3">
      <c r="A4216" s="5" t="s">
        <v>4789</v>
      </c>
      <c r="B4216" s="5" t="s">
        <v>4790</v>
      </c>
      <c r="C4216" s="5">
        <v>3</v>
      </c>
      <c r="D4216" s="5">
        <v>4</v>
      </c>
      <c r="E4216" s="6">
        <v>0</v>
      </c>
      <c r="F4216" s="6">
        <v>-3.3075175874999991</v>
      </c>
      <c r="G4216" s="6">
        <v>-0.32586152291666598</v>
      </c>
      <c r="H4216" s="6">
        <v>6.3857269800000003</v>
      </c>
      <c r="I4216" s="6">
        <v>9.9999999999999995E-8</v>
      </c>
      <c r="J4216" s="5">
        <v>0</v>
      </c>
      <c r="K4216" s="6">
        <v>60.715808468655062</v>
      </c>
      <c r="L4216" s="6">
        <v>19.442796443658612</v>
      </c>
      <c r="M4216" s="6">
        <v>3.0224638367227952</v>
      </c>
      <c r="N4216" s="6">
        <v>46.548999999999999</v>
      </c>
      <c r="O4216" s="6">
        <v>36.802</v>
      </c>
      <c r="P4216" s="6">
        <v>87.367947999999998</v>
      </c>
      <c r="Q4216" s="6">
        <v>0.187</v>
      </c>
      <c r="R4216" s="6">
        <f t="shared" si="195"/>
        <v>0.79060774667554623</v>
      </c>
      <c r="S4216" s="6">
        <f t="shared" si="196"/>
        <v>1.2648497364273681</v>
      </c>
      <c r="T4216" s="6">
        <v>427.9176209887986</v>
      </c>
      <c r="U4216" s="6">
        <v>2426.1934951822082</v>
      </c>
      <c r="V4216" s="6">
        <v>4246.2061534127897</v>
      </c>
      <c r="W4216" s="6">
        <f t="shared" si="197"/>
        <v>2695.9593857734426</v>
      </c>
    </row>
    <row r="4217" spans="1:23" x14ac:dyDescent="0.3">
      <c r="A4217" s="5" t="s">
        <v>4793</v>
      </c>
      <c r="B4217" s="5" t="s">
        <v>4794</v>
      </c>
      <c r="C4217" s="5">
        <v>3</v>
      </c>
      <c r="D4217" s="5">
        <v>4</v>
      </c>
      <c r="E4217" s="6">
        <v>0</v>
      </c>
      <c r="F4217" s="6">
        <v>-17.252333032500001</v>
      </c>
      <c r="G4217" s="6">
        <v>-0.55204580083333299</v>
      </c>
      <c r="H4217" s="6">
        <v>3.4561734199999998</v>
      </c>
      <c r="I4217" s="6">
        <v>9.9999999999999995E-7</v>
      </c>
      <c r="J4217" s="5">
        <v>0</v>
      </c>
      <c r="K4217" s="6">
        <v>58.307481860839921</v>
      </c>
      <c r="L4217" s="6">
        <v>25.98132281111862</v>
      </c>
      <c r="M4217" s="6">
        <v>5.1178472182841546</v>
      </c>
      <c r="N4217" s="6">
        <v>31.335999999999999</v>
      </c>
      <c r="O4217" s="6">
        <v>21.657</v>
      </c>
      <c r="P4217" s="6">
        <v>52.799766000000005</v>
      </c>
      <c r="Q4217" s="6">
        <v>0.219</v>
      </c>
      <c r="R4217" s="6">
        <f t="shared" si="195"/>
        <v>0.69112203216747514</v>
      </c>
      <c r="S4217" s="6">
        <f t="shared" si="196"/>
        <v>1.4469224731033845</v>
      </c>
      <c r="T4217" s="6">
        <v>229.84399763571889</v>
      </c>
      <c r="U4217" s="6">
        <v>1835.893456051256</v>
      </c>
      <c r="V4217" s="6">
        <v>3513.7912986900842</v>
      </c>
      <c r="W4217" s="6">
        <f t="shared" si="197"/>
        <v>2053.8658975949643</v>
      </c>
    </row>
    <row r="4218" spans="1:23" x14ac:dyDescent="0.3">
      <c r="A4218" s="5" t="s">
        <v>4795</v>
      </c>
      <c r="B4218" s="5" t="s">
        <v>4796</v>
      </c>
      <c r="C4218" s="5">
        <v>3</v>
      </c>
      <c r="D4218" s="5">
        <v>4</v>
      </c>
      <c r="E4218" s="6">
        <v>0</v>
      </c>
      <c r="F4218" s="6">
        <v>-17.620627772500001</v>
      </c>
      <c r="G4218" s="6">
        <v>-0.47674221583333298</v>
      </c>
      <c r="H4218" s="6">
        <v>4.1473189499999998</v>
      </c>
      <c r="I4218" s="6">
        <v>2.8999999999999989E-6</v>
      </c>
      <c r="J4218" s="5">
        <v>0</v>
      </c>
      <c r="K4218" s="6">
        <v>52.3970720236115</v>
      </c>
      <c r="L4218" s="6">
        <v>10.15076626193648</v>
      </c>
      <c r="M4218" s="6">
        <v>2.4675928982460369</v>
      </c>
      <c r="N4218" s="6">
        <v>98.683000000000007</v>
      </c>
      <c r="O4218" s="6">
        <v>82.963999999999999</v>
      </c>
      <c r="P4218" s="6">
        <v>194.46761599999999</v>
      </c>
      <c r="Q4218" s="6">
        <v>0.17199999999999999</v>
      </c>
      <c r="R4218" s="6">
        <f t="shared" si="195"/>
        <v>0.84071217940273391</v>
      </c>
      <c r="S4218" s="6">
        <f t="shared" si="196"/>
        <v>1.1894677209392026</v>
      </c>
      <c r="T4218" s="6">
        <v>882.35127571871044</v>
      </c>
      <c r="U4218" s="6">
        <v>2219.381932039204</v>
      </c>
      <c r="V4218" s="6">
        <v>4225.6829075570013</v>
      </c>
      <c r="W4218" s="6">
        <f t="shared" si="197"/>
        <v>2482.0176508927339</v>
      </c>
    </row>
    <row r="4219" spans="1:23" x14ac:dyDescent="0.3">
      <c r="A4219" s="5" t="s">
        <v>4797</v>
      </c>
      <c r="B4219" s="5" t="s">
        <v>4798</v>
      </c>
      <c r="C4219" s="5">
        <v>3</v>
      </c>
      <c r="D4219" s="5">
        <v>4</v>
      </c>
      <c r="E4219" s="6">
        <v>0</v>
      </c>
      <c r="F4219" s="6">
        <v>-10.3505893975</v>
      </c>
      <c r="G4219" s="6">
        <v>-0.55642880083333202</v>
      </c>
      <c r="H4219" s="6">
        <v>3.31257964</v>
      </c>
      <c r="I4219" s="6">
        <v>1.5E-6</v>
      </c>
      <c r="J4219" s="5">
        <v>0</v>
      </c>
      <c r="K4219" s="6">
        <v>54.837461928891422</v>
      </c>
      <c r="L4219" s="6">
        <v>17.797833566944671</v>
      </c>
      <c r="M4219" s="6">
        <v>1.935035990512237</v>
      </c>
      <c r="N4219" s="6">
        <v>53.996000000000002</v>
      </c>
      <c r="O4219" s="6">
        <v>43.198</v>
      </c>
      <c r="P4219" s="6">
        <v>102.29286399999999</v>
      </c>
      <c r="Q4219" s="6">
        <v>0.184</v>
      </c>
      <c r="R4219" s="6">
        <f t="shared" si="195"/>
        <v>0.80002222386843469</v>
      </c>
      <c r="S4219" s="6">
        <f t="shared" si="196"/>
        <v>1.2499652761701932</v>
      </c>
      <c r="T4219" s="6">
        <v>595.64343081065795</v>
      </c>
      <c r="U4219" s="6">
        <v>2179.4409943900018</v>
      </c>
      <c r="V4219" s="6">
        <v>4306.7218872225376</v>
      </c>
      <c r="W4219" s="6">
        <f t="shared" si="197"/>
        <v>2443.1664730484067</v>
      </c>
    </row>
    <row r="4220" spans="1:23" x14ac:dyDescent="0.3">
      <c r="A4220" s="5" t="s">
        <v>4801</v>
      </c>
      <c r="B4220" s="5" t="s">
        <v>4802</v>
      </c>
      <c r="C4220" s="5">
        <v>4</v>
      </c>
      <c r="D4220" s="5">
        <v>4</v>
      </c>
      <c r="E4220" s="6">
        <v>0</v>
      </c>
      <c r="F4220" s="6">
        <v>-3.8890415924999999</v>
      </c>
      <c r="G4220" s="6">
        <v>-0.659772823541666</v>
      </c>
      <c r="H4220" s="6">
        <v>4.11499346</v>
      </c>
      <c r="I4220" s="6">
        <v>3.9999999999999998E-6</v>
      </c>
      <c r="J4220" s="5">
        <v>0</v>
      </c>
      <c r="K4220" s="6">
        <v>54.137290602606377</v>
      </c>
      <c r="L4220" s="6">
        <v>17.340066849044732</v>
      </c>
      <c r="M4220" s="6">
        <v>6.137842019941445</v>
      </c>
      <c r="N4220" s="6">
        <v>73.754000000000005</v>
      </c>
      <c r="O4220" s="6">
        <v>33.072000000000003</v>
      </c>
      <c r="P4220" s="6">
        <v>86.317920000000001</v>
      </c>
      <c r="Q4220" s="6">
        <v>0.30499999999999999</v>
      </c>
      <c r="R4220" s="6">
        <f t="shared" si="195"/>
        <v>0.44840957778561163</v>
      </c>
      <c r="S4220" s="6">
        <f t="shared" si="196"/>
        <v>2.2301040154813738</v>
      </c>
      <c r="T4220" s="6">
        <v>298.36343836873021</v>
      </c>
      <c r="U4220" s="6">
        <v>1873.344332106481</v>
      </c>
      <c r="V4220" s="6">
        <v>3829.1204490163482</v>
      </c>
      <c r="W4220" s="6">
        <f t="shared" si="197"/>
        <v>2104.1543422608588</v>
      </c>
    </row>
    <row r="4221" spans="1:23" x14ac:dyDescent="0.3">
      <c r="A4221" s="5" t="s">
        <v>4803</v>
      </c>
      <c r="B4221" s="5" t="s">
        <v>4804</v>
      </c>
      <c r="C4221" s="5">
        <v>4</v>
      </c>
      <c r="D4221" s="5">
        <v>4</v>
      </c>
      <c r="E4221" s="6">
        <v>0</v>
      </c>
      <c r="F4221" s="6">
        <v>-4.0396674475000003</v>
      </c>
      <c r="G4221" s="6">
        <v>-0.48710504104166602</v>
      </c>
      <c r="H4221" s="6">
        <v>2.8869443700000001</v>
      </c>
      <c r="I4221" s="6">
        <v>7.4999999999999976E-6</v>
      </c>
      <c r="J4221" s="5">
        <v>0</v>
      </c>
      <c r="K4221" s="6">
        <v>52.489890569270983</v>
      </c>
      <c r="L4221" s="6">
        <v>16.663329897445578</v>
      </c>
      <c r="M4221" s="6">
        <v>8.5960069665831789</v>
      </c>
      <c r="N4221" s="6">
        <v>86.933999999999997</v>
      </c>
      <c r="O4221" s="6">
        <v>37.268999999999998</v>
      </c>
      <c r="P4221" s="6">
        <v>97.793856000000005</v>
      </c>
      <c r="Q4221" s="6">
        <v>0.312</v>
      </c>
      <c r="R4221" s="6">
        <f t="shared" si="195"/>
        <v>0.42870453447442886</v>
      </c>
      <c r="S4221" s="6">
        <f t="shared" si="196"/>
        <v>2.332608870643162</v>
      </c>
      <c r="T4221" s="6">
        <v>272.83022304562832</v>
      </c>
      <c r="U4221" s="6">
        <v>2507.472859690035</v>
      </c>
      <c r="V4221" s="6">
        <v>4762.2120451699193</v>
      </c>
      <c r="W4221" s="6">
        <f t="shared" si="197"/>
        <v>2803.7224209327601</v>
      </c>
    </row>
    <row r="4222" spans="1:23" x14ac:dyDescent="0.3">
      <c r="A4222" s="5" t="s">
        <v>5007</v>
      </c>
      <c r="B4222" s="5" t="s">
        <v>5008</v>
      </c>
      <c r="C4222" s="5">
        <v>3</v>
      </c>
      <c r="D4222" s="5">
        <v>4</v>
      </c>
      <c r="E4222" s="6">
        <v>0</v>
      </c>
      <c r="F4222" s="6">
        <v>-3.4137790125000009</v>
      </c>
      <c r="G4222" s="6">
        <v>-0.48509011541666702</v>
      </c>
      <c r="H4222" s="6">
        <v>3.2244030700000001</v>
      </c>
      <c r="I4222" s="6">
        <v>9.9999999999999995E-8</v>
      </c>
      <c r="J4222" s="5">
        <v>0</v>
      </c>
      <c r="K4222" s="6">
        <v>58.672183337949278</v>
      </c>
      <c r="L4222" s="6">
        <v>17.157801155438371</v>
      </c>
      <c r="M4222" s="6">
        <v>4.75100204634274</v>
      </c>
      <c r="N4222" s="6">
        <v>53.606000000000002</v>
      </c>
      <c r="O4222" s="6">
        <v>40.963999999999999</v>
      </c>
      <c r="P4222" s="6">
        <v>97.903959999999998</v>
      </c>
      <c r="Q4222" s="6">
        <v>0.19500000000000001</v>
      </c>
      <c r="R4222" s="6">
        <f t="shared" si="195"/>
        <v>0.76416819012797066</v>
      </c>
      <c r="S4222" s="6">
        <f t="shared" si="196"/>
        <v>1.3086124401913877</v>
      </c>
      <c r="T4222" s="6">
        <v>376.42921897876312</v>
      </c>
      <c r="U4222" s="6">
        <v>1928.5260493865451</v>
      </c>
      <c r="V4222" s="6">
        <v>3592.3801335941821</v>
      </c>
      <c r="W4222" s="6">
        <f t="shared" si="197"/>
        <v>2153.4562278927824</v>
      </c>
    </row>
    <row r="4223" spans="1:23" x14ac:dyDescent="0.3">
      <c r="A4223" s="5" t="s">
        <v>5011</v>
      </c>
      <c r="B4223" s="5" t="s">
        <v>5012</v>
      </c>
      <c r="C4223" s="5">
        <v>3</v>
      </c>
      <c r="D4223" s="5">
        <v>4</v>
      </c>
      <c r="E4223" s="6">
        <v>0</v>
      </c>
      <c r="F4223" s="6">
        <v>-12.507125465</v>
      </c>
      <c r="G4223" s="6">
        <v>-0.33015537708333098</v>
      </c>
      <c r="H4223" s="6">
        <v>4.5946737799999999</v>
      </c>
      <c r="I4223" s="6">
        <v>9.9999999999999995E-8</v>
      </c>
      <c r="J4223" s="5">
        <v>0</v>
      </c>
      <c r="K4223" s="6">
        <v>69.906939784397082</v>
      </c>
      <c r="L4223" s="6">
        <v>9.5942762303890206</v>
      </c>
      <c r="M4223" s="6">
        <v>4.9820910776800309</v>
      </c>
      <c r="N4223" s="6">
        <v>112.773</v>
      </c>
      <c r="O4223" s="6">
        <v>83.728999999999999</v>
      </c>
      <c r="P4223" s="6">
        <v>201.284516</v>
      </c>
      <c r="Q4223" s="6">
        <v>0.20200000000000001</v>
      </c>
      <c r="R4223" s="6">
        <f t="shared" si="195"/>
        <v>0.7424560843464304</v>
      </c>
      <c r="S4223" s="6">
        <f t="shared" si="196"/>
        <v>1.3468810089694132</v>
      </c>
      <c r="T4223" s="6">
        <v>638.78368218129617</v>
      </c>
      <c r="U4223" s="6">
        <v>1682.2739982638541</v>
      </c>
      <c r="V4223" s="6">
        <v>3419.6286360821491</v>
      </c>
      <c r="W4223" s="6">
        <f t="shared" si="197"/>
        <v>1888.9608942905907</v>
      </c>
    </row>
    <row r="4224" spans="1:23" x14ac:dyDescent="0.3">
      <c r="A4224" s="5" t="s">
        <v>5013</v>
      </c>
      <c r="B4224" s="5" t="s">
        <v>5014</v>
      </c>
      <c r="C4224" s="5">
        <v>3</v>
      </c>
      <c r="D4224" s="5">
        <v>4</v>
      </c>
      <c r="E4224" s="6">
        <v>0</v>
      </c>
      <c r="F4224" s="6">
        <v>-20.025396104999999</v>
      </c>
      <c r="G4224" s="6">
        <v>-0.54115526583333207</v>
      </c>
      <c r="H4224" s="6">
        <v>5.3469165700000003</v>
      </c>
      <c r="I4224" s="6">
        <v>1.3E-6</v>
      </c>
      <c r="J4224" s="5">
        <v>0</v>
      </c>
      <c r="K4224" s="6">
        <v>67.912787147686842</v>
      </c>
      <c r="L4224" s="6">
        <v>15.43294542611395</v>
      </c>
      <c r="M4224" s="6">
        <v>3.7057765883643161</v>
      </c>
      <c r="N4224" s="6">
        <v>63.12</v>
      </c>
      <c r="O4224" s="6">
        <v>51.137</v>
      </c>
      <c r="P4224" s="6">
        <v>120.785594</v>
      </c>
      <c r="Q4224" s="6">
        <v>0.18099999999999999</v>
      </c>
      <c r="R4224" s="6">
        <f t="shared" si="195"/>
        <v>0.81015525982256031</v>
      </c>
      <c r="S4224" s="6">
        <f t="shared" si="196"/>
        <v>1.2343313060993018</v>
      </c>
      <c r="T4224" s="6">
        <v>492.03043340436301</v>
      </c>
      <c r="U4224" s="6">
        <v>1472.6211008574669</v>
      </c>
      <c r="V4224" s="6">
        <v>3143.3835899778492</v>
      </c>
      <c r="W4224" s="6">
        <f t="shared" si="197"/>
        <v>1657.7944588633547</v>
      </c>
    </row>
    <row r="4225" spans="1:23" x14ac:dyDescent="0.3">
      <c r="A4225" s="5" t="s">
        <v>5175</v>
      </c>
      <c r="B4225" s="5" t="s">
        <v>5176</v>
      </c>
      <c r="C4225" s="5">
        <v>3</v>
      </c>
      <c r="D4225" s="5">
        <v>4</v>
      </c>
      <c r="E4225" s="6">
        <v>0</v>
      </c>
      <c r="F4225" s="6">
        <v>-13.098675952500001</v>
      </c>
      <c r="G4225" s="6">
        <v>-0.52056174833333302</v>
      </c>
      <c r="H4225" s="6">
        <v>4.6858164000000002</v>
      </c>
      <c r="I4225" s="6">
        <v>1.29899999999E-4</v>
      </c>
      <c r="J4225" s="5">
        <v>0</v>
      </c>
      <c r="K4225" s="6">
        <v>63.925303072420967</v>
      </c>
      <c r="L4225" s="6">
        <v>21.295822091325761</v>
      </c>
      <c r="M4225" s="6">
        <v>11.504953690274411</v>
      </c>
      <c r="N4225" s="6">
        <v>82.385999999999996</v>
      </c>
      <c r="O4225" s="6">
        <v>50.28</v>
      </c>
      <c r="P4225" s="6">
        <v>125.29776</v>
      </c>
      <c r="Q4225" s="6">
        <v>0.246</v>
      </c>
      <c r="R4225" s="6">
        <f t="shared" si="195"/>
        <v>0.61029786614230574</v>
      </c>
      <c r="S4225" s="6">
        <f t="shared" si="196"/>
        <v>1.6385441527446301</v>
      </c>
      <c r="T4225" s="6">
        <v>250.5206041583773</v>
      </c>
      <c r="U4225" s="6">
        <v>1700.474432258726</v>
      </c>
      <c r="V4225" s="6">
        <v>3735.3392373561442</v>
      </c>
      <c r="W4225" s="6">
        <f t="shared" si="197"/>
        <v>1916.8778130822122</v>
      </c>
    </row>
    <row r="4226" spans="1:23" x14ac:dyDescent="0.3">
      <c r="A4226" s="5" t="s">
        <v>5179</v>
      </c>
      <c r="B4226" s="5" t="s">
        <v>5180</v>
      </c>
      <c r="C4226" s="5">
        <v>3</v>
      </c>
      <c r="D4226" s="5">
        <v>4</v>
      </c>
      <c r="E4226" s="6">
        <v>0</v>
      </c>
      <c r="F4226" s="6">
        <v>-20.351235992500001</v>
      </c>
      <c r="G4226" s="6">
        <v>-0.6413059658333321</v>
      </c>
      <c r="H4226" s="6">
        <v>4.8247317799999996</v>
      </c>
      <c r="I4226" s="6">
        <v>6.9999999999999999E-6</v>
      </c>
      <c r="J4226" s="5">
        <v>0</v>
      </c>
      <c r="K4226" s="6">
        <v>63.415954265314483</v>
      </c>
      <c r="L4226" s="6">
        <v>19.992992931708031</v>
      </c>
      <c r="M4226" s="6">
        <v>9.8399384438098707</v>
      </c>
      <c r="N4226" s="6">
        <v>96.168000000000006</v>
      </c>
      <c r="O4226" s="6">
        <v>62.893999999999998</v>
      </c>
      <c r="P4226" s="6">
        <v>154.97081599999999</v>
      </c>
      <c r="Q4226" s="6">
        <v>0.23200000000000001</v>
      </c>
      <c r="R4226" s="6">
        <f t="shared" ref="R4226:R4289" si="198">1/S4226</f>
        <v>0.65400133100407609</v>
      </c>
      <c r="S4226" s="6">
        <f t="shared" ref="S4226:S4289" si="199">N4226/O4226</f>
        <v>1.5290488758864123</v>
      </c>
      <c r="T4226" s="6">
        <v>308.67176398545939</v>
      </c>
      <c r="U4226" s="6">
        <v>1494.902252348252</v>
      </c>
      <c r="V4226" s="6">
        <v>3422.935817743486</v>
      </c>
      <c r="W4226" s="6">
        <f t="shared" si="197"/>
        <v>1688.1174075049676</v>
      </c>
    </row>
    <row r="4227" spans="1:23" x14ac:dyDescent="0.3">
      <c r="A4227" s="5" t="s">
        <v>5201</v>
      </c>
      <c r="B4227" s="5" t="s">
        <v>5202</v>
      </c>
      <c r="C4227" s="5">
        <v>3</v>
      </c>
      <c r="D4227" s="5">
        <v>4</v>
      </c>
      <c r="E4227" s="6">
        <v>0</v>
      </c>
      <c r="F4227" s="6">
        <v>-13.289407322500001</v>
      </c>
      <c r="G4227" s="6">
        <v>-0.41734936333333211</v>
      </c>
      <c r="H4227" s="6">
        <v>4.3680255800000003</v>
      </c>
      <c r="I4227" s="6">
        <v>2.0999999999999998E-6</v>
      </c>
      <c r="J4227" s="5">
        <v>0</v>
      </c>
      <c r="K4227" s="6">
        <v>61.408823158462447</v>
      </c>
      <c r="L4227" s="6">
        <v>22.709249620608229</v>
      </c>
      <c r="M4227" s="6">
        <v>11.987353061378389</v>
      </c>
      <c r="N4227" s="6">
        <v>104.751</v>
      </c>
      <c r="O4227" s="6">
        <v>50.093000000000004</v>
      </c>
      <c r="P4227" s="6">
        <v>129.64068400000002</v>
      </c>
      <c r="Q4227" s="6">
        <v>0.29399999999999998</v>
      </c>
      <c r="R4227" s="6">
        <f t="shared" si="198"/>
        <v>0.47821023188322787</v>
      </c>
      <c r="S4227" s="6">
        <f t="shared" si="199"/>
        <v>2.0911304972750684</v>
      </c>
      <c r="T4227" s="6">
        <v>240.8433652036168</v>
      </c>
      <c r="U4227" s="6">
        <v>2039.306402184367</v>
      </c>
      <c r="V4227" s="6">
        <v>4150.3588941482858</v>
      </c>
      <c r="W4227" s="6">
        <f t="shared" ref="W4227:W4290" si="200">((1/3)*((2/U4227^3)+(1/V4227^3)))^(-1/3)</f>
        <v>2290.0129439074017</v>
      </c>
    </row>
    <row r="4228" spans="1:23" x14ac:dyDescent="0.3">
      <c r="A4228" s="5" t="s">
        <v>5337</v>
      </c>
      <c r="B4228" s="5" t="s">
        <v>5338</v>
      </c>
      <c r="C4228" s="5">
        <v>3</v>
      </c>
      <c r="D4228" s="5">
        <v>4</v>
      </c>
      <c r="E4228" s="6">
        <v>0</v>
      </c>
      <c r="F4228" s="6">
        <v>-20.866225015000001</v>
      </c>
      <c r="G4228" s="6">
        <v>-0.60005283833333301</v>
      </c>
      <c r="H4228" s="6">
        <v>6.0566161999999997</v>
      </c>
      <c r="I4228" s="6">
        <v>3.9999999999999998E-7</v>
      </c>
      <c r="J4228" s="5">
        <v>0</v>
      </c>
      <c r="K4228" s="6">
        <v>70.128890781746975</v>
      </c>
      <c r="L4228" s="6">
        <v>23.025260536165309</v>
      </c>
      <c r="M4228" s="6">
        <v>6.1043970706932766</v>
      </c>
      <c r="N4228" s="6">
        <v>58.085000000000001</v>
      </c>
      <c r="O4228" s="6">
        <v>16.306000000000001</v>
      </c>
      <c r="P4228" s="6">
        <v>44.743663999999995</v>
      </c>
      <c r="Q4228" s="6">
        <v>0.372</v>
      </c>
      <c r="R4228" s="6">
        <f t="shared" si="198"/>
        <v>0.28072652147714555</v>
      </c>
      <c r="S4228" s="6">
        <f t="shared" si="199"/>
        <v>3.5621856985158837</v>
      </c>
      <c r="T4228" s="6">
        <v>193.85700355814021</v>
      </c>
      <c r="U4228" s="6">
        <v>1690.3100085682361</v>
      </c>
      <c r="V4228" s="6">
        <v>3305.9586362504579</v>
      </c>
      <c r="W4228" s="6">
        <f t="shared" si="200"/>
        <v>1893.6436836887983</v>
      </c>
    </row>
    <row r="4229" spans="1:23" x14ac:dyDescent="0.3">
      <c r="A4229" s="5" t="s">
        <v>5399</v>
      </c>
      <c r="B4229" s="5" t="s">
        <v>5400</v>
      </c>
      <c r="C4229" s="5">
        <v>3</v>
      </c>
      <c r="D4229" s="5">
        <v>4</v>
      </c>
      <c r="E4229" s="6">
        <v>0</v>
      </c>
      <c r="F4229" s="6">
        <v>-14.07312179</v>
      </c>
      <c r="G4229" s="6">
        <v>-0.71307624833333105</v>
      </c>
      <c r="H4229" s="6">
        <v>6.1561286500000003</v>
      </c>
      <c r="I4229" s="6">
        <v>9.9999999999999995E-8</v>
      </c>
      <c r="J4229" s="5">
        <v>0</v>
      </c>
      <c r="K4229" s="6">
        <v>63.646321607103943</v>
      </c>
      <c r="L4229" s="6">
        <v>14.149393501177361</v>
      </c>
      <c r="M4229" s="6">
        <v>7.6929285415767383</v>
      </c>
      <c r="N4229" s="6">
        <v>100.15300000000001</v>
      </c>
      <c r="O4229" s="6">
        <v>31.24</v>
      </c>
      <c r="P4229" s="6">
        <v>84.910319999999999</v>
      </c>
      <c r="Q4229" s="6">
        <v>0.35899999999999999</v>
      </c>
      <c r="R4229" s="6">
        <f t="shared" si="198"/>
        <v>0.3119227581799846</v>
      </c>
      <c r="S4229" s="6">
        <f t="shared" si="199"/>
        <v>3.2059218950064023</v>
      </c>
      <c r="T4229" s="6">
        <v>281.39423735925351</v>
      </c>
      <c r="U4229" s="6">
        <v>2100.824330706921</v>
      </c>
      <c r="V4229" s="6">
        <v>4122.8557481764783</v>
      </c>
      <c r="W4229" s="6">
        <f t="shared" si="200"/>
        <v>2354.0394965751348</v>
      </c>
    </row>
    <row r="4230" spans="1:23" x14ac:dyDescent="0.3">
      <c r="A4230" s="5" t="s">
        <v>5423</v>
      </c>
      <c r="B4230" s="5" t="s">
        <v>5424</v>
      </c>
      <c r="C4230" s="5">
        <v>3</v>
      </c>
      <c r="D4230" s="5">
        <v>4</v>
      </c>
      <c r="E4230" s="6">
        <v>0</v>
      </c>
      <c r="F4230" s="6">
        <v>-21.2547238575</v>
      </c>
      <c r="G4230" s="6">
        <v>-0.76286249333333311</v>
      </c>
      <c r="H4230" s="6">
        <v>6.3993775499999996</v>
      </c>
      <c r="I4230" s="6">
        <v>9.9999999999999995E-8</v>
      </c>
      <c r="J4230" s="5">
        <v>0</v>
      </c>
      <c r="K4230" s="6">
        <v>62.530199772821213</v>
      </c>
      <c r="L4230" s="6">
        <v>19.91640959804063</v>
      </c>
      <c r="M4230" s="6">
        <v>8.1146186118922188</v>
      </c>
      <c r="N4230" s="6">
        <v>69.980999999999995</v>
      </c>
      <c r="O4230" s="6">
        <v>35.795999999999999</v>
      </c>
      <c r="P4230" s="6">
        <v>91.70935200000001</v>
      </c>
      <c r="Q4230" s="6">
        <v>0.28100000000000003</v>
      </c>
      <c r="R4230" s="6">
        <f t="shared" si="198"/>
        <v>0.51151026707249114</v>
      </c>
      <c r="S4230" s="6">
        <f t="shared" si="199"/>
        <v>1.954994971505196</v>
      </c>
      <c r="T4230" s="6">
        <v>258.71438133263678</v>
      </c>
      <c r="U4230" s="6">
        <v>1842.836804516741</v>
      </c>
      <c r="V4230" s="6">
        <v>3716.6141286281918</v>
      </c>
      <c r="W4230" s="6">
        <f t="shared" si="200"/>
        <v>2068.3246766700336</v>
      </c>
    </row>
    <row r="4231" spans="1:23" x14ac:dyDescent="0.3">
      <c r="A4231" s="5" t="s">
        <v>5425</v>
      </c>
      <c r="B4231" s="5" t="s">
        <v>5426</v>
      </c>
      <c r="C4231" s="5">
        <v>3</v>
      </c>
      <c r="D4231" s="5">
        <v>4</v>
      </c>
      <c r="E4231" s="6">
        <v>0</v>
      </c>
      <c r="F4231" s="6">
        <v>-3.3028886725</v>
      </c>
      <c r="G4231" s="6">
        <v>-0.52756377541666599</v>
      </c>
      <c r="H4231" s="6">
        <v>6.0759855700000003</v>
      </c>
      <c r="I4231" s="6">
        <v>1.9999999999999999E-7</v>
      </c>
      <c r="J4231" s="5">
        <v>0</v>
      </c>
      <c r="K4231" s="6">
        <v>67.830791349545677</v>
      </c>
      <c r="L4231" s="6">
        <v>18.307538522791571</v>
      </c>
      <c r="M4231" s="6">
        <v>6.1906979282736856</v>
      </c>
      <c r="N4231" s="6">
        <v>83.144000000000005</v>
      </c>
      <c r="O4231" s="6">
        <v>46.000999999999998</v>
      </c>
      <c r="P4231" s="6">
        <v>116.474532</v>
      </c>
      <c r="Q4231" s="6">
        <v>0.26600000000000001</v>
      </c>
      <c r="R4231" s="6">
        <f t="shared" si="198"/>
        <v>0.55326902722986615</v>
      </c>
      <c r="S4231" s="6">
        <f t="shared" si="199"/>
        <v>1.8074389687180716</v>
      </c>
      <c r="T4231" s="6">
        <v>344.19865026062422</v>
      </c>
      <c r="U4231" s="6">
        <v>1655.136038440025</v>
      </c>
      <c r="V4231" s="6">
        <v>3290.194421537145</v>
      </c>
      <c r="W4231" s="6">
        <f t="shared" si="200"/>
        <v>1856.0843419532296</v>
      </c>
    </row>
    <row r="4232" spans="1:23" x14ac:dyDescent="0.3">
      <c r="A4232" s="5" t="s">
        <v>5491</v>
      </c>
      <c r="B4232" s="5" t="s">
        <v>5492</v>
      </c>
      <c r="C4232" s="5">
        <v>2</v>
      </c>
      <c r="D4232" s="5">
        <v>3</v>
      </c>
      <c r="E4232" s="6">
        <v>5.2699999999998998E-2</v>
      </c>
      <c r="F4232" s="6">
        <v>-3.717195643333334</v>
      </c>
      <c r="G4232" s="6">
        <v>-0.29135345944444402</v>
      </c>
      <c r="H4232" s="6">
        <v>4.9768911999999998</v>
      </c>
      <c r="I4232" s="6">
        <v>1.9999999999999999E-7</v>
      </c>
      <c r="J4232" s="5">
        <v>0</v>
      </c>
      <c r="K4232" s="6">
        <v>52.817192128191728</v>
      </c>
      <c r="L4232" s="6">
        <v>33.760866310886151</v>
      </c>
      <c r="M4232" s="6">
        <v>3.7357481379341428</v>
      </c>
      <c r="N4232" s="6">
        <v>35.366999999999997</v>
      </c>
      <c r="O4232" s="6">
        <v>12.698</v>
      </c>
      <c r="P4232" s="6">
        <v>34.030640000000005</v>
      </c>
      <c r="Q4232" s="6">
        <v>0.34</v>
      </c>
      <c r="R4232" s="6">
        <f t="shared" si="198"/>
        <v>0.35903525885712673</v>
      </c>
      <c r="S4232" s="6">
        <f t="shared" si="199"/>
        <v>2.7852417703575365</v>
      </c>
      <c r="T4232" s="6">
        <v>191.3999275191226</v>
      </c>
      <c r="U4232" s="6">
        <v>3951.3261091848171</v>
      </c>
      <c r="V4232" s="6">
        <v>6167.3836718810853</v>
      </c>
      <c r="W4232" s="6">
        <f t="shared" si="200"/>
        <v>4340.6650136399639</v>
      </c>
    </row>
    <row r="4233" spans="1:23" x14ac:dyDescent="0.3">
      <c r="A4233" s="5" t="s">
        <v>5647</v>
      </c>
      <c r="B4233" s="5" t="s">
        <v>5648</v>
      </c>
      <c r="C4233" s="5">
        <v>3</v>
      </c>
      <c r="D4233" s="5">
        <v>3</v>
      </c>
      <c r="E4233" s="6">
        <v>0.11209999999999901</v>
      </c>
      <c r="F4233" s="6">
        <v>-3.8845404100000001</v>
      </c>
      <c r="G4233" s="6">
        <v>-0.191268167777777</v>
      </c>
      <c r="H4233" s="6">
        <v>4.8992020600000004</v>
      </c>
      <c r="I4233" s="6">
        <v>0</v>
      </c>
      <c r="J4233" s="5">
        <v>0</v>
      </c>
      <c r="K4233" s="6">
        <v>51.550854332397527</v>
      </c>
      <c r="L4233" s="6">
        <v>17.022967960322688</v>
      </c>
      <c r="M4233" s="6">
        <v>7.6539079686727689</v>
      </c>
      <c r="N4233" s="6">
        <v>101.928</v>
      </c>
      <c r="O4233" s="6">
        <v>50.091999999999999</v>
      </c>
      <c r="P4233" s="6">
        <v>129.13717599999998</v>
      </c>
      <c r="Q4233" s="6">
        <v>0.28899999999999998</v>
      </c>
      <c r="R4233" s="6">
        <f t="shared" si="198"/>
        <v>0.49144494152735257</v>
      </c>
      <c r="S4233" s="6">
        <f t="shared" si="199"/>
        <v>2.0348159386728422</v>
      </c>
      <c r="T4233" s="6">
        <v>330.89585406601498</v>
      </c>
      <c r="U4233" s="6">
        <v>5304.7726931411617</v>
      </c>
      <c r="V4233" s="6">
        <v>8341.8504558228742</v>
      </c>
      <c r="W4233" s="6">
        <f t="shared" si="200"/>
        <v>5832.4726812608096</v>
      </c>
    </row>
    <row r="4234" spans="1:23" x14ac:dyDescent="0.3">
      <c r="A4234" s="5" t="s">
        <v>5673</v>
      </c>
      <c r="B4234" s="5" t="s">
        <v>5674</v>
      </c>
      <c r="C4234" s="5">
        <v>2</v>
      </c>
      <c r="D4234" s="5">
        <v>3</v>
      </c>
      <c r="E4234" s="6">
        <v>0</v>
      </c>
      <c r="F4234" s="6">
        <v>-2.973059793333332</v>
      </c>
      <c r="G4234" s="6">
        <v>-0.46004126361110897</v>
      </c>
      <c r="H4234" s="6">
        <v>2.4278880599999999</v>
      </c>
      <c r="I4234" s="6">
        <v>0</v>
      </c>
      <c r="J4234" s="5">
        <v>0</v>
      </c>
      <c r="K4234" s="6">
        <v>61.831967513536199</v>
      </c>
      <c r="L4234" s="6">
        <v>32.460848349326639</v>
      </c>
      <c r="M4234" s="6">
        <v>4.6688791309666504</v>
      </c>
      <c r="N4234" s="6">
        <v>35.201000000000001</v>
      </c>
      <c r="O4234" s="6">
        <v>10.861000000000001</v>
      </c>
      <c r="P4234" s="6">
        <v>29.541919999999998</v>
      </c>
      <c r="Q4234" s="6">
        <v>0.36</v>
      </c>
      <c r="R4234" s="6">
        <f t="shared" si="198"/>
        <v>0.30854237095537063</v>
      </c>
      <c r="S4234" s="6">
        <f t="shared" si="199"/>
        <v>3.2410459442040325</v>
      </c>
      <c r="T4234" s="6">
        <v>160.32204511215221</v>
      </c>
      <c r="U4234" s="6">
        <v>2425.2853485887899</v>
      </c>
      <c r="V4234" s="6">
        <v>4132.8092148095129</v>
      </c>
      <c r="W4234" s="6">
        <f t="shared" si="200"/>
        <v>2688.5905817866296</v>
      </c>
    </row>
    <row r="4235" spans="1:23" x14ac:dyDescent="0.3">
      <c r="A4235" s="5" t="s">
        <v>5719</v>
      </c>
      <c r="B4235" s="5" t="s">
        <v>5720</v>
      </c>
      <c r="C4235" s="5">
        <v>3</v>
      </c>
      <c r="D4235" s="5">
        <v>3</v>
      </c>
      <c r="E4235" s="6">
        <v>0</v>
      </c>
      <c r="F4235" s="6">
        <v>-3.3216413366666671</v>
      </c>
      <c r="G4235" s="6">
        <v>-0.22459984833333199</v>
      </c>
      <c r="H4235" s="6">
        <v>5.3907000500000004</v>
      </c>
      <c r="I4235" s="6">
        <v>4.9999999999999998E-7</v>
      </c>
      <c r="J4235" s="5">
        <v>0</v>
      </c>
      <c r="K4235" s="6">
        <v>62.887224794438197</v>
      </c>
      <c r="L4235" s="6">
        <v>24.915747024010191</v>
      </c>
      <c r="M4235" s="6">
        <v>6.0913021298659089</v>
      </c>
      <c r="N4235" s="6">
        <v>23.527000000000001</v>
      </c>
      <c r="O4235" s="6">
        <v>10.909000000000001</v>
      </c>
      <c r="P4235" s="6">
        <v>28.341581999999999</v>
      </c>
      <c r="Q4235" s="6">
        <v>0.29899999999999999</v>
      </c>
      <c r="R4235" s="6">
        <f t="shared" si="198"/>
        <v>0.46368002720278828</v>
      </c>
      <c r="S4235" s="6">
        <f t="shared" si="199"/>
        <v>2.1566596388303236</v>
      </c>
      <c r="T4235" s="6">
        <v>153.93990891771571</v>
      </c>
      <c r="U4235" s="6">
        <v>2602.8981390968802</v>
      </c>
      <c r="V4235" s="6">
        <v>4076.5729057146318</v>
      </c>
      <c r="W4235" s="6">
        <f t="shared" si="200"/>
        <v>2860.4988662642554</v>
      </c>
    </row>
    <row r="4236" spans="1:23" x14ac:dyDescent="0.3">
      <c r="A4236" s="5" t="s">
        <v>5909</v>
      </c>
      <c r="B4236" s="5" t="s">
        <v>5910</v>
      </c>
      <c r="C4236" s="5">
        <v>3</v>
      </c>
      <c r="D4236" s="5">
        <v>3</v>
      </c>
      <c r="E4236" s="6">
        <v>1.372299999999999</v>
      </c>
      <c r="F4236" s="6">
        <v>-7.9877101633333334</v>
      </c>
      <c r="G4236" s="6">
        <v>-0.89986316805555511</v>
      </c>
      <c r="H4236" s="6">
        <v>2.3706935499999999</v>
      </c>
      <c r="I4236" s="6">
        <v>0</v>
      </c>
      <c r="J4236" s="5">
        <v>0</v>
      </c>
      <c r="K4236" s="6">
        <v>58.328389330975817</v>
      </c>
      <c r="L4236" s="6">
        <v>27.63267168357828</v>
      </c>
      <c r="M4236" s="6">
        <v>2.7640799158423608</v>
      </c>
      <c r="N4236" s="6">
        <v>33.378</v>
      </c>
      <c r="O4236" s="6">
        <v>21.704000000000001</v>
      </c>
      <c r="P4236" s="6">
        <v>53.522064000000007</v>
      </c>
      <c r="Q4236" s="6">
        <v>0.23300000000000001</v>
      </c>
      <c r="R4236" s="6">
        <f t="shared" si="198"/>
        <v>0.65024866678650606</v>
      </c>
      <c r="S4236" s="6">
        <f t="shared" si="199"/>
        <v>1.5378732030962035</v>
      </c>
      <c r="T4236" s="6">
        <v>306.76086209674168</v>
      </c>
      <c r="U4236" s="6">
        <v>3538.1827800898191</v>
      </c>
      <c r="V4236" s="6">
        <v>5703.1632745408633</v>
      </c>
      <c r="W4236" s="6">
        <f t="shared" si="200"/>
        <v>3900.7702558428259</v>
      </c>
    </row>
    <row r="4237" spans="1:23" x14ac:dyDescent="0.3">
      <c r="A4237" s="5" t="s">
        <v>6165</v>
      </c>
      <c r="B4237" s="5" t="s">
        <v>6166</v>
      </c>
      <c r="C4237" s="5">
        <v>3</v>
      </c>
      <c r="D4237" s="5">
        <v>3</v>
      </c>
      <c r="E4237" s="6">
        <v>0.35870000000000002</v>
      </c>
      <c r="F4237" s="6">
        <v>-2.8732596733333309</v>
      </c>
      <c r="G4237" s="6">
        <v>-0.39678394277777701</v>
      </c>
      <c r="H4237" s="6">
        <v>3.0199013899999998</v>
      </c>
      <c r="I4237" s="6">
        <v>0</v>
      </c>
      <c r="J4237" s="5">
        <v>0</v>
      </c>
      <c r="K4237" s="6">
        <v>77.943968433355849</v>
      </c>
      <c r="L4237" s="6">
        <v>17.477231501778071</v>
      </c>
      <c r="M4237" s="6">
        <v>8.5672362621081852</v>
      </c>
      <c r="N4237" s="6">
        <v>164.01599999999999</v>
      </c>
      <c r="O4237" s="6">
        <v>80.125</v>
      </c>
      <c r="P4237" s="6">
        <v>206.7225</v>
      </c>
      <c r="Q4237" s="6">
        <v>0.28999999999999998</v>
      </c>
      <c r="R4237" s="6">
        <f t="shared" si="198"/>
        <v>0.48851941274022048</v>
      </c>
      <c r="S4237" s="6">
        <f t="shared" si="199"/>
        <v>2.0470015600624025</v>
      </c>
      <c r="T4237" s="6">
        <v>392.35342626713248</v>
      </c>
      <c r="U4237" s="6">
        <v>2086.3951523865262</v>
      </c>
      <c r="V4237" s="6">
        <v>3478.8601784477269</v>
      </c>
      <c r="W4237" s="6">
        <f t="shared" si="200"/>
        <v>2308.1590671972672</v>
      </c>
    </row>
    <row r="4238" spans="1:23" x14ac:dyDescent="0.3">
      <c r="A4238" s="5" t="s">
        <v>6397</v>
      </c>
      <c r="B4238" s="5" t="s">
        <v>6398</v>
      </c>
      <c r="C4238" s="5">
        <v>3</v>
      </c>
      <c r="D4238" s="5">
        <v>3</v>
      </c>
      <c r="E4238" s="6">
        <v>2.4462000000000002</v>
      </c>
      <c r="F4238" s="6">
        <v>-6.0400445933333327</v>
      </c>
      <c r="G4238" s="6">
        <v>-0.81179103680555509</v>
      </c>
      <c r="H4238" s="6">
        <v>2.9160362800000001</v>
      </c>
      <c r="I4238" s="6">
        <v>0</v>
      </c>
      <c r="J4238" s="5">
        <v>0</v>
      </c>
      <c r="K4238" s="6">
        <v>30.45229878580945</v>
      </c>
      <c r="L4238" s="6">
        <v>14.45023360661726</v>
      </c>
      <c r="M4238" s="6">
        <v>7.7245534674016119</v>
      </c>
      <c r="N4238" s="6">
        <v>122.846</v>
      </c>
      <c r="O4238" s="6">
        <v>50</v>
      </c>
      <c r="P4238" s="6">
        <v>132.1</v>
      </c>
      <c r="Q4238" s="6">
        <v>0.32100000000000001</v>
      </c>
      <c r="R4238" s="6">
        <f t="shared" si="198"/>
        <v>0.40701365937840872</v>
      </c>
      <c r="S4238" s="6">
        <f t="shared" si="199"/>
        <v>2.4569200000000002</v>
      </c>
      <c r="T4238" s="6">
        <v>350.12938526720239</v>
      </c>
      <c r="U4238" s="6">
        <v>5893.1551850516908</v>
      </c>
      <c r="V4238" s="6">
        <v>9360.3075796847024</v>
      </c>
      <c r="W4238" s="6">
        <f t="shared" si="200"/>
        <v>6486.680366578209</v>
      </c>
    </row>
    <row r="4239" spans="1:23" x14ac:dyDescent="0.3">
      <c r="A4239" s="5" t="s">
        <v>7015</v>
      </c>
      <c r="B4239" s="5" t="s">
        <v>7016</v>
      </c>
      <c r="C4239" s="5">
        <v>3</v>
      </c>
      <c r="D4239" s="5">
        <v>3</v>
      </c>
      <c r="E4239" s="6">
        <v>1.7113</v>
      </c>
      <c r="F4239" s="6">
        <v>-3.7362528866666671</v>
      </c>
      <c r="G4239" s="6">
        <v>-0.75129741765873004</v>
      </c>
      <c r="H4239" s="6">
        <v>2.7920875700000001</v>
      </c>
      <c r="I4239" s="6">
        <v>0</v>
      </c>
      <c r="J4239" s="5">
        <v>0</v>
      </c>
      <c r="K4239" s="6">
        <v>53.393500700834011</v>
      </c>
      <c r="L4239" s="6">
        <v>14.591867091411819</v>
      </c>
      <c r="M4239" s="6">
        <v>7.5863354802021972</v>
      </c>
      <c r="N4239" s="6">
        <v>113.482</v>
      </c>
      <c r="O4239" s="6">
        <v>48.481999999999999</v>
      </c>
      <c r="P4239" s="6">
        <v>127.31373199999999</v>
      </c>
      <c r="Q4239" s="6">
        <v>0.313</v>
      </c>
      <c r="R4239" s="6">
        <f t="shared" si="198"/>
        <v>0.42722193828096089</v>
      </c>
      <c r="S4239" s="6">
        <f t="shared" si="199"/>
        <v>2.3407037663462726</v>
      </c>
      <c r="T4239" s="6">
        <v>346.48190238763061</v>
      </c>
      <c r="U4239" s="6">
        <v>4768.7550293739823</v>
      </c>
      <c r="V4239" s="6">
        <v>7664.6403469567213</v>
      </c>
      <c r="W4239" s="6">
        <f t="shared" si="200"/>
        <v>5255.8313200705197</v>
      </c>
    </row>
    <row r="4240" spans="1:23" x14ac:dyDescent="0.3">
      <c r="A4240" s="5" t="s">
        <v>7277</v>
      </c>
      <c r="B4240" s="5" t="s">
        <v>7278</v>
      </c>
      <c r="C4240" s="5">
        <v>3</v>
      </c>
      <c r="D4240" s="5">
        <v>4</v>
      </c>
      <c r="E4240" s="6">
        <v>0</v>
      </c>
      <c r="F4240" s="6">
        <v>-3.76382489</v>
      </c>
      <c r="G4240" s="6">
        <v>-0.58161325333333203</v>
      </c>
      <c r="H4240" s="6">
        <v>6.4828522399999997</v>
      </c>
      <c r="I4240" s="6">
        <v>3.2832E-3</v>
      </c>
      <c r="J4240" s="5">
        <v>0</v>
      </c>
      <c r="K4240" s="6">
        <v>69.360267396178912</v>
      </c>
      <c r="L4240" s="6">
        <v>13.726477951528199</v>
      </c>
      <c r="M4240" s="6">
        <v>2.0224853534985958</v>
      </c>
      <c r="N4240" s="6">
        <v>11.821999999999999</v>
      </c>
      <c r="O4240" s="6">
        <v>7.0819999999999999</v>
      </c>
      <c r="P4240" s="6">
        <v>17.704999999999998</v>
      </c>
      <c r="Q4240" s="6">
        <v>0.25</v>
      </c>
      <c r="R4240" s="6">
        <f t="shared" si="198"/>
        <v>0.59905261377093555</v>
      </c>
      <c r="S4240" s="6">
        <f t="shared" si="199"/>
        <v>1.6693024569330697</v>
      </c>
      <c r="T4240" s="6">
        <v>260.84704101490939</v>
      </c>
      <c r="U4240" s="6">
        <v>2319.8083888704882</v>
      </c>
      <c r="V4240" s="6">
        <v>4379.1161815631922</v>
      </c>
      <c r="W4240" s="6">
        <f t="shared" si="200"/>
        <v>2592.805275324311</v>
      </c>
    </row>
    <row r="4241" spans="1:23" x14ac:dyDescent="0.3">
      <c r="A4241" s="5" t="s">
        <v>7419</v>
      </c>
      <c r="B4241" s="5" t="s">
        <v>7420</v>
      </c>
      <c r="C4241" s="5">
        <v>3</v>
      </c>
      <c r="D4241" s="5">
        <v>4</v>
      </c>
      <c r="E4241" s="6">
        <v>0</v>
      </c>
      <c r="F4241" s="6">
        <v>-4.0634429025000003</v>
      </c>
      <c r="G4241" s="6">
        <v>-0.65841838833333211</v>
      </c>
      <c r="H4241" s="6">
        <v>7.2308183699999997</v>
      </c>
      <c r="I4241" s="6">
        <v>1.9999999999999999E-7</v>
      </c>
      <c r="J4241" s="5">
        <v>0</v>
      </c>
      <c r="K4241" s="6">
        <v>66.653319589782313</v>
      </c>
      <c r="L4241" s="6">
        <v>21.747310074955259</v>
      </c>
      <c r="M4241" s="6">
        <v>8.8031418761454461</v>
      </c>
      <c r="N4241" s="6">
        <v>67.820999999999998</v>
      </c>
      <c r="O4241" s="6">
        <v>43.015999999999998</v>
      </c>
      <c r="P4241" s="6">
        <v>106.507616</v>
      </c>
      <c r="Q4241" s="6">
        <v>0.23799999999999999</v>
      </c>
      <c r="R4241" s="6">
        <f t="shared" si="198"/>
        <v>0.63425782574718748</v>
      </c>
      <c r="S4241" s="6">
        <f t="shared" si="199"/>
        <v>1.5766458992002976</v>
      </c>
      <c r="T4241" s="6">
        <v>262.04656847853141</v>
      </c>
      <c r="U4241" s="6">
        <v>2112.2576524650822</v>
      </c>
      <c r="V4241" s="6">
        <v>4044.272270936061</v>
      </c>
      <c r="W4241" s="6">
        <f t="shared" si="200"/>
        <v>2363.102069417992</v>
      </c>
    </row>
    <row r="4242" spans="1:23" x14ac:dyDescent="0.3">
      <c r="A4242" s="5" t="s">
        <v>7655</v>
      </c>
      <c r="B4242" s="5" t="s">
        <v>7656</v>
      </c>
      <c r="C4242" s="5">
        <v>3</v>
      </c>
      <c r="D4242" s="5">
        <v>3</v>
      </c>
      <c r="E4242" s="6">
        <v>0.55180000000000007</v>
      </c>
      <c r="F4242" s="6">
        <v>-3.1311206466666661</v>
      </c>
      <c r="G4242" s="6">
        <v>-0.51819097694444405</v>
      </c>
      <c r="H4242" s="6">
        <v>2.9908543600000002</v>
      </c>
      <c r="I4242" s="6">
        <v>0</v>
      </c>
      <c r="J4242" s="5">
        <v>0</v>
      </c>
      <c r="K4242" s="6">
        <v>51.473403466315098</v>
      </c>
      <c r="L4242" s="6">
        <v>14.36544073528834</v>
      </c>
      <c r="M4242" s="6">
        <v>7.9750805825214552</v>
      </c>
      <c r="N4242" s="6">
        <v>114.133</v>
      </c>
      <c r="O4242" s="6">
        <v>60.674999999999997</v>
      </c>
      <c r="P4242" s="6">
        <v>154.59989999999999</v>
      </c>
      <c r="Q4242" s="6">
        <v>0.27400000000000002</v>
      </c>
      <c r="R4242" s="6">
        <f t="shared" si="198"/>
        <v>0.53161662271209897</v>
      </c>
      <c r="S4242" s="6">
        <f t="shared" si="199"/>
        <v>1.8810548001648126</v>
      </c>
      <c r="T4242" s="6">
        <v>378.55713365191087</v>
      </c>
      <c r="U4242" s="6">
        <v>2993.674398722309</v>
      </c>
      <c r="V4242" s="6">
        <v>4865.9521292883073</v>
      </c>
      <c r="W4242" s="6">
        <f t="shared" si="200"/>
        <v>3303.3704926224127</v>
      </c>
    </row>
    <row r="4243" spans="1:23" x14ac:dyDescent="0.3">
      <c r="A4243" s="5" t="s">
        <v>7685</v>
      </c>
      <c r="B4243" s="5" t="s">
        <v>7686</v>
      </c>
      <c r="C4243" s="5">
        <v>3</v>
      </c>
      <c r="D4243" s="5">
        <v>3</v>
      </c>
      <c r="E4243" s="6">
        <v>0.51870000000000005</v>
      </c>
      <c r="F4243" s="6">
        <v>-7.2321560966666656</v>
      </c>
      <c r="G4243" s="6">
        <v>-0.42346953347222099</v>
      </c>
      <c r="H4243" s="6">
        <v>3.1906268600000001</v>
      </c>
      <c r="I4243" s="6">
        <v>0</v>
      </c>
      <c r="J4243" s="5">
        <v>0</v>
      </c>
      <c r="K4243" s="6">
        <v>28.782828691167062</v>
      </c>
      <c r="L4243" s="6">
        <v>13.32357608742333</v>
      </c>
      <c r="M4243" s="6">
        <v>8.2763612788308123</v>
      </c>
      <c r="N4243" s="6">
        <v>140.435</v>
      </c>
      <c r="O4243" s="6">
        <v>57.323</v>
      </c>
      <c r="P4243" s="6">
        <v>151.33271999999999</v>
      </c>
      <c r="Q4243" s="6">
        <v>0.32</v>
      </c>
      <c r="R4243" s="6">
        <f t="shared" si="198"/>
        <v>0.4081817210809271</v>
      </c>
      <c r="S4243" s="6">
        <f t="shared" si="199"/>
        <v>2.4498892242206445</v>
      </c>
      <c r="T4243" s="6">
        <v>372.3380392445826</v>
      </c>
      <c r="U4243" s="6">
        <v>4187.4084285737426</v>
      </c>
      <c r="V4243" s="6">
        <v>6855.3554325782543</v>
      </c>
      <c r="W4243" s="6">
        <f t="shared" si="200"/>
        <v>4624.0279608162182</v>
      </c>
    </row>
    <row r="4244" spans="1:23" x14ac:dyDescent="0.3">
      <c r="A4244" s="5" t="s">
        <v>7687</v>
      </c>
      <c r="B4244" s="5" t="s">
        <v>7688</v>
      </c>
      <c r="C4244" s="5">
        <v>3</v>
      </c>
      <c r="D4244" s="5">
        <v>3</v>
      </c>
      <c r="E4244" s="6">
        <v>1.3386</v>
      </c>
      <c r="F4244" s="6">
        <v>-7.4222809266666667</v>
      </c>
      <c r="G4244" s="6">
        <v>-0.65581914988095202</v>
      </c>
      <c r="H4244" s="6">
        <v>3.1903787800000001</v>
      </c>
      <c r="I4244" s="6">
        <v>0</v>
      </c>
      <c r="J4244" s="5">
        <v>0</v>
      </c>
      <c r="K4244" s="6">
        <v>46.298836278341838</v>
      </c>
      <c r="L4244" s="6">
        <v>20.07844640016263</v>
      </c>
      <c r="M4244" s="6">
        <v>8.61842660880545</v>
      </c>
      <c r="N4244" s="6">
        <v>87.697000000000003</v>
      </c>
      <c r="O4244" s="6">
        <v>53.578000000000003</v>
      </c>
      <c r="P4244" s="6">
        <v>133.51637600000001</v>
      </c>
      <c r="Q4244" s="6">
        <v>0.246</v>
      </c>
      <c r="R4244" s="6">
        <f t="shared" si="198"/>
        <v>0.6109445020924319</v>
      </c>
      <c r="S4244" s="6">
        <f t="shared" si="199"/>
        <v>1.636809884654149</v>
      </c>
      <c r="T4244" s="6">
        <v>304.19328855851018</v>
      </c>
      <c r="U4244" s="6">
        <v>3774.3869380077299</v>
      </c>
      <c r="V4244" s="6">
        <v>6048.0361210579294</v>
      </c>
      <c r="W4244" s="6">
        <f t="shared" si="200"/>
        <v>4158.5363525810744</v>
      </c>
    </row>
    <row r="4245" spans="1:23" x14ac:dyDescent="0.3">
      <c r="A4245" s="5" t="s">
        <v>7693</v>
      </c>
      <c r="B4245" s="5" t="s">
        <v>7694</v>
      </c>
      <c r="C4245" s="5">
        <v>3</v>
      </c>
      <c r="D4245" s="5">
        <v>3</v>
      </c>
      <c r="E4245" s="6">
        <v>1.2699999999999E-2</v>
      </c>
      <c r="F4245" s="6">
        <v>-36.899719689999998</v>
      </c>
      <c r="G4245" s="6">
        <v>-0.71176266055555004</v>
      </c>
      <c r="H4245" s="6">
        <v>6.14925575</v>
      </c>
      <c r="I4245" s="6">
        <v>0</v>
      </c>
      <c r="J4245" s="5">
        <v>0</v>
      </c>
      <c r="K4245" s="6">
        <v>63.887466273977289</v>
      </c>
      <c r="L4245" s="6">
        <v>18.755542169505361</v>
      </c>
      <c r="M4245" s="6">
        <v>6.6522731462277536</v>
      </c>
      <c r="N4245" s="6">
        <v>103.751</v>
      </c>
      <c r="O4245" s="6">
        <v>66.881</v>
      </c>
      <c r="P4245" s="6">
        <v>165.19606999999999</v>
      </c>
      <c r="Q4245" s="6">
        <v>0.23499999999999999</v>
      </c>
      <c r="R4245" s="6">
        <f t="shared" si="198"/>
        <v>0.6446299312777708</v>
      </c>
      <c r="S4245" s="6">
        <f t="shared" si="199"/>
        <v>1.5512776423797492</v>
      </c>
      <c r="T4245" s="6">
        <v>395.00738236412923</v>
      </c>
      <c r="U4245" s="6">
        <v>2124.3617429838851</v>
      </c>
      <c r="V4245" s="6">
        <v>3662.2195267952102</v>
      </c>
      <c r="W4245" s="6">
        <f t="shared" si="200"/>
        <v>2357.4636642189998</v>
      </c>
    </row>
    <row r="4246" spans="1:23" x14ac:dyDescent="0.3">
      <c r="A4246" s="5" t="s">
        <v>7707</v>
      </c>
      <c r="B4246" s="5" t="s">
        <v>7708</v>
      </c>
      <c r="C4246" s="5">
        <v>3</v>
      </c>
      <c r="D4246" s="5">
        <v>3</v>
      </c>
      <c r="E4246" s="6">
        <v>0.21459999999999901</v>
      </c>
      <c r="F4246" s="6">
        <v>-26.244162233333331</v>
      </c>
      <c r="G4246" s="6">
        <v>-0.98819120888888312</v>
      </c>
      <c r="H4246" s="6">
        <v>6.76159322</v>
      </c>
      <c r="I4246" s="6">
        <v>0</v>
      </c>
      <c r="J4246" s="5">
        <v>0</v>
      </c>
      <c r="K4246" s="6">
        <v>59.9789787951241</v>
      </c>
      <c r="L4246" s="6">
        <v>21.420441244202252</v>
      </c>
      <c r="M4246" s="6">
        <v>9.3490587070430937</v>
      </c>
      <c r="N4246" s="6">
        <v>112.645</v>
      </c>
      <c r="O4246" s="6">
        <v>53.46</v>
      </c>
      <c r="P4246" s="6">
        <v>138.4614</v>
      </c>
      <c r="Q4246" s="6">
        <v>0.29499999999999998</v>
      </c>
      <c r="R4246" s="6">
        <f t="shared" si="198"/>
        <v>0.47458830840250343</v>
      </c>
      <c r="S4246" s="6">
        <f t="shared" si="199"/>
        <v>2.1070894126449682</v>
      </c>
      <c r="T4246" s="6">
        <v>286.96661823401752</v>
      </c>
      <c r="U4246" s="6">
        <v>2563.864479654409</v>
      </c>
      <c r="V4246" s="6">
        <v>4337.6886267113023</v>
      </c>
      <c r="W4246" s="6">
        <f t="shared" si="200"/>
        <v>2840.3235710618205</v>
      </c>
    </row>
    <row r="4247" spans="1:23" x14ac:dyDescent="0.3">
      <c r="A4247" s="5" t="s">
        <v>7717</v>
      </c>
      <c r="B4247" s="5" t="s">
        <v>7718</v>
      </c>
      <c r="C4247" s="5">
        <v>3</v>
      </c>
      <c r="D4247" s="5">
        <v>3</v>
      </c>
      <c r="E4247" s="6">
        <v>0</v>
      </c>
      <c r="F4247" s="6">
        <v>-39.790991633333327</v>
      </c>
      <c r="G4247" s="6">
        <v>-1.3663540288888869</v>
      </c>
      <c r="H4247" s="6">
        <v>6.43658033</v>
      </c>
      <c r="I4247" s="6">
        <v>1.5999999999999999E-6</v>
      </c>
      <c r="J4247" s="5">
        <v>0</v>
      </c>
      <c r="K4247" s="6">
        <v>68.127748861824699</v>
      </c>
      <c r="L4247" s="6">
        <v>22.590662356149569</v>
      </c>
      <c r="M4247" s="6">
        <v>8.8361629825101353</v>
      </c>
      <c r="N4247" s="6">
        <v>88.352999999999994</v>
      </c>
      <c r="O4247" s="6">
        <v>43.604999999999997</v>
      </c>
      <c r="P4247" s="6">
        <v>112.32647999999999</v>
      </c>
      <c r="Q4247" s="6">
        <v>0.28799999999999998</v>
      </c>
      <c r="R4247" s="6">
        <f t="shared" si="198"/>
        <v>0.49353162880717122</v>
      </c>
      <c r="S4247" s="6">
        <f t="shared" si="199"/>
        <v>2.0262125902992776</v>
      </c>
      <c r="T4247" s="6">
        <v>261.93905871568307</v>
      </c>
      <c r="U4247" s="6">
        <v>2069.2084710970171</v>
      </c>
      <c r="V4247" s="6">
        <v>3829.1285311620468</v>
      </c>
      <c r="W4247" s="6">
        <f t="shared" si="200"/>
        <v>2309.4441228191959</v>
      </c>
    </row>
    <row r="4248" spans="1:23" x14ac:dyDescent="0.3">
      <c r="A4248" s="5" t="s">
        <v>7927</v>
      </c>
      <c r="B4248" s="5" t="s">
        <v>7928</v>
      </c>
      <c r="C4248" s="5">
        <v>3</v>
      </c>
      <c r="D4248" s="5">
        <v>3</v>
      </c>
      <c r="E4248" s="6">
        <v>0</v>
      </c>
      <c r="F4248" s="6">
        <v>-3.1459972999999959</v>
      </c>
      <c r="G4248" s="6">
        <v>-0.27852765555555198</v>
      </c>
      <c r="H4248" s="6">
        <v>5.1385731799999999</v>
      </c>
      <c r="I4248" s="6">
        <v>3.9999999999999998E-7</v>
      </c>
      <c r="J4248" s="5">
        <v>0</v>
      </c>
      <c r="K4248" s="6">
        <v>69.07578160849593</v>
      </c>
      <c r="L4248" s="6">
        <v>15.145132087271421</v>
      </c>
      <c r="M4248" s="6">
        <v>9.3636299703362198</v>
      </c>
      <c r="N4248" s="6">
        <v>100.508</v>
      </c>
      <c r="O4248" s="6">
        <v>31.012</v>
      </c>
      <c r="P4248" s="6">
        <v>84.352639999999994</v>
      </c>
      <c r="Q4248" s="6">
        <v>0.36</v>
      </c>
      <c r="R4248" s="6">
        <f t="shared" si="198"/>
        <v>0.30855255303060453</v>
      </c>
      <c r="S4248" s="6">
        <f t="shared" si="199"/>
        <v>3.2409389913581839</v>
      </c>
      <c r="T4248" s="6">
        <v>248.2309679057208</v>
      </c>
      <c r="U4248" s="6">
        <v>1659.6060772058031</v>
      </c>
      <c r="V4248" s="6">
        <v>3671.9935570759112</v>
      </c>
      <c r="W4248" s="6">
        <f t="shared" si="200"/>
        <v>1871.4110968365551</v>
      </c>
    </row>
    <row r="4249" spans="1:23" x14ac:dyDescent="0.3">
      <c r="A4249" s="5" t="s">
        <v>8367</v>
      </c>
      <c r="B4249" s="5" t="s">
        <v>8368</v>
      </c>
      <c r="C4249" s="5">
        <v>3</v>
      </c>
      <c r="D4249" s="5">
        <v>6</v>
      </c>
      <c r="E4249" s="6">
        <v>0</v>
      </c>
      <c r="F4249" s="6">
        <v>-3.7943701200000008</v>
      </c>
      <c r="G4249" s="6">
        <v>-0.12155869499999999</v>
      </c>
      <c r="H4249" s="6">
        <v>6.9117438699999996</v>
      </c>
      <c r="I4249" s="6">
        <v>9.9999999999999995E-8</v>
      </c>
      <c r="J4249" s="5">
        <v>0</v>
      </c>
      <c r="K4249" s="6">
        <v>85.15831509181811</v>
      </c>
      <c r="L4249" s="6">
        <v>19.464540391004199</v>
      </c>
      <c r="M4249" s="6">
        <v>11.48222923155179</v>
      </c>
      <c r="N4249" s="6">
        <v>176.10300000000001</v>
      </c>
      <c r="O4249" s="6">
        <v>71.486000000000004</v>
      </c>
      <c r="P4249" s="6">
        <v>188.86601200000001</v>
      </c>
      <c r="Q4249" s="6">
        <v>0.32100000000000001</v>
      </c>
      <c r="R4249" s="6">
        <f t="shared" si="198"/>
        <v>0.40593289154642453</v>
      </c>
      <c r="S4249" s="6">
        <f t="shared" si="199"/>
        <v>2.4634613770528495</v>
      </c>
      <c r="T4249" s="6">
        <v>310.18016994395498</v>
      </c>
      <c r="U4249" s="6">
        <v>2802.244787400326</v>
      </c>
      <c r="V4249" s="6">
        <v>4867.3331244666651</v>
      </c>
      <c r="W4249" s="6">
        <f t="shared" si="200"/>
        <v>3111.7902074593458</v>
      </c>
    </row>
    <row r="4250" spans="1:23" x14ac:dyDescent="0.3">
      <c r="A4250" s="5" t="s">
        <v>8537</v>
      </c>
      <c r="B4250" s="5" t="s">
        <v>8538</v>
      </c>
      <c r="C4250" s="5">
        <v>3</v>
      </c>
      <c r="D4250" s="5">
        <v>3</v>
      </c>
      <c r="E4250" s="6">
        <v>0</v>
      </c>
      <c r="F4250" s="6">
        <v>-3.611884719999999</v>
      </c>
      <c r="G4250" s="6">
        <v>-0.32565874499999797</v>
      </c>
      <c r="H4250" s="6">
        <v>6.5219604799999997</v>
      </c>
      <c r="I4250" s="6">
        <v>1.9999999999999999E-7</v>
      </c>
      <c r="J4250" s="5">
        <v>0</v>
      </c>
      <c r="K4250" s="6">
        <v>59.103976716694497</v>
      </c>
      <c r="L4250" s="6">
        <v>15.41159727080888</v>
      </c>
      <c r="M4250" s="6">
        <v>9.480349695940383</v>
      </c>
      <c r="N4250" s="6">
        <v>103.672</v>
      </c>
      <c r="O4250" s="6">
        <v>50.031999999999996</v>
      </c>
      <c r="P4250" s="6">
        <v>129.28268800000001</v>
      </c>
      <c r="Q4250" s="6">
        <v>0.29199999999999998</v>
      </c>
      <c r="R4250" s="6">
        <f t="shared" si="198"/>
        <v>0.48259896596959645</v>
      </c>
      <c r="S4250" s="6">
        <f t="shared" si="199"/>
        <v>2.0721138471378318</v>
      </c>
      <c r="T4250" s="6">
        <v>308.60845393995032</v>
      </c>
      <c r="U4250" s="6">
        <v>2533.508177379882</v>
      </c>
      <c r="V4250" s="6">
        <v>4505.1939739090167</v>
      </c>
      <c r="W4250" s="6">
        <f t="shared" si="200"/>
        <v>2818.9507409548187</v>
      </c>
    </row>
    <row r="4251" spans="1:23" x14ac:dyDescent="0.3">
      <c r="A4251" s="5" t="s">
        <v>8569</v>
      </c>
      <c r="B4251" s="5" t="s">
        <v>8570</v>
      </c>
      <c r="C4251" s="5">
        <v>3</v>
      </c>
      <c r="D4251" s="5">
        <v>3</v>
      </c>
      <c r="E4251" s="6">
        <v>0</v>
      </c>
      <c r="F4251" s="6">
        <v>-3.4138370766666668</v>
      </c>
      <c r="G4251" s="6">
        <v>-0.16742089666666601</v>
      </c>
      <c r="H4251" s="6">
        <v>6.2467953200000004</v>
      </c>
      <c r="I4251" s="6">
        <v>1.1999999999999999E-6</v>
      </c>
      <c r="J4251" s="5">
        <v>0</v>
      </c>
      <c r="K4251" s="6">
        <v>59.06240632747032</v>
      </c>
      <c r="L4251" s="6">
        <v>21.173255083439219</v>
      </c>
      <c r="M4251" s="6">
        <v>8.8720679386650669</v>
      </c>
      <c r="N4251" s="6">
        <v>89.316000000000003</v>
      </c>
      <c r="O4251" s="6">
        <v>55.203000000000003</v>
      </c>
      <c r="P4251" s="6">
        <v>137.34506400000001</v>
      </c>
      <c r="Q4251" s="6">
        <v>0.24399999999999999</v>
      </c>
      <c r="R4251" s="6">
        <f t="shared" si="198"/>
        <v>0.61806395270724179</v>
      </c>
      <c r="S4251" s="6">
        <f t="shared" si="199"/>
        <v>1.6179555458942447</v>
      </c>
      <c r="T4251" s="6">
        <v>298.88401806112222</v>
      </c>
      <c r="U4251" s="6">
        <v>2611.406449266517</v>
      </c>
      <c r="V4251" s="6">
        <v>4796.5512899477826</v>
      </c>
      <c r="W4251" s="6">
        <f t="shared" si="200"/>
        <v>2912.9845790879162</v>
      </c>
    </row>
    <row r="4252" spans="1:23" x14ac:dyDescent="0.3">
      <c r="A4252" s="5" t="s">
        <v>8819</v>
      </c>
      <c r="B4252" s="5" t="s">
        <v>8820</v>
      </c>
      <c r="C4252" s="5">
        <v>3</v>
      </c>
      <c r="D4252" s="5">
        <v>6</v>
      </c>
      <c r="E4252" s="6">
        <v>0</v>
      </c>
      <c r="F4252" s="6">
        <v>-3.5678587649999991</v>
      </c>
      <c r="G4252" s="6">
        <v>-0.10344702527777599</v>
      </c>
      <c r="H4252" s="6">
        <v>6.78319793</v>
      </c>
      <c r="I4252" s="6">
        <v>9.9999999999999995E-8</v>
      </c>
      <c r="J4252" s="5">
        <v>0</v>
      </c>
      <c r="K4252" s="6">
        <v>84.896361007064129</v>
      </c>
      <c r="L4252" s="6">
        <v>23.536206714650401</v>
      </c>
      <c r="M4252" s="6">
        <v>9.6290444202085865</v>
      </c>
      <c r="N4252" s="6">
        <v>98.7</v>
      </c>
      <c r="O4252" s="6">
        <v>48.921999999999997</v>
      </c>
      <c r="P4252" s="6">
        <v>125.92522799999999</v>
      </c>
      <c r="Q4252" s="6">
        <v>0.28699999999999998</v>
      </c>
      <c r="R4252" s="6">
        <f t="shared" si="198"/>
        <v>0.49566362715298878</v>
      </c>
      <c r="S4252" s="6">
        <f t="shared" si="199"/>
        <v>2.0174972405052944</v>
      </c>
      <c r="T4252" s="6">
        <v>261.64142056757112</v>
      </c>
      <c r="U4252" s="6">
        <v>2062.6647935869651</v>
      </c>
      <c r="V4252" s="6">
        <v>4394.621794129981</v>
      </c>
      <c r="W4252" s="6">
        <f t="shared" si="200"/>
        <v>2321.8194020190044</v>
      </c>
    </row>
    <row r="4253" spans="1:23" x14ac:dyDescent="0.3">
      <c r="A4253" s="5" t="s">
        <v>8845</v>
      </c>
      <c r="B4253" s="5" t="s">
        <v>8846</v>
      </c>
      <c r="C4253" s="5">
        <v>3</v>
      </c>
      <c r="D4253" s="5">
        <v>3</v>
      </c>
      <c r="E4253" s="6">
        <v>0</v>
      </c>
      <c r="F4253" s="6">
        <v>-3.957126836666669</v>
      </c>
      <c r="G4253" s="6">
        <v>-0.19024650166666901</v>
      </c>
      <c r="H4253" s="6">
        <v>5.7466607300000003</v>
      </c>
      <c r="I4253" s="6">
        <v>1.3999999999999999E-6</v>
      </c>
      <c r="J4253" s="5">
        <v>0</v>
      </c>
      <c r="K4253" s="6">
        <v>59.74922879412189</v>
      </c>
      <c r="L4253" s="6">
        <v>25.144527846111039</v>
      </c>
      <c r="M4253" s="6">
        <v>10.053534084721219</v>
      </c>
      <c r="N4253" s="6">
        <v>112.53700000000001</v>
      </c>
      <c r="O4253" s="6">
        <v>42.792000000000002</v>
      </c>
      <c r="P4253" s="6">
        <v>113.91230400000001</v>
      </c>
      <c r="Q4253" s="6">
        <v>0.33100000000000002</v>
      </c>
      <c r="R4253" s="6">
        <f t="shared" si="198"/>
        <v>0.38024827390102806</v>
      </c>
      <c r="S4253" s="6">
        <f t="shared" si="199"/>
        <v>2.6298607216302115</v>
      </c>
      <c r="T4253" s="6">
        <v>235.53229437985891</v>
      </c>
      <c r="U4253" s="6">
        <v>2140.6515343808878</v>
      </c>
      <c r="V4253" s="6">
        <v>3881.795362670573</v>
      </c>
      <c r="W4253" s="6">
        <f t="shared" si="200"/>
        <v>2385.5388267226176</v>
      </c>
    </row>
    <row r="4254" spans="1:23" x14ac:dyDescent="0.3">
      <c r="A4254" s="5" t="s">
        <v>8865</v>
      </c>
      <c r="B4254" s="5" t="s">
        <v>8866</v>
      </c>
      <c r="C4254" s="5">
        <v>3</v>
      </c>
      <c r="D4254" s="5">
        <v>3</v>
      </c>
      <c r="E4254" s="6">
        <v>0</v>
      </c>
      <c r="F4254" s="6">
        <v>-4.3069976933333329</v>
      </c>
      <c r="G4254" s="6">
        <v>-0.46046171499999811</v>
      </c>
      <c r="H4254" s="6">
        <v>7.3575539000000001</v>
      </c>
      <c r="I4254" s="6">
        <v>5.9999999999999997E-7</v>
      </c>
      <c r="J4254" s="5">
        <v>0</v>
      </c>
      <c r="K4254" s="6">
        <v>54.922615568374702</v>
      </c>
      <c r="L4254" s="6">
        <v>26.189867762385148</v>
      </c>
      <c r="M4254" s="6">
        <v>11.53595565603332</v>
      </c>
      <c r="N4254" s="6">
        <v>109.3</v>
      </c>
      <c r="O4254" s="6">
        <v>42.631</v>
      </c>
      <c r="P4254" s="6">
        <v>113.142674</v>
      </c>
      <c r="Q4254" s="6">
        <v>0.32700000000000001</v>
      </c>
      <c r="R4254" s="6">
        <f t="shared" si="198"/>
        <v>0.39003659652333028</v>
      </c>
      <c r="S4254" s="6">
        <f t="shared" si="199"/>
        <v>2.5638619783725458</v>
      </c>
      <c r="T4254" s="6">
        <v>216.41200078255281</v>
      </c>
      <c r="U4254" s="6">
        <v>2766.0608097404051</v>
      </c>
      <c r="V4254" s="6">
        <v>4902.0853648194534</v>
      </c>
      <c r="W4254" s="6">
        <f t="shared" si="200"/>
        <v>3076.8486441616778</v>
      </c>
    </row>
    <row r="4255" spans="1:23" x14ac:dyDescent="0.3">
      <c r="A4255" s="5" t="s">
        <v>9027</v>
      </c>
      <c r="B4255" s="5" t="s">
        <v>9028</v>
      </c>
      <c r="C4255" s="5">
        <v>4</v>
      </c>
      <c r="D4255" s="5">
        <v>3</v>
      </c>
      <c r="E4255" s="6">
        <v>0</v>
      </c>
      <c r="F4255" s="6">
        <v>-4.2637569733333338</v>
      </c>
      <c r="G4255" s="6">
        <v>-0.61730595166666602</v>
      </c>
      <c r="H4255" s="6">
        <v>6.2320791199999999</v>
      </c>
      <c r="I4255" s="6">
        <v>0</v>
      </c>
      <c r="J4255" s="5">
        <v>0</v>
      </c>
      <c r="K4255" s="6">
        <v>62.329023247262811</v>
      </c>
      <c r="L4255" s="6">
        <v>12.25578512991706</v>
      </c>
      <c r="M4255" s="6">
        <v>6.4231421299543001</v>
      </c>
      <c r="N4255" s="6">
        <v>189.547</v>
      </c>
      <c r="O4255" s="6">
        <v>126.04600000000001</v>
      </c>
      <c r="P4255" s="6">
        <v>309.56897600000002</v>
      </c>
      <c r="Q4255" s="6">
        <v>0.22800000000000001</v>
      </c>
      <c r="R4255" s="6">
        <f t="shared" si="198"/>
        <v>0.66498546534632574</v>
      </c>
      <c r="S4255" s="6">
        <f t="shared" si="199"/>
        <v>1.5037922663154721</v>
      </c>
      <c r="T4255" s="6">
        <v>633.35820466430471</v>
      </c>
      <c r="U4255" s="6">
        <v>2124.6504962388399</v>
      </c>
      <c r="V4255" s="6">
        <v>4269.329263954578</v>
      </c>
      <c r="W4255" s="6">
        <f t="shared" si="200"/>
        <v>2384.1172232207196</v>
      </c>
    </row>
    <row r="4256" spans="1:23" x14ac:dyDescent="0.3">
      <c r="A4256" s="5" t="s">
        <v>9369</v>
      </c>
      <c r="B4256" s="5" t="s">
        <v>9370</v>
      </c>
      <c r="C4256" s="5">
        <v>3</v>
      </c>
      <c r="D4256" s="5">
        <v>3</v>
      </c>
      <c r="E4256" s="6">
        <v>0</v>
      </c>
      <c r="F4256" s="6">
        <v>-4.6440847066666704</v>
      </c>
      <c r="G4256" s="6">
        <v>-0.700549848333336</v>
      </c>
      <c r="H4256" s="6">
        <v>6.2611801299999996</v>
      </c>
      <c r="I4256" s="6">
        <v>1.9999999999999999E-7</v>
      </c>
      <c r="J4256" s="5">
        <v>0</v>
      </c>
      <c r="K4256" s="6">
        <v>62.086736456222397</v>
      </c>
      <c r="L4256" s="6">
        <v>16.74081396514427</v>
      </c>
      <c r="M4256" s="6">
        <v>7.5570425997491881</v>
      </c>
      <c r="N4256" s="6">
        <v>141.018</v>
      </c>
      <c r="O4256" s="6">
        <v>74.37</v>
      </c>
      <c r="P4256" s="6">
        <v>189.79224000000002</v>
      </c>
      <c r="Q4256" s="6">
        <v>0.27600000000000002</v>
      </c>
      <c r="R4256" s="6">
        <f t="shared" si="198"/>
        <v>0.52737948347019536</v>
      </c>
      <c r="S4256" s="6">
        <f t="shared" si="199"/>
        <v>1.8961678096006453</v>
      </c>
      <c r="T4256" s="6">
        <v>407.92355858466237</v>
      </c>
      <c r="U4256" s="6">
        <v>1999.600477791583</v>
      </c>
      <c r="V4256" s="6">
        <v>3924.2397436582978</v>
      </c>
      <c r="W4256" s="6">
        <f t="shared" si="200"/>
        <v>2240.6162453500551</v>
      </c>
    </row>
    <row r="4257" spans="1:23" x14ac:dyDescent="0.3">
      <c r="A4257" s="5" t="s">
        <v>9383</v>
      </c>
      <c r="B4257" s="5" t="s">
        <v>9384</v>
      </c>
      <c r="C4257" s="5">
        <v>3</v>
      </c>
      <c r="D4257" s="5">
        <v>3</v>
      </c>
      <c r="E4257" s="6">
        <v>0</v>
      </c>
      <c r="F4257" s="6">
        <v>-3.4053347999999999</v>
      </c>
      <c r="G4257" s="6">
        <v>-0.43402684333333302</v>
      </c>
      <c r="H4257" s="6">
        <v>6.1318163500000002</v>
      </c>
      <c r="I4257" s="6">
        <v>3.9999999999999998E-7</v>
      </c>
      <c r="J4257" s="5">
        <v>0</v>
      </c>
      <c r="K4257" s="6">
        <v>66.731690522318118</v>
      </c>
      <c r="L4257" s="6">
        <v>16.665098251956</v>
      </c>
      <c r="M4257" s="6">
        <v>7.6827752381297154</v>
      </c>
      <c r="N4257" s="6">
        <v>146.31100000000001</v>
      </c>
      <c r="O4257" s="6">
        <v>73.591999999999999</v>
      </c>
      <c r="P4257" s="6">
        <v>189.13144</v>
      </c>
      <c r="Q4257" s="6">
        <v>0.28499999999999998</v>
      </c>
      <c r="R4257" s="6">
        <f t="shared" si="198"/>
        <v>0.50298337103840451</v>
      </c>
      <c r="S4257" s="6">
        <f t="shared" si="199"/>
        <v>1.9881372975323406</v>
      </c>
      <c r="T4257" s="6">
        <v>403.41100791508848</v>
      </c>
      <c r="U4257" s="6">
        <v>1856.8167249550111</v>
      </c>
      <c r="V4257" s="6">
        <v>3558.7540401911328</v>
      </c>
      <c r="W4257" s="6">
        <f t="shared" si="200"/>
        <v>2077.4641720674595</v>
      </c>
    </row>
    <row r="4258" spans="1:23" x14ac:dyDescent="0.3">
      <c r="A4258" s="5" t="s">
        <v>9395</v>
      </c>
      <c r="B4258" s="5" t="s">
        <v>9396</v>
      </c>
      <c r="C4258" s="5">
        <v>4</v>
      </c>
      <c r="D4258" s="5">
        <v>2</v>
      </c>
      <c r="E4258" s="6">
        <v>2.3186</v>
      </c>
      <c r="F4258" s="6">
        <v>-3.4584577575000011</v>
      </c>
      <c r="G4258" s="6">
        <v>-1.0715698033333341</v>
      </c>
      <c r="H4258" s="6">
        <v>2.01316235</v>
      </c>
      <c r="I4258" s="6">
        <v>0</v>
      </c>
      <c r="J4258" s="5">
        <v>0</v>
      </c>
      <c r="K4258" s="6">
        <v>67.521732621772301</v>
      </c>
      <c r="L4258" s="6">
        <v>11.93920334292191</v>
      </c>
      <c r="M4258" s="6">
        <v>8.0796108113356535</v>
      </c>
      <c r="N4258" s="6">
        <v>192.595</v>
      </c>
      <c r="O4258" s="6">
        <v>113.059</v>
      </c>
      <c r="P4258" s="6">
        <v>283.77808999999996</v>
      </c>
      <c r="Q4258" s="6">
        <v>0.255</v>
      </c>
      <c r="R4258" s="6">
        <f t="shared" si="198"/>
        <v>0.58702977751239649</v>
      </c>
      <c r="S4258" s="6">
        <f t="shared" si="199"/>
        <v>1.7034910975685262</v>
      </c>
      <c r="T4258" s="6">
        <v>543.87490805918185</v>
      </c>
      <c r="U4258" s="6">
        <v>1864.541867688861</v>
      </c>
      <c r="V4258" s="6">
        <v>3783.9059232670779</v>
      </c>
      <c r="W4258" s="6">
        <f t="shared" si="200"/>
        <v>2093.4286550622983</v>
      </c>
    </row>
    <row r="4259" spans="1:23" x14ac:dyDescent="0.3">
      <c r="A4259" s="5" t="s">
        <v>9411</v>
      </c>
      <c r="B4259" s="5" t="s">
        <v>9412</v>
      </c>
      <c r="C4259" s="5">
        <v>3</v>
      </c>
      <c r="D4259" s="5">
        <v>3</v>
      </c>
      <c r="E4259" s="6">
        <v>0</v>
      </c>
      <c r="F4259" s="6">
        <v>-17.884323773333328</v>
      </c>
      <c r="G4259" s="6">
        <v>-0.42720125149424998</v>
      </c>
      <c r="H4259" s="6">
        <v>7.85258082</v>
      </c>
      <c r="I4259" s="6">
        <v>4.0508132000000003</v>
      </c>
      <c r="J4259" s="5">
        <v>2</v>
      </c>
      <c r="K4259" s="6">
        <v>51.068903880968072</v>
      </c>
      <c r="L4259" s="6">
        <v>17.53908755792164</v>
      </c>
      <c r="M4259" s="6">
        <v>9.9596816317974959</v>
      </c>
      <c r="N4259" s="6">
        <v>151.63499999999999</v>
      </c>
      <c r="O4259" s="6">
        <v>59.293999999999997</v>
      </c>
      <c r="P4259" s="6">
        <v>157.366276</v>
      </c>
      <c r="Q4259" s="6">
        <v>0.32700000000000001</v>
      </c>
      <c r="R4259" s="6">
        <f t="shared" si="198"/>
        <v>0.39103109440432621</v>
      </c>
      <c r="S4259" s="6">
        <f t="shared" si="199"/>
        <v>2.5573413836138563</v>
      </c>
      <c r="T4259" s="6">
        <v>314.52564352446888</v>
      </c>
      <c r="U4259" s="6">
        <v>2573.206174401902</v>
      </c>
      <c r="V4259" s="6">
        <v>4722.4678880042356</v>
      </c>
      <c r="W4259" s="6">
        <f t="shared" si="200"/>
        <v>2870.1948048067361</v>
      </c>
    </row>
    <row r="4260" spans="1:23" x14ac:dyDescent="0.3">
      <c r="A4260" s="5" t="s">
        <v>9453</v>
      </c>
      <c r="B4260" s="5" t="s">
        <v>9454</v>
      </c>
      <c r="C4260" s="5">
        <v>3</v>
      </c>
      <c r="D4260" s="5">
        <v>2</v>
      </c>
      <c r="E4260" s="6">
        <v>0</v>
      </c>
      <c r="F4260" s="6">
        <v>-20.66174827</v>
      </c>
      <c r="G4260" s="6">
        <v>-0.61146877724138005</v>
      </c>
      <c r="H4260" s="6">
        <v>3.5535348400000002</v>
      </c>
      <c r="I4260" s="6">
        <v>4.9999970999999999</v>
      </c>
      <c r="J4260" s="5">
        <v>1</v>
      </c>
      <c r="K4260" s="6">
        <v>64.921696698653278</v>
      </c>
      <c r="L4260" s="6">
        <v>17.218767830679599</v>
      </c>
      <c r="M4260" s="6">
        <v>7.3395678411284386</v>
      </c>
      <c r="N4260" s="6">
        <v>126.65</v>
      </c>
      <c r="O4260" s="6">
        <v>59.365000000000002</v>
      </c>
      <c r="P4260" s="6">
        <v>153.99280999999999</v>
      </c>
      <c r="Q4260" s="6">
        <v>0.29699999999999999</v>
      </c>
      <c r="R4260" s="6">
        <f t="shared" si="198"/>
        <v>0.46873272799052507</v>
      </c>
      <c r="S4260" s="6">
        <f t="shared" si="199"/>
        <v>2.133411943064095</v>
      </c>
      <c r="T4260" s="6">
        <v>367.42716672753392</v>
      </c>
      <c r="U4260" s="6">
        <v>1526.8674163947539</v>
      </c>
      <c r="V4260" s="6">
        <v>3265.6172869066859</v>
      </c>
      <c r="W4260" s="6">
        <f t="shared" si="200"/>
        <v>1719.0274333791422</v>
      </c>
    </row>
    <row r="4261" spans="1:23" x14ac:dyDescent="0.3">
      <c r="A4261" s="5" t="s">
        <v>9455</v>
      </c>
      <c r="B4261" s="5" t="s">
        <v>9456</v>
      </c>
      <c r="C4261" s="5">
        <v>3</v>
      </c>
      <c r="D4261" s="5">
        <v>4</v>
      </c>
      <c r="E4261" s="6">
        <v>0</v>
      </c>
      <c r="F4261" s="6">
        <v>-1.971619659999998</v>
      </c>
      <c r="G4261" s="6">
        <v>-0.13259495568965099</v>
      </c>
      <c r="H4261" s="6">
        <v>3.38627258</v>
      </c>
      <c r="I4261" s="6">
        <v>5.2999999999999967E-6</v>
      </c>
      <c r="J4261" s="5">
        <v>0</v>
      </c>
      <c r="K4261" s="6">
        <v>99.662988096040749</v>
      </c>
      <c r="L4261" s="6">
        <v>17.174877519563559</v>
      </c>
      <c r="M4261" s="6">
        <v>7.2600284790485894</v>
      </c>
      <c r="N4261" s="6">
        <v>123.819</v>
      </c>
      <c r="O4261" s="6">
        <v>69.075999999999993</v>
      </c>
      <c r="P4261" s="6">
        <v>174.76228</v>
      </c>
      <c r="Q4261" s="6">
        <v>0.26500000000000001</v>
      </c>
      <c r="R4261" s="6">
        <f t="shared" si="198"/>
        <v>0.55787883927345561</v>
      </c>
      <c r="S4261" s="6">
        <f t="shared" si="199"/>
        <v>1.7925039087382015</v>
      </c>
      <c r="T4261" s="6">
        <v>397.43331076541892</v>
      </c>
      <c r="U4261" s="6">
        <v>1380.3752147154869</v>
      </c>
      <c r="V4261" s="6">
        <v>2578.7187043358108</v>
      </c>
      <c r="W4261" s="6">
        <f t="shared" si="200"/>
        <v>1541.6901198696939</v>
      </c>
    </row>
    <row r="4262" spans="1:23" x14ac:dyDescent="0.3">
      <c r="A4262" s="5" t="s">
        <v>9487</v>
      </c>
      <c r="B4262" s="5" t="s">
        <v>9488</v>
      </c>
      <c r="C4262" s="5">
        <v>3</v>
      </c>
      <c r="D4262" s="5">
        <v>3</v>
      </c>
      <c r="E4262" s="6">
        <v>1.581899999999999</v>
      </c>
      <c r="F4262" s="6">
        <v>-9.4827943399999999</v>
      </c>
      <c r="G4262" s="6">
        <v>-1.0461259208333329</v>
      </c>
      <c r="H4262" s="6">
        <v>1.22372693</v>
      </c>
      <c r="I4262" s="6">
        <v>0</v>
      </c>
      <c r="J4262" s="5">
        <v>0</v>
      </c>
      <c r="K4262" s="6">
        <v>82.898015050734827</v>
      </c>
      <c r="L4262" s="6">
        <v>19.626703392183781</v>
      </c>
      <c r="M4262" s="6">
        <v>7.6990715914987016</v>
      </c>
      <c r="N4262" s="6">
        <v>118.974</v>
      </c>
      <c r="O4262" s="6">
        <v>47.761000000000003</v>
      </c>
      <c r="P4262" s="6">
        <v>126.375606</v>
      </c>
      <c r="Q4262" s="6">
        <v>0.32300000000000001</v>
      </c>
      <c r="R4262" s="6">
        <f t="shared" si="198"/>
        <v>0.40144065089851566</v>
      </c>
      <c r="S4262" s="6">
        <f t="shared" si="199"/>
        <v>2.4910282448022443</v>
      </c>
      <c r="T4262" s="6">
        <v>308.9914186150005</v>
      </c>
      <c r="U4262" s="6">
        <v>2830.0615133856959</v>
      </c>
      <c r="V4262" s="6">
        <v>4795.449650309396</v>
      </c>
      <c r="W4262" s="6">
        <f t="shared" si="200"/>
        <v>3135.6762205399673</v>
      </c>
    </row>
    <row r="4263" spans="1:23" x14ac:dyDescent="0.3">
      <c r="A4263" s="5" t="s">
        <v>9489</v>
      </c>
      <c r="B4263" s="5" t="s">
        <v>9490</v>
      </c>
      <c r="C4263" s="5">
        <v>3</v>
      </c>
      <c r="D4263" s="5">
        <v>3</v>
      </c>
      <c r="E4263" s="6">
        <v>0.51379999999999904</v>
      </c>
      <c r="F4263" s="6">
        <v>-7.9688467166666683</v>
      </c>
      <c r="G4263" s="6">
        <v>-0.40207088666666801</v>
      </c>
      <c r="H4263" s="6">
        <v>7.2769158599999999</v>
      </c>
      <c r="I4263" s="6">
        <v>0</v>
      </c>
      <c r="J4263" s="5">
        <v>0</v>
      </c>
      <c r="K4263" s="6">
        <v>52.431694505334228</v>
      </c>
      <c r="L4263" s="6">
        <v>19.790219097001231</v>
      </c>
      <c r="M4263" s="6">
        <v>10.115303531541381</v>
      </c>
      <c r="N4263" s="6">
        <v>136.97</v>
      </c>
      <c r="O4263" s="6">
        <v>56.643000000000001</v>
      </c>
      <c r="P4263" s="6">
        <v>149.310948</v>
      </c>
      <c r="Q4263" s="6">
        <v>0.318</v>
      </c>
      <c r="R4263" s="6">
        <f t="shared" si="198"/>
        <v>0.41354311163028401</v>
      </c>
      <c r="S4263" s="6">
        <f t="shared" si="199"/>
        <v>2.4181275709266812</v>
      </c>
      <c r="T4263" s="6">
        <v>292.53510557000902</v>
      </c>
      <c r="U4263" s="6">
        <v>3080.7489672296501</v>
      </c>
      <c r="V4263" s="6">
        <v>5664.1807747784378</v>
      </c>
      <c r="W4263" s="6">
        <f t="shared" si="200"/>
        <v>3436.7805424865724</v>
      </c>
    </row>
    <row r="4264" spans="1:23" x14ac:dyDescent="0.3">
      <c r="A4264" s="5" t="s">
        <v>9583</v>
      </c>
      <c r="B4264" s="5" t="s">
        <v>9584</v>
      </c>
      <c r="C4264" s="5">
        <v>3</v>
      </c>
      <c r="D4264" s="5">
        <v>3</v>
      </c>
      <c r="E4264" s="6">
        <v>0.37729999999999903</v>
      </c>
      <c r="F4264" s="6">
        <v>-25.803941553333331</v>
      </c>
      <c r="G4264" s="6">
        <v>-0.51563299499999904</v>
      </c>
      <c r="H4264" s="6">
        <v>7.1506628499999998</v>
      </c>
      <c r="I4264" s="6">
        <v>0</v>
      </c>
      <c r="J4264" s="5">
        <v>0</v>
      </c>
      <c r="K4264" s="6">
        <v>58.88361462561361</v>
      </c>
      <c r="L4264" s="6">
        <v>17.79515268522384</v>
      </c>
      <c r="M4264" s="6">
        <v>4.7253323197237052</v>
      </c>
      <c r="N4264" s="6">
        <v>12.984</v>
      </c>
      <c r="O4264" s="6">
        <v>5.6289999999999996</v>
      </c>
      <c r="P4264" s="6">
        <v>14.759237999999998</v>
      </c>
      <c r="Q4264" s="6">
        <v>0.311</v>
      </c>
      <c r="R4264" s="6">
        <f t="shared" si="198"/>
        <v>0.43353357979051138</v>
      </c>
      <c r="S4264" s="6">
        <f t="shared" si="199"/>
        <v>2.3066263990051521</v>
      </c>
      <c r="T4264" s="6">
        <v>141.53712531794611</v>
      </c>
      <c r="U4264" s="6">
        <v>2780.6825529071912</v>
      </c>
      <c r="V4264" s="6">
        <v>5434.9872904529802</v>
      </c>
      <c r="W4264" s="6">
        <f t="shared" si="200"/>
        <v>3115.05349708331</v>
      </c>
    </row>
    <row r="4265" spans="1:23" x14ac:dyDescent="0.3">
      <c r="A4265" s="5" t="s">
        <v>9721</v>
      </c>
      <c r="B4265" s="5" t="s">
        <v>9722</v>
      </c>
      <c r="C4265" s="5">
        <v>3</v>
      </c>
      <c r="D4265" s="5">
        <v>6</v>
      </c>
      <c r="E4265" s="6">
        <v>0</v>
      </c>
      <c r="F4265" s="6">
        <v>-5.2440636966666574</v>
      </c>
      <c r="G4265" s="6">
        <v>-0.32420300208332298</v>
      </c>
      <c r="H4265" s="6">
        <v>5.82922867</v>
      </c>
      <c r="I4265" s="6">
        <v>0.68706400000000001</v>
      </c>
      <c r="J4265" s="5">
        <v>5</v>
      </c>
      <c r="K4265" s="6">
        <v>86.701401639703562</v>
      </c>
      <c r="L4265" s="6">
        <v>14.462165895538901</v>
      </c>
      <c r="M4265" s="6">
        <v>10.1612681900188</v>
      </c>
      <c r="N4265" s="6">
        <v>109.24299999999999</v>
      </c>
      <c r="O4265" s="6">
        <v>27.213999999999999</v>
      </c>
      <c r="P4265" s="6">
        <v>75.382779999999997</v>
      </c>
      <c r="Q4265" s="6">
        <v>0.38500000000000001</v>
      </c>
      <c r="R4265" s="6">
        <f t="shared" si="198"/>
        <v>0.24911435973014293</v>
      </c>
      <c r="S4265" s="6">
        <f t="shared" si="199"/>
        <v>4.0142206217388106</v>
      </c>
      <c r="T4265" s="6">
        <v>227.5208487308075</v>
      </c>
      <c r="U4265" s="6">
        <v>2584.6939067439548</v>
      </c>
      <c r="V4265" s="6">
        <v>5032.0305339957258</v>
      </c>
      <c r="W4265" s="6">
        <f t="shared" si="200"/>
        <v>2894.7769980174526</v>
      </c>
    </row>
    <row r="4266" spans="1:23" x14ac:dyDescent="0.3">
      <c r="A4266" s="5" t="s">
        <v>9723</v>
      </c>
      <c r="B4266" s="5" t="s">
        <v>9724</v>
      </c>
      <c r="C4266" s="5">
        <v>2</v>
      </c>
      <c r="D4266" s="5">
        <v>6</v>
      </c>
      <c r="E4266" s="6">
        <v>0</v>
      </c>
      <c r="F4266" s="6">
        <v>-5.2244875399999993</v>
      </c>
      <c r="G4266" s="6">
        <v>-0.30007284111110899</v>
      </c>
      <c r="H4266" s="6">
        <v>5.6757585600000002</v>
      </c>
      <c r="I4266" s="6">
        <v>0.69113349999999996</v>
      </c>
      <c r="J4266" s="5">
        <v>5</v>
      </c>
      <c r="K4266" s="6">
        <v>87.55120254847094</v>
      </c>
      <c r="L4266" s="6">
        <v>13.768421793930139</v>
      </c>
      <c r="M4266" s="6">
        <v>9.7823476686496615</v>
      </c>
      <c r="N4266" s="6">
        <v>109.13800000000001</v>
      </c>
      <c r="O4266" s="6">
        <v>13.382</v>
      </c>
      <c r="P4266" s="6">
        <v>38.566924</v>
      </c>
      <c r="Q4266" s="6">
        <v>0.441</v>
      </c>
      <c r="R4266" s="6">
        <f t="shared" si="198"/>
        <v>0.12261540435045538</v>
      </c>
      <c r="S4266" s="6">
        <f t="shared" si="199"/>
        <v>8.155582125242864</v>
      </c>
      <c r="T4266" s="6">
        <v>166.5790848903581</v>
      </c>
      <c r="U4266" s="6">
        <v>2569.599309976139</v>
      </c>
      <c r="V4266" s="6">
        <v>4925.3449883847043</v>
      </c>
      <c r="W4266" s="6">
        <f t="shared" si="200"/>
        <v>2874.9660192171764</v>
      </c>
    </row>
    <row r="4267" spans="1:23" x14ac:dyDescent="0.3">
      <c r="A4267" s="5" t="s">
        <v>9945</v>
      </c>
      <c r="B4267" s="5" t="s">
        <v>9946</v>
      </c>
      <c r="C4267" s="5">
        <v>3</v>
      </c>
      <c r="D4267" s="5">
        <v>6</v>
      </c>
      <c r="E4267" s="6">
        <v>0</v>
      </c>
      <c r="F4267" s="6">
        <v>-15.951665204999999</v>
      </c>
      <c r="G4267" s="6">
        <v>-0.20566762749999801</v>
      </c>
      <c r="H4267" s="6">
        <v>5.5213155799999996</v>
      </c>
      <c r="I4267" s="6">
        <v>1.9999999999999999E-7</v>
      </c>
      <c r="J4267" s="5">
        <v>0</v>
      </c>
      <c r="K4267" s="6">
        <v>90.870792523628495</v>
      </c>
      <c r="L4267" s="6">
        <v>13.942230341958471</v>
      </c>
      <c r="M4267" s="6">
        <v>6.9075721700868176</v>
      </c>
      <c r="N4267" s="6">
        <v>90.882999999999996</v>
      </c>
      <c r="O4267" s="6">
        <v>57.883000000000003</v>
      </c>
      <c r="P4267" s="6">
        <v>143.20254200000002</v>
      </c>
      <c r="Q4267" s="6">
        <v>0.23699999999999999</v>
      </c>
      <c r="R4267" s="6">
        <f t="shared" si="198"/>
        <v>0.63689578909146927</v>
      </c>
      <c r="S4267" s="6">
        <f t="shared" si="199"/>
        <v>1.5701155779762623</v>
      </c>
      <c r="T4267" s="6">
        <v>399.17638104799641</v>
      </c>
      <c r="U4267" s="6">
        <v>1857.2415174603691</v>
      </c>
      <c r="V4267" s="6">
        <v>3972.1598867986359</v>
      </c>
      <c r="W4267" s="6">
        <f t="shared" si="200"/>
        <v>2090.9786110944356</v>
      </c>
    </row>
    <row r="4268" spans="1:23" x14ac:dyDescent="0.3">
      <c r="A4268" s="5" t="s">
        <v>9965</v>
      </c>
      <c r="B4268" s="5" t="s">
        <v>9966</v>
      </c>
      <c r="C4268" s="5">
        <v>3</v>
      </c>
      <c r="D4268" s="5">
        <v>12</v>
      </c>
      <c r="E4268" s="6">
        <v>7.5099999999999001E-2</v>
      </c>
      <c r="F4268" s="6">
        <v>-7.2600765375000016</v>
      </c>
      <c r="G4268" s="6">
        <v>-0.68380393305555809</v>
      </c>
      <c r="H4268" s="6">
        <v>7.1334716299999998</v>
      </c>
      <c r="I4268" s="6">
        <v>0</v>
      </c>
      <c r="J4268" s="5">
        <v>0</v>
      </c>
      <c r="K4268" s="6">
        <v>260.96772089946307</v>
      </c>
      <c r="L4268" s="6">
        <v>22.393829515450271</v>
      </c>
      <c r="M4268" s="6">
        <v>8.8136546538565401</v>
      </c>
      <c r="N4268" s="6">
        <v>80.316000000000003</v>
      </c>
      <c r="O4268" s="6">
        <v>49.381999999999998</v>
      </c>
      <c r="P4268" s="6">
        <v>122.96118</v>
      </c>
      <c r="Q4268" s="6">
        <v>0.245</v>
      </c>
      <c r="R4268" s="6">
        <f t="shared" si="198"/>
        <v>0.61484635689028333</v>
      </c>
      <c r="S4268" s="6">
        <f t="shared" si="199"/>
        <v>1.6264225831274555</v>
      </c>
      <c r="T4268" s="6">
        <v>278.45977350730601</v>
      </c>
      <c r="U4268" s="6">
        <v>2226.903138615452</v>
      </c>
      <c r="V4268" s="6">
        <v>3798.805463204299</v>
      </c>
      <c r="W4268" s="6">
        <f t="shared" si="200"/>
        <v>2468.9119742948365</v>
      </c>
    </row>
    <row r="4269" spans="1:23" x14ac:dyDescent="0.3">
      <c r="A4269" s="5" t="s">
        <v>9967</v>
      </c>
      <c r="B4269" s="5" t="s">
        <v>9968</v>
      </c>
      <c r="C4269" s="5">
        <v>3</v>
      </c>
      <c r="D4269" s="5">
        <v>6</v>
      </c>
      <c r="E4269" s="6">
        <v>0</v>
      </c>
      <c r="F4269" s="6">
        <v>-13.18894899</v>
      </c>
      <c r="G4269" s="6">
        <v>-0.29490536750000002</v>
      </c>
      <c r="H4269" s="6">
        <v>7.3085875199999997</v>
      </c>
      <c r="I4269" s="6">
        <v>1.5E-6</v>
      </c>
      <c r="J4269" s="5">
        <v>0</v>
      </c>
      <c r="K4269" s="6">
        <v>86.192644411730058</v>
      </c>
      <c r="L4269" s="6">
        <v>21.157603743970562</v>
      </c>
      <c r="M4269" s="6">
        <v>7.0468212907860011</v>
      </c>
      <c r="N4269" s="6">
        <v>88.706999999999994</v>
      </c>
      <c r="O4269" s="6">
        <v>55.328000000000003</v>
      </c>
      <c r="P4269" s="6">
        <v>137.434752</v>
      </c>
      <c r="Q4269" s="6">
        <v>0.24199999999999999</v>
      </c>
      <c r="R4269" s="6">
        <f t="shared" si="198"/>
        <v>0.62371627943679764</v>
      </c>
      <c r="S4269" s="6">
        <f t="shared" si="199"/>
        <v>1.6032930884904568</v>
      </c>
      <c r="T4269" s="6">
        <v>335.73919048641642</v>
      </c>
      <c r="U4269" s="6">
        <v>2812.1965199187548</v>
      </c>
      <c r="V4269" s="6">
        <v>5041.9064474972602</v>
      </c>
      <c r="W4269" s="6">
        <f t="shared" si="200"/>
        <v>3131.1085323806619</v>
      </c>
    </row>
    <row r="4270" spans="1:23" x14ac:dyDescent="0.3">
      <c r="A4270" s="5" t="s">
        <v>10143</v>
      </c>
      <c r="B4270" s="5" t="s">
        <v>10144</v>
      </c>
      <c r="C4270" s="5">
        <v>3</v>
      </c>
      <c r="D4270" s="5">
        <v>6</v>
      </c>
      <c r="E4270" s="6">
        <v>0</v>
      </c>
      <c r="F4270" s="6">
        <v>-5.9892856300000012</v>
      </c>
      <c r="G4270" s="6">
        <v>-0.41218768333333311</v>
      </c>
      <c r="H4270" s="6">
        <v>8.4858034599999996</v>
      </c>
      <c r="I4270" s="6">
        <v>1.7499999999999998E-5</v>
      </c>
      <c r="J4270" s="5">
        <v>0</v>
      </c>
      <c r="K4270" s="6">
        <v>79.941456524539959</v>
      </c>
      <c r="L4270" s="6">
        <v>15.06593010240441</v>
      </c>
      <c r="M4270" s="6">
        <v>9.8817230441150947</v>
      </c>
      <c r="N4270" s="6">
        <v>109.749</v>
      </c>
      <c r="O4270" s="6">
        <v>55.5</v>
      </c>
      <c r="P4270" s="6">
        <v>142.524</v>
      </c>
      <c r="Q4270" s="6">
        <v>0.28399999999999997</v>
      </c>
      <c r="R4270" s="6">
        <f t="shared" si="198"/>
        <v>0.50569936855916686</v>
      </c>
      <c r="S4270" s="6">
        <f t="shared" si="199"/>
        <v>1.9774594594594594</v>
      </c>
      <c r="T4270" s="6">
        <v>320.40890483537299</v>
      </c>
      <c r="U4270" s="6">
        <v>2678.9728448686251</v>
      </c>
      <c r="V4270" s="6">
        <v>5210.754422427397</v>
      </c>
      <c r="W4270" s="6">
        <f t="shared" si="200"/>
        <v>3000.1900816378943</v>
      </c>
    </row>
    <row r="4271" spans="1:23" x14ac:dyDescent="0.3">
      <c r="A4271" s="5" t="s">
        <v>10161</v>
      </c>
      <c r="B4271" s="5" t="s">
        <v>10162</v>
      </c>
      <c r="C4271" s="5">
        <v>3</v>
      </c>
      <c r="D4271" s="5">
        <v>3</v>
      </c>
      <c r="E4271" s="6">
        <v>0.18690000000000001</v>
      </c>
      <c r="F4271" s="6">
        <v>-5.9603502800000001</v>
      </c>
      <c r="G4271" s="6">
        <v>-0.62613691500000102</v>
      </c>
      <c r="H4271" s="6">
        <v>6.8014510699999997</v>
      </c>
      <c r="I4271" s="6">
        <v>0</v>
      </c>
      <c r="J4271" s="5">
        <v>0</v>
      </c>
      <c r="K4271" s="6">
        <v>60.235339200487878</v>
      </c>
      <c r="L4271" s="6">
        <v>21.619322148842091</v>
      </c>
      <c r="M4271" s="6">
        <v>11.178343958613491</v>
      </c>
      <c r="N4271" s="6">
        <v>83.509</v>
      </c>
      <c r="O4271" s="6">
        <v>51.78</v>
      </c>
      <c r="P4271" s="6">
        <v>128.72507999999999</v>
      </c>
      <c r="Q4271" s="6">
        <v>0.24299999999999999</v>
      </c>
      <c r="R4271" s="6">
        <f t="shared" si="198"/>
        <v>0.6200529284268762</v>
      </c>
      <c r="S4271" s="6">
        <f t="shared" si="199"/>
        <v>1.6127655465430668</v>
      </c>
      <c r="T4271" s="6">
        <v>256.31449942163141</v>
      </c>
      <c r="U4271" s="6">
        <v>2520.958372037695</v>
      </c>
      <c r="V4271" s="6">
        <v>4344.6350366067409</v>
      </c>
      <c r="W4271" s="6">
        <f t="shared" si="200"/>
        <v>2797.5045386878051</v>
      </c>
    </row>
    <row r="4272" spans="1:23" x14ac:dyDescent="0.3">
      <c r="A4272" s="5" t="s">
        <v>10167</v>
      </c>
      <c r="B4272" s="5" t="s">
        <v>10168</v>
      </c>
      <c r="C4272" s="5">
        <v>3</v>
      </c>
      <c r="D4272" s="5">
        <v>3</v>
      </c>
      <c r="E4272" s="6">
        <v>0.26790000000000003</v>
      </c>
      <c r="F4272" s="6">
        <v>-6.3774629199999966</v>
      </c>
      <c r="G4272" s="6">
        <v>-0.96359391166666308</v>
      </c>
      <c r="H4272" s="6">
        <v>7.3709766999999999</v>
      </c>
      <c r="I4272" s="6">
        <v>0</v>
      </c>
      <c r="J4272" s="5">
        <v>0</v>
      </c>
      <c r="K4272" s="6">
        <v>56.266626508516069</v>
      </c>
      <c r="L4272" s="6">
        <v>20.34113362194914</v>
      </c>
      <c r="M4272" s="6">
        <v>9.5073654951883491</v>
      </c>
      <c r="N4272" s="6">
        <v>91.823999999999998</v>
      </c>
      <c r="O4272" s="6">
        <v>61.273000000000003</v>
      </c>
      <c r="P4272" s="6">
        <v>150.36394200000001</v>
      </c>
      <c r="Q4272" s="6">
        <v>0.22700000000000001</v>
      </c>
      <c r="R4272" s="6">
        <f t="shared" si="198"/>
        <v>0.6672874194110473</v>
      </c>
      <c r="S4272" s="6">
        <f t="shared" si="199"/>
        <v>1.4986046056174822</v>
      </c>
      <c r="T4272" s="6">
        <v>307.83901837240057</v>
      </c>
      <c r="U4272" s="6">
        <v>3201.040694557285</v>
      </c>
      <c r="V4272" s="6">
        <v>5436.6991638410373</v>
      </c>
      <c r="W4272" s="6">
        <f t="shared" si="200"/>
        <v>3547.4837961582366</v>
      </c>
    </row>
    <row r="4273" spans="1:23" x14ac:dyDescent="0.3">
      <c r="A4273" s="5" t="s">
        <v>10189</v>
      </c>
      <c r="B4273" s="5" t="s">
        <v>10190</v>
      </c>
      <c r="C4273" s="5">
        <v>3</v>
      </c>
      <c r="D4273" s="5">
        <v>3</v>
      </c>
      <c r="E4273" s="6">
        <v>1.55E-2</v>
      </c>
      <c r="F4273" s="6">
        <v>-21.154497356666671</v>
      </c>
      <c r="G4273" s="6">
        <v>-1.1327451249999989</v>
      </c>
      <c r="H4273" s="6">
        <v>6.5970265699999997</v>
      </c>
      <c r="I4273" s="6">
        <v>0</v>
      </c>
      <c r="J4273" s="5">
        <v>0</v>
      </c>
      <c r="K4273" s="6">
        <v>64.012442293296502</v>
      </c>
      <c r="L4273" s="6">
        <v>23.050973154925099</v>
      </c>
      <c r="M4273" s="6">
        <v>11.664781496591869</v>
      </c>
      <c r="N4273" s="6">
        <v>103.205</v>
      </c>
      <c r="O4273" s="6">
        <v>49.591999999999999</v>
      </c>
      <c r="P4273" s="6">
        <v>128.244912</v>
      </c>
      <c r="Q4273" s="6">
        <v>0.29299999999999998</v>
      </c>
      <c r="R4273" s="6">
        <f t="shared" si="198"/>
        <v>0.48051935468242823</v>
      </c>
      <c r="S4273" s="6">
        <f t="shared" si="199"/>
        <v>2.0810816260687206</v>
      </c>
      <c r="T4273" s="6">
        <v>241.60270153827159</v>
      </c>
      <c r="U4273" s="6">
        <v>2573.5441491421921</v>
      </c>
      <c r="V4273" s="6">
        <v>4801.1745474454801</v>
      </c>
      <c r="W4273" s="6">
        <f t="shared" si="200"/>
        <v>2874.0173591348021</v>
      </c>
    </row>
    <row r="4274" spans="1:23" x14ac:dyDescent="0.3">
      <c r="A4274" s="5" t="s">
        <v>10317</v>
      </c>
      <c r="B4274" s="5" t="s">
        <v>10318</v>
      </c>
      <c r="C4274" s="5">
        <v>2</v>
      </c>
      <c r="D4274" s="5">
        <v>3</v>
      </c>
      <c r="E4274" s="6">
        <v>0.64409999999999901</v>
      </c>
      <c r="F4274" s="6">
        <v>-6.6810398899999983</v>
      </c>
      <c r="G4274" s="6">
        <v>-1.1701720016666639</v>
      </c>
      <c r="H4274" s="6">
        <v>7.0773434699999997</v>
      </c>
      <c r="I4274" s="6">
        <v>0</v>
      </c>
      <c r="J4274" s="5">
        <v>0</v>
      </c>
      <c r="K4274" s="6">
        <v>64.261323732606741</v>
      </c>
      <c r="L4274" s="6">
        <v>12.474393430095191</v>
      </c>
      <c r="M4274" s="6">
        <v>11.791752002998759</v>
      </c>
      <c r="N4274" s="6">
        <v>183.584</v>
      </c>
      <c r="O4274" s="6">
        <v>76.268000000000001</v>
      </c>
      <c r="P4274" s="6">
        <v>201.04244800000001</v>
      </c>
      <c r="Q4274" s="6">
        <v>0.318</v>
      </c>
      <c r="R4274" s="6">
        <f t="shared" si="198"/>
        <v>0.4154392539654872</v>
      </c>
      <c r="S4274" s="6">
        <f t="shared" si="199"/>
        <v>2.4070907851261341</v>
      </c>
      <c r="T4274" s="6">
        <v>367.81931790199428</v>
      </c>
      <c r="U4274" s="6">
        <v>2411.5557136751931</v>
      </c>
      <c r="V4274" s="6">
        <v>4473.0499294063911</v>
      </c>
      <c r="W4274" s="6">
        <f t="shared" si="200"/>
        <v>2691.9946310871728</v>
      </c>
    </row>
    <row r="4275" spans="1:23" x14ac:dyDescent="0.3">
      <c r="A4275" s="5" t="s">
        <v>10337</v>
      </c>
      <c r="B4275" s="5" t="s">
        <v>10338</v>
      </c>
      <c r="C4275" s="5">
        <v>3</v>
      </c>
      <c r="D4275" s="5">
        <v>3</v>
      </c>
      <c r="E4275" s="6">
        <v>0.122499999999999</v>
      </c>
      <c r="F4275" s="6">
        <v>-29.763123310000001</v>
      </c>
      <c r="G4275" s="6">
        <v>-0.85324621500000308</v>
      </c>
      <c r="H4275" s="6">
        <v>6.1341840599999999</v>
      </c>
      <c r="I4275" s="6">
        <v>0</v>
      </c>
      <c r="J4275" s="5">
        <v>0</v>
      </c>
      <c r="K4275" s="6">
        <v>67.771987068448709</v>
      </c>
      <c r="L4275" s="6">
        <v>23.548211721737658</v>
      </c>
      <c r="M4275" s="6">
        <v>10.87587389906682</v>
      </c>
      <c r="N4275" s="6">
        <v>134.411</v>
      </c>
      <c r="O4275" s="6">
        <v>36.636000000000003</v>
      </c>
      <c r="P4275" s="6">
        <v>100.74900000000001</v>
      </c>
      <c r="Q4275" s="6">
        <v>0.375</v>
      </c>
      <c r="R4275" s="6">
        <f t="shared" si="198"/>
        <v>0.27256697740512309</v>
      </c>
      <c r="S4275" s="6">
        <f t="shared" si="199"/>
        <v>3.6688230156130581</v>
      </c>
      <c r="T4275" s="6">
        <v>215.14525985702281</v>
      </c>
      <c r="U4275" s="6">
        <v>2247.1725976216908</v>
      </c>
      <c r="V4275" s="6">
        <v>4118.8612131409964</v>
      </c>
      <c r="W4275" s="6">
        <f t="shared" si="200"/>
        <v>2506.2922425525394</v>
      </c>
    </row>
    <row r="4276" spans="1:23" x14ac:dyDescent="0.3">
      <c r="A4276" s="5" t="s">
        <v>10521</v>
      </c>
      <c r="B4276" s="5" t="s">
        <v>10522</v>
      </c>
      <c r="C4276" s="5">
        <v>3</v>
      </c>
      <c r="D4276" s="5">
        <v>6</v>
      </c>
      <c r="E4276" s="6">
        <v>6.0934999999999997</v>
      </c>
      <c r="F4276" s="6">
        <v>-4.046085465</v>
      </c>
      <c r="G4276" s="6">
        <v>-0.50598686527777703</v>
      </c>
      <c r="H4276" s="6">
        <v>-3.5025699399999999</v>
      </c>
      <c r="I4276" s="6">
        <v>9.2595899999999995E-2</v>
      </c>
      <c r="J4276" s="5">
        <v>0</v>
      </c>
      <c r="K4276" s="6">
        <v>82.358867709169232</v>
      </c>
      <c r="L4276" s="6">
        <v>20.16753836331554</v>
      </c>
      <c r="M4276" s="6">
        <v>9.7018880855415652</v>
      </c>
      <c r="N4276" s="6">
        <v>71.524000000000001</v>
      </c>
      <c r="O4276" s="6">
        <v>33.338999999999999</v>
      </c>
      <c r="P4276" s="6">
        <v>86.548044000000004</v>
      </c>
      <c r="Q4276" s="6">
        <v>0.29799999999999999</v>
      </c>
      <c r="R4276" s="6">
        <f t="shared" si="198"/>
        <v>0.466123259325541</v>
      </c>
      <c r="S4276" s="6">
        <f t="shared" si="199"/>
        <v>2.1453552896007682</v>
      </c>
      <c r="T4276" s="6">
        <v>228.94099385914731</v>
      </c>
      <c r="U4276" s="6">
        <v>1926.3973513739249</v>
      </c>
      <c r="V4276" s="6">
        <v>3338.0196313658239</v>
      </c>
      <c r="W4276" s="6">
        <f t="shared" si="200"/>
        <v>2138.7452233778054</v>
      </c>
    </row>
    <row r="4277" spans="1:23" x14ac:dyDescent="0.3">
      <c r="A4277" s="5" t="s">
        <v>10549</v>
      </c>
      <c r="B4277" s="5" t="s">
        <v>10550</v>
      </c>
      <c r="C4277" s="5">
        <v>3</v>
      </c>
      <c r="D4277" s="5">
        <v>6</v>
      </c>
      <c r="E4277" s="6">
        <v>0</v>
      </c>
      <c r="F4277" s="6">
        <v>-16.51089484666667</v>
      </c>
      <c r="G4277" s="6">
        <v>-0.31219342500000102</v>
      </c>
      <c r="H4277" s="6">
        <v>6.949071</v>
      </c>
      <c r="I4277" s="6">
        <v>0</v>
      </c>
      <c r="J4277" s="5">
        <v>0</v>
      </c>
      <c r="K4277" s="6">
        <v>92.469583624853257</v>
      </c>
      <c r="L4277" s="6">
        <v>22.895088337564879</v>
      </c>
      <c r="M4277" s="6">
        <v>11.843464823960799</v>
      </c>
      <c r="N4277" s="6">
        <v>77.685000000000002</v>
      </c>
      <c r="O4277" s="6">
        <v>26.577999999999999</v>
      </c>
      <c r="P4277" s="6">
        <v>71.547976000000006</v>
      </c>
      <c r="Q4277" s="6">
        <v>0.34599999999999997</v>
      </c>
      <c r="R4277" s="6">
        <f t="shared" si="198"/>
        <v>0.342125249404647</v>
      </c>
      <c r="S4277" s="6">
        <f t="shared" si="199"/>
        <v>2.9229061629919482</v>
      </c>
      <c r="T4277" s="6">
        <v>178.21282629876771</v>
      </c>
      <c r="U4277" s="6">
        <v>2340.7959932639901</v>
      </c>
      <c r="V4277" s="6">
        <v>4319.6584619138948</v>
      </c>
      <c r="W4277" s="6">
        <f t="shared" si="200"/>
        <v>2612.0287661844213</v>
      </c>
    </row>
    <row r="4278" spans="1:23" x14ac:dyDescent="0.3">
      <c r="A4278" s="5" t="s">
        <v>10665</v>
      </c>
      <c r="B4278" s="5" t="s">
        <v>10666</v>
      </c>
      <c r="C4278" s="5">
        <v>3</v>
      </c>
      <c r="D4278" s="5">
        <v>3</v>
      </c>
      <c r="E4278" s="6">
        <v>0.33099999999999902</v>
      </c>
      <c r="F4278" s="6">
        <v>-5.8143762199999998</v>
      </c>
      <c r="G4278" s="6">
        <v>-0.96537570555555408</v>
      </c>
      <c r="H4278" s="6">
        <v>6.5706234200000004</v>
      </c>
      <c r="I4278" s="6">
        <v>0</v>
      </c>
      <c r="J4278" s="5">
        <v>0</v>
      </c>
      <c r="K4278" s="6">
        <v>63.519765250317661</v>
      </c>
      <c r="L4278" s="6">
        <v>16.993371543109781</v>
      </c>
      <c r="M4278" s="6">
        <v>8.008301338207616</v>
      </c>
      <c r="N4278" s="6">
        <v>96.917000000000002</v>
      </c>
      <c r="O4278" s="6">
        <v>40.075000000000003</v>
      </c>
      <c r="P4278" s="6">
        <v>105.63770000000001</v>
      </c>
      <c r="Q4278" s="6">
        <v>0.318</v>
      </c>
      <c r="R4278" s="6">
        <f t="shared" si="198"/>
        <v>0.41349814789974926</v>
      </c>
      <c r="S4278" s="6">
        <f t="shared" si="199"/>
        <v>2.418390517779164</v>
      </c>
      <c r="T4278" s="6">
        <v>291.72440255299978</v>
      </c>
      <c r="U4278" s="6">
        <v>2521.5962692086041</v>
      </c>
      <c r="V4278" s="6">
        <v>4331.9331098217417</v>
      </c>
      <c r="W4278" s="6">
        <f t="shared" si="200"/>
        <v>2797.4170124258408</v>
      </c>
    </row>
    <row r="4279" spans="1:23" x14ac:dyDescent="0.3">
      <c r="A4279" s="5" t="s">
        <v>10875</v>
      </c>
      <c r="B4279" s="5" t="s">
        <v>10876</v>
      </c>
      <c r="C4279" s="5">
        <v>3</v>
      </c>
      <c r="D4279" s="5">
        <v>3</v>
      </c>
      <c r="E4279" s="6">
        <v>0.26750000000000002</v>
      </c>
      <c r="F4279" s="6">
        <v>-6.4239084966666651</v>
      </c>
      <c r="G4279" s="6">
        <v>-0.68938623499999507</v>
      </c>
      <c r="H4279" s="6">
        <v>7.3832191399999996</v>
      </c>
      <c r="I4279" s="6">
        <v>0</v>
      </c>
      <c r="J4279" s="5">
        <v>0</v>
      </c>
      <c r="K4279" s="6">
        <v>70.608620143951214</v>
      </c>
      <c r="L4279" s="6">
        <v>19.746395053478551</v>
      </c>
      <c r="M4279" s="6">
        <v>10.06701907136569</v>
      </c>
      <c r="N4279" s="6">
        <v>118.226</v>
      </c>
      <c r="O4279" s="6">
        <v>61.85</v>
      </c>
      <c r="P4279" s="6">
        <v>157.96490000000003</v>
      </c>
      <c r="Q4279" s="6">
        <v>0.27700000000000002</v>
      </c>
      <c r="R4279" s="6">
        <f t="shared" si="198"/>
        <v>0.52315057601542814</v>
      </c>
      <c r="S4279" s="6">
        <f t="shared" si="199"/>
        <v>1.9114955537590945</v>
      </c>
      <c r="T4279" s="6">
        <v>305.28281028970201</v>
      </c>
      <c r="U4279" s="6">
        <v>2266.9332485722489</v>
      </c>
      <c r="V4279" s="6">
        <v>4149.6842775266223</v>
      </c>
      <c r="W4279" s="6">
        <f t="shared" si="200"/>
        <v>2528.0842801348899</v>
      </c>
    </row>
    <row r="4280" spans="1:23" x14ac:dyDescent="0.3">
      <c r="A4280" s="5" t="s">
        <v>10919</v>
      </c>
      <c r="B4280" s="5" t="s">
        <v>10920</v>
      </c>
      <c r="C4280" s="5">
        <v>3</v>
      </c>
      <c r="D4280" s="5">
        <v>3</v>
      </c>
      <c r="E4280" s="6">
        <v>0.74380000000000002</v>
      </c>
      <c r="F4280" s="6">
        <v>-42.283937773333342</v>
      </c>
      <c r="G4280" s="6">
        <v>-1.1780022699999979</v>
      </c>
      <c r="H4280" s="6">
        <v>7.1493537700000003</v>
      </c>
      <c r="I4280" s="6">
        <v>2.7E-6</v>
      </c>
      <c r="J4280" s="5">
        <v>0</v>
      </c>
      <c r="K4280" s="6">
        <v>75.43358353833311</v>
      </c>
      <c r="L4280" s="6">
        <v>22.584097740702219</v>
      </c>
      <c r="M4280" s="6">
        <v>9.8773257874127101</v>
      </c>
      <c r="N4280" s="6">
        <v>106.206</v>
      </c>
      <c r="O4280" s="6">
        <v>48.87</v>
      </c>
      <c r="P4280" s="6">
        <v>127.15973999999999</v>
      </c>
      <c r="Q4280" s="6">
        <v>0.30099999999999999</v>
      </c>
      <c r="R4280" s="6">
        <f t="shared" si="198"/>
        <v>0.46014349471781252</v>
      </c>
      <c r="S4280" s="6">
        <f t="shared" si="199"/>
        <v>2.1732351135666055</v>
      </c>
      <c r="T4280" s="6">
        <v>262.7665039789581</v>
      </c>
      <c r="U4280" s="6">
        <v>2073.5125534508129</v>
      </c>
      <c r="V4280" s="6">
        <v>4127.8960566249152</v>
      </c>
      <c r="W4280" s="6">
        <f t="shared" si="200"/>
        <v>2325.4582986046735</v>
      </c>
    </row>
    <row r="4281" spans="1:23" x14ac:dyDescent="0.3">
      <c r="A4281" s="5" t="s">
        <v>10957</v>
      </c>
      <c r="B4281" s="5" t="s">
        <v>10958</v>
      </c>
      <c r="C4281" s="5">
        <v>3</v>
      </c>
      <c r="D4281" s="5">
        <v>3</v>
      </c>
      <c r="E4281" s="6">
        <v>0.67380000000000007</v>
      </c>
      <c r="F4281" s="6">
        <v>-51.095087606666667</v>
      </c>
      <c r="G4281" s="6">
        <v>-1.192033330000005</v>
      </c>
      <c r="H4281" s="6">
        <v>6.8617872100000001</v>
      </c>
      <c r="I4281" s="6">
        <v>0</v>
      </c>
      <c r="J4281" s="5">
        <v>0</v>
      </c>
      <c r="K4281" s="6">
        <v>78.569603287155445</v>
      </c>
      <c r="L4281" s="6">
        <v>19.057116388632959</v>
      </c>
      <c r="M4281" s="6">
        <v>7.8022698181355992</v>
      </c>
      <c r="N4281" s="6">
        <v>115.90900000000001</v>
      </c>
      <c r="O4281" s="6">
        <v>73.11</v>
      </c>
      <c r="P4281" s="6">
        <v>181.16657999999998</v>
      </c>
      <c r="Q4281" s="6">
        <v>0.23899999999999999</v>
      </c>
      <c r="R4281" s="6">
        <f t="shared" si="198"/>
        <v>0.63075343588504773</v>
      </c>
      <c r="S4281" s="6">
        <f t="shared" si="199"/>
        <v>1.5854055532758857</v>
      </c>
      <c r="T4281" s="6">
        <v>379.75525249477772</v>
      </c>
      <c r="U4281" s="6">
        <v>1932.5202473946249</v>
      </c>
      <c r="V4281" s="6">
        <v>3815.0591928456379</v>
      </c>
      <c r="W4281" s="6">
        <f t="shared" si="200"/>
        <v>2166.2377991301437</v>
      </c>
    </row>
    <row r="4282" spans="1:23" x14ac:dyDescent="0.3">
      <c r="A4282" s="5" t="s">
        <v>10995</v>
      </c>
      <c r="B4282" s="5" t="s">
        <v>10996</v>
      </c>
      <c r="C4282" s="5">
        <v>3</v>
      </c>
      <c r="D4282" s="5">
        <v>4</v>
      </c>
      <c r="E4282" s="6">
        <v>0.1246</v>
      </c>
      <c r="F4282" s="6">
        <v>-7.3860200000000003</v>
      </c>
      <c r="G4282" s="6">
        <v>-0.57489355583333301</v>
      </c>
      <c r="H4282" s="6">
        <v>7.2205014700000003</v>
      </c>
      <c r="I4282" s="6">
        <v>4.9000000000000014E-6</v>
      </c>
      <c r="J4282" s="5">
        <v>0</v>
      </c>
      <c r="K4282" s="6">
        <v>49.023140519668253</v>
      </c>
      <c r="L4282" s="6">
        <v>21.0031951527593</v>
      </c>
      <c r="M4282" s="6">
        <v>8.2765016184293003</v>
      </c>
      <c r="N4282" s="6">
        <v>136.523</v>
      </c>
      <c r="O4282" s="6">
        <v>45.610999999999997</v>
      </c>
      <c r="P4282" s="6">
        <v>123.1497</v>
      </c>
      <c r="Q4282" s="6">
        <v>0.35</v>
      </c>
      <c r="R4282" s="6">
        <f t="shared" si="198"/>
        <v>0.33409022655523241</v>
      </c>
      <c r="S4282" s="6">
        <f t="shared" si="199"/>
        <v>2.9932033939181339</v>
      </c>
      <c r="T4282" s="6">
        <v>285.66246820795129</v>
      </c>
      <c r="U4282" s="6">
        <v>4427.8933728296288</v>
      </c>
      <c r="V4282" s="6">
        <v>7458.246696395101</v>
      </c>
      <c r="W4282" s="6">
        <f t="shared" si="200"/>
        <v>4903.3036269491777</v>
      </c>
    </row>
    <row r="4283" spans="1:23" x14ac:dyDescent="0.3">
      <c r="A4283" s="5" t="s">
        <v>11019</v>
      </c>
      <c r="B4283" s="5" t="s">
        <v>11020</v>
      </c>
      <c r="C4283" s="5">
        <v>3</v>
      </c>
      <c r="D4283" s="5">
        <v>3</v>
      </c>
      <c r="E4283" s="6">
        <v>0.66500000000000004</v>
      </c>
      <c r="F4283" s="6">
        <v>-33.701265126666662</v>
      </c>
      <c r="G4283" s="6">
        <v>-0.46037054744444111</v>
      </c>
      <c r="H4283" s="6">
        <v>7.3995128000000001</v>
      </c>
      <c r="I4283" s="6">
        <v>0</v>
      </c>
      <c r="J4283" s="5">
        <v>0</v>
      </c>
      <c r="K4283" s="6">
        <v>58.393621173012598</v>
      </c>
      <c r="L4283" s="6">
        <v>21.466056564335972</v>
      </c>
      <c r="M4283" s="6">
        <v>8.1573463714794574</v>
      </c>
      <c r="N4283" s="6">
        <v>118.393</v>
      </c>
      <c r="O4283" s="6">
        <v>55.652999999999999</v>
      </c>
      <c r="P4283" s="6">
        <v>144.36388199999999</v>
      </c>
      <c r="Q4283" s="6">
        <v>0.29699999999999999</v>
      </c>
      <c r="R4283" s="6">
        <f t="shared" si="198"/>
        <v>0.4700700210316488</v>
      </c>
      <c r="S4283" s="6">
        <f t="shared" si="199"/>
        <v>2.1273426410076728</v>
      </c>
      <c r="T4283" s="6">
        <v>313.38354299000571</v>
      </c>
      <c r="U4283" s="6">
        <v>2516.320130216408</v>
      </c>
      <c r="V4283" s="6">
        <v>4903.1381005065068</v>
      </c>
      <c r="W4283" s="6">
        <f t="shared" si="200"/>
        <v>2818.3543538242898</v>
      </c>
    </row>
    <row r="4284" spans="1:23" x14ac:dyDescent="0.3">
      <c r="A4284" s="5" t="s">
        <v>11021</v>
      </c>
      <c r="B4284" s="5" t="s">
        <v>11022</v>
      </c>
      <c r="C4284" s="5">
        <v>3</v>
      </c>
      <c r="D4284" s="5">
        <v>3</v>
      </c>
      <c r="E4284" s="6">
        <v>1.043199999999999</v>
      </c>
      <c r="F4284" s="6">
        <v>-17.95148674</v>
      </c>
      <c r="G4284" s="6">
        <v>-0.65871878222222102</v>
      </c>
      <c r="H4284" s="6">
        <v>7.3977234000000003</v>
      </c>
      <c r="I4284" s="6">
        <v>0</v>
      </c>
      <c r="J4284" s="5">
        <v>0</v>
      </c>
      <c r="K4284" s="6">
        <v>50.222441895432787</v>
      </c>
      <c r="L4284" s="6">
        <v>21.65091453522864</v>
      </c>
      <c r="M4284" s="6">
        <v>10.354423452211559</v>
      </c>
      <c r="N4284" s="6">
        <v>133.90799999999999</v>
      </c>
      <c r="O4284" s="6">
        <v>63.302</v>
      </c>
      <c r="P4284" s="6">
        <v>164.07878400000001</v>
      </c>
      <c r="Q4284" s="6">
        <v>0.29599999999999999</v>
      </c>
      <c r="R4284" s="6">
        <f t="shared" si="198"/>
        <v>0.47272754428413538</v>
      </c>
      <c r="S4284" s="6">
        <f t="shared" si="199"/>
        <v>2.1153834002085241</v>
      </c>
      <c r="T4284" s="6">
        <v>295.78667194061262</v>
      </c>
      <c r="U4284" s="6">
        <v>3168.3117247194468</v>
      </c>
      <c r="V4284" s="6">
        <v>5693.7054878730032</v>
      </c>
      <c r="W4284" s="6">
        <f t="shared" si="200"/>
        <v>3528.2663822298623</v>
      </c>
    </row>
    <row r="4285" spans="1:23" x14ac:dyDescent="0.3">
      <c r="A4285" s="5" t="s">
        <v>11053</v>
      </c>
      <c r="B4285" s="5" t="s">
        <v>11054</v>
      </c>
      <c r="C4285" s="5">
        <v>3</v>
      </c>
      <c r="D4285" s="5">
        <v>3</v>
      </c>
      <c r="E4285" s="6">
        <v>0</v>
      </c>
      <c r="F4285" s="6">
        <v>-7.2631060100000013</v>
      </c>
      <c r="G4285" s="6">
        <v>-0.43160118777777801</v>
      </c>
      <c r="H4285" s="6">
        <v>7.1545541400000001</v>
      </c>
      <c r="I4285" s="6">
        <v>0.98803559999999913</v>
      </c>
      <c r="J4285" s="5">
        <v>2</v>
      </c>
      <c r="K4285" s="6">
        <v>53.922219977914892</v>
      </c>
      <c r="L4285" s="6">
        <v>12.58427522617831</v>
      </c>
      <c r="M4285" s="6">
        <v>8.6079113092006008</v>
      </c>
      <c r="N4285" s="6">
        <v>162.62299999999999</v>
      </c>
      <c r="O4285" s="6">
        <v>70.468999999999994</v>
      </c>
      <c r="P4285" s="6">
        <v>184.76971799999998</v>
      </c>
      <c r="Q4285" s="6">
        <v>0.311</v>
      </c>
      <c r="R4285" s="6">
        <f t="shared" si="198"/>
        <v>0.43332738911470087</v>
      </c>
      <c r="S4285" s="6">
        <f t="shared" si="199"/>
        <v>2.3077239637287317</v>
      </c>
      <c r="T4285" s="6">
        <v>412.32926571224982</v>
      </c>
      <c r="U4285" s="6">
        <v>2826.1165549456209</v>
      </c>
      <c r="V4285" s="6">
        <v>5253.2005818989473</v>
      </c>
      <c r="W4285" s="6">
        <f t="shared" si="200"/>
        <v>3155.2527063263528</v>
      </c>
    </row>
    <row r="4286" spans="1:23" x14ac:dyDescent="0.3">
      <c r="A4286" s="5" t="s">
        <v>11088</v>
      </c>
      <c r="B4286" s="5" t="s">
        <v>11836</v>
      </c>
      <c r="C4286" s="5">
        <v>2</v>
      </c>
      <c r="D4286" s="5">
        <v>3</v>
      </c>
      <c r="E4286" s="6">
        <v>0.98520000000000008</v>
      </c>
      <c r="F4286" s="6">
        <v>-7.1538242433333252</v>
      </c>
      <c r="G4286" s="6">
        <v>-0.65088453666665702</v>
      </c>
      <c r="H4286" s="6">
        <v>8.3416439400000009</v>
      </c>
      <c r="I4286" s="6">
        <v>0</v>
      </c>
      <c r="J4286" s="5">
        <v>0</v>
      </c>
      <c r="K4286" s="6">
        <v>49.995294755868002</v>
      </c>
      <c r="L4286" s="6">
        <v>8.6821187739021006</v>
      </c>
      <c r="M4286" s="6">
        <v>3.701817725841658</v>
      </c>
      <c r="N4286" s="6">
        <v>67.290999999999997</v>
      </c>
      <c r="O4286" s="6">
        <v>39.773000000000003</v>
      </c>
      <c r="P4286" s="6">
        <v>99.671138000000013</v>
      </c>
      <c r="Q4286" s="6">
        <v>0.253</v>
      </c>
      <c r="R4286" s="6">
        <f t="shared" si="198"/>
        <v>0.59105972566910892</v>
      </c>
      <c r="S4286" s="6">
        <f t="shared" si="199"/>
        <v>1.6918763985618381</v>
      </c>
      <c r="T4286" s="6">
        <v>383.85972620960109</v>
      </c>
      <c r="U4286" s="6">
        <v>3123.7634791392888</v>
      </c>
      <c r="V4286" s="6">
        <v>5693.0297833484019</v>
      </c>
      <c r="W4286" s="6">
        <f t="shared" si="200"/>
        <v>3482.4592295763609</v>
      </c>
    </row>
    <row r="4287" spans="1:23" x14ac:dyDescent="0.3">
      <c r="A4287" s="5" t="s">
        <v>11103</v>
      </c>
      <c r="B4287" s="5" t="s">
        <v>11851</v>
      </c>
      <c r="C4287" s="5">
        <v>2</v>
      </c>
      <c r="D4287" s="5">
        <v>4</v>
      </c>
      <c r="E4287" s="6">
        <v>0</v>
      </c>
      <c r="F4287" s="6">
        <v>-7.1035458450000002</v>
      </c>
      <c r="G4287" s="6">
        <v>-0.47178935270833311</v>
      </c>
      <c r="H4287" s="6">
        <v>6.3154062</v>
      </c>
      <c r="I4287" s="6">
        <v>2.7999999999999999E-6</v>
      </c>
      <c r="J4287" s="5">
        <v>0</v>
      </c>
      <c r="K4287" s="6">
        <v>47.756813371687663</v>
      </c>
      <c r="L4287" s="6">
        <v>8.6821187739021006</v>
      </c>
      <c r="M4287" s="6">
        <v>2.3481923106714788</v>
      </c>
      <c r="N4287" s="6">
        <v>82.769000000000005</v>
      </c>
      <c r="O4287" s="6">
        <v>47.414999999999999</v>
      </c>
      <c r="P4287" s="6">
        <v>119.39096999999998</v>
      </c>
      <c r="Q4287" s="6">
        <v>0.25900000000000001</v>
      </c>
      <c r="R4287" s="6">
        <f t="shared" si="198"/>
        <v>0.57285940388309631</v>
      </c>
      <c r="S4287" s="6">
        <f t="shared" si="199"/>
        <v>1.7456290203522093</v>
      </c>
      <c r="T4287" s="6">
        <v>545.00384100291444</v>
      </c>
      <c r="U4287" s="6">
        <v>3795.21837312554</v>
      </c>
      <c r="V4287" s="6">
        <v>6613.7279250010024</v>
      </c>
      <c r="W4287" s="6">
        <f t="shared" si="200"/>
        <v>4215.6499112164638</v>
      </c>
    </row>
    <row r="4288" spans="1:23" x14ac:dyDescent="0.3">
      <c r="A4288" s="5" t="s">
        <v>11113</v>
      </c>
      <c r="B4288" s="5" t="s">
        <v>11861</v>
      </c>
      <c r="C4288" s="5">
        <v>2</v>
      </c>
      <c r="D4288" s="5">
        <v>3</v>
      </c>
      <c r="E4288" s="6">
        <v>0.8822000000000001</v>
      </c>
      <c r="F4288" s="6">
        <v>-27.079833473333331</v>
      </c>
      <c r="G4288" s="6">
        <v>-0.98068297555555206</v>
      </c>
      <c r="H4288" s="6">
        <v>6.1484257900000001</v>
      </c>
      <c r="I4288" s="6">
        <v>0</v>
      </c>
      <c r="J4288" s="5">
        <v>0</v>
      </c>
      <c r="K4288" s="6">
        <v>52.617262673764927</v>
      </c>
      <c r="L4288" s="6">
        <v>8.6821187739021006</v>
      </c>
      <c r="M4288" s="6">
        <v>4.1755466361237534</v>
      </c>
      <c r="N4288" s="6">
        <v>49.576000000000001</v>
      </c>
      <c r="O4288" s="6">
        <v>28.771000000000001</v>
      </c>
      <c r="P4288" s="6">
        <v>72.330294000000009</v>
      </c>
      <c r="Q4288" s="6">
        <v>0.25700000000000001</v>
      </c>
      <c r="R4288" s="6">
        <f t="shared" si="198"/>
        <v>0.58034129417460067</v>
      </c>
      <c r="S4288" s="6">
        <f t="shared" si="199"/>
        <v>1.7231239790066386</v>
      </c>
      <c r="T4288" s="6">
        <v>281.87121883189502</v>
      </c>
      <c r="U4288" s="6">
        <v>2466.5703215318449</v>
      </c>
      <c r="V4288" s="6">
        <v>4865.2587670245393</v>
      </c>
      <c r="W4288" s="6">
        <f t="shared" si="200"/>
        <v>2764.7336081218418</v>
      </c>
    </row>
    <row r="4289" spans="1:23" x14ac:dyDescent="0.3">
      <c r="A4289" s="5" t="s">
        <v>11118</v>
      </c>
      <c r="B4289" s="5" t="s">
        <v>11866</v>
      </c>
      <c r="C4289" s="5">
        <v>2</v>
      </c>
      <c r="D4289" s="5">
        <v>3</v>
      </c>
      <c r="E4289" s="6">
        <v>0</v>
      </c>
      <c r="F4289" s="6">
        <v>-6.4924407566666673</v>
      </c>
      <c r="G4289" s="6">
        <v>-0.55756411111111104</v>
      </c>
      <c r="H4289" s="6">
        <v>8.8615610799999995</v>
      </c>
      <c r="I4289" s="6">
        <v>6.0399999999999998E-5</v>
      </c>
      <c r="J4289" s="5">
        <v>0</v>
      </c>
      <c r="K4289" s="6">
        <v>51.656303492038788</v>
      </c>
      <c r="L4289" s="6">
        <v>8.6821187739021006</v>
      </c>
      <c r="M4289" s="6">
        <v>2.9813687825821948</v>
      </c>
      <c r="N4289" s="6">
        <v>162.017</v>
      </c>
      <c r="O4289" s="6">
        <v>161.94800000000001</v>
      </c>
      <c r="P4289" s="6">
        <v>364.38300000000004</v>
      </c>
      <c r="Q4289" s="6">
        <v>0.125</v>
      </c>
      <c r="R4289" s="6">
        <f t="shared" si="198"/>
        <v>0.99957411876531488</v>
      </c>
      <c r="S4289" s="6">
        <f t="shared" si="199"/>
        <v>1.0004260626867882</v>
      </c>
      <c r="T4289" s="6">
        <v>1062.7227960649211</v>
      </c>
      <c r="U4289" s="6">
        <v>2874.2776257520022</v>
      </c>
      <c r="V4289" s="6">
        <v>5351.6706440758262</v>
      </c>
      <c r="W4289" s="6">
        <f t="shared" si="200"/>
        <v>3209.4097160413426</v>
      </c>
    </row>
    <row r="4290" spans="1:23" x14ac:dyDescent="0.3">
      <c r="A4290" s="5" t="s">
        <v>11138</v>
      </c>
      <c r="B4290" s="5" t="s">
        <v>11886</v>
      </c>
      <c r="C4290" s="5">
        <v>6</v>
      </c>
      <c r="D4290" s="5">
        <v>3</v>
      </c>
      <c r="E4290" s="6">
        <v>0.45269999999999999</v>
      </c>
      <c r="F4290" s="6">
        <v>-6.4244892000000009</v>
      </c>
      <c r="G4290" s="6">
        <v>-0.529422349444445</v>
      </c>
      <c r="H4290" s="6">
        <v>7.6629941500000003</v>
      </c>
      <c r="I4290" s="6">
        <v>0</v>
      </c>
      <c r="J4290" s="5">
        <v>0</v>
      </c>
      <c r="K4290" s="6">
        <v>51.524632558690683</v>
      </c>
      <c r="L4290" s="6">
        <v>2.8940395913007002</v>
      </c>
      <c r="M4290" s="6">
        <v>7.0902034821876363</v>
      </c>
      <c r="N4290" s="6">
        <v>138.173</v>
      </c>
      <c r="O4290" s="6">
        <v>114.779</v>
      </c>
      <c r="P4290" s="6">
        <v>269.73065000000003</v>
      </c>
      <c r="Q4290" s="6">
        <v>0.17499999999999999</v>
      </c>
      <c r="R4290" s="6">
        <f t="shared" ref="R4290:R4353" si="201">1/S4290</f>
        <v>0.83069051117077852</v>
      </c>
      <c r="S4290" s="6">
        <f t="shared" ref="S4290:S4353" si="202">N4290/O4290</f>
        <v>1.2038177715435752</v>
      </c>
      <c r="T4290" s="6">
        <v>625.17605714067588</v>
      </c>
      <c r="U4290" s="6">
        <v>3121.6500472817688</v>
      </c>
      <c r="V4290" s="6">
        <v>5519.086837003867</v>
      </c>
      <c r="W4290" s="6">
        <f t="shared" si="200"/>
        <v>3471.7060072011109</v>
      </c>
    </row>
    <row r="4291" spans="1:23" x14ac:dyDescent="0.3">
      <c r="A4291" s="5" t="s">
        <v>11139</v>
      </c>
      <c r="B4291" s="5" t="s">
        <v>11887</v>
      </c>
      <c r="C4291" s="5">
        <v>6</v>
      </c>
      <c r="D4291" s="5">
        <v>3</v>
      </c>
      <c r="E4291" s="6">
        <v>0.203899999999999</v>
      </c>
      <c r="F4291" s="6">
        <v>-20.847221780000002</v>
      </c>
      <c r="G4291" s="6">
        <v>-0.63242364555555508</v>
      </c>
      <c r="H4291" s="6">
        <v>6.5459237999999997</v>
      </c>
      <c r="I4291" s="6">
        <v>0</v>
      </c>
      <c r="J4291" s="5">
        <v>0</v>
      </c>
      <c r="K4291" s="6">
        <v>58.880110176551348</v>
      </c>
      <c r="L4291" s="6">
        <v>2.8940395913007002</v>
      </c>
      <c r="M4291" s="6">
        <v>4.7148901424855989</v>
      </c>
      <c r="N4291" s="6">
        <v>142.084</v>
      </c>
      <c r="O4291" s="6">
        <v>131.94999999999999</v>
      </c>
      <c r="P4291" s="6">
        <v>302.16549999999995</v>
      </c>
      <c r="Q4291" s="6">
        <v>0.14499999999999999</v>
      </c>
      <c r="R4291" s="6">
        <f t="shared" si="201"/>
        <v>0.92867599448213733</v>
      </c>
      <c r="S4291" s="6">
        <f t="shared" si="202"/>
        <v>1.0768018188707844</v>
      </c>
      <c r="T4291" s="6">
        <v>836.00136453555047</v>
      </c>
      <c r="U4291" s="6">
        <v>2515.5383364505578</v>
      </c>
      <c r="V4291" s="6">
        <v>4919.3929409507764</v>
      </c>
      <c r="W4291" s="6">
        <f t="shared" ref="W4291:W4354" si="203">((1/3)*((2/U4291^3)+(1/V4291^3)))^(-1/3)</f>
        <v>2818.1212721348211</v>
      </c>
    </row>
    <row r="4292" spans="1:23" x14ac:dyDescent="0.3">
      <c r="A4292" s="5" t="s">
        <v>11175</v>
      </c>
      <c r="B4292" s="5" t="s">
        <v>11923</v>
      </c>
      <c r="C4292" s="5">
        <v>2</v>
      </c>
      <c r="D4292" s="5">
        <v>3</v>
      </c>
      <c r="E4292" s="6">
        <v>0.79080000000000006</v>
      </c>
      <c r="F4292" s="6">
        <v>-30.66249822</v>
      </c>
      <c r="G4292" s="6">
        <v>-0.93861232222221702</v>
      </c>
      <c r="H4292" s="6">
        <v>6.9618401499999996</v>
      </c>
      <c r="I4292" s="6">
        <v>0</v>
      </c>
      <c r="J4292" s="5">
        <v>0</v>
      </c>
      <c r="K4292" s="6">
        <v>59.370657291003702</v>
      </c>
      <c r="L4292" s="6">
        <v>8.6821187739021006</v>
      </c>
      <c r="M4292" s="6">
        <v>5.6362395029169177</v>
      </c>
      <c r="N4292" s="6">
        <v>35.040999999999997</v>
      </c>
      <c r="O4292" s="6">
        <v>13.013</v>
      </c>
      <c r="P4292" s="6">
        <v>34.744709999999998</v>
      </c>
      <c r="Q4292" s="6">
        <v>0.33500000000000002</v>
      </c>
      <c r="R4292" s="6">
        <f t="shared" si="201"/>
        <v>0.37136497246083167</v>
      </c>
      <c r="S4292" s="6">
        <f t="shared" si="202"/>
        <v>2.6927687696918463</v>
      </c>
      <c r="T4292" s="6">
        <v>155.3999408490937</v>
      </c>
      <c r="U4292" s="6">
        <v>2388.8773348453219</v>
      </c>
      <c r="V4292" s="6">
        <v>4626.9559329269732</v>
      </c>
      <c r="W4292" s="6">
        <f t="shared" si="203"/>
        <v>2674.589498459105</v>
      </c>
    </row>
    <row r="4293" spans="1:23" x14ac:dyDescent="0.3">
      <c r="A4293" s="5" t="s">
        <v>11202</v>
      </c>
      <c r="B4293" s="5" t="s">
        <v>11950</v>
      </c>
      <c r="C4293" s="5">
        <v>6</v>
      </c>
      <c r="D4293" s="5">
        <v>6</v>
      </c>
      <c r="E4293" s="6">
        <v>4.5706999999999987</v>
      </c>
      <c r="F4293" s="6">
        <v>-4.7017745599999996</v>
      </c>
      <c r="G4293" s="6">
        <v>-0.6997980705555561</v>
      </c>
      <c r="H4293" s="6">
        <v>-0.40382583999999999</v>
      </c>
      <c r="I4293" s="6">
        <v>0</v>
      </c>
      <c r="J4293" s="5">
        <v>0</v>
      </c>
      <c r="K4293" s="6">
        <v>106.770916111343</v>
      </c>
      <c r="L4293" s="6">
        <v>2.8940395913007002</v>
      </c>
      <c r="M4293" s="6">
        <v>14.347104780012691</v>
      </c>
      <c r="N4293" s="6">
        <v>98.376999999999995</v>
      </c>
      <c r="O4293" s="6">
        <v>25.385000000000002</v>
      </c>
      <c r="P4293" s="6">
        <v>70.113370000000003</v>
      </c>
      <c r="Q4293" s="6">
        <v>0.38100000000000001</v>
      </c>
      <c r="R4293" s="6">
        <f t="shared" si="201"/>
        <v>0.25803795602630697</v>
      </c>
      <c r="S4293" s="6">
        <f t="shared" si="202"/>
        <v>3.8753988575930665</v>
      </c>
      <c r="T4293" s="6">
        <v>166.36662995589231</v>
      </c>
      <c r="U4293" s="6">
        <v>1147.0764967668561</v>
      </c>
      <c r="V4293" s="6">
        <v>2188.4789392326888</v>
      </c>
      <c r="W4293" s="6">
        <f t="shared" si="203"/>
        <v>1282.9945696821337</v>
      </c>
    </row>
    <row r="4294" spans="1:23" x14ac:dyDescent="0.3">
      <c r="A4294" s="5" t="s">
        <v>11254</v>
      </c>
      <c r="B4294" s="5" t="s">
        <v>12002</v>
      </c>
      <c r="C4294" s="5">
        <v>2</v>
      </c>
      <c r="D4294" s="5">
        <v>6</v>
      </c>
      <c r="E4294" s="6">
        <v>0</v>
      </c>
      <c r="F4294" s="6">
        <v>-16.890761176666668</v>
      </c>
      <c r="G4294" s="6">
        <v>-0.24674293750000201</v>
      </c>
      <c r="H4294" s="6">
        <v>5.4508582900000002</v>
      </c>
      <c r="I4294" s="6">
        <v>1.9999999999999999E-7</v>
      </c>
      <c r="J4294" s="5">
        <v>0</v>
      </c>
      <c r="K4294" s="6">
        <v>86.772995373233371</v>
      </c>
      <c r="L4294" s="6">
        <v>8.6821187739021006</v>
      </c>
      <c r="M4294" s="6">
        <v>5.0532003624245103</v>
      </c>
      <c r="N4294" s="6">
        <v>60.741999999999997</v>
      </c>
      <c r="O4294" s="6">
        <v>40.715000000000003</v>
      </c>
      <c r="P4294" s="6">
        <v>99.833180000000013</v>
      </c>
      <c r="Q4294" s="6">
        <v>0.22600000000000001</v>
      </c>
      <c r="R4294" s="6">
        <f t="shared" si="201"/>
        <v>0.67029403048961189</v>
      </c>
      <c r="S4294" s="6">
        <f t="shared" si="202"/>
        <v>1.4918825985509023</v>
      </c>
      <c r="T4294" s="6">
        <v>325.44285986984892</v>
      </c>
      <c r="U4294" s="6">
        <v>1671.622485976912</v>
      </c>
      <c r="V4294" s="6">
        <v>3865.5904270395999</v>
      </c>
      <c r="W4294" s="6">
        <f t="shared" si="203"/>
        <v>1888.4141089956308</v>
      </c>
    </row>
    <row r="4295" spans="1:23" x14ac:dyDescent="0.3">
      <c r="A4295" s="5" t="s">
        <v>11256</v>
      </c>
      <c r="B4295" s="5" t="s">
        <v>12004</v>
      </c>
      <c r="C4295" s="5">
        <v>2</v>
      </c>
      <c r="D4295" s="5">
        <v>6</v>
      </c>
      <c r="E4295" s="6">
        <v>0</v>
      </c>
      <c r="F4295" s="6">
        <v>-15.09044438666667</v>
      </c>
      <c r="G4295" s="6">
        <v>-0.19793967166666701</v>
      </c>
      <c r="H4295" s="6">
        <v>5.9137044799999998</v>
      </c>
      <c r="I4295" s="6">
        <v>3.9999999999999998E-7</v>
      </c>
      <c r="J4295" s="5">
        <v>0</v>
      </c>
      <c r="K4295" s="6">
        <v>82.610530763580854</v>
      </c>
      <c r="L4295" s="6">
        <v>8.6821187739021006</v>
      </c>
      <c r="M4295" s="6">
        <v>4.1280663944283074</v>
      </c>
      <c r="N4295" s="6">
        <v>76.334999999999994</v>
      </c>
      <c r="O4295" s="6">
        <v>51.463000000000001</v>
      </c>
      <c r="P4295" s="6">
        <v>126.08435000000001</v>
      </c>
      <c r="Q4295" s="6">
        <v>0.22500000000000001</v>
      </c>
      <c r="R4295" s="6">
        <f t="shared" si="201"/>
        <v>0.67417305299010954</v>
      </c>
      <c r="S4295" s="6">
        <f t="shared" si="202"/>
        <v>1.4832986806054833</v>
      </c>
      <c r="T4295" s="6">
        <v>429.04379058096492</v>
      </c>
      <c r="U4295" s="6">
        <v>1195.390751283418</v>
      </c>
      <c r="V4295" s="6">
        <v>3682.3077282831009</v>
      </c>
      <c r="W4295" s="6">
        <f t="shared" si="203"/>
        <v>1360.6662821201019</v>
      </c>
    </row>
    <row r="4296" spans="1:23" x14ac:dyDescent="0.3">
      <c r="A4296" s="5" t="s">
        <v>11257</v>
      </c>
      <c r="B4296" s="5" t="s">
        <v>12005</v>
      </c>
      <c r="C4296" s="5">
        <v>2</v>
      </c>
      <c r="D4296" s="5">
        <v>6</v>
      </c>
      <c r="E4296" s="6">
        <v>0</v>
      </c>
      <c r="F4296" s="6">
        <v>-17.17572981166667</v>
      </c>
      <c r="G4296" s="6">
        <v>-0.32792603333333098</v>
      </c>
      <c r="H4296" s="6">
        <v>6.8755132200000002</v>
      </c>
      <c r="I4296" s="6">
        <v>9.9999999999999995E-7</v>
      </c>
      <c r="J4296" s="5">
        <v>0</v>
      </c>
      <c r="K4296" s="6">
        <v>90.395580614426436</v>
      </c>
      <c r="L4296" s="6">
        <v>8.6821187739021006</v>
      </c>
      <c r="M4296" s="6">
        <v>5.5020768261633064</v>
      </c>
      <c r="N4296" s="6">
        <v>44.792999999999999</v>
      </c>
      <c r="O4296" s="6">
        <v>28.856000000000002</v>
      </c>
      <c r="P4296" s="6">
        <v>71.274320000000003</v>
      </c>
      <c r="Q4296" s="6">
        <v>0.23499999999999999</v>
      </c>
      <c r="R4296" s="6">
        <f t="shared" si="201"/>
        <v>0.64420780032594382</v>
      </c>
      <c r="S4296" s="6">
        <f t="shared" si="202"/>
        <v>1.5522941502633767</v>
      </c>
      <c r="T4296" s="6">
        <v>247.85228174659659</v>
      </c>
      <c r="U4296" s="6">
        <v>2414.085216036749</v>
      </c>
      <c r="V4296" s="6">
        <v>4392.5764178851814</v>
      </c>
      <c r="W4296" s="6">
        <f t="shared" si="203"/>
        <v>2690.9589658793602</v>
      </c>
    </row>
    <row r="4297" spans="1:23" x14ac:dyDescent="0.3">
      <c r="A4297" s="5" t="s">
        <v>11305</v>
      </c>
      <c r="B4297" s="5" t="s">
        <v>12053</v>
      </c>
      <c r="C4297" s="5">
        <v>3</v>
      </c>
      <c r="D4297" s="5">
        <v>3</v>
      </c>
      <c r="E4297" s="6">
        <v>0.14909999999999901</v>
      </c>
      <c r="F4297" s="6">
        <v>-5.3683112533333359</v>
      </c>
      <c r="G4297" s="6">
        <v>-0.65075376333333901</v>
      </c>
      <c r="H4297" s="6">
        <v>6.1175885799999996</v>
      </c>
      <c r="I4297" s="6">
        <v>0</v>
      </c>
      <c r="J4297" s="5">
        <v>0</v>
      </c>
      <c r="K4297" s="6">
        <v>64.857966446526262</v>
      </c>
      <c r="L4297" s="6">
        <v>5.7880791826014004</v>
      </c>
      <c r="M4297" s="6">
        <v>10.62691240680641</v>
      </c>
      <c r="N4297" s="6">
        <v>123.996</v>
      </c>
      <c r="O4297" s="6">
        <v>58.332000000000001</v>
      </c>
      <c r="P4297" s="6">
        <v>151.313208</v>
      </c>
      <c r="Q4297" s="6">
        <v>0.29699999999999999</v>
      </c>
      <c r="R4297" s="6">
        <f t="shared" si="201"/>
        <v>0.47043453014613373</v>
      </c>
      <c r="S4297" s="6">
        <f t="shared" si="202"/>
        <v>2.1256943015840362</v>
      </c>
      <c r="T4297" s="6">
        <v>283.17783441721548</v>
      </c>
      <c r="U4297" s="6">
        <v>2181.7295357351022</v>
      </c>
      <c r="V4297" s="6">
        <v>3744.7730637841578</v>
      </c>
      <c r="W4297" s="6">
        <f t="shared" si="203"/>
        <v>2420.1833821861528</v>
      </c>
    </row>
    <row r="4298" spans="1:23" x14ac:dyDescent="0.3">
      <c r="A4298" s="5" t="s">
        <v>11314</v>
      </c>
      <c r="B4298" s="5" t="s">
        <v>12062</v>
      </c>
      <c r="C4298" s="5">
        <v>2</v>
      </c>
      <c r="D4298" s="5">
        <v>3</v>
      </c>
      <c r="E4298" s="6">
        <v>0.25519999999999898</v>
      </c>
      <c r="F4298" s="6">
        <v>-5.7594852966666679</v>
      </c>
      <c r="G4298" s="6">
        <v>-0.96227216333333609</v>
      </c>
      <c r="H4298" s="6">
        <v>6.5904988800000002</v>
      </c>
      <c r="I4298" s="6">
        <v>0</v>
      </c>
      <c r="J4298" s="5">
        <v>0</v>
      </c>
      <c r="K4298" s="6">
        <v>61.023400865847428</v>
      </c>
      <c r="L4298" s="6">
        <v>8.6821187739021006</v>
      </c>
      <c r="M4298" s="6">
        <v>5.5329532678712434</v>
      </c>
      <c r="N4298" s="6">
        <v>48.542999999999999</v>
      </c>
      <c r="O4298" s="6">
        <v>25.68</v>
      </c>
      <c r="P4298" s="6">
        <v>65.483999999999995</v>
      </c>
      <c r="Q4298" s="6">
        <v>0.27500000000000002</v>
      </c>
      <c r="R4298" s="6">
        <f t="shared" si="201"/>
        <v>0.52901551202027064</v>
      </c>
      <c r="S4298" s="6">
        <f t="shared" si="202"/>
        <v>1.890303738317757</v>
      </c>
      <c r="T4298" s="6">
        <v>235.52773173701101</v>
      </c>
      <c r="U4298" s="6">
        <v>2570.0284478634248</v>
      </c>
      <c r="V4298" s="6">
        <v>4324.9364833072714</v>
      </c>
      <c r="W4298" s="6">
        <f t="shared" si="203"/>
        <v>2845.7178536510082</v>
      </c>
    </row>
    <row r="4299" spans="1:23" x14ac:dyDescent="0.3">
      <c r="A4299" s="5" t="s">
        <v>11328</v>
      </c>
      <c r="B4299" s="5" t="s">
        <v>12076</v>
      </c>
      <c r="C4299" s="5">
        <v>4</v>
      </c>
      <c r="D4299" s="5">
        <v>3</v>
      </c>
      <c r="E4299" s="6">
        <v>0</v>
      </c>
      <c r="F4299" s="6">
        <v>-38.816546613333337</v>
      </c>
      <c r="G4299" s="6">
        <v>-1.3781863066666671</v>
      </c>
      <c r="H4299" s="6">
        <v>6.3321307500000001</v>
      </c>
      <c r="I4299" s="6">
        <v>0</v>
      </c>
      <c r="J4299" s="5">
        <v>0</v>
      </c>
      <c r="K4299" s="6">
        <v>69.152919464775309</v>
      </c>
      <c r="L4299" s="6">
        <v>4.3410593869510503</v>
      </c>
      <c r="M4299" s="6">
        <v>4.4157592606128748</v>
      </c>
      <c r="N4299" s="6">
        <v>68.313999999999993</v>
      </c>
      <c r="O4299" s="6">
        <v>29.042000000000002</v>
      </c>
      <c r="P4299" s="6">
        <v>76.322376000000006</v>
      </c>
      <c r="Q4299" s="6">
        <v>0.314</v>
      </c>
      <c r="R4299" s="6">
        <f t="shared" si="201"/>
        <v>0.42512515736159506</v>
      </c>
      <c r="S4299" s="6">
        <f t="shared" si="202"/>
        <v>2.3522484677363815</v>
      </c>
      <c r="T4299" s="6">
        <v>357.50102881406491</v>
      </c>
      <c r="U4299" s="6">
        <v>2084.736394957687</v>
      </c>
      <c r="V4299" s="6">
        <v>3852.2018752366471</v>
      </c>
      <c r="W4299" s="6">
        <f t="shared" si="203"/>
        <v>2326.5244487047671</v>
      </c>
    </row>
    <row r="4300" spans="1:23" x14ac:dyDescent="0.3">
      <c r="A4300" s="5" t="s">
        <v>11329</v>
      </c>
      <c r="B4300" s="5" t="s">
        <v>12077</v>
      </c>
      <c r="C4300" s="5">
        <v>4</v>
      </c>
      <c r="D4300" s="5">
        <v>6</v>
      </c>
      <c r="E4300" s="6">
        <v>0</v>
      </c>
      <c r="F4300" s="6">
        <v>-6.9619517049999997</v>
      </c>
      <c r="G4300" s="6">
        <v>-0.26326946999999701</v>
      </c>
      <c r="H4300" s="6">
        <v>9.4674186599999999</v>
      </c>
      <c r="I4300" s="6">
        <v>4.9496999999999996E-3</v>
      </c>
      <c r="J4300" s="5">
        <v>0</v>
      </c>
      <c r="K4300" s="6">
        <v>74.846360580571158</v>
      </c>
      <c r="L4300" s="6">
        <v>4.3410593869510503</v>
      </c>
      <c r="M4300" s="6">
        <v>7.246891708920197</v>
      </c>
      <c r="N4300" s="6">
        <v>84.602999999999994</v>
      </c>
      <c r="O4300" s="6">
        <v>37.313000000000002</v>
      </c>
      <c r="P4300" s="6">
        <v>97.610808000000006</v>
      </c>
      <c r="Q4300" s="6">
        <v>0.308</v>
      </c>
      <c r="R4300" s="6">
        <f t="shared" si="201"/>
        <v>0.44103636986868083</v>
      </c>
      <c r="S4300" s="6">
        <f t="shared" si="202"/>
        <v>2.2673867016857394</v>
      </c>
      <c r="T4300" s="6">
        <v>318.52564131520359</v>
      </c>
      <c r="U4300" s="6">
        <v>2592.127237284436</v>
      </c>
      <c r="V4300" s="6">
        <v>5013.2145324753246</v>
      </c>
      <c r="W4300" s="6">
        <f t="shared" si="203"/>
        <v>2901.871728156269</v>
      </c>
    </row>
    <row r="4301" spans="1:23" x14ac:dyDescent="0.3">
      <c r="A4301" s="5" t="s">
        <v>11335</v>
      </c>
      <c r="B4301" s="5" t="s">
        <v>12083</v>
      </c>
      <c r="C4301" s="5">
        <v>4</v>
      </c>
      <c r="D4301" s="5">
        <v>3</v>
      </c>
      <c r="E4301" s="6">
        <v>0</v>
      </c>
      <c r="F4301" s="6">
        <v>-8.1720565366666644</v>
      </c>
      <c r="G4301" s="6">
        <v>-0.57715016333332703</v>
      </c>
      <c r="H4301" s="6">
        <v>8.8632739899999997</v>
      </c>
      <c r="I4301" s="6">
        <v>2.0012883000000001</v>
      </c>
      <c r="J4301" s="5">
        <v>1</v>
      </c>
      <c r="K4301" s="6">
        <v>70.644635165212975</v>
      </c>
      <c r="L4301" s="6">
        <v>4.3410593869510503</v>
      </c>
      <c r="M4301" s="6">
        <v>7.875634657181485</v>
      </c>
      <c r="N4301" s="6">
        <v>54.241999999999997</v>
      </c>
      <c r="O4301" s="6">
        <v>21.766999999999999</v>
      </c>
      <c r="P4301" s="6">
        <v>57.595481999999997</v>
      </c>
      <c r="Q4301" s="6">
        <v>0.32300000000000001</v>
      </c>
      <c r="R4301" s="6">
        <f t="shared" si="201"/>
        <v>0.40129420006636923</v>
      </c>
      <c r="S4301" s="6">
        <f t="shared" si="202"/>
        <v>2.4919373363348187</v>
      </c>
      <c r="T4301" s="6">
        <v>214.6301030320752</v>
      </c>
      <c r="U4301" s="6">
        <v>1837.2680081523411</v>
      </c>
      <c r="V4301" s="6">
        <v>4109.1566828494142</v>
      </c>
      <c r="W4301" s="6">
        <f t="shared" si="203"/>
        <v>2072.7178199234063</v>
      </c>
    </row>
    <row r="4302" spans="1:23" x14ac:dyDescent="0.3">
      <c r="A4302" s="5" t="s">
        <v>11336</v>
      </c>
      <c r="B4302" s="5" t="s">
        <v>12084</v>
      </c>
      <c r="C4302" s="5">
        <v>4</v>
      </c>
      <c r="D4302" s="5">
        <v>3</v>
      </c>
      <c r="E4302" s="6">
        <v>0</v>
      </c>
      <c r="F4302" s="6">
        <v>-17.866105019999999</v>
      </c>
      <c r="G4302" s="6">
        <v>-0.189397489999999</v>
      </c>
      <c r="H4302" s="6">
        <v>8.0262349900000007</v>
      </c>
      <c r="I4302" s="6">
        <v>1.0003715</v>
      </c>
      <c r="J4302" s="5">
        <v>2</v>
      </c>
      <c r="K4302" s="6">
        <v>49.164646551237588</v>
      </c>
      <c r="L4302" s="6">
        <v>4.3410593869510503</v>
      </c>
      <c r="M4302" s="6">
        <v>6.3154224374604686</v>
      </c>
      <c r="N4302" s="6">
        <v>68.436999999999998</v>
      </c>
      <c r="O4302" s="6">
        <v>27.178000000000001</v>
      </c>
      <c r="P4302" s="6">
        <v>72.021699999999996</v>
      </c>
      <c r="Q4302" s="6">
        <v>0.32500000000000001</v>
      </c>
      <c r="R4302" s="6">
        <f t="shared" si="201"/>
        <v>0.39712436255242051</v>
      </c>
      <c r="S4302" s="6">
        <f t="shared" si="202"/>
        <v>2.5181028773272498</v>
      </c>
      <c r="T4302" s="6">
        <v>276.31356282255251</v>
      </c>
      <c r="U4302" s="6">
        <v>2665.2477354762241</v>
      </c>
      <c r="V4302" s="6">
        <v>5265.5949890532784</v>
      </c>
      <c r="W4302" s="6">
        <f t="shared" si="203"/>
        <v>2987.720291861785</v>
      </c>
    </row>
    <row r="4303" spans="1:23" x14ac:dyDescent="0.3">
      <c r="A4303" s="5" t="s">
        <v>11337</v>
      </c>
      <c r="B4303" s="5" t="s">
        <v>12085</v>
      </c>
      <c r="C4303" s="5">
        <v>4</v>
      </c>
      <c r="D4303" s="5">
        <v>3</v>
      </c>
      <c r="E4303" s="6">
        <v>0.34870000000000001</v>
      </c>
      <c r="F4303" s="6">
        <v>-7.5028619366666662</v>
      </c>
      <c r="G4303" s="6">
        <v>-0.275219096666666</v>
      </c>
      <c r="H4303" s="6">
        <v>7.5395165000000004</v>
      </c>
      <c r="I4303" s="6">
        <v>0</v>
      </c>
      <c r="J4303" s="5">
        <v>0</v>
      </c>
      <c r="K4303" s="6">
        <v>47.622638423849871</v>
      </c>
      <c r="L4303" s="6">
        <v>4.3410593869510503</v>
      </c>
      <c r="M4303" s="6">
        <v>8.7826913289193502</v>
      </c>
      <c r="N4303" s="6">
        <v>79.179000000000002</v>
      </c>
      <c r="O4303" s="6">
        <v>28.96</v>
      </c>
      <c r="P4303" s="6">
        <v>77.439040000000006</v>
      </c>
      <c r="Q4303" s="6">
        <v>0.33700000000000002</v>
      </c>
      <c r="R4303" s="6">
        <f t="shared" si="201"/>
        <v>0.36575354576339686</v>
      </c>
      <c r="S4303" s="6">
        <f t="shared" si="202"/>
        <v>2.7340814917127072</v>
      </c>
      <c r="T4303" s="6">
        <v>243.8668221551458</v>
      </c>
      <c r="U4303" s="6">
        <v>2774.5853109864279</v>
      </c>
      <c r="V4303" s="6">
        <v>5581.1441686360531</v>
      </c>
      <c r="W4303" s="6">
        <f t="shared" si="203"/>
        <v>3113.6116673116344</v>
      </c>
    </row>
    <row r="4304" spans="1:23" x14ac:dyDescent="0.3">
      <c r="A4304" s="5" t="s">
        <v>11339</v>
      </c>
      <c r="B4304" s="5" t="s">
        <v>12087</v>
      </c>
      <c r="C4304" s="5">
        <v>4</v>
      </c>
      <c r="D4304" s="5">
        <v>6</v>
      </c>
      <c r="E4304" s="6">
        <v>0</v>
      </c>
      <c r="F4304" s="6">
        <v>-4.3114768733333326</v>
      </c>
      <c r="G4304" s="6">
        <v>-0.22207884083333301</v>
      </c>
      <c r="H4304" s="6">
        <v>5.3485692</v>
      </c>
      <c r="I4304" s="6">
        <v>2.0999999999999998E-6</v>
      </c>
      <c r="J4304" s="5">
        <v>0</v>
      </c>
      <c r="K4304" s="6">
        <v>92.036812196145704</v>
      </c>
      <c r="L4304" s="6">
        <v>4.3410593869510503</v>
      </c>
      <c r="M4304" s="6">
        <v>8.0677943994082124</v>
      </c>
      <c r="N4304" s="6">
        <v>55.811999999999998</v>
      </c>
      <c r="O4304" s="6">
        <v>21.315999999999999</v>
      </c>
      <c r="P4304" s="6">
        <v>56.743191999999993</v>
      </c>
      <c r="Q4304" s="6">
        <v>0.33100000000000002</v>
      </c>
      <c r="R4304" s="6">
        <f t="shared" si="201"/>
        <v>0.38192503404285821</v>
      </c>
      <c r="S4304" s="6">
        <f t="shared" si="202"/>
        <v>2.6183148808406829</v>
      </c>
      <c r="T4304" s="6">
        <v>212.51185123455929</v>
      </c>
      <c r="U4304" s="6">
        <v>2672.938563175021</v>
      </c>
      <c r="V4304" s="6">
        <v>4862.9350618573344</v>
      </c>
      <c r="W4304" s="6">
        <f t="shared" si="203"/>
        <v>2979.470353198079</v>
      </c>
    </row>
    <row r="4305" spans="1:23" x14ac:dyDescent="0.3">
      <c r="A4305" s="5" t="s">
        <v>11349</v>
      </c>
      <c r="B4305" s="5" t="s">
        <v>12097</v>
      </c>
      <c r="C4305" s="5">
        <v>3</v>
      </c>
      <c r="D4305" s="5">
        <v>6</v>
      </c>
      <c r="E4305" s="6">
        <v>0</v>
      </c>
      <c r="F4305" s="6">
        <v>-5.5867695099999999</v>
      </c>
      <c r="G4305" s="6">
        <v>-0.37675147083333199</v>
      </c>
      <c r="H4305" s="6">
        <v>6.0143580300000004</v>
      </c>
      <c r="I4305" s="6">
        <v>0.70150249999999903</v>
      </c>
      <c r="J4305" s="5">
        <v>4</v>
      </c>
      <c r="K4305" s="6">
        <v>83.653382051750839</v>
      </c>
      <c r="L4305" s="6">
        <v>5.7880791826014004</v>
      </c>
      <c r="M4305" s="6">
        <v>1.997382426964561</v>
      </c>
      <c r="N4305" s="6">
        <v>63.069000000000003</v>
      </c>
      <c r="O4305" s="6">
        <v>55.348999999999997</v>
      </c>
      <c r="P4305" s="6">
        <v>128.52037799999999</v>
      </c>
      <c r="Q4305" s="6">
        <v>0.161</v>
      </c>
      <c r="R4305" s="6">
        <f t="shared" si="201"/>
        <v>0.87759438075758289</v>
      </c>
      <c r="S4305" s="6">
        <f t="shared" si="202"/>
        <v>1.1394785813655171</v>
      </c>
      <c r="T4305" s="6">
        <v>669.46910738375891</v>
      </c>
      <c r="U4305" s="6">
        <v>2943.6521308521742</v>
      </c>
      <c r="V4305" s="6">
        <v>5015.8424029532907</v>
      </c>
      <c r="W4305" s="6">
        <f t="shared" si="203"/>
        <v>3263.2174150464989</v>
      </c>
    </row>
    <row r="4306" spans="1:23" x14ac:dyDescent="0.3">
      <c r="A4306" s="5" t="s">
        <v>11391</v>
      </c>
      <c r="B4306" s="5" t="s">
        <v>12139</v>
      </c>
      <c r="C4306" s="5">
        <v>6</v>
      </c>
      <c r="D4306" s="5">
        <v>3</v>
      </c>
      <c r="E4306" s="6">
        <v>0.2016</v>
      </c>
      <c r="F4306" s="6">
        <v>-6.051280743333332</v>
      </c>
      <c r="G4306" s="6">
        <v>-0.65819324666666501</v>
      </c>
      <c r="H4306" s="6">
        <v>6.1072571099999999</v>
      </c>
      <c r="I4306" s="6">
        <v>0</v>
      </c>
      <c r="J4306" s="5">
        <v>0</v>
      </c>
      <c r="K4306" s="6">
        <v>67.181488546350806</v>
      </c>
      <c r="L4306" s="6">
        <v>2.8940395913007002</v>
      </c>
      <c r="M4306" s="6">
        <v>7.7451562540112224</v>
      </c>
      <c r="N4306" s="6">
        <v>97.853999999999999</v>
      </c>
      <c r="O4306" s="6">
        <v>58.121000000000002</v>
      </c>
      <c r="P4306" s="6">
        <v>145.53498400000001</v>
      </c>
      <c r="Q4306" s="6">
        <v>0.252</v>
      </c>
      <c r="R4306" s="6">
        <f t="shared" si="201"/>
        <v>0.59395630224620355</v>
      </c>
      <c r="S4306" s="6">
        <f t="shared" si="202"/>
        <v>1.6836255398220952</v>
      </c>
      <c r="T4306" s="6">
        <v>376.90141019940432</v>
      </c>
      <c r="U4306" s="6">
        <v>2394.159477095815</v>
      </c>
      <c r="V4306" s="6">
        <v>4118.8974617633694</v>
      </c>
      <c r="W4306" s="6">
        <f t="shared" si="203"/>
        <v>2656.3814166534085</v>
      </c>
    </row>
    <row r="4307" spans="1:23" x14ac:dyDescent="0.3">
      <c r="A4307" s="5" t="s">
        <v>11392</v>
      </c>
      <c r="B4307" s="5" t="s">
        <v>12140</v>
      </c>
      <c r="C4307" s="5">
        <v>3</v>
      </c>
      <c r="D4307" s="5">
        <v>3</v>
      </c>
      <c r="E4307" s="6">
        <v>0.29449999999999998</v>
      </c>
      <c r="F4307" s="6">
        <v>-6.4221418899999989</v>
      </c>
      <c r="G4307" s="6">
        <v>-0.94939874999999807</v>
      </c>
      <c r="H4307" s="6">
        <v>6.5864460400000002</v>
      </c>
      <c r="I4307" s="6">
        <v>0</v>
      </c>
      <c r="J4307" s="5">
        <v>0</v>
      </c>
      <c r="K4307" s="6">
        <v>63.47281123191167</v>
      </c>
      <c r="L4307" s="6">
        <v>5.7880791826014004</v>
      </c>
      <c r="M4307" s="6">
        <v>5.8890665844279386</v>
      </c>
      <c r="N4307" s="6">
        <v>66.778999999999996</v>
      </c>
      <c r="O4307" s="6">
        <v>36.515000000000001</v>
      </c>
      <c r="P4307" s="6">
        <v>92.675070000000005</v>
      </c>
      <c r="Q4307" s="6">
        <v>0.26900000000000002</v>
      </c>
      <c r="R4307" s="6">
        <f t="shared" si="201"/>
        <v>0.54680363587355307</v>
      </c>
      <c r="S4307" s="6">
        <f t="shared" si="202"/>
        <v>1.8288100780501162</v>
      </c>
      <c r="T4307" s="6">
        <v>307.18157152841138</v>
      </c>
      <c r="U4307" s="6">
        <v>2832.236808733458</v>
      </c>
      <c r="V4307" s="6">
        <v>4853.4754418156381</v>
      </c>
      <c r="W4307" s="6">
        <f t="shared" si="203"/>
        <v>3141.330869626996</v>
      </c>
    </row>
    <row r="4308" spans="1:23" x14ac:dyDescent="0.3">
      <c r="A4308" s="5" t="s">
        <v>11393</v>
      </c>
      <c r="B4308" s="5" t="s">
        <v>12141</v>
      </c>
      <c r="C4308" s="5">
        <v>3</v>
      </c>
      <c r="D4308" s="5">
        <v>3</v>
      </c>
      <c r="E4308" s="6">
        <v>0.109799999999999</v>
      </c>
      <c r="F4308" s="6">
        <v>-33.867328426666667</v>
      </c>
      <c r="G4308" s="6">
        <v>-1.3647838966666599</v>
      </c>
      <c r="H4308" s="6">
        <v>6.3003013299999999</v>
      </c>
      <c r="I4308" s="6">
        <v>0</v>
      </c>
      <c r="J4308" s="5">
        <v>0</v>
      </c>
      <c r="K4308" s="6">
        <v>71.353515180580303</v>
      </c>
      <c r="L4308" s="6">
        <v>5.7880791826014004</v>
      </c>
      <c r="M4308" s="6">
        <v>5.8074608107599177</v>
      </c>
      <c r="N4308" s="6">
        <v>78.290000000000006</v>
      </c>
      <c r="O4308" s="6">
        <v>38.369999999999997</v>
      </c>
      <c r="P4308" s="6">
        <v>98.91785999999999</v>
      </c>
      <c r="Q4308" s="6">
        <v>0.28899999999999998</v>
      </c>
      <c r="R4308" s="6">
        <f t="shared" si="201"/>
        <v>0.49010090688465952</v>
      </c>
      <c r="S4308" s="6">
        <f t="shared" si="202"/>
        <v>2.0403961428199118</v>
      </c>
      <c r="T4308" s="6">
        <v>317.81367062399568</v>
      </c>
      <c r="U4308" s="6">
        <v>2259.005863975698</v>
      </c>
      <c r="V4308" s="6">
        <v>4148.1438912611929</v>
      </c>
      <c r="W4308" s="6">
        <f t="shared" si="203"/>
        <v>2519.8358216647398</v>
      </c>
    </row>
    <row r="4309" spans="1:23" x14ac:dyDescent="0.3">
      <c r="A4309" s="5" t="s">
        <v>11399</v>
      </c>
      <c r="B4309" s="5" t="s">
        <v>12147</v>
      </c>
      <c r="C4309" s="5">
        <v>3</v>
      </c>
      <c r="D4309" s="5">
        <v>3</v>
      </c>
      <c r="E4309" s="6">
        <v>0</v>
      </c>
      <c r="F4309" s="6">
        <v>-25.74038525666667</v>
      </c>
      <c r="G4309" s="6">
        <v>-1.001248031666667</v>
      </c>
      <c r="H4309" s="6">
        <v>5.291188</v>
      </c>
      <c r="I4309" s="6">
        <v>0</v>
      </c>
      <c r="J4309" s="5">
        <v>0</v>
      </c>
      <c r="K4309" s="6">
        <v>60.502615089946623</v>
      </c>
      <c r="L4309" s="6">
        <v>5.7880791826014004</v>
      </c>
      <c r="M4309" s="6">
        <v>6.7265807225514793</v>
      </c>
      <c r="N4309" s="6">
        <v>79.924000000000007</v>
      </c>
      <c r="O4309" s="6">
        <v>29.553000000000001</v>
      </c>
      <c r="P4309" s="6">
        <v>78.906509999999997</v>
      </c>
      <c r="Q4309" s="6">
        <v>0.33500000000000002</v>
      </c>
      <c r="R4309" s="6">
        <f t="shared" si="201"/>
        <v>0.36976377558680745</v>
      </c>
      <c r="S4309" s="6">
        <f t="shared" si="202"/>
        <v>2.7044293303556324</v>
      </c>
      <c r="T4309" s="6">
        <v>255.8734917280199</v>
      </c>
      <c r="U4309" s="6">
        <v>1916.1748961611061</v>
      </c>
      <c r="V4309" s="6">
        <v>3573.8884903388948</v>
      </c>
      <c r="W4309" s="6">
        <f t="shared" si="203"/>
        <v>2139.8584248401235</v>
      </c>
    </row>
    <row r="4310" spans="1:23" x14ac:dyDescent="0.3">
      <c r="A4310" s="5" t="s">
        <v>11400</v>
      </c>
      <c r="B4310" s="5" t="s">
        <v>12148</v>
      </c>
      <c r="C4310" s="5">
        <v>3</v>
      </c>
      <c r="D4310" s="5">
        <v>3</v>
      </c>
      <c r="E4310" s="6">
        <v>0</v>
      </c>
      <c r="F4310" s="6">
        <v>-39.286476710000002</v>
      </c>
      <c r="G4310" s="6">
        <v>-1.3786729050000019</v>
      </c>
      <c r="H4310" s="6">
        <v>5.0470308199999998</v>
      </c>
      <c r="I4310" s="6">
        <v>0</v>
      </c>
      <c r="J4310" s="5">
        <v>0</v>
      </c>
      <c r="K4310" s="6">
        <v>68.685265012694643</v>
      </c>
      <c r="L4310" s="6">
        <v>5.7880791826014004</v>
      </c>
      <c r="M4310" s="6">
        <v>9.1241910006166691</v>
      </c>
      <c r="N4310" s="6">
        <v>88.915999999999997</v>
      </c>
      <c r="O4310" s="6">
        <v>35.31</v>
      </c>
      <c r="P4310" s="6">
        <v>93.5715</v>
      </c>
      <c r="Q4310" s="6">
        <v>0.32500000000000001</v>
      </c>
      <c r="R4310" s="6">
        <f t="shared" si="201"/>
        <v>0.39711637950425127</v>
      </c>
      <c r="S4310" s="6">
        <f t="shared" si="202"/>
        <v>2.5181534975927495</v>
      </c>
      <c r="T4310" s="6">
        <v>240.34110325174959</v>
      </c>
      <c r="U4310" s="6">
        <v>1541.8151430321559</v>
      </c>
      <c r="V4310" s="6">
        <v>3180.8527926400998</v>
      </c>
      <c r="W4310" s="6">
        <f t="shared" si="203"/>
        <v>1732.6557270465275</v>
      </c>
    </row>
    <row r="4311" spans="1:23" x14ac:dyDescent="0.3">
      <c r="A4311" s="5" t="s">
        <v>11401</v>
      </c>
      <c r="B4311" s="5" t="s">
        <v>12149</v>
      </c>
      <c r="C4311" s="5">
        <v>3</v>
      </c>
      <c r="D4311" s="5">
        <v>3</v>
      </c>
      <c r="E4311" s="6">
        <v>0</v>
      </c>
      <c r="F4311" s="6">
        <v>-4.0184989333333334</v>
      </c>
      <c r="G4311" s="6">
        <v>-0.29553842333333202</v>
      </c>
      <c r="H4311" s="6">
        <v>7.1210591399999998</v>
      </c>
      <c r="I4311" s="6">
        <v>0</v>
      </c>
      <c r="J4311" s="5">
        <v>0</v>
      </c>
      <c r="K4311" s="6">
        <v>50.980114629329343</v>
      </c>
      <c r="L4311" s="6">
        <v>5.7880791826014004</v>
      </c>
      <c r="M4311" s="6">
        <v>8.4600385938020146</v>
      </c>
      <c r="N4311" s="6">
        <v>65.619</v>
      </c>
      <c r="O4311" s="6">
        <v>28.042999999999999</v>
      </c>
      <c r="P4311" s="6">
        <v>73.640917999999999</v>
      </c>
      <c r="Q4311" s="6">
        <v>0.313</v>
      </c>
      <c r="R4311" s="6">
        <f t="shared" si="201"/>
        <v>0.42736097776558618</v>
      </c>
      <c r="S4311" s="6">
        <f t="shared" si="202"/>
        <v>2.3399422315729415</v>
      </c>
      <c r="T4311" s="6">
        <v>217.0593161397984</v>
      </c>
      <c r="U4311" s="6">
        <v>2276.3513487834748</v>
      </c>
      <c r="V4311" s="6">
        <v>4409.1628802637551</v>
      </c>
      <c r="W4311" s="6">
        <f t="shared" si="203"/>
        <v>2548.6110830110724</v>
      </c>
    </row>
    <row r="4312" spans="1:23" x14ac:dyDescent="0.3">
      <c r="A4312" s="5" t="s">
        <v>11459</v>
      </c>
      <c r="B4312" s="5" t="s">
        <v>12207</v>
      </c>
      <c r="C4312" s="5">
        <v>3</v>
      </c>
      <c r="D4312" s="5">
        <v>2</v>
      </c>
      <c r="E4312" s="6">
        <v>1.1662999999999999</v>
      </c>
      <c r="F4312" s="6">
        <v>-3.3293885750000012</v>
      </c>
      <c r="G4312" s="6">
        <v>-0.95156103117187607</v>
      </c>
      <c r="H4312" s="6">
        <v>1.321407</v>
      </c>
      <c r="I4312" s="6">
        <v>0</v>
      </c>
      <c r="J4312" s="5">
        <v>0</v>
      </c>
      <c r="K4312" s="6">
        <v>45.447847716956389</v>
      </c>
      <c r="L4312" s="6">
        <v>5.7880791826014004</v>
      </c>
      <c r="M4312" s="6">
        <v>8.9038792382287326</v>
      </c>
      <c r="N4312" s="6">
        <v>168.99299999999999</v>
      </c>
      <c r="O4312" s="6">
        <v>67.951999999999998</v>
      </c>
      <c r="P4312" s="6">
        <v>179.80099199999998</v>
      </c>
      <c r="Q4312" s="6">
        <v>0.32300000000000001</v>
      </c>
      <c r="R4312" s="6">
        <f t="shared" si="201"/>
        <v>0.40209949524536515</v>
      </c>
      <c r="S4312" s="6">
        <f t="shared" si="202"/>
        <v>2.4869466682364023</v>
      </c>
      <c r="T4312" s="6">
        <v>342.31597947110049</v>
      </c>
      <c r="U4312" s="6">
        <v>2321.2952704118861</v>
      </c>
      <c r="V4312" s="6">
        <v>4282.4788954634178</v>
      </c>
      <c r="W4312" s="6">
        <f t="shared" si="203"/>
        <v>2590.2152474539557</v>
      </c>
    </row>
    <row r="4313" spans="1:23" x14ac:dyDescent="0.3">
      <c r="A4313" s="5" t="s">
        <v>11565</v>
      </c>
      <c r="B4313" s="5" t="s">
        <v>12313</v>
      </c>
      <c r="C4313" s="5">
        <v>3</v>
      </c>
      <c r="D4313" s="5">
        <v>6</v>
      </c>
      <c r="E4313" s="6">
        <v>1.073299999999999</v>
      </c>
      <c r="F4313" s="6">
        <v>-2.885687785</v>
      </c>
      <c r="G4313" s="6">
        <v>-0.68416303333333206</v>
      </c>
      <c r="H4313" s="6">
        <v>2.8542396600000002</v>
      </c>
      <c r="I4313" s="6">
        <v>0</v>
      </c>
      <c r="J4313" s="5">
        <v>0</v>
      </c>
      <c r="K4313" s="6">
        <v>171.17748428055461</v>
      </c>
      <c r="L4313" s="6">
        <v>5.7880791826014004</v>
      </c>
      <c r="M4313" s="6">
        <v>7.0853858424788863</v>
      </c>
      <c r="N4313" s="6">
        <v>99.2</v>
      </c>
      <c r="O4313" s="6">
        <v>46.201999999999998</v>
      </c>
      <c r="P4313" s="6">
        <v>119.940392</v>
      </c>
      <c r="Q4313" s="6">
        <v>0.29799999999999999</v>
      </c>
      <c r="R4313" s="6">
        <f t="shared" si="201"/>
        <v>0.4657459677419355</v>
      </c>
      <c r="S4313" s="6">
        <f t="shared" si="202"/>
        <v>2.1470931994285962</v>
      </c>
      <c r="T4313" s="6">
        <v>306.90171724550697</v>
      </c>
      <c r="U4313" s="6">
        <v>2041.2985583918</v>
      </c>
      <c r="V4313" s="6">
        <v>3669.2626512586089</v>
      </c>
      <c r="W4313" s="6">
        <f t="shared" si="203"/>
        <v>2273.2559202753864</v>
      </c>
    </row>
    <row r="4314" spans="1:23" x14ac:dyDescent="0.3">
      <c r="A4314" s="5" t="s">
        <v>11672</v>
      </c>
      <c r="B4314" s="5" t="s">
        <v>12420</v>
      </c>
      <c r="C4314" s="5">
        <v>3</v>
      </c>
      <c r="D4314" s="5">
        <v>3</v>
      </c>
      <c r="E4314" s="6">
        <v>0.97719999999999907</v>
      </c>
      <c r="F4314" s="6">
        <v>-6.9363322266666687</v>
      </c>
      <c r="G4314" s="6">
        <v>-0.41261500666666912</v>
      </c>
      <c r="H4314" s="6">
        <v>5.9405600099999996</v>
      </c>
      <c r="I4314" s="6">
        <v>0</v>
      </c>
      <c r="J4314" s="5">
        <v>0</v>
      </c>
      <c r="K4314" s="6">
        <v>59.239185160435653</v>
      </c>
      <c r="L4314" s="6">
        <v>5.7880791826014004</v>
      </c>
      <c r="M4314" s="6">
        <v>6.9434282301022021</v>
      </c>
      <c r="N4314" s="6">
        <v>119.461</v>
      </c>
      <c r="O4314" s="6">
        <v>56.301000000000002</v>
      </c>
      <c r="P4314" s="6">
        <v>145.93219200000001</v>
      </c>
      <c r="Q4314" s="6">
        <v>0.29599999999999999</v>
      </c>
      <c r="R4314" s="6">
        <f t="shared" si="201"/>
        <v>0.47129188605486311</v>
      </c>
      <c r="S4314" s="6">
        <f t="shared" si="202"/>
        <v>2.1218273210067315</v>
      </c>
      <c r="T4314" s="6">
        <v>360.42777002035518</v>
      </c>
      <c r="U4314" s="6">
        <v>2507.6970314839741</v>
      </c>
      <c r="V4314" s="6">
        <v>4517.2208815040995</v>
      </c>
      <c r="W4314" s="6">
        <f t="shared" si="203"/>
        <v>2793.1219257803482</v>
      </c>
    </row>
    <row r="4315" spans="1:23" x14ac:dyDescent="0.3">
      <c r="A4315" s="5" t="s">
        <v>11702</v>
      </c>
      <c r="B4315" s="5" t="s">
        <v>12450</v>
      </c>
      <c r="C4315" s="5">
        <v>3</v>
      </c>
      <c r="D4315" s="5">
        <v>3</v>
      </c>
      <c r="E4315" s="6">
        <v>0.44119999999999998</v>
      </c>
      <c r="F4315" s="6">
        <v>-32.595450599999999</v>
      </c>
      <c r="G4315" s="6">
        <v>-0.62433645500000001</v>
      </c>
      <c r="H4315" s="6">
        <v>5.3861443099999997</v>
      </c>
      <c r="I4315" s="6">
        <v>0</v>
      </c>
      <c r="J4315" s="5">
        <v>0</v>
      </c>
      <c r="K4315" s="6">
        <v>67.752293222106672</v>
      </c>
      <c r="L4315" s="6">
        <v>5.7880791826014004</v>
      </c>
      <c r="M4315" s="6">
        <v>7.8234765671836897</v>
      </c>
      <c r="N4315" s="6">
        <v>141.88999999999999</v>
      </c>
      <c r="O4315" s="6">
        <v>55.213000000000001</v>
      </c>
      <c r="P4315" s="6">
        <v>146.64572800000002</v>
      </c>
      <c r="Q4315" s="6">
        <v>0.32800000000000001</v>
      </c>
      <c r="R4315" s="6">
        <f t="shared" si="201"/>
        <v>0.38912537881457471</v>
      </c>
      <c r="S4315" s="6">
        <f t="shared" si="202"/>
        <v>2.5698657924764094</v>
      </c>
      <c r="T4315" s="6">
        <v>349.43331820277058</v>
      </c>
      <c r="U4315" s="6">
        <v>2251.3853496606921</v>
      </c>
      <c r="V4315" s="6">
        <v>4215.8964738386794</v>
      </c>
      <c r="W4315" s="6">
        <f t="shared" si="203"/>
        <v>2514.9139432718143</v>
      </c>
    </row>
    <row r="4316" spans="1:23" x14ac:dyDescent="0.3">
      <c r="A4316" s="5" t="s">
        <v>11705</v>
      </c>
      <c r="B4316" s="5" t="s">
        <v>12453</v>
      </c>
      <c r="C4316" s="5">
        <v>3</v>
      </c>
      <c r="D4316" s="5">
        <v>3</v>
      </c>
      <c r="E4316" s="6">
        <v>0.49540000000000012</v>
      </c>
      <c r="F4316" s="6">
        <v>-6.796670063333333</v>
      </c>
      <c r="G4316" s="6">
        <v>-0.6842003416666651</v>
      </c>
      <c r="H4316" s="6">
        <v>6.6459936600000002</v>
      </c>
      <c r="I4316" s="6">
        <v>0</v>
      </c>
      <c r="J4316" s="5">
        <v>0</v>
      </c>
      <c r="K4316" s="6">
        <v>57.171349165898881</v>
      </c>
      <c r="L4316" s="6">
        <v>5.7880791826014004</v>
      </c>
      <c r="M4316" s="6">
        <v>7.9691173010404732</v>
      </c>
      <c r="N4316" s="6">
        <v>162.86500000000001</v>
      </c>
      <c r="O4316" s="6">
        <v>60.033999999999999</v>
      </c>
      <c r="P4316" s="6">
        <v>160.41084800000002</v>
      </c>
      <c r="Q4316" s="6">
        <v>0.33600000000000002</v>
      </c>
      <c r="R4316" s="6">
        <f t="shared" si="201"/>
        <v>0.36861204064716169</v>
      </c>
      <c r="S4316" s="6">
        <f t="shared" si="202"/>
        <v>2.7128793683579309</v>
      </c>
      <c r="T4316" s="6">
        <v>366.1918112289174</v>
      </c>
      <c r="U4316" s="6">
        <v>3095.902505332383</v>
      </c>
      <c r="V4316" s="6">
        <v>5289.1448056879808</v>
      </c>
      <c r="W4316" s="6">
        <f t="shared" si="203"/>
        <v>3432.8208271648255</v>
      </c>
    </row>
    <row r="4317" spans="1:23" x14ac:dyDescent="0.3">
      <c r="A4317" s="5" t="s">
        <v>11767</v>
      </c>
      <c r="B4317" s="5" t="s">
        <v>12515</v>
      </c>
      <c r="C4317" s="5">
        <v>6</v>
      </c>
      <c r="D4317" s="5">
        <v>3</v>
      </c>
      <c r="E4317" s="6">
        <v>0</v>
      </c>
      <c r="F4317" s="6">
        <v>-25.29454204333333</v>
      </c>
      <c r="G4317" s="6">
        <v>-0.66766106666666702</v>
      </c>
      <c r="H4317" s="6">
        <v>6.5115600999999996</v>
      </c>
      <c r="I4317" s="6">
        <v>1.9819999999999999E-4</v>
      </c>
      <c r="J4317" s="5">
        <v>0</v>
      </c>
      <c r="K4317" s="6">
        <v>63.00958545827789</v>
      </c>
      <c r="L4317" s="6">
        <v>2.8940395913007002</v>
      </c>
      <c r="M4317" s="6">
        <v>6.6285813984134867</v>
      </c>
      <c r="N4317" s="6">
        <v>90.415999999999997</v>
      </c>
      <c r="O4317" s="6">
        <v>45.743000000000002</v>
      </c>
      <c r="P4317" s="6">
        <v>117.46802400000001</v>
      </c>
      <c r="Q4317" s="6">
        <v>0.28399999999999997</v>
      </c>
      <c r="R4317" s="6">
        <f t="shared" si="201"/>
        <v>0.50591709431958942</v>
      </c>
      <c r="S4317" s="6">
        <f t="shared" si="202"/>
        <v>1.9766084428218524</v>
      </c>
      <c r="T4317" s="6">
        <v>352.90469398003592</v>
      </c>
      <c r="U4317" s="6">
        <v>2369.0841425407611</v>
      </c>
      <c r="V4317" s="6">
        <v>4927.7877839616694</v>
      </c>
      <c r="W4317" s="6">
        <f t="shared" si="203"/>
        <v>2663.4837369414922</v>
      </c>
    </row>
    <row r="4318" spans="1:23" x14ac:dyDescent="0.3">
      <c r="A4318" s="5" t="s">
        <v>11779</v>
      </c>
      <c r="B4318" s="5" t="s">
        <v>12527</v>
      </c>
      <c r="C4318" s="5">
        <v>3</v>
      </c>
      <c r="D4318" s="5">
        <v>3</v>
      </c>
      <c r="E4318" s="6">
        <v>0.12509999999999999</v>
      </c>
      <c r="F4318" s="6">
        <v>-24.355038833333339</v>
      </c>
      <c r="G4318" s="6">
        <v>-0.86956240166666909</v>
      </c>
      <c r="H4318" s="6">
        <v>5.9540483999999996</v>
      </c>
      <c r="I4318" s="6">
        <v>0</v>
      </c>
      <c r="J4318" s="5">
        <v>0</v>
      </c>
      <c r="K4318" s="6">
        <v>64.398169693007901</v>
      </c>
      <c r="L4318" s="6">
        <v>5.7880791826014004</v>
      </c>
      <c r="M4318" s="6">
        <v>9.4426108578805188</v>
      </c>
      <c r="N4318" s="6">
        <v>96.369</v>
      </c>
      <c r="O4318" s="6">
        <v>47.273000000000003</v>
      </c>
      <c r="P4318" s="6">
        <v>121.869794</v>
      </c>
      <c r="Q4318" s="6">
        <v>0.28899999999999998</v>
      </c>
      <c r="R4318" s="6">
        <f t="shared" si="201"/>
        <v>0.49054156419595513</v>
      </c>
      <c r="S4318" s="6">
        <f t="shared" si="202"/>
        <v>2.0385632390582362</v>
      </c>
      <c r="T4318" s="6">
        <v>259.20819273528298</v>
      </c>
      <c r="U4318" s="6">
        <v>2636.333662024459</v>
      </c>
      <c r="V4318" s="6">
        <v>4904.3498380139308</v>
      </c>
      <c r="W4318" s="6">
        <f t="shared" si="203"/>
        <v>2943.5370068380239</v>
      </c>
    </row>
    <row r="4319" spans="1:23" x14ac:dyDescent="0.3">
      <c r="A4319" s="5" t="s">
        <v>11805</v>
      </c>
      <c r="B4319" s="5" t="s">
        <v>12553</v>
      </c>
      <c r="C4319" s="5">
        <v>2</v>
      </c>
      <c r="D4319" s="5">
        <v>3</v>
      </c>
      <c r="E4319" s="6">
        <v>0.9627999999999991</v>
      </c>
      <c r="F4319" s="6">
        <v>-34.161949396666657</v>
      </c>
      <c r="G4319" s="6">
        <v>-1.1673852016666659</v>
      </c>
      <c r="H4319" s="6">
        <v>6.32373867</v>
      </c>
      <c r="I4319" s="6">
        <v>0</v>
      </c>
      <c r="J4319" s="5">
        <v>0</v>
      </c>
      <c r="K4319" s="6">
        <v>64.952743605685924</v>
      </c>
      <c r="L4319" s="6">
        <v>8.6821187739021006</v>
      </c>
      <c r="M4319" s="6">
        <v>5.2748452687789884</v>
      </c>
      <c r="N4319" s="6">
        <v>56.491</v>
      </c>
      <c r="O4319" s="6">
        <v>27.288</v>
      </c>
      <c r="P4319" s="6">
        <v>70.512191999999999</v>
      </c>
      <c r="Q4319" s="6">
        <v>0.29199999999999998</v>
      </c>
      <c r="R4319" s="6">
        <f t="shared" si="201"/>
        <v>0.48305039740843675</v>
      </c>
      <c r="S4319" s="6">
        <f t="shared" si="202"/>
        <v>2.0701773673409556</v>
      </c>
      <c r="T4319" s="6">
        <v>268.58747838995441</v>
      </c>
      <c r="U4319" s="6">
        <v>2495.9551603406112</v>
      </c>
      <c r="V4319" s="6">
        <v>4635.164169904664</v>
      </c>
      <c r="W4319" s="6">
        <f t="shared" si="203"/>
        <v>2786.451740507584</v>
      </c>
    </row>
    <row r="4320" spans="1:23" x14ac:dyDescent="0.3">
      <c r="A4320" s="5" t="s">
        <v>11807</v>
      </c>
      <c r="B4320" s="5" t="s">
        <v>12555</v>
      </c>
      <c r="C4320" s="5">
        <v>2</v>
      </c>
      <c r="D4320" s="5">
        <v>6</v>
      </c>
      <c r="E4320" s="6">
        <v>0</v>
      </c>
      <c r="F4320" s="6">
        <v>-5.9016165133333294</v>
      </c>
      <c r="G4320" s="6">
        <v>-0.41361801999999498</v>
      </c>
      <c r="H4320" s="6">
        <v>6.5679008300000001</v>
      </c>
      <c r="I4320" s="6">
        <v>4.9999999999999998E-7</v>
      </c>
      <c r="J4320" s="5">
        <v>0</v>
      </c>
      <c r="K4320" s="6">
        <v>75.50565135706988</v>
      </c>
      <c r="L4320" s="6">
        <v>8.6821187739021006</v>
      </c>
      <c r="M4320" s="6">
        <v>5.6169592523064233</v>
      </c>
      <c r="N4320" s="6">
        <v>42.832999999999998</v>
      </c>
      <c r="O4320" s="6">
        <v>22.571000000000002</v>
      </c>
      <c r="P4320" s="6">
        <v>57.601192000000005</v>
      </c>
      <c r="Q4320" s="6">
        <v>0.27600000000000002</v>
      </c>
      <c r="R4320" s="6">
        <f t="shared" si="201"/>
        <v>0.52695351714799343</v>
      </c>
      <c r="S4320" s="6">
        <f t="shared" si="202"/>
        <v>1.8977005892516945</v>
      </c>
      <c r="T4320" s="6">
        <v>218.8291124929099</v>
      </c>
      <c r="U4320" s="6">
        <v>2918.1709545433309</v>
      </c>
      <c r="V4320" s="6">
        <v>5568.3162126970983</v>
      </c>
      <c r="W4320" s="6">
        <f t="shared" si="203"/>
        <v>3263.97940002101</v>
      </c>
    </row>
    <row r="4321" spans="1:23" x14ac:dyDescent="0.3">
      <c r="A4321" s="5" t="s">
        <v>91</v>
      </c>
      <c r="B4321" s="5" t="s">
        <v>92</v>
      </c>
      <c r="C4321" s="5">
        <v>3</v>
      </c>
      <c r="D4321" s="5">
        <v>28</v>
      </c>
      <c r="E4321" s="6">
        <v>0.53880000000000006</v>
      </c>
      <c r="F4321" s="6">
        <v>-13.43046806785714</v>
      </c>
      <c r="G4321" s="6">
        <v>-4.1898267346937003E-2</v>
      </c>
      <c r="H4321" s="6">
        <v>4.9612587599999998</v>
      </c>
      <c r="I4321" s="6">
        <v>0</v>
      </c>
      <c r="J4321" s="5">
        <v>0</v>
      </c>
      <c r="K4321" s="6">
        <v>555.12977308732764</v>
      </c>
      <c r="L4321" s="6">
        <v>19.82606332454742</v>
      </c>
      <c r="M4321" s="6">
        <v>5.2206341317458271</v>
      </c>
      <c r="N4321" s="6">
        <v>64.884</v>
      </c>
      <c r="O4321" s="6">
        <v>35.962000000000003</v>
      </c>
      <c r="P4321" s="6">
        <v>91.055784000000003</v>
      </c>
      <c r="Q4321" s="6">
        <v>0.26600000000000001</v>
      </c>
      <c r="R4321" s="6">
        <f t="shared" si="201"/>
        <v>0.55425066272116397</v>
      </c>
      <c r="S4321" s="6">
        <f t="shared" si="202"/>
        <v>1.8042378065736053</v>
      </c>
      <c r="T4321" s="6">
        <v>322.51068693047932</v>
      </c>
      <c r="U4321" s="6">
        <v>2658.4963146574</v>
      </c>
      <c r="V4321" s="6">
        <v>4709.0431894504927</v>
      </c>
      <c r="W4321" s="6">
        <f t="shared" si="203"/>
        <v>2957.0734834605519</v>
      </c>
    </row>
    <row r="4322" spans="1:23" x14ac:dyDescent="0.3">
      <c r="A4322" s="5" t="s">
        <v>613</v>
      </c>
      <c r="B4322" s="5" t="s">
        <v>614</v>
      </c>
      <c r="C4322" s="5">
        <v>3</v>
      </c>
      <c r="D4322" s="5">
        <v>36</v>
      </c>
      <c r="E4322" s="6">
        <v>8.0367999999999995</v>
      </c>
      <c r="F4322" s="6">
        <v>-6.0734479405555559</v>
      </c>
      <c r="G4322" s="6">
        <v>-3.5510754022222222</v>
      </c>
      <c r="H4322" s="6">
        <v>-5.7235436499999999</v>
      </c>
      <c r="I4322" s="6">
        <v>0</v>
      </c>
      <c r="J4322" s="5">
        <v>0</v>
      </c>
      <c r="K4322" s="6">
        <v>568.94192619016064</v>
      </c>
      <c r="L4322" s="6">
        <v>17.881722547638638</v>
      </c>
      <c r="M4322" s="6">
        <v>5.3514015233754346</v>
      </c>
      <c r="N4322" s="6">
        <v>59.548000000000002</v>
      </c>
      <c r="O4322" s="6">
        <v>34.840000000000003</v>
      </c>
      <c r="P4322" s="6">
        <v>87.448400000000007</v>
      </c>
      <c r="Q4322" s="6">
        <v>0.255</v>
      </c>
      <c r="R4322" s="6">
        <f t="shared" si="201"/>
        <v>0.58507422583462088</v>
      </c>
      <c r="S4322" s="6">
        <f t="shared" si="202"/>
        <v>1.7091848450057403</v>
      </c>
      <c r="T4322" s="6">
        <v>324.58149041145208</v>
      </c>
      <c r="U4322" s="6">
        <v>3016.9306201368249</v>
      </c>
      <c r="V4322" s="6">
        <v>4174.9188805167314</v>
      </c>
      <c r="W4322" s="6">
        <f t="shared" si="203"/>
        <v>3260.1754295842356</v>
      </c>
    </row>
    <row r="4323" spans="1:23" x14ac:dyDescent="0.3">
      <c r="A4323" s="5" t="s">
        <v>1495</v>
      </c>
      <c r="B4323" s="5" t="s">
        <v>1496</v>
      </c>
      <c r="C4323" s="5">
        <v>2</v>
      </c>
      <c r="D4323" s="5">
        <v>11</v>
      </c>
      <c r="E4323" s="6">
        <v>0</v>
      </c>
      <c r="F4323" s="6">
        <v>-4.2371279109090914</v>
      </c>
      <c r="G4323" s="6">
        <v>-0.48715241545454502</v>
      </c>
      <c r="H4323" s="6">
        <v>4.2794699899999999</v>
      </c>
      <c r="I4323" s="6">
        <v>0</v>
      </c>
      <c r="J4323" s="5">
        <v>0</v>
      </c>
      <c r="K4323" s="6">
        <v>196.6989480240251</v>
      </c>
      <c r="L4323" s="6">
        <v>15.803942394171131</v>
      </c>
      <c r="M4323" s="6">
        <v>1.6464301518714199</v>
      </c>
      <c r="N4323" s="6">
        <v>8.2579999999999991</v>
      </c>
      <c r="O4323" s="6">
        <v>14.198</v>
      </c>
      <c r="P4323" s="6">
        <v>27.089783999999998</v>
      </c>
      <c r="Q4323" s="6">
        <v>-4.5999999999999999E-2</v>
      </c>
      <c r="R4323" s="6">
        <f t="shared" si="201"/>
        <v>1.7193024945507389</v>
      </c>
      <c r="S4323" s="6">
        <f t="shared" si="202"/>
        <v>0.58163121566417797</v>
      </c>
      <c r="T4323" s="6">
        <v>379.88153070474078</v>
      </c>
      <c r="U4323" s="6">
        <v>2596.233137577713</v>
      </c>
      <c r="V4323" s="6">
        <v>4528.5557103772071</v>
      </c>
      <c r="W4323" s="6">
        <f t="shared" si="203"/>
        <v>2884.074668624171</v>
      </c>
    </row>
    <row r="4324" spans="1:23" x14ac:dyDescent="0.3">
      <c r="A4324" s="5" t="s">
        <v>3051</v>
      </c>
      <c r="B4324" s="5" t="s">
        <v>3052</v>
      </c>
      <c r="C4324" s="5">
        <v>2</v>
      </c>
      <c r="D4324" s="5">
        <v>11</v>
      </c>
      <c r="E4324" s="6">
        <v>0</v>
      </c>
      <c r="F4324" s="6">
        <v>-6.6110615963636352</v>
      </c>
      <c r="G4324" s="6">
        <v>-0.87726082545454409</v>
      </c>
      <c r="H4324" s="6">
        <v>6.3416851400000001</v>
      </c>
      <c r="I4324" s="6">
        <v>2.9999999999999999E-7</v>
      </c>
      <c r="J4324" s="5">
        <v>0</v>
      </c>
      <c r="K4324" s="6">
        <v>205.22638036100511</v>
      </c>
      <c r="L4324" s="6">
        <v>12.186527739219439</v>
      </c>
      <c r="M4324" s="6">
        <v>0.43718985628098311</v>
      </c>
      <c r="N4324" s="6">
        <v>0.79</v>
      </c>
      <c r="O4324" s="6">
        <v>0.69900000000000007</v>
      </c>
      <c r="P4324" s="6">
        <v>1.618884</v>
      </c>
      <c r="Q4324" s="6">
        <v>0.158</v>
      </c>
      <c r="R4324" s="6">
        <f t="shared" si="201"/>
        <v>0.88481012658227853</v>
      </c>
      <c r="S4324" s="6">
        <f t="shared" si="202"/>
        <v>1.1301859799713876</v>
      </c>
      <c r="T4324" s="6">
        <v>180.08394254749939</v>
      </c>
      <c r="U4324" s="6">
        <v>2591.4413146900661</v>
      </c>
      <c r="V4324" s="6">
        <v>5053.7982066776922</v>
      </c>
      <c r="W4324" s="6">
        <f t="shared" si="203"/>
        <v>2902.6479788776969</v>
      </c>
    </row>
    <row r="4325" spans="1:23" x14ac:dyDescent="0.3">
      <c r="A4325" s="5" t="s">
        <v>5825</v>
      </c>
      <c r="B4325" s="5" t="s">
        <v>5826</v>
      </c>
      <c r="C4325" s="5">
        <v>3</v>
      </c>
      <c r="D4325" s="5">
        <v>5</v>
      </c>
      <c r="E4325" s="6">
        <v>7.6375000000000002</v>
      </c>
      <c r="F4325" s="6">
        <v>-5.0091003699999996</v>
      </c>
      <c r="G4325" s="6">
        <v>-0.25556341099999902</v>
      </c>
      <c r="H4325" s="6">
        <v>-6.8357393100000001</v>
      </c>
      <c r="I4325" s="6">
        <v>0</v>
      </c>
      <c r="J4325" s="5">
        <v>0</v>
      </c>
      <c r="K4325" s="6">
        <v>60.932638696097193</v>
      </c>
      <c r="L4325" s="6">
        <v>23.008673403778431</v>
      </c>
      <c r="M4325" s="6">
        <v>2.8776876778184239</v>
      </c>
      <c r="N4325" s="6">
        <v>21.399000000000001</v>
      </c>
      <c r="O4325" s="6">
        <v>4.399</v>
      </c>
      <c r="P4325" s="6">
        <v>12.352392</v>
      </c>
      <c r="Q4325" s="6">
        <v>0.40400000000000003</v>
      </c>
      <c r="R4325" s="6">
        <f t="shared" si="201"/>
        <v>0.20557035375484836</v>
      </c>
      <c r="S4325" s="6">
        <f t="shared" si="202"/>
        <v>4.8645146624232778</v>
      </c>
      <c r="T4325" s="6">
        <v>147.46657575337881</v>
      </c>
      <c r="U4325" s="6">
        <v>1270.355859355891</v>
      </c>
      <c r="V4325" s="6">
        <v>1994.0816526682549</v>
      </c>
      <c r="W4325" s="6">
        <f t="shared" si="203"/>
        <v>1396.4406059287533</v>
      </c>
    </row>
    <row r="4326" spans="1:23" x14ac:dyDescent="0.3">
      <c r="A4326" s="5" t="s">
        <v>5827</v>
      </c>
      <c r="B4326" s="5" t="s">
        <v>5828</v>
      </c>
      <c r="C4326" s="5">
        <v>3</v>
      </c>
      <c r="D4326" s="5">
        <v>29</v>
      </c>
      <c r="E4326" s="6">
        <v>0</v>
      </c>
      <c r="F4326" s="6">
        <v>-2.515017934482759</v>
      </c>
      <c r="G4326" s="6">
        <v>-9.3317201724130005E-3</v>
      </c>
      <c r="H4326" s="6">
        <v>5.0487012800000004</v>
      </c>
      <c r="I4326" s="6">
        <v>9.9999999999999995E-8</v>
      </c>
      <c r="J4326" s="5">
        <v>0</v>
      </c>
      <c r="K4326" s="6">
        <v>568.36900268173054</v>
      </c>
      <c r="L4326" s="6">
        <v>26.27143279130965</v>
      </c>
      <c r="M4326" s="6">
        <v>4.002342260369101</v>
      </c>
      <c r="N4326" s="6">
        <v>19.391999999999999</v>
      </c>
      <c r="O4326" s="6">
        <v>5.5010000000000003</v>
      </c>
      <c r="P4326" s="6">
        <v>15.072740000000001</v>
      </c>
      <c r="Q4326" s="6">
        <v>0.37</v>
      </c>
      <c r="R4326" s="6">
        <f t="shared" si="201"/>
        <v>0.28367367986798681</v>
      </c>
      <c r="S4326" s="6">
        <f t="shared" si="202"/>
        <v>3.5251772405017268</v>
      </c>
      <c r="T4326" s="6">
        <v>133.07556745001349</v>
      </c>
      <c r="U4326" s="6">
        <v>3018.5334086489052</v>
      </c>
      <c r="V4326" s="6">
        <v>5991.0639795098577</v>
      </c>
      <c r="W4326" s="6">
        <f t="shared" si="203"/>
        <v>3384.6925272186108</v>
      </c>
    </row>
    <row r="4327" spans="1:23" x14ac:dyDescent="0.3">
      <c r="A4327" s="5" t="s">
        <v>6219</v>
      </c>
      <c r="B4327" s="5" t="s">
        <v>6220</v>
      </c>
      <c r="C4327" s="5">
        <v>3</v>
      </c>
      <c r="D4327" s="5">
        <v>8</v>
      </c>
      <c r="E4327" s="6">
        <v>0</v>
      </c>
      <c r="F4327" s="6">
        <v>-9.4899377900000008</v>
      </c>
      <c r="G4327" s="6">
        <v>-0.92306199640625008</v>
      </c>
      <c r="H4327" s="6">
        <v>1.6442096900000001</v>
      </c>
      <c r="I4327" s="6">
        <v>0</v>
      </c>
      <c r="J4327" s="5">
        <v>0</v>
      </c>
      <c r="K4327" s="6">
        <v>184.06938723022751</v>
      </c>
      <c r="L4327" s="6">
        <v>31.492783887777339</v>
      </c>
      <c r="M4327" s="6">
        <v>6.7352679148658678</v>
      </c>
      <c r="N4327" s="6">
        <v>18.062000000000001</v>
      </c>
      <c r="O4327" s="6">
        <v>7.4450000000000003</v>
      </c>
      <c r="P4327" s="6">
        <v>19.63991</v>
      </c>
      <c r="Q4327" s="6">
        <v>0.31900000000000001</v>
      </c>
      <c r="R4327" s="6">
        <f t="shared" si="201"/>
        <v>0.41219134093677329</v>
      </c>
      <c r="S4327" s="6">
        <f t="shared" si="202"/>
        <v>2.4260577568838149</v>
      </c>
      <c r="T4327" s="6">
        <v>111.6644208889727</v>
      </c>
      <c r="U4327" s="6">
        <v>1259.013947658259</v>
      </c>
      <c r="V4327" s="6">
        <v>3134.5004563763769</v>
      </c>
      <c r="W4327" s="6">
        <f t="shared" si="203"/>
        <v>1425.973673750829</v>
      </c>
    </row>
    <row r="4328" spans="1:23" x14ac:dyDescent="0.3">
      <c r="A4328" s="5" t="s">
        <v>7777</v>
      </c>
      <c r="B4328" s="5" t="s">
        <v>7778</v>
      </c>
      <c r="C4328" s="5">
        <v>2</v>
      </c>
      <c r="D4328" s="5">
        <v>8</v>
      </c>
      <c r="E4328" s="6">
        <v>0.98709999999999909</v>
      </c>
      <c r="F4328" s="6">
        <v>-12.587980999999999</v>
      </c>
      <c r="G4328" s="6">
        <v>-0.88234370453124811</v>
      </c>
      <c r="H4328" s="6">
        <v>1.89523211</v>
      </c>
      <c r="I4328" s="6">
        <v>0</v>
      </c>
      <c r="J4328" s="5">
        <v>0</v>
      </c>
      <c r="K4328" s="6">
        <v>210.1714623304772</v>
      </c>
      <c r="L4328" s="6">
        <v>14.74141576970622</v>
      </c>
      <c r="M4328" s="6">
        <v>2.344787441334236</v>
      </c>
      <c r="N4328" s="6">
        <v>7.258</v>
      </c>
      <c r="O4328" s="6">
        <v>4.6520000000000001</v>
      </c>
      <c r="P4328" s="6">
        <v>11.499744</v>
      </c>
      <c r="Q4328" s="6">
        <v>0.23599999999999999</v>
      </c>
      <c r="R4328" s="6">
        <f t="shared" si="201"/>
        <v>0.64094791953706254</v>
      </c>
      <c r="S4328" s="6">
        <f t="shared" si="202"/>
        <v>1.560189165950129</v>
      </c>
      <c r="T4328" s="6">
        <v>195.0257650746735</v>
      </c>
      <c r="U4328" s="6">
        <v>1191.174510866362</v>
      </c>
      <c r="V4328" s="6">
        <v>2625.6598140545721</v>
      </c>
      <c r="W4328" s="6">
        <f t="shared" si="203"/>
        <v>1342.9724184723832</v>
      </c>
    </row>
    <row r="4329" spans="1:23" x14ac:dyDescent="0.3">
      <c r="A4329" s="5" t="s">
        <v>9567</v>
      </c>
      <c r="B4329" s="5" t="s">
        <v>9568</v>
      </c>
      <c r="C4329" s="5">
        <v>3</v>
      </c>
      <c r="D4329" s="5">
        <v>8</v>
      </c>
      <c r="E4329" s="6">
        <v>2.1040999999999999</v>
      </c>
      <c r="F4329" s="6">
        <v>-4.7206839000000009</v>
      </c>
      <c r="G4329" s="6">
        <v>-0.82076298742187803</v>
      </c>
      <c r="H4329" s="6">
        <v>1.8922803399999999</v>
      </c>
      <c r="I4329" s="6">
        <v>0</v>
      </c>
      <c r="J4329" s="5">
        <v>0</v>
      </c>
      <c r="K4329" s="6">
        <v>251.94227110221871</v>
      </c>
      <c r="L4329" s="6">
        <v>27.28456753526774</v>
      </c>
      <c r="M4329" s="6">
        <v>6.0278143151550054</v>
      </c>
      <c r="N4329" s="6">
        <v>21.006</v>
      </c>
      <c r="O4329" s="6">
        <v>7.07</v>
      </c>
      <c r="P4329" s="6">
        <v>19.074860000000001</v>
      </c>
      <c r="Q4329" s="6">
        <v>0.34899999999999998</v>
      </c>
      <c r="R4329" s="6">
        <f t="shared" si="201"/>
        <v>0.33657050366561936</v>
      </c>
      <c r="S4329" s="6">
        <f t="shared" si="202"/>
        <v>2.971145685997171</v>
      </c>
      <c r="T4329" s="6">
        <v>121.1402929681106</v>
      </c>
      <c r="U4329" s="6">
        <v>1070.8637522729309</v>
      </c>
      <c r="V4329" s="6">
        <v>2076.3308399967209</v>
      </c>
      <c r="W4329" s="6">
        <f t="shared" si="203"/>
        <v>1199.021934409199</v>
      </c>
    </row>
    <row r="4330" spans="1:23" x14ac:dyDescent="0.3">
      <c r="A4330" s="5" t="s">
        <v>9569</v>
      </c>
      <c r="B4330" s="5" t="s">
        <v>9570</v>
      </c>
      <c r="C4330" s="5">
        <v>3</v>
      </c>
      <c r="D4330" s="5">
        <v>5</v>
      </c>
      <c r="E4330" s="6">
        <v>7.7172999999999998</v>
      </c>
      <c r="F4330" s="6">
        <v>-7.562547372</v>
      </c>
      <c r="G4330" s="6">
        <v>-3.3069720930000002</v>
      </c>
      <c r="H4330" s="6">
        <v>-4.9509149800000003</v>
      </c>
      <c r="I4330" s="6">
        <v>0</v>
      </c>
      <c r="J4330" s="5">
        <v>0</v>
      </c>
      <c r="K4330" s="6">
        <v>73.707078848531111</v>
      </c>
      <c r="L4330" s="6">
        <v>30.10358844857689</v>
      </c>
      <c r="M4330" s="6">
        <v>6.7567292478588028</v>
      </c>
      <c r="N4330" s="6">
        <v>19.501999999999999</v>
      </c>
      <c r="O4330" s="6">
        <v>7.4139999999999997</v>
      </c>
      <c r="P4330" s="6">
        <v>19.736068</v>
      </c>
      <c r="Q4330" s="6">
        <v>0.33100000000000002</v>
      </c>
      <c r="R4330" s="6">
        <f t="shared" si="201"/>
        <v>0.38016613680648143</v>
      </c>
      <c r="S4330" s="6">
        <f t="shared" si="202"/>
        <v>2.6304289182627461</v>
      </c>
      <c r="T4330" s="6">
        <v>112.9634976611475</v>
      </c>
      <c r="U4330" s="6">
        <v>1533.8624104490309</v>
      </c>
      <c r="V4330" s="6">
        <v>2609.170631164885</v>
      </c>
      <c r="W4330" s="6">
        <f t="shared" si="203"/>
        <v>1700.1127582646536</v>
      </c>
    </row>
    <row r="4331" spans="1:23" x14ac:dyDescent="0.3">
      <c r="A4331" s="5" t="s">
        <v>10239</v>
      </c>
      <c r="B4331" s="5" t="s">
        <v>10240</v>
      </c>
      <c r="C4331" s="5">
        <v>2</v>
      </c>
      <c r="D4331" s="5">
        <v>8</v>
      </c>
      <c r="E4331" s="6">
        <v>1.9554</v>
      </c>
      <c r="F4331" s="6">
        <v>-4.9491733537499982</v>
      </c>
      <c r="G4331" s="6">
        <v>-0.85568419500000004</v>
      </c>
      <c r="H4331" s="6">
        <v>2.4007200800000001</v>
      </c>
      <c r="I4331" s="6">
        <v>0</v>
      </c>
      <c r="J4331" s="5">
        <v>0</v>
      </c>
      <c r="K4331" s="6">
        <v>218.27654028214189</v>
      </c>
      <c r="L4331" s="6">
        <v>13.658806990821629</v>
      </c>
      <c r="M4331" s="6">
        <v>7.1511697726801593</v>
      </c>
      <c r="N4331" s="6">
        <v>78.546000000000006</v>
      </c>
      <c r="O4331" s="6">
        <v>42.192999999999998</v>
      </c>
      <c r="P4331" s="6">
        <v>107.33899199999999</v>
      </c>
      <c r="Q4331" s="6">
        <v>0.27200000000000002</v>
      </c>
      <c r="R4331" s="6">
        <f t="shared" si="201"/>
        <v>0.53717566776156633</v>
      </c>
      <c r="S4331" s="6">
        <f t="shared" si="202"/>
        <v>1.8615884151399524</v>
      </c>
      <c r="T4331" s="6">
        <v>338.50379793960121</v>
      </c>
      <c r="U4331" s="6">
        <v>1103.262454712604</v>
      </c>
      <c r="V4331" s="6">
        <v>2288.9948202775531</v>
      </c>
      <c r="W4331" s="6">
        <f t="shared" si="203"/>
        <v>1240.1950728701368</v>
      </c>
    </row>
    <row r="4332" spans="1:23" x14ac:dyDescent="0.3">
      <c r="A4332" s="5" t="s">
        <v>10627</v>
      </c>
      <c r="B4332" s="5" t="s">
        <v>10628</v>
      </c>
      <c r="C4332" s="5">
        <v>3</v>
      </c>
      <c r="D4332" s="5">
        <v>8</v>
      </c>
      <c r="E4332" s="6">
        <v>1.5636000000000001</v>
      </c>
      <c r="F4332" s="6">
        <v>-29.51403563125</v>
      </c>
      <c r="G4332" s="6">
        <v>-0.65481933203124809</v>
      </c>
      <c r="H4332" s="6">
        <v>2.1474712299999998</v>
      </c>
      <c r="I4332" s="6">
        <v>0</v>
      </c>
      <c r="J4332" s="5">
        <v>0</v>
      </c>
      <c r="K4332" s="6">
        <v>240.82870758861509</v>
      </c>
      <c r="L4332" s="6">
        <v>9.0636049113135773</v>
      </c>
      <c r="M4332" s="6">
        <v>4.2575846579507086</v>
      </c>
      <c r="N4332" s="6">
        <v>179.03299999999999</v>
      </c>
      <c r="O4332" s="6">
        <v>90.257000000000005</v>
      </c>
      <c r="P4332" s="6">
        <v>231.779976</v>
      </c>
      <c r="Q4332" s="6">
        <v>0.28399999999999997</v>
      </c>
      <c r="R4332" s="6">
        <f t="shared" si="201"/>
        <v>0.50413610898549432</v>
      </c>
      <c r="S4332" s="6">
        <f t="shared" si="202"/>
        <v>1.9835913003977528</v>
      </c>
      <c r="T4332" s="6">
        <v>736.5906570625466</v>
      </c>
      <c r="U4332" s="6">
        <v>1062.4007356592199</v>
      </c>
      <c r="V4332" s="6">
        <v>2115.1963911005182</v>
      </c>
      <c r="W4332" s="6">
        <f t="shared" si="203"/>
        <v>1191.4961629284969</v>
      </c>
    </row>
    <row r="4333" spans="1:23" x14ac:dyDescent="0.3">
      <c r="A4333" s="5" t="s">
        <v>10631</v>
      </c>
      <c r="B4333" s="5" t="s">
        <v>10632</v>
      </c>
      <c r="C4333" s="5">
        <v>2</v>
      </c>
      <c r="D4333" s="5">
        <v>22</v>
      </c>
      <c r="E4333" s="6">
        <v>0</v>
      </c>
      <c r="F4333" s="6">
        <v>-21.007158241818178</v>
      </c>
      <c r="G4333" s="6">
        <v>-3.9145832599999979</v>
      </c>
      <c r="H4333" s="6">
        <v>3.1220739399999999</v>
      </c>
      <c r="I4333" s="6">
        <v>5.9999998999999997</v>
      </c>
      <c r="J4333" s="5">
        <v>4</v>
      </c>
      <c r="K4333" s="6">
        <v>300.49375379807577</v>
      </c>
      <c r="L4333" s="6">
        <v>12.85866268881351</v>
      </c>
      <c r="M4333" s="6">
        <v>8.3542404291068291</v>
      </c>
      <c r="N4333" s="6">
        <v>105.749</v>
      </c>
      <c r="O4333" s="6">
        <v>32.406999999999996</v>
      </c>
      <c r="P4333" s="6">
        <v>88.211853999999988</v>
      </c>
      <c r="Q4333" s="6">
        <v>0.36099999999999999</v>
      </c>
      <c r="R4333" s="6">
        <f t="shared" si="201"/>
        <v>0.3064520704687515</v>
      </c>
      <c r="S4333" s="6">
        <f t="shared" si="202"/>
        <v>3.2631530224951399</v>
      </c>
      <c r="T4333" s="6">
        <v>284.0820294163193</v>
      </c>
      <c r="U4333" s="6">
        <v>2466.9648266739659</v>
      </c>
      <c r="V4333" s="6">
        <v>4409.538965671969</v>
      </c>
      <c r="W4333" s="6">
        <f t="shared" si="203"/>
        <v>2746.05782266408</v>
      </c>
    </row>
    <row r="4334" spans="1:23" x14ac:dyDescent="0.3">
      <c r="A4334" s="5" t="s">
        <v>11190</v>
      </c>
      <c r="B4334" s="5" t="s">
        <v>11938</v>
      </c>
      <c r="C4334" s="5">
        <v>11</v>
      </c>
      <c r="D4334" s="5">
        <v>23</v>
      </c>
      <c r="E4334" s="6">
        <v>3.4134000000000002</v>
      </c>
      <c r="F4334" s="6">
        <v>-7.2697973986956521</v>
      </c>
      <c r="G4334" s="6">
        <v>-2.5115879147826088</v>
      </c>
      <c r="H4334" s="6">
        <v>1.6680537099999999</v>
      </c>
      <c r="I4334" s="6">
        <v>0</v>
      </c>
      <c r="J4334" s="5">
        <v>0</v>
      </c>
      <c r="K4334" s="6">
        <v>208.46291296021229</v>
      </c>
      <c r="L4334" s="6">
        <v>1.5785670498003819</v>
      </c>
      <c r="M4334" s="6">
        <v>8.1029392132091775</v>
      </c>
      <c r="N4334" s="6">
        <v>131.90899999999999</v>
      </c>
      <c r="O4334" s="6">
        <v>53.406999999999996</v>
      </c>
      <c r="P4334" s="6">
        <v>141.20810800000001</v>
      </c>
      <c r="Q4334" s="6">
        <v>0.32200000000000001</v>
      </c>
      <c r="R4334" s="6">
        <f t="shared" si="201"/>
        <v>0.40487760501557896</v>
      </c>
      <c r="S4334" s="6">
        <f t="shared" si="202"/>
        <v>2.4698822251764749</v>
      </c>
      <c r="T4334" s="6">
        <v>323.80466233632478</v>
      </c>
      <c r="U4334" s="6">
        <v>4673.8194427041963</v>
      </c>
      <c r="V4334" s="6">
        <v>8512.1792132528335</v>
      </c>
      <c r="W4334" s="6">
        <f t="shared" si="203"/>
        <v>5210.2334906451615</v>
      </c>
    </row>
    <row r="4335" spans="1:23" x14ac:dyDescent="0.3">
      <c r="A4335" s="5" t="s">
        <v>11370</v>
      </c>
      <c r="B4335" s="5" t="s">
        <v>12118</v>
      </c>
      <c r="C4335" s="5">
        <v>29</v>
      </c>
      <c r="D4335" s="5">
        <v>26</v>
      </c>
      <c r="E4335" s="6">
        <v>0</v>
      </c>
      <c r="F4335" s="6">
        <v>-2.460298901538462</v>
      </c>
      <c r="G4335" s="6">
        <v>-0.108454114615384</v>
      </c>
      <c r="H4335" s="6">
        <v>4.8240876899999998</v>
      </c>
      <c r="I4335" s="6">
        <v>0</v>
      </c>
      <c r="J4335" s="5">
        <v>0</v>
      </c>
      <c r="K4335" s="6">
        <v>334.32522990915118</v>
      </c>
      <c r="L4335" s="6">
        <v>0.59876681199324833</v>
      </c>
      <c r="M4335" s="6">
        <v>2.1531023252964019</v>
      </c>
      <c r="N4335" s="6">
        <v>49.768000000000001</v>
      </c>
      <c r="O4335" s="6">
        <v>19.097999999999999</v>
      </c>
      <c r="P4335" s="6">
        <v>50.80068</v>
      </c>
      <c r="Q4335" s="6">
        <v>0.33</v>
      </c>
      <c r="R4335" s="6">
        <f t="shared" si="201"/>
        <v>0.38374055618067832</v>
      </c>
      <c r="S4335" s="6">
        <f t="shared" si="202"/>
        <v>2.6059273222326946</v>
      </c>
      <c r="T4335" s="6">
        <v>370.42229387701201</v>
      </c>
      <c r="U4335" s="6">
        <v>2017.2646753124211</v>
      </c>
      <c r="V4335" s="6">
        <v>4324.9049515352617</v>
      </c>
      <c r="W4335" s="6">
        <f t="shared" si="203"/>
        <v>2271.4084007130109</v>
      </c>
    </row>
    <row r="4336" spans="1:23" x14ac:dyDescent="0.3">
      <c r="A4336" s="5" t="s">
        <v>12687</v>
      </c>
      <c r="B4336" s="5" t="s">
        <v>12324</v>
      </c>
      <c r="C4336" s="5">
        <v>1</v>
      </c>
      <c r="D4336" s="5">
        <v>23</v>
      </c>
      <c r="E4336" s="6">
        <v>1.372199999999999</v>
      </c>
      <c r="F4336" s="6">
        <v>-8.666287210434783</v>
      </c>
      <c r="G4336" s="6">
        <v>0.10747738456521699</v>
      </c>
      <c r="H4336" s="6">
        <v>4.0971900100000003</v>
      </c>
      <c r="I4336" s="6">
        <v>0</v>
      </c>
      <c r="J4336" s="5">
        <v>0</v>
      </c>
      <c r="K4336" s="6">
        <v>507.62685495600101</v>
      </c>
      <c r="L4336" s="6">
        <v>22.070732824173959</v>
      </c>
      <c r="M4336" s="6">
        <v>2.1130730151340038</v>
      </c>
      <c r="N4336" s="6">
        <v>79.715000000000003</v>
      </c>
      <c r="O4336" s="6">
        <v>47.329000000000001</v>
      </c>
      <c r="P4336" s="6">
        <v>118.511816</v>
      </c>
      <c r="Q4336" s="6">
        <v>0.252</v>
      </c>
      <c r="R4336" s="6">
        <f t="shared" si="201"/>
        <v>0.59372765477011846</v>
      </c>
      <c r="S4336" s="6">
        <f t="shared" si="202"/>
        <v>1.6842739124004311</v>
      </c>
      <c r="T4336" s="6">
        <v>559.25849860762878</v>
      </c>
      <c r="U4336" s="6">
        <v>4769.6292216293541</v>
      </c>
      <c r="V4336" s="6">
        <v>8285.4603499094392</v>
      </c>
      <c r="W4336" s="6">
        <f t="shared" si="203"/>
        <v>5296.5485132956164</v>
      </c>
    </row>
    <row r="4337" spans="1:23" x14ac:dyDescent="0.3">
      <c r="A4337" s="5" t="s">
        <v>4537</v>
      </c>
      <c r="B4337" s="5" t="s">
        <v>4538</v>
      </c>
      <c r="C4337" s="5">
        <v>3</v>
      </c>
      <c r="D4337" s="5">
        <v>96</v>
      </c>
      <c r="E4337" s="6">
        <v>2.2450000000000001</v>
      </c>
      <c r="F4337" s="6">
        <v>-4.7617421702083336</v>
      </c>
      <c r="G4337" s="6">
        <v>-0.52469447965277805</v>
      </c>
      <c r="H4337" s="6">
        <v>3.44182152</v>
      </c>
      <c r="I4337" s="6">
        <v>0</v>
      </c>
      <c r="J4337" s="5">
        <v>0</v>
      </c>
      <c r="K4337" s="6">
        <v>980.83791501978396</v>
      </c>
      <c r="L4337" s="6">
        <v>10.21706161478942</v>
      </c>
      <c r="M4337" s="6">
        <v>3.065970699528783</v>
      </c>
      <c r="N4337" s="6">
        <v>75.103999999999999</v>
      </c>
      <c r="O4337" s="6">
        <v>62.895000000000003</v>
      </c>
      <c r="P4337" s="6">
        <v>147.55167</v>
      </c>
      <c r="Q4337" s="6">
        <v>0.17299999999999999</v>
      </c>
      <c r="R4337" s="6">
        <f t="shared" si="201"/>
        <v>0.83743875159778447</v>
      </c>
      <c r="S4337" s="6">
        <f t="shared" si="202"/>
        <v>1.1941171794260275</v>
      </c>
      <c r="T4337" s="6">
        <v>684.05994857835765</v>
      </c>
      <c r="U4337" s="6">
        <v>4528.6160865645898</v>
      </c>
      <c r="V4337" s="6">
        <v>7199.5670716744999</v>
      </c>
      <c r="W4337" s="6">
        <f t="shared" si="203"/>
        <v>4985.219613377013</v>
      </c>
    </row>
    <row r="4338" spans="1:23" x14ac:dyDescent="0.3">
      <c r="A4338" s="5" t="s">
        <v>5831</v>
      </c>
      <c r="B4338" s="5" t="s">
        <v>5832</v>
      </c>
      <c r="C4338" s="5">
        <v>5</v>
      </c>
      <c r="D4338" s="5">
        <v>46</v>
      </c>
      <c r="E4338" s="6">
        <v>4.6975000000000007</v>
      </c>
      <c r="F4338" s="6">
        <v>-7.1725920108695647</v>
      </c>
      <c r="G4338" s="6">
        <v>-3.0811296885007491</v>
      </c>
      <c r="H4338" s="6">
        <v>-0.108161799999999</v>
      </c>
      <c r="I4338" s="6">
        <v>1.075E-4</v>
      </c>
      <c r="J4338" s="5">
        <v>0</v>
      </c>
      <c r="K4338" s="6">
        <v>697.06013732039196</v>
      </c>
      <c r="L4338" s="6">
        <v>15.153481246095479</v>
      </c>
      <c r="M4338" s="6">
        <v>2.3088601400893838</v>
      </c>
      <c r="N4338" s="6">
        <v>56.124000000000002</v>
      </c>
      <c r="O4338" s="6">
        <v>31.02</v>
      </c>
      <c r="P4338" s="6">
        <v>78.604679999999988</v>
      </c>
      <c r="Q4338" s="6">
        <v>0.26700000000000002</v>
      </c>
      <c r="R4338" s="6">
        <f t="shared" si="201"/>
        <v>0.55270472525122938</v>
      </c>
      <c r="S4338" s="6">
        <f t="shared" si="202"/>
        <v>1.8092843326885881</v>
      </c>
      <c r="T4338" s="6">
        <v>493.12598926878093</v>
      </c>
      <c r="U4338" s="6">
        <v>3723.410164797695</v>
      </c>
      <c r="V4338" s="6">
        <v>6600.6656255863318</v>
      </c>
      <c r="W4338" s="6">
        <f t="shared" si="203"/>
        <v>4141.8637793711059</v>
      </c>
    </row>
    <row r="4339" spans="1:23" x14ac:dyDescent="0.3">
      <c r="A4339" s="5" t="s">
        <v>1073</v>
      </c>
      <c r="B4339" s="5" t="s">
        <v>1074</v>
      </c>
      <c r="C4339" s="5">
        <v>2</v>
      </c>
      <c r="D4339" s="5">
        <v>14</v>
      </c>
      <c r="E4339" s="6">
        <v>0</v>
      </c>
      <c r="F4339" s="6">
        <v>-3.6754792564285759</v>
      </c>
      <c r="G4339" s="6">
        <v>-0.91176458642857605</v>
      </c>
      <c r="H4339" s="6">
        <v>2.4809952700000002</v>
      </c>
      <c r="I4339" s="6">
        <v>4.7999999999999998E-6</v>
      </c>
      <c r="J4339" s="5">
        <v>0</v>
      </c>
      <c r="K4339" s="6">
        <v>616.98204366615289</v>
      </c>
      <c r="L4339" s="6">
        <v>14.8087898860612</v>
      </c>
      <c r="M4339" s="6">
        <v>7.0926645249711466</v>
      </c>
      <c r="N4339" s="6">
        <v>115.855</v>
      </c>
      <c r="O4339" s="6">
        <v>71.811000000000007</v>
      </c>
      <c r="P4339" s="6">
        <v>178.52214599999999</v>
      </c>
      <c r="Q4339" s="6">
        <v>0.24299999999999999</v>
      </c>
      <c r="R4339" s="6">
        <f t="shared" si="201"/>
        <v>0.61983513875102503</v>
      </c>
      <c r="S4339" s="6">
        <f t="shared" si="202"/>
        <v>1.613332219297879</v>
      </c>
      <c r="T4339" s="6">
        <v>428.14466841098618</v>
      </c>
      <c r="U4339" s="6">
        <v>1351.320223162038</v>
      </c>
      <c r="V4339" s="6">
        <v>2504.8703104443071</v>
      </c>
      <c r="W4339" s="6">
        <f t="shared" si="203"/>
        <v>1508.3941558505985</v>
      </c>
    </row>
    <row r="4340" spans="1:23" x14ac:dyDescent="0.3">
      <c r="A4340" s="5" t="s">
        <v>1107</v>
      </c>
      <c r="B4340" s="5" t="s">
        <v>1108</v>
      </c>
      <c r="C4340" s="5">
        <v>2</v>
      </c>
      <c r="D4340" s="5">
        <v>20</v>
      </c>
      <c r="E4340" s="6">
        <v>0</v>
      </c>
      <c r="F4340" s="6">
        <v>-18.681461966499999</v>
      </c>
      <c r="G4340" s="6">
        <v>-0.37686934849999998</v>
      </c>
      <c r="H4340" s="6">
        <v>8.3432689100000008</v>
      </c>
      <c r="I4340" s="6">
        <v>3.9999999999999998E-7</v>
      </c>
      <c r="J4340" s="5">
        <v>0</v>
      </c>
      <c r="K4340" s="6">
        <v>296.17579772122411</v>
      </c>
      <c r="L4340" s="6">
        <v>32.408746702351237</v>
      </c>
      <c r="M4340" s="6">
        <v>6.8127261593668491</v>
      </c>
      <c r="N4340" s="6">
        <v>40.96</v>
      </c>
      <c r="O4340" s="6">
        <v>27.802</v>
      </c>
      <c r="P4340" s="6">
        <v>68.003692000000001</v>
      </c>
      <c r="Q4340" s="6">
        <v>0.223</v>
      </c>
      <c r="R4340" s="6">
        <f t="shared" si="201"/>
        <v>0.67875976562499996</v>
      </c>
      <c r="S4340" s="6">
        <f t="shared" si="202"/>
        <v>1.4732753039349689</v>
      </c>
      <c r="T4340" s="6">
        <v>207.40555564341091</v>
      </c>
      <c r="U4340" s="6">
        <v>3186.5289549920649</v>
      </c>
      <c r="V4340" s="6">
        <v>5469.9396049736542</v>
      </c>
      <c r="W4340" s="6">
        <f t="shared" si="203"/>
        <v>3534.8324861594656</v>
      </c>
    </row>
    <row r="4341" spans="1:23" x14ac:dyDescent="0.3">
      <c r="A4341" s="5" t="s">
        <v>1683</v>
      </c>
      <c r="B4341" s="5" t="s">
        <v>1684</v>
      </c>
      <c r="C4341" s="5">
        <v>2</v>
      </c>
      <c r="D4341" s="5">
        <v>14</v>
      </c>
      <c r="E4341" s="6">
        <v>0</v>
      </c>
      <c r="F4341" s="6">
        <v>-5.984627693571432</v>
      </c>
      <c r="G4341" s="6">
        <v>-1.6440458102380959</v>
      </c>
      <c r="H4341" s="6">
        <v>8.2237825099999995</v>
      </c>
      <c r="I4341" s="6">
        <v>8</v>
      </c>
      <c r="J4341" s="5">
        <v>6</v>
      </c>
      <c r="K4341" s="6">
        <v>453.72245383291732</v>
      </c>
      <c r="L4341" s="6">
        <v>44.070145976153768</v>
      </c>
      <c r="M4341" s="6">
        <v>6.3314897692999024</v>
      </c>
      <c r="N4341" s="6">
        <v>24.169</v>
      </c>
      <c r="O4341" s="6">
        <v>11.494999999999999</v>
      </c>
      <c r="P4341" s="6">
        <v>29.772049999999997</v>
      </c>
      <c r="Q4341" s="6">
        <v>0.29499999999999998</v>
      </c>
      <c r="R4341" s="6">
        <f t="shared" si="201"/>
        <v>0.47560925152054279</v>
      </c>
      <c r="S4341" s="6">
        <f t="shared" si="202"/>
        <v>2.1025663331883431</v>
      </c>
      <c r="T4341" s="6">
        <v>126.89263004639569</v>
      </c>
      <c r="U4341" s="6">
        <v>1980.266632876991</v>
      </c>
      <c r="V4341" s="6">
        <v>3317.5052792900278</v>
      </c>
      <c r="W4341" s="6">
        <f t="shared" si="203"/>
        <v>2191.7494882445317</v>
      </c>
    </row>
    <row r="4342" spans="1:23" x14ac:dyDescent="0.3">
      <c r="A4342" s="5" t="s">
        <v>3017</v>
      </c>
      <c r="B4342" s="5" t="s">
        <v>3018</v>
      </c>
      <c r="C4342" s="5">
        <v>3</v>
      </c>
      <c r="D4342" s="5">
        <v>38</v>
      </c>
      <c r="E4342" s="6">
        <v>3.4941</v>
      </c>
      <c r="F4342" s="6">
        <v>-6.6045294268420989</v>
      </c>
      <c r="G4342" s="6">
        <v>-1.93059506552631</v>
      </c>
      <c r="H4342" s="6">
        <v>2.82417425</v>
      </c>
      <c r="I4342" s="6">
        <v>0</v>
      </c>
      <c r="J4342" s="5">
        <v>0</v>
      </c>
      <c r="K4342" s="6">
        <v>579.87266067395649</v>
      </c>
      <c r="L4342" s="6">
        <v>15.25980685984096</v>
      </c>
      <c r="M4342" s="6">
        <v>7.1352103139337366</v>
      </c>
      <c r="N4342" s="6">
        <v>50.715000000000003</v>
      </c>
      <c r="O4342" s="6">
        <v>41.051000000000002</v>
      </c>
      <c r="P4342" s="6">
        <v>96.962462000000002</v>
      </c>
      <c r="Q4342" s="6">
        <v>0.18099999999999999</v>
      </c>
      <c r="R4342" s="6">
        <f t="shared" si="201"/>
        <v>0.80944493739524792</v>
      </c>
      <c r="S4342" s="6">
        <f t="shared" si="202"/>
        <v>1.2354144844218169</v>
      </c>
      <c r="T4342" s="6">
        <v>319.47185339852712</v>
      </c>
      <c r="U4342" s="6">
        <v>2450.0576677815102</v>
      </c>
      <c r="V4342" s="6">
        <v>3926.779329628117</v>
      </c>
      <c r="W4342" s="6">
        <f t="shared" si="203"/>
        <v>2699.4816501593054</v>
      </c>
    </row>
    <row r="4343" spans="1:23" x14ac:dyDescent="0.3">
      <c r="A4343" s="5" t="s">
        <v>4007</v>
      </c>
      <c r="B4343" s="5" t="s">
        <v>4008</v>
      </c>
      <c r="C4343" s="5">
        <v>2</v>
      </c>
      <c r="D4343" s="5">
        <v>14</v>
      </c>
      <c r="E4343" s="6">
        <v>0</v>
      </c>
      <c r="F4343" s="6">
        <v>-5.7569160621428557</v>
      </c>
      <c r="G4343" s="6">
        <v>-1.8453096495238079</v>
      </c>
      <c r="H4343" s="6">
        <v>8.4662215100000004</v>
      </c>
      <c r="I4343" s="6">
        <v>1.1E-5</v>
      </c>
      <c r="J4343" s="5">
        <v>0</v>
      </c>
      <c r="K4343" s="6">
        <v>457.14039768080289</v>
      </c>
      <c r="L4343" s="6">
        <v>15.64446291758378</v>
      </c>
      <c r="M4343" s="6">
        <v>2.2048266821737208</v>
      </c>
      <c r="N4343" s="6">
        <v>28.204000000000001</v>
      </c>
      <c r="O4343" s="6">
        <v>19.527999999999999</v>
      </c>
      <c r="P4343" s="6">
        <v>47.609264000000003</v>
      </c>
      <c r="Q4343" s="6">
        <v>0.219</v>
      </c>
      <c r="R4343" s="6">
        <f t="shared" si="201"/>
        <v>0.69238405899872357</v>
      </c>
      <c r="S4343" s="6">
        <f t="shared" si="202"/>
        <v>1.4442851290454732</v>
      </c>
      <c r="T4343" s="6">
        <v>393.98572885156671</v>
      </c>
      <c r="U4343" s="6">
        <v>1930.111385235632</v>
      </c>
      <c r="V4343" s="6">
        <v>3517.2701761924518</v>
      </c>
      <c r="W4343" s="6">
        <f t="shared" si="203"/>
        <v>2151.7265001565252</v>
      </c>
    </row>
    <row r="4344" spans="1:23" x14ac:dyDescent="0.3">
      <c r="A4344" s="5" t="s">
        <v>4297</v>
      </c>
      <c r="B4344" s="5" t="s">
        <v>4298</v>
      </c>
      <c r="C4344" s="5">
        <v>2</v>
      </c>
      <c r="D4344" s="5">
        <v>38</v>
      </c>
      <c r="E4344" s="6">
        <v>0</v>
      </c>
      <c r="F4344" s="6">
        <v>-12.88739079289474</v>
      </c>
      <c r="G4344" s="6">
        <v>-0.35368359289473611</v>
      </c>
      <c r="H4344" s="6">
        <v>1.35045104</v>
      </c>
      <c r="I4344" s="6">
        <v>9.3500000000000023E-5</v>
      </c>
      <c r="J4344" s="5">
        <v>0</v>
      </c>
      <c r="K4344" s="6">
        <v>612.71982748660855</v>
      </c>
      <c r="L4344" s="6">
        <v>32.652885548628781</v>
      </c>
      <c r="M4344" s="6">
        <v>6.7354056911238187</v>
      </c>
      <c r="N4344" s="6">
        <v>50.174999999999997</v>
      </c>
      <c r="O4344" s="6">
        <v>25.245000000000001</v>
      </c>
      <c r="P4344" s="6">
        <v>64.879649999999998</v>
      </c>
      <c r="Q4344" s="6">
        <v>0.28499999999999998</v>
      </c>
      <c r="R4344" s="6">
        <f t="shared" si="201"/>
        <v>0.5031390134529149</v>
      </c>
      <c r="S4344" s="6">
        <f t="shared" si="202"/>
        <v>1.9875222816399285</v>
      </c>
      <c r="T4344" s="6">
        <v>200.83672864877141</v>
      </c>
      <c r="U4344" s="6">
        <v>1688.738289157367</v>
      </c>
      <c r="V4344" s="6">
        <v>3163.108162445496</v>
      </c>
      <c r="W4344" s="6">
        <f t="shared" si="203"/>
        <v>1886.4423451575924</v>
      </c>
    </row>
    <row r="4345" spans="1:23" x14ac:dyDescent="0.3">
      <c r="A4345" s="5" t="s">
        <v>8739</v>
      </c>
      <c r="B4345" s="5" t="s">
        <v>8740</v>
      </c>
      <c r="C4345" s="5">
        <v>2</v>
      </c>
      <c r="D4345" s="5">
        <v>38</v>
      </c>
      <c r="E4345" s="6">
        <v>0</v>
      </c>
      <c r="F4345" s="6">
        <v>-2.8079862847368422</v>
      </c>
      <c r="G4345" s="6">
        <v>-0.32767289421052598</v>
      </c>
      <c r="H4345" s="6">
        <v>0.68065269000000006</v>
      </c>
      <c r="I4345" s="6">
        <v>9.4999999999999937E-6</v>
      </c>
      <c r="J4345" s="5">
        <v>0</v>
      </c>
      <c r="K4345" s="6">
        <v>594.48959086818343</v>
      </c>
      <c r="L4345" s="6">
        <v>23.29584614995321</v>
      </c>
      <c r="M4345" s="6">
        <v>8.3500929080516499</v>
      </c>
      <c r="N4345" s="6">
        <v>108.46599999999999</v>
      </c>
      <c r="O4345" s="6">
        <v>57.835000000000001</v>
      </c>
      <c r="P4345" s="6">
        <v>147.36358000000001</v>
      </c>
      <c r="Q4345" s="6">
        <v>0.27400000000000002</v>
      </c>
      <c r="R4345" s="6">
        <f t="shared" si="201"/>
        <v>0.53320856305201636</v>
      </c>
      <c r="S4345" s="6">
        <f t="shared" si="202"/>
        <v>1.8754387481628769</v>
      </c>
      <c r="T4345" s="6">
        <v>304.99220212058282</v>
      </c>
      <c r="U4345" s="6">
        <v>3023.614648558817</v>
      </c>
      <c r="V4345" s="6">
        <v>5039.1735972641991</v>
      </c>
      <c r="W4345" s="6">
        <f t="shared" si="203"/>
        <v>3344.8403470983831</v>
      </c>
    </row>
    <row r="4346" spans="1:23" x14ac:dyDescent="0.3">
      <c r="A4346" s="5" t="s">
        <v>8741</v>
      </c>
      <c r="B4346" s="5" t="s">
        <v>8742</v>
      </c>
      <c r="C4346" s="5">
        <v>2</v>
      </c>
      <c r="D4346" s="5">
        <v>38</v>
      </c>
      <c r="E4346" s="6">
        <v>0</v>
      </c>
      <c r="F4346" s="6">
        <v>-2.8688572086842101</v>
      </c>
      <c r="G4346" s="6">
        <v>-0.21964062342105201</v>
      </c>
      <c r="H4346" s="6">
        <v>1.39314304</v>
      </c>
      <c r="I4346" s="6">
        <v>1.474E-4</v>
      </c>
      <c r="J4346" s="5">
        <v>0</v>
      </c>
      <c r="K4346" s="6">
        <v>588.12830161588488</v>
      </c>
      <c r="L4346" s="6">
        <v>10.001872642643759</v>
      </c>
      <c r="M4346" s="6">
        <v>8.2423455057275632</v>
      </c>
      <c r="N4346" s="6">
        <v>81.272000000000006</v>
      </c>
      <c r="O4346" s="6">
        <v>42.174999999999997</v>
      </c>
      <c r="P4346" s="6">
        <v>107.88364999999999</v>
      </c>
      <c r="Q4346" s="6">
        <v>0.27900000000000003</v>
      </c>
      <c r="R4346" s="6">
        <f t="shared" si="201"/>
        <v>0.51893641106408106</v>
      </c>
      <c r="S4346" s="6">
        <f t="shared" si="202"/>
        <v>1.9270183758150565</v>
      </c>
      <c r="T4346" s="6">
        <v>348.3010757786015</v>
      </c>
      <c r="U4346" s="6">
        <v>4172.0036431267808</v>
      </c>
      <c r="V4346" s="6">
        <v>6915.5313402991806</v>
      </c>
      <c r="W4346" s="6">
        <f t="shared" si="203"/>
        <v>4612.7791686424989</v>
      </c>
    </row>
    <row r="4347" spans="1:23" x14ac:dyDescent="0.3">
      <c r="A4347" s="5" t="s">
        <v>10237</v>
      </c>
      <c r="B4347" s="5" t="s">
        <v>10238</v>
      </c>
      <c r="C4347" s="5">
        <v>2</v>
      </c>
      <c r="D4347" s="5">
        <v>14</v>
      </c>
      <c r="E4347" s="6">
        <v>0.32869999999999999</v>
      </c>
      <c r="F4347" s="6">
        <v>-11.40040941642857</v>
      </c>
      <c r="G4347" s="6">
        <v>-0.62388727499999908</v>
      </c>
      <c r="H4347" s="6">
        <v>5.6626600299999996</v>
      </c>
      <c r="I4347" s="6">
        <v>0</v>
      </c>
      <c r="J4347" s="5">
        <v>0</v>
      </c>
      <c r="K4347" s="6">
        <v>187.74561495263879</v>
      </c>
      <c r="L4347" s="6">
        <v>13.20520181774633</v>
      </c>
      <c r="M4347" s="6">
        <v>12.878944669051529</v>
      </c>
      <c r="N4347" s="6">
        <v>184.42500000000001</v>
      </c>
      <c r="O4347" s="6">
        <v>100.718</v>
      </c>
      <c r="P4347" s="6">
        <v>255.62228400000004</v>
      </c>
      <c r="Q4347" s="6">
        <v>0.26900000000000002</v>
      </c>
      <c r="R4347" s="6">
        <f t="shared" si="201"/>
        <v>0.5461190185712349</v>
      </c>
      <c r="S4347" s="6">
        <f t="shared" si="202"/>
        <v>1.8311026827379415</v>
      </c>
      <c r="T4347" s="6">
        <v>391.215195978145</v>
      </c>
      <c r="U4347" s="6">
        <v>4234.534249601742</v>
      </c>
      <c r="V4347" s="6">
        <v>7325.4729719549578</v>
      </c>
      <c r="W4347" s="6">
        <f t="shared" si="203"/>
        <v>4700.6311661597474</v>
      </c>
    </row>
    <row r="4348" spans="1:23" x14ac:dyDescent="0.3">
      <c r="A4348" s="5" t="s">
        <v>10259</v>
      </c>
      <c r="B4348" s="5" t="s">
        <v>10260</v>
      </c>
      <c r="C4348" s="5">
        <v>2</v>
      </c>
      <c r="D4348" s="5">
        <v>14</v>
      </c>
      <c r="E4348" s="6">
        <v>0.26169999999999899</v>
      </c>
      <c r="F4348" s="6">
        <v>-38.246929394285708</v>
      </c>
      <c r="G4348" s="6">
        <v>-1.613487723129253</v>
      </c>
      <c r="H4348" s="6">
        <v>7.2688703300000004</v>
      </c>
      <c r="I4348" s="6">
        <v>0</v>
      </c>
      <c r="J4348" s="5">
        <v>0</v>
      </c>
      <c r="K4348" s="6">
        <v>326.14184609934489</v>
      </c>
      <c r="L4348" s="6">
        <v>22.69880998420469</v>
      </c>
      <c r="M4348" s="6">
        <v>10.594701963959389</v>
      </c>
      <c r="N4348" s="6">
        <v>100.456</v>
      </c>
      <c r="O4348" s="6">
        <v>49.725999999999999</v>
      </c>
      <c r="P4348" s="6">
        <v>128.094176</v>
      </c>
      <c r="Q4348" s="6">
        <v>0.28799999999999998</v>
      </c>
      <c r="R4348" s="6">
        <f t="shared" si="201"/>
        <v>0.49500278728995784</v>
      </c>
      <c r="S4348" s="6">
        <f t="shared" si="202"/>
        <v>2.0201906447331375</v>
      </c>
      <c r="T4348" s="6">
        <v>252.6638588024841</v>
      </c>
      <c r="U4348" s="6">
        <v>2620.2606664987652</v>
      </c>
      <c r="V4348" s="6">
        <v>4693.6906232584033</v>
      </c>
      <c r="W4348" s="6">
        <f t="shared" si="203"/>
        <v>2917.202968618602</v>
      </c>
    </row>
    <row r="4349" spans="1:23" x14ac:dyDescent="0.3">
      <c r="A4349" s="5" t="s">
        <v>11326</v>
      </c>
      <c r="B4349" s="5" t="s">
        <v>12074</v>
      </c>
      <c r="C4349" s="5">
        <v>19</v>
      </c>
      <c r="D4349" s="5">
        <v>38</v>
      </c>
      <c r="E4349" s="6">
        <v>0</v>
      </c>
      <c r="F4349" s="6">
        <v>-18.759199634473681</v>
      </c>
      <c r="G4349" s="6">
        <v>-0.56300307559210305</v>
      </c>
      <c r="H4349" s="6">
        <v>6.1415780399999997</v>
      </c>
      <c r="I4349" s="6">
        <v>9.9999999999999995E-7</v>
      </c>
      <c r="J4349" s="5">
        <v>0</v>
      </c>
      <c r="K4349" s="6">
        <v>380.07116042046289</v>
      </c>
      <c r="L4349" s="6">
        <v>0.91390723935811591</v>
      </c>
      <c r="M4349" s="6">
        <v>4.8347374738940987</v>
      </c>
      <c r="N4349" s="6">
        <v>28.91</v>
      </c>
      <c r="O4349" s="6">
        <v>13.292</v>
      </c>
      <c r="P4349" s="6">
        <v>34.585783999999997</v>
      </c>
      <c r="Q4349" s="6">
        <v>0.30099999999999999</v>
      </c>
      <c r="R4349" s="6">
        <f t="shared" si="201"/>
        <v>0.45977170529228639</v>
      </c>
      <c r="S4349" s="6">
        <f t="shared" si="202"/>
        <v>2.1749924766777009</v>
      </c>
      <c r="T4349" s="6">
        <v>219.6128363068683</v>
      </c>
      <c r="U4349" s="6">
        <v>2263.692925111875</v>
      </c>
      <c r="V4349" s="6">
        <v>4087.4295206713432</v>
      </c>
      <c r="W4349" s="6">
        <f t="shared" si="203"/>
        <v>2521.8180611219514</v>
      </c>
    </row>
    <row r="4350" spans="1:23" x14ac:dyDescent="0.3">
      <c r="A4350" s="5" t="s">
        <v>11327</v>
      </c>
      <c r="B4350" s="5" t="s">
        <v>12075</v>
      </c>
      <c r="C4350" s="5">
        <v>19</v>
      </c>
      <c r="D4350" s="5">
        <v>20</v>
      </c>
      <c r="E4350" s="6">
        <v>0</v>
      </c>
      <c r="F4350" s="6">
        <v>-38.235520285500002</v>
      </c>
      <c r="G4350" s="6">
        <v>-0.29036452149999797</v>
      </c>
      <c r="H4350" s="6">
        <v>11.569360319999999</v>
      </c>
      <c r="I4350" s="6">
        <v>11.5202049</v>
      </c>
      <c r="J4350" s="5">
        <v>8</v>
      </c>
      <c r="K4350" s="6">
        <v>264.10403635492662</v>
      </c>
      <c r="L4350" s="6">
        <v>0.91390723935811591</v>
      </c>
      <c r="M4350" s="6">
        <v>1.2223023590385509</v>
      </c>
      <c r="N4350" s="6">
        <v>29.690999999999999</v>
      </c>
      <c r="O4350" s="6">
        <v>20.992999999999999</v>
      </c>
      <c r="P4350" s="6">
        <v>50.971003999999994</v>
      </c>
      <c r="Q4350" s="6">
        <v>0.214</v>
      </c>
      <c r="R4350" s="6">
        <f t="shared" si="201"/>
        <v>0.70704927419083219</v>
      </c>
      <c r="S4350" s="6">
        <f t="shared" si="202"/>
        <v>1.4143285857190493</v>
      </c>
      <c r="T4350" s="6">
        <v>548.62990632634012</v>
      </c>
      <c r="U4350" s="6">
        <v>2780.9589205291859</v>
      </c>
      <c r="V4350" s="6">
        <v>4947.0102735407854</v>
      </c>
      <c r="W4350" s="6">
        <f t="shared" si="203"/>
        <v>3094.3723278870498</v>
      </c>
    </row>
    <row r="4351" spans="1:23" x14ac:dyDescent="0.3">
      <c r="A4351" s="5" t="s">
        <v>11525</v>
      </c>
      <c r="B4351" s="5" t="s">
        <v>12273</v>
      </c>
      <c r="C4351" s="5">
        <v>7</v>
      </c>
      <c r="D4351" s="5">
        <v>14</v>
      </c>
      <c r="E4351" s="6">
        <v>0</v>
      </c>
      <c r="F4351" s="6">
        <v>-43.758024964285717</v>
      </c>
      <c r="G4351" s="6">
        <v>-1.092848703571438</v>
      </c>
      <c r="H4351" s="6">
        <v>8.8943267499999994</v>
      </c>
      <c r="I4351" s="6">
        <v>12.000000099999999</v>
      </c>
      <c r="J4351" s="5">
        <v>6</v>
      </c>
      <c r="K4351" s="6">
        <v>317.78333977886558</v>
      </c>
      <c r="L4351" s="6">
        <v>2.4806053639720287</v>
      </c>
      <c r="M4351" s="6">
        <v>3.8183251565644811</v>
      </c>
      <c r="N4351" s="6">
        <v>113.05800000000001</v>
      </c>
      <c r="O4351" s="6">
        <v>68.134</v>
      </c>
      <c r="P4351" s="6">
        <v>170.19873200000001</v>
      </c>
      <c r="Q4351" s="6">
        <v>0.249</v>
      </c>
      <c r="R4351" s="6">
        <f t="shared" si="201"/>
        <v>0.60264642926639422</v>
      </c>
      <c r="S4351" s="6">
        <f t="shared" si="202"/>
        <v>1.6593477558927996</v>
      </c>
      <c r="T4351" s="6">
        <v>588.09551601166629</v>
      </c>
      <c r="U4351" s="6">
        <v>2131.1135856884821</v>
      </c>
      <c r="V4351" s="6">
        <v>3902.6383273550609</v>
      </c>
      <c r="W4351" s="6">
        <f t="shared" si="203"/>
        <v>2376.690472807421</v>
      </c>
    </row>
    <row r="4352" spans="1:23" x14ac:dyDescent="0.3">
      <c r="A4352" s="5" t="s">
        <v>12607</v>
      </c>
      <c r="B4352" s="5" t="s">
        <v>12000</v>
      </c>
      <c r="C4352" s="5">
        <v>1</v>
      </c>
      <c r="D4352" s="5">
        <v>6</v>
      </c>
      <c r="E4352" s="6">
        <v>0</v>
      </c>
      <c r="F4352" s="6">
        <v>-11.34260788833333</v>
      </c>
      <c r="G4352" s="6">
        <v>0.100168061666667</v>
      </c>
      <c r="H4352" s="6">
        <v>3.27044801</v>
      </c>
      <c r="I4352" s="6">
        <v>1.9999999999999999E-7</v>
      </c>
      <c r="J4352" s="5">
        <v>0</v>
      </c>
      <c r="K4352" s="6">
        <v>107.18238981590071</v>
      </c>
      <c r="L4352" s="6">
        <v>17.863731635983449</v>
      </c>
      <c r="M4352" s="6">
        <v>6.4811634937090714</v>
      </c>
      <c r="N4352" s="6">
        <v>62.323999999999998</v>
      </c>
      <c r="O4352" s="6">
        <v>38.546999999999997</v>
      </c>
      <c r="P4352" s="6">
        <v>95.904935999999992</v>
      </c>
      <c r="Q4352" s="6">
        <v>0.24399999999999999</v>
      </c>
      <c r="R4352" s="6">
        <f t="shared" si="201"/>
        <v>0.61849367819780499</v>
      </c>
      <c r="S4352" s="6">
        <f t="shared" si="202"/>
        <v>1.6168314006278051</v>
      </c>
      <c r="T4352" s="6">
        <v>311.03713560779761</v>
      </c>
      <c r="U4352" s="6">
        <v>2508.4884617141988</v>
      </c>
      <c r="V4352" s="6">
        <v>4308.5892286118333</v>
      </c>
      <c r="W4352" s="6">
        <f t="shared" si="203"/>
        <v>2782.8275573315464</v>
      </c>
    </row>
    <row r="4353" spans="1:23" x14ac:dyDescent="0.3">
      <c r="A4353" s="5" t="s">
        <v>25</v>
      </c>
      <c r="B4353" s="5" t="s">
        <v>26</v>
      </c>
      <c r="C4353" s="5">
        <v>2</v>
      </c>
      <c r="D4353" s="5">
        <v>2</v>
      </c>
      <c r="E4353" s="6">
        <v>0</v>
      </c>
      <c r="F4353" s="6">
        <v>-45.267835259999998</v>
      </c>
      <c r="G4353" s="6">
        <v>-0.27115698125000098</v>
      </c>
      <c r="H4353" s="6">
        <v>5.4975356800000004</v>
      </c>
      <c r="I4353" s="6">
        <v>5.9999999999999997E-7</v>
      </c>
      <c r="J4353" s="5">
        <v>0</v>
      </c>
      <c r="K4353" s="6">
        <v>61.529374998134912</v>
      </c>
      <c r="L4353" s="6">
        <v>30.764687499067449</v>
      </c>
      <c r="M4353" s="6">
        <v>9.0373375038975698</v>
      </c>
      <c r="N4353" s="6">
        <v>43.963000000000001</v>
      </c>
      <c r="O4353" s="6">
        <v>16.405000000000001</v>
      </c>
      <c r="P4353" s="6">
        <v>43.768540000000009</v>
      </c>
      <c r="Q4353" s="6">
        <v>0.33400000000000002</v>
      </c>
      <c r="R4353" s="6">
        <f t="shared" si="201"/>
        <v>0.37315469826899894</v>
      </c>
      <c r="S4353" s="6">
        <f t="shared" si="202"/>
        <v>2.6798537031392868</v>
      </c>
      <c r="T4353" s="6">
        <v>144.04616827128831</v>
      </c>
      <c r="U4353" s="6">
        <v>1359.270211490036</v>
      </c>
      <c r="V4353" s="6">
        <v>2723.03445685727</v>
      </c>
      <c r="W4353" s="6">
        <f t="shared" si="203"/>
        <v>1524.9958828079937</v>
      </c>
    </row>
    <row r="4354" spans="1:23" x14ac:dyDescent="0.3">
      <c r="A4354" s="5" t="s">
        <v>39</v>
      </c>
      <c r="B4354" s="5" t="s">
        <v>40</v>
      </c>
      <c r="C4354" s="5">
        <v>3</v>
      </c>
      <c r="D4354" s="5">
        <v>5</v>
      </c>
      <c r="E4354" s="6">
        <v>0</v>
      </c>
      <c r="F4354" s="6">
        <v>-7.0357453620000001</v>
      </c>
      <c r="G4354" s="6">
        <v>-2.4228924235</v>
      </c>
      <c r="H4354" s="6">
        <v>6.2112835400000002</v>
      </c>
      <c r="I4354" s="6">
        <v>1.5999999999999999E-6</v>
      </c>
      <c r="J4354" s="5">
        <v>0</v>
      </c>
      <c r="K4354" s="6">
        <v>59.929386656810223</v>
      </c>
      <c r="L4354" s="6">
        <v>11.98587733136204</v>
      </c>
      <c r="M4354" s="6">
        <v>9.380470938074593</v>
      </c>
      <c r="N4354" s="6">
        <v>163.571</v>
      </c>
      <c r="O4354" s="6">
        <v>81.722999999999999</v>
      </c>
      <c r="P4354" s="6">
        <v>210.19155599999999</v>
      </c>
      <c r="Q4354" s="6">
        <v>0.28599999999999998</v>
      </c>
      <c r="R4354" s="6">
        <f t="shared" ref="R4354:R4417" si="204">1/S4354</f>
        <v>0.49961790292900327</v>
      </c>
      <c r="S4354" s="6">
        <f t="shared" ref="S4354:S4417" si="205">N4354/O4354</f>
        <v>2.0015295571626104</v>
      </c>
      <c r="T4354" s="6">
        <v>429.8659313184499</v>
      </c>
      <c r="U4354" s="6">
        <v>2987.3895063806549</v>
      </c>
      <c r="V4354" s="6">
        <v>5455.4628718243584</v>
      </c>
      <c r="W4354" s="6">
        <f t="shared" si="203"/>
        <v>3330.9359356660493</v>
      </c>
    </row>
    <row r="4355" spans="1:23" x14ac:dyDescent="0.3">
      <c r="A4355" s="5" t="s">
        <v>51</v>
      </c>
      <c r="B4355" s="5" t="s">
        <v>52</v>
      </c>
      <c r="C4355" s="5">
        <v>2</v>
      </c>
      <c r="D4355" s="5">
        <v>2</v>
      </c>
      <c r="E4355" s="6">
        <v>0</v>
      </c>
      <c r="F4355" s="6">
        <v>-2.9357164349999958</v>
      </c>
      <c r="G4355" s="6">
        <v>-5.9893923749995998E-2</v>
      </c>
      <c r="H4355" s="6">
        <v>4.9448369899999998</v>
      </c>
      <c r="I4355" s="6">
        <v>5.9000000000000003E-6</v>
      </c>
      <c r="J4355" s="5">
        <v>0</v>
      </c>
      <c r="K4355" s="6">
        <v>70.389994516780675</v>
      </c>
      <c r="L4355" s="6">
        <v>35.194997258390337</v>
      </c>
      <c r="M4355" s="6">
        <v>5.9284245296031379</v>
      </c>
      <c r="N4355" s="6">
        <v>30.934000000000001</v>
      </c>
      <c r="O4355" s="6">
        <v>19.545999999999999</v>
      </c>
      <c r="P4355" s="6">
        <v>48.434987999999997</v>
      </c>
      <c r="Q4355" s="6">
        <v>0.23899999999999999</v>
      </c>
      <c r="R4355" s="6">
        <f t="shared" si="204"/>
        <v>0.6318613822977952</v>
      </c>
      <c r="S4355" s="6">
        <f t="shared" si="205"/>
        <v>1.5826256011460147</v>
      </c>
      <c r="T4355" s="6">
        <v>182.601317607233</v>
      </c>
      <c r="U4355" s="6">
        <v>1806.725877132453</v>
      </c>
      <c r="V4355" s="6">
        <v>3085.1857573080329</v>
      </c>
      <c r="W4355" s="6">
        <f t="shared" ref="W4355:W4418" si="206">((1/3)*((2/U4355^3)+(1/V4355^3)))^(-1/3)</f>
        <v>2003.2587787832772</v>
      </c>
    </row>
    <row r="4356" spans="1:23" x14ac:dyDescent="0.3">
      <c r="A4356" s="5" t="s">
        <v>65</v>
      </c>
      <c r="B4356" s="5" t="s">
        <v>66</v>
      </c>
      <c r="C4356" s="5">
        <v>3</v>
      </c>
      <c r="D4356" s="5">
        <v>5</v>
      </c>
      <c r="E4356" s="6">
        <v>0</v>
      </c>
      <c r="F4356" s="6">
        <v>-8.9797457460000025</v>
      </c>
      <c r="G4356" s="6">
        <v>-3.6076357381666702</v>
      </c>
      <c r="H4356" s="6">
        <v>8.832069090000001</v>
      </c>
      <c r="I4356" s="6">
        <v>0.16096829999999901</v>
      </c>
      <c r="J4356" s="5">
        <v>0</v>
      </c>
      <c r="K4356" s="6">
        <v>63.799570074762698</v>
      </c>
      <c r="L4356" s="6">
        <v>12.759914014952541</v>
      </c>
      <c r="M4356" s="6">
        <v>8.4033525181653257</v>
      </c>
      <c r="N4356" s="6">
        <v>179.41200000000001</v>
      </c>
      <c r="O4356" s="6">
        <v>77.02</v>
      </c>
      <c r="P4356" s="6">
        <v>202.10048</v>
      </c>
      <c r="Q4356" s="6">
        <v>0.312</v>
      </c>
      <c r="R4356" s="6">
        <f t="shared" si="204"/>
        <v>0.42929124027378318</v>
      </c>
      <c r="S4356" s="6">
        <f t="shared" si="205"/>
        <v>2.3294209296286681</v>
      </c>
      <c r="T4356" s="6">
        <v>432.48968038148257</v>
      </c>
      <c r="U4356" s="6">
        <v>3048.0364235925681</v>
      </c>
      <c r="V4356" s="6">
        <v>5833.4419209648477</v>
      </c>
      <c r="W4356" s="6">
        <f t="shared" si="206"/>
        <v>3409.9120731418448</v>
      </c>
    </row>
    <row r="4357" spans="1:23" x14ac:dyDescent="0.3">
      <c r="A4357" s="5" t="s">
        <v>105</v>
      </c>
      <c r="B4357" s="5" t="s">
        <v>106</v>
      </c>
      <c r="C4357" s="5">
        <v>2</v>
      </c>
      <c r="D4357" s="5">
        <v>4</v>
      </c>
      <c r="E4357" s="6">
        <v>0</v>
      </c>
      <c r="F4357" s="6">
        <v>-43.342574130000003</v>
      </c>
      <c r="G4357" s="6">
        <v>-6.4884731250003005E-2</v>
      </c>
      <c r="H4357" s="6">
        <v>4.2356670899999997</v>
      </c>
      <c r="I4357" s="6">
        <v>0</v>
      </c>
      <c r="J4357" s="5">
        <v>0</v>
      </c>
      <c r="K4357" s="6">
        <v>70.017644143436499</v>
      </c>
      <c r="L4357" s="6">
        <v>17.504411035859121</v>
      </c>
      <c r="M4357" s="6">
        <v>16.571985850920491</v>
      </c>
      <c r="N4357" s="6">
        <v>121.45699999999999</v>
      </c>
      <c r="O4357" s="6">
        <v>25.135999999999999</v>
      </c>
      <c r="P4357" s="6">
        <v>70.531616</v>
      </c>
      <c r="Q4357" s="6">
        <v>0.40300000000000002</v>
      </c>
      <c r="R4357" s="6">
        <f t="shared" si="204"/>
        <v>0.20695390138073558</v>
      </c>
      <c r="S4357" s="6">
        <f t="shared" si="205"/>
        <v>4.8319939528962443</v>
      </c>
      <c r="T4357" s="6">
        <v>160.80986867794769</v>
      </c>
      <c r="U4357" s="6">
        <v>1251.963538903497</v>
      </c>
      <c r="V4357" s="6">
        <v>3108.6269465416372</v>
      </c>
      <c r="W4357" s="6">
        <f t="shared" si="206"/>
        <v>1417.8688873265655</v>
      </c>
    </row>
    <row r="4358" spans="1:23" x14ac:dyDescent="0.3">
      <c r="A4358" s="5" t="s">
        <v>623</v>
      </c>
      <c r="B4358" s="5" t="s">
        <v>624</v>
      </c>
      <c r="C4358" s="5">
        <v>3</v>
      </c>
      <c r="D4358" s="5">
        <v>2</v>
      </c>
      <c r="E4358" s="6">
        <v>0</v>
      </c>
      <c r="F4358" s="6">
        <v>-10.539620859999999</v>
      </c>
      <c r="G4358" s="6">
        <v>-0.55645612999999905</v>
      </c>
      <c r="H4358" s="6">
        <v>8.4181464699999999</v>
      </c>
      <c r="I4358" s="6">
        <v>0</v>
      </c>
      <c r="J4358" s="5">
        <v>0</v>
      </c>
      <c r="K4358" s="6">
        <v>22.411533274498701</v>
      </c>
      <c r="L4358" s="6">
        <v>29.826969368327241</v>
      </c>
      <c r="M4358" s="6">
        <v>3.4585891986416422</v>
      </c>
      <c r="N4358" s="6">
        <v>34.271999999999998</v>
      </c>
      <c r="O4358" s="6">
        <v>22.457999999999998</v>
      </c>
      <c r="P4358" s="6">
        <v>55.291595999999998</v>
      </c>
      <c r="Q4358" s="6">
        <v>0.23100000000000001</v>
      </c>
      <c r="R4358" s="6">
        <f t="shared" si="204"/>
        <v>0.65528711484593838</v>
      </c>
      <c r="S4358" s="6">
        <f t="shared" si="205"/>
        <v>1.5260486240983169</v>
      </c>
      <c r="T4358" s="6">
        <v>271.73171079086171</v>
      </c>
      <c r="U4358" s="6">
        <v>4484.2421730176884</v>
      </c>
      <c r="V4358" s="6">
        <v>7476.0087930899799</v>
      </c>
      <c r="W4358" s="6">
        <f t="shared" si="206"/>
        <v>4960.8080032989437</v>
      </c>
    </row>
    <row r="4359" spans="1:23" x14ac:dyDescent="0.3">
      <c r="A4359" s="5" t="s">
        <v>625</v>
      </c>
      <c r="B4359" s="5" t="s">
        <v>626</v>
      </c>
      <c r="C4359" s="5">
        <v>3</v>
      </c>
      <c r="D4359" s="5">
        <v>2</v>
      </c>
      <c r="E4359" s="6">
        <v>0</v>
      </c>
      <c r="F4359" s="6">
        <v>-6.4346855349999998</v>
      </c>
      <c r="G4359" s="6">
        <v>-0.326887014999999</v>
      </c>
      <c r="H4359" s="6">
        <v>8.1814347499999993</v>
      </c>
      <c r="I4359" s="6">
        <v>0.71749629999999998</v>
      </c>
      <c r="J4359" s="5">
        <v>1</v>
      </c>
      <c r="K4359" s="6">
        <v>23.039790040346809</v>
      </c>
      <c r="L4359" s="6">
        <v>27.24606814785518</v>
      </c>
      <c r="M4359" s="6">
        <v>2.625158713508255</v>
      </c>
      <c r="N4359" s="6">
        <v>37.482999999999997</v>
      </c>
      <c r="O4359" s="6">
        <v>25.135999999999999</v>
      </c>
      <c r="P4359" s="6">
        <v>61.633471999999998</v>
      </c>
      <c r="Q4359" s="6">
        <v>0.22600000000000001</v>
      </c>
      <c r="R4359" s="6">
        <f t="shared" si="204"/>
        <v>0.67059733745964845</v>
      </c>
      <c r="S4359" s="6">
        <f t="shared" si="205"/>
        <v>1.4912078294080202</v>
      </c>
      <c r="T4359" s="6">
        <v>339.85447403189971</v>
      </c>
      <c r="U4359" s="6">
        <v>4092.956459563974</v>
      </c>
      <c r="V4359" s="6">
        <v>7198.7166645902435</v>
      </c>
      <c r="W4359" s="6">
        <f t="shared" si="206"/>
        <v>4549.9494481714009</v>
      </c>
    </row>
    <row r="4360" spans="1:23" x14ac:dyDescent="0.3">
      <c r="A4360" s="5" t="s">
        <v>639</v>
      </c>
      <c r="B4360" s="5" t="s">
        <v>640</v>
      </c>
      <c r="C4360" s="5">
        <v>3</v>
      </c>
      <c r="D4360" s="5">
        <v>5</v>
      </c>
      <c r="E4360" s="6">
        <v>0</v>
      </c>
      <c r="F4360" s="6">
        <v>-7.8370738919999994</v>
      </c>
      <c r="G4360" s="6">
        <v>-0.159749470999999</v>
      </c>
      <c r="H4360" s="6">
        <v>7.0281342699999998</v>
      </c>
      <c r="I4360" s="6">
        <v>5.8869667999999997</v>
      </c>
      <c r="J4360" s="5">
        <v>3</v>
      </c>
      <c r="K4360" s="6">
        <v>54.430259085357577</v>
      </c>
      <c r="L4360" s="6">
        <v>22.176277953498658</v>
      </c>
      <c r="M4360" s="6">
        <v>3.0982068785024102</v>
      </c>
      <c r="N4360" s="6">
        <v>55.627000000000002</v>
      </c>
      <c r="O4360" s="6">
        <v>36.988</v>
      </c>
      <c r="P4360" s="6">
        <v>90.842528000000001</v>
      </c>
      <c r="Q4360" s="6">
        <v>0.22800000000000001</v>
      </c>
      <c r="R4360" s="6">
        <f t="shared" si="204"/>
        <v>0.6649289014327574</v>
      </c>
      <c r="S4360" s="6">
        <f t="shared" si="205"/>
        <v>1.5039201903319996</v>
      </c>
      <c r="T4360" s="6">
        <v>406.27366800438477</v>
      </c>
      <c r="U4360" s="6">
        <v>3701.5191229883599</v>
      </c>
      <c r="V4360" s="6">
        <v>7358.8702871598052</v>
      </c>
      <c r="W4360" s="6">
        <f t="shared" si="206"/>
        <v>4150.9413703623477</v>
      </c>
    </row>
    <row r="4361" spans="1:23" x14ac:dyDescent="0.3">
      <c r="A4361" s="5" t="s">
        <v>649</v>
      </c>
      <c r="B4361" s="5" t="s">
        <v>650</v>
      </c>
      <c r="C4361" s="5">
        <v>3</v>
      </c>
      <c r="D4361" s="5">
        <v>2</v>
      </c>
      <c r="E4361" s="6">
        <v>0</v>
      </c>
      <c r="F4361" s="6">
        <v>-30.61632865</v>
      </c>
      <c r="G4361" s="6">
        <v>-1.070602759999999</v>
      </c>
      <c r="H4361" s="6">
        <v>10.70749902</v>
      </c>
      <c r="I4361" s="6">
        <v>4.9999999999999998E-7</v>
      </c>
      <c r="J4361" s="5">
        <v>0</v>
      </c>
      <c r="K4361" s="6">
        <v>26.853247635479871</v>
      </c>
      <c r="L4361" s="6">
        <v>26.309843128790821</v>
      </c>
      <c r="M4361" s="6">
        <v>2.322322966270006</v>
      </c>
      <c r="N4361" s="6">
        <v>40.064</v>
      </c>
      <c r="O4361" s="6">
        <v>26.861000000000001</v>
      </c>
      <c r="P4361" s="6">
        <v>65.863172000000006</v>
      </c>
      <c r="Q4361" s="6">
        <v>0.22600000000000001</v>
      </c>
      <c r="R4361" s="6">
        <f t="shared" si="204"/>
        <v>0.67045227635782745</v>
      </c>
      <c r="S4361" s="6">
        <f t="shared" si="205"/>
        <v>1.4915304716875768</v>
      </c>
      <c r="T4361" s="6">
        <v>377.76597621108618</v>
      </c>
      <c r="U4361" s="6">
        <v>3003.290608468536</v>
      </c>
      <c r="V4361" s="6">
        <v>5418.341602639267</v>
      </c>
      <c r="W4361" s="6">
        <f t="shared" si="206"/>
        <v>3345.5312241764095</v>
      </c>
    </row>
    <row r="4362" spans="1:23" x14ac:dyDescent="0.3">
      <c r="A4362" s="5" t="s">
        <v>651</v>
      </c>
      <c r="B4362" s="5" t="s">
        <v>652</v>
      </c>
      <c r="C4362" s="5">
        <v>3</v>
      </c>
      <c r="D4362" s="5">
        <v>2</v>
      </c>
      <c r="E4362" s="6">
        <v>0</v>
      </c>
      <c r="F4362" s="6">
        <v>-10.041808895000001</v>
      </c>
      <c r="G4362" s="6">
        <v>-0.68490115000000007</v>
      </c>
      <c r="H4362" s="6">
        <v>10.47765691</v>
      </c>
      <c r="I4362" s="6">
        <v>5.9000000000000003E-6</v>
      </c>
      <c r="J4362" s="5">
        <v>0</v>
      </c>
      <c r="K4362" s="6">
        <v>23.38657211820065</v>
      </c>
      <c r="L4362" s="6">
        <v>20.919497646577231</v>
      </c>
      <c r="M4362" s="6">
        <v>2.6228647853136988</v>
      </c>
      <c r="N4362" s="6">
        <v>63.210999999999999</v>
      </c>
      <c r="O4362" s="6">
        <v>53.243000000000002</v>
      </c>
      <c r="P4362" s="6">
        <v>124.69510600000001</v>
      </c>
      <c r="Q4362" s="6">
        <v>0.17100000000000001</v>
      </c>
      <c r="R4362" s="6">
        <f t="shared" si="204"/>
        <v>0.84230592776573698</v>
      </c>
      <c r="S4362" s="6">
        <f t="shared" si="205"/>
        <v>1.1872170989613657</v>
      </c>
      <c r="T4362" s="6">
        <v>536.61671273851357</v>
      </c>
      <c r="U4362" s="6">
        <v>3469.0790657567582</v>
      </c>
      <c r="V4362" s="6">
        <v>6545.7161054056551</v>
      </c>
      <c r="W4362" s="6">
        <f t="shared" si="206"/>
        <v>3877.204745085372</v>
      </c>
    </row>
    <row r="4363" spans="1:23" x14ac:dyDescent="0.3">
      <c r="A4363" s="5" t="s">
        <v>653</v>
      </c>
      <c r="B4363" s="5" t="s">
        <v>654</v>
      </c>
      <c r="C4363" s="5">
        <v>3</v>
      </c>
      <c r="D4363" s="5">
        <v>2</v>
      </c>
      <c r="E4363" s="6">
        <v>0</v>
      </c>
      <c r="F4363" s="6">
        <v>-16.611650090000001</v>
      </c>
      <c r="G4363" s="6">
        <v>-1.1774866100000001</v>
      </c>
      <c r="H4363" s="6">
        <v>9.1231829700000002</v>
      </c>
      <c r="I4363" s="6">
        <v>6.9999999999999997E-7</v>
      </c>
      <c r="J4363" s="5">
        <v>0</v>
      </c>
      <c r="K4363" s="6">
        <v>26.39232346092043</v>
      </c>
      <c r="L4363" s="6">
        <v>22.96082899790046</v>
      </c>
      <c r="M4363" s="6">
        <v>3.7028206905405519</v>
      </c>
      <c r="N4363" s="6">
        <v>57.655000000000001</v>
      </c>
      <c r="O4363" s="6">
        <v>49.131</v>
      </c>
      <c r="P4363" s="6">
        <v>114.770016</v>
      </c>
      <c r="Q4363" s="6">
        <v>0.16800000000000001</v>
      </c>
      <c r="R4363" s="6">
        <f t="shared" si="204"/>
        <v>0.85215506027230947</v>
      </c>
      <c r="S4363" s="6">
        <f t="shared" si="205"/>
        <v>1.1734953491685494</v>
      </c>
      <c r="T4363" s="6">
        <v>420.42558519633991</v>
      </c>
      <c r="U4363" s="6">
        <v>3528.584890556107</v>
      </c>
      <c r="V4363" s="6">
        <v>6410.7882850423521</v>
      </c>
      <c r="W4363" s="6">
        <f t="shared" si="206"/>
        <v>3932.8255245600853</v>
      </c>
    </row>
    <row r="4364" spans="1:23" x14ac:dyDescent="0.3">
      <c r="A4364" s="5" t="s">
        <v>655</v>
      </c>
      <c r="B4364" s="5" t="s">
        <v>656</v>
      </c>
      <c r="C4364" s="5">
        <v>3</v>
      </c>
      <c r="D4364" s="5">
        <v>2</v>
      </c>
      <c r="E4364" s="6">
        <v>0</v>
      </c>
      <c r="F4364" s="6">
        <v>-16.806725945</v>
      </c>
      <c r="G4364" s="6">
        <v>-0.72840913250000106</v>
      </c>
      <c r="H4364" s="6">
        <v>9.2096007499999999</v>
      </c>
      <c r="I4364" s="6">
        <v>4.9999999999999998E-7</v>
      </c>
      <c r="J4364" s="5">
        <v>0</v>
      </c>
      <c r="K4364" s="6">
        <v>26.530129203021559</v>
      </c>
      <c r="L4364" s="6">
        <v>31.186633754405779</v>
      </c>
      <c r="M4364" s="6">
        <v>2.9068455178131321</v>
      </c>
      <c r="N4364" s="6">
        <v>38.668999999999997</v>
      </c>
      <c r="O4364" s="6">
        <v>27.881</v>
      </c>
      <c r="P4364" s="6">
        <v>67.416257999999999</v>
      </c>
      <c r="Q4364" s="6">
        <v>0.20899999999999999</v>
      </c>
      <c r="R4364" s="6">
        <f t="shared" si="204"/>
        <v>0.72101683519097992</v>
      </c>
      <c r="S4364" s="6">
        <f t="shared" si="205"/>
        <v>1.3869301674975789</v>
      </c>
      <c r="T4364" s="6">
        <v>323.92035148098211</v>
      </c>
      <c r="U4364" s="6">
        <v>3710.1908471660581</v>
      </c>
      <c r="V4364" s="6">
        <v>6661.9062777967802</v>
      </c>
      <c r="W4364" s="6">
        <f t="shared" si="206"/>
        <v>4131.4332522427449</v>
      </c>
    </row>
    <row r="4365" spans="1:23" x14ac:dyDescent="0.3">
      <c r="A4365" s="5" t="s">
        <v>657</v>
      </c>
      <c r="B4365" s="5" t="s">
        <v>658</v>
      </c>
      <c r="C4365" s="5">
        <v>3</v>
      </c>
      <c r="D4365" s="5">
        <v>5</v>
      </c>
      <c r="E4365" s="6">
        <v>0</v>
      </c>
      <c r="F4365" s="6">
        <v>-4.4743966780000024</v>
      </c>
      <c r="G4365" s="6">
        <v>-1.5315051420000021</v>
      </c>
      <c r="H4365" s="6">
        <v>3.6674148999999998</v>
      </c>
      <c r="I4365" s="6">
        <v>1.3999999999999999E-6</v>
      </c>
      <c r="J4365" s="5">
        <v>0</v>
      </c>
      <c r="K4365" s="6">
        <v>166.56711269407799</v>
      </c>
      <c r="L4365" s="6">
        <v>22.486572813275401</v>
      </c>
      <c r="M4365" s="6">
        <v>3.765300110312062</v>
      </c>
      <c r="N4365" s="6">
        <v>54.845999999999997</v>
      </c>
      <c r="O4365" s="6">
        <v>45.671999999999997</v>
      </c>
      <c r="P4365" s="6">
        <v>107.23785599999999</v>
      </c>
      <c r="Q4365" s="6">
        <v>0.17399999999999999</v>
      </c>
      <c r="R4365" s="6">
        <f t="shared" si="204"/>
        <v>0.83273164861612503</v>
      </c>
      <c r="S4365" s="6">
        <f t="shared" si="205"/>
        <v>1.2008670520231215</v>
      </c>
      <c r="T4365" s="6">
        <v>405.44737422108062</v>
      </c>
      <c r="U4365" s="6">
        <v>2193.8424877124949</v>
      </c>
      <c r="V4365" s="6">
        <v>3640.029544527787</v>
      </c>
      <c r="W4365" s="6">
        <f t="shared" si="206"/>
        <v>2425.8546828502726</v>
      </c>
    </row>
    <row r="4366" spans="1:23" x14ac:dyDescent="0.3">
      <c r="A4366" s="5" t="s">
        <v>733</v>
      </c>
      <c r="B4366" s="5" t="s">
        <v>734</v>
      </c>
      <c r="C4366" s="5">
        <v>2</v>
      </c>
      <c r="D4366" s="5">
        <v>7</v>
      </c>
      <c r="E4366" s="6">
        <v>0</v>
      </c>
      <c r="F4366" s="6">
        <v>-6.4093045885714286</v>
      </c>
      <c r="G4366" s="6">
        <v>-0.40997236500000001</v>
      </c>
      <c r="H4366" s="6">
        <v>4.2085487099999996</v>
      </c>
      <c r="I4366" s="6">
        <v>0</v>
      </c>
      <c r="J4366" s="5">
        <v>0</v>
      </c>
      <c r="K4366" s="6">
        <v>78.205457096352504</v>
      </c>
      <c r="L4366" s="6">
        <v>10.125407845580179</v>
      </c>
      <c r="M4366" s="6">
        <v>2.4586468087143731</v>
      </c>
      <c r="N4366" s="6">
        <v>146.893</v>
      </c>
      <c r="O4366" s="6">
        <v>84.87</v>
      </c>
      <c r="P4366" s="6">
        <v>213.53292000000002</v>
      </c>
      <c r="Q4366" s="6">
        <v>0.25800000000000001</v>
      </c>
      <c r="R4366" s="6">
        <f t="shared" si="204"/>
        <v>0.57776749062242594</v>
      </c>
      <c r="S4366" s="6">
        <f t="shared" si="205"/>
        <v>1.730800047130906</v>
      </c>
      <c r="T4366" s="6">
        <v>899.6601759847515</v>
      </c>
      <c r="U4366" s="6">
        <v>5506.870461084115</v>
      </c>
      <c r="V4366" s="6">
        <v>8566.2743667895738</v>
      </c>
      <c r="W4366" s="6">
        <f t="shared" si="206"/>
        <v>6047.0915768178829</v>
      </c>
    </row>
    <row r="4367" spans="1:23" x14ac:dyDescent="0.3">
      <c r="A4367" s="5" t="s">
        <v>853</v>
      </c>
      <c r="B4367" s="5" t="s">
        <v>854</v>
      </c>
      <c r="C4367" s="5">
        <v>2</v>
      </c>
      <c r="D4367" s="5">
        <v>2</v>
      </c>
      <c r="E4367" s="6">
        <v>0</v>
      </c>
      <c r="F4367" s="6">
        <v>-1.748704389999999</v>
      </c>
      <c r="G4367" s="6">
        <v>-0.309211824999999</v>
      </c>
      <c r="H4367" s="6">
        <v>2.0337689299999999</v>
      </c>
      <c r="I4367" s="6">
        <v>3.3500000000000001E-5</v>
      </c>
      <c r="J4367" s="5">
        <v>0</v>
      </c>
      <c r="K4367" s="6">
        <v>76.872608272606399</v>
      </c>
      <c r="L4367" s="6">
        <v>29.728809485827409</v>
      </c>
      <c r="M4367" s="6">
        <v>9.2397087834408325</v>
      </c>
      <c r="N4367" s="6">
        <v>38.107999999999997</v>
      </c>
      <c r="O4367" s="6">
        <v>18.658000000000001</v>
      </c>
      <c r="P4367" s="6">
        <v>48.137640000000005</v>
      </c>
      <c r="Q4367" s="6">
        <v>0.28999999999999998</v>
      </c>
      <c r="R4367" s="6">
        <f t="shared" si="204"/>
        <v>0.48960848115881189</v>
      </c>
      <c r="S4367" s="6">
        <f t="shared" si="205"/>
        <v>2.0424482795583661</v>
      </c>
      <c r="T4367" s="6">
        <v>153.0985316128681</v>
      </c>
      <c r="U4367" s="6">
        <v>1512.550295949392</v>
      </c>
      <c r="V4367" s="6">
        <v>2600.6386371444728</v>
      </c>
      <c r="W4367" s="6">
        <f t="shared" si="206"/>
        <v>1678.1242760540131</v>
      </c>
    </row>
    <row r="4368" spans="1:23" x14ac:dyDescent="0.3">
      <c r="A4368" s="5" t="s">
        <v>971</v>
      </c>
      <c r="B4368" s="5" t="s">
        <v>972</v>
      </c>
      <c r="C4368" s="5">
        <v>2</v>
      </c>
      <c r="D4368" s="5">
        <v>5</v>
      </c>
      <c r="E4368" s="6">
        <v>3.5394000000000001</v>
      </c>
      <c r="F4368" s="6">
        <v>-9.1307240480000011</v>
      </c>
      <c r="G4368" s="6">
        <v>-3.7867146509999992</v>
      </c>
      <c r="H4368" s="6">
        <v>2.4365529600000002</v>
      </c>
      <c r="I4368" s="6">
        <v>0</v>
      </c>
      <c r="J4368" s="5">
        <v>0</v>
      </c>
      <c r="K4368" s="6">
        <v>72.503194615781965</v>
      </c>
      <c r="L4368" s="6">
        <v>18.843453473243589</v>
      </c>
      <c r="M4368" s="6">
        <v>9.7058168684095065</v>
      </c>
      <c r="N4368" s="6">
        <v>73.468999999999994</v>
      </c>
      <c r="O4368" s="6">
        <v>27.634</v>
      </c>
      <c r="P4368" s="6">
        <v>73.672243999999992</v>
      </c>
      <c r="Q4368" s="6">
        <v>0.33300000000000002</v>
      </c>
      <c r="R4368" s="6">
        <f t="shared" si="204"/>
        <v>0.37613142958254508</v>
      </c>
      <c r="S4368" s="6">
        <f t="shared" si="205"/>
        <v>2.6586451472823329</v>
      </c>
      <c r="T4368" s="6">
        <v>213.15160544989249</v>
      </c>
      <c r="U4368" s="6">
        <v>3545.0654397449398</v>
      </c>
      <c r="V4368" s="6">
        <v>6025.6338172431961</v>
      </c>
      <c r="W4368" s="6">
        <f t="shared" si="206"/>
        <v>3929.0215747462425</v>
      </c>
    </row>
    <row r="4369" spans="1:23" x14ac:dyDescent="0.3">
      <c r="A4369" s="5" t="s">
        <v>1007</v>
      </c>
      <c r="B4369" s="5" t="s">
        <v>1008</v>
      </c>
      <c r="C4369" s="5">
        <v>3</v>
      </c>
      <c r="D4369" s="5">
        <v>5</v>
      </c>
      <c r="E4369" s="6">
        <v>2.2145999999999999</v>
      </c>
      <c r="F4369" s="6">
        <v>-3.4121714359999991</v>
      </c>
      <c r="G4369" s="6">
        <v>-0.60949201141666509</v>
      </c>
      <c r="H4369" s="6">
        <v>1.16875057</v>
      </c>
      <c r="I4369" s="6">
        <v>0</v>
      </c>
      <c r="J4369" s="5">
        <v>0</v>
      </c>
      <c r="K4369" s="6">
        <v>64.549831724559809</v>
      </c>
      <c r="L4369" s="6">
        <v>11.16204318726634</v>
      </c>
      <c r="M4369" s="6">
        <v>9.0003160189793032</v>
      </c>
      <c r="N4369" s="6">
        <v>182.751</v>
      </c>
      <c r="O4369" s="6">
        <v>69.531000000000006</v>
      </c>
      <c r="P4369" s="6">
        <v>185.091522</v>
      </c>
      <c r="Q4369" s="6">
        <v>0.33100000000000002</v>
      </c>
      <c r="R4369" s="6">
        <f t="shared" si="204"/>
        <v>0.38046850632828277</v>
      </c>
      <c r="S4369" s="6">
        <f t="shared" si="205"/>
        <v>2.628338438969668</v>
      </c>
      <c r="T4369" s="6">
        <v>417.4285181905862</v>
      </c>
      <c r="U4369" s="6">
        <v>3214.4599483974739</v>
      </c>
      <c r="V4369" s="6">
        <v>4872.7774610362194</v>
      </c>
      <c r="W4369" s="6">
        <f t="shared" si="206"/>
        <v>3518.749459729529</v>
      </c>
    </row>
    <row r="4370" spans="1:23" x14ac:dyDescent="0.3">
      <c r="A4370" s="5" t="s">
        <v>1097</v>
      </c>
      <c r="B4370" s="5" t="s">
        <v>1098</v>
      </c>
      <c r="C4370" s="5">
        <v>2</v>
      </c>
      <c r="D4370" s="5">
        <v>5</v>
      </c>
      <c r="E4370" s="6">
        <v>0</v>
      </c>
      <c r="F4370" s="6">
        <v>-8.5515871600000288</v>
      </c>
      <c r="G4370" s="6">
        <v>-3.1787545610000292</v>
      </c>
      <c r="H4370" s="6">
        <v>4.78470394</v>
      </c>
      <c r="I4370" s="6">
        <v>7.9999999999999996E-7</v>
      </c>
      <c r="J4370" s="5">
        <v>0</v>
      </c>
      <c r="K4370" s="6">
        <v>70.627979417453645</v>
      </c>
      <c r="L4370" s="6">
        <v>26.524051825574681</v>
      </c>
      <c r="M4370" s="6">
        <v>7.0012698227089096</v>
      </c>
      <c r="N4370" s="6">
        <v>43.375999999999998</v>
      </c>
      <c r="O4370" s="6">
        <v>30.324000000000002</v>
      </c>
      <c r="P4370" s="6">
        <v>73.808616000000015</v>
      </c>
      <c r="Q4370" s="6">
        <v>0.217</v>
      </c>
      <c r="R4370" s="6">
        <f t="shared" si="204"/>
        <v>0.69909627443747702</v>
      </c>
      <c r="S4370" s="6">
        <f t="shared" si="205"/>
        <v>1.4304181506397571</v>
      </c>
      <c r="T4370" s="6">
        <v>229.06678595750279</v>
      </c>
      <c r="U4370" s="6">
        <v>3722.4977681016062</v>
      </c>
      <c r="V4370" s="6">
        <v>6671.1314987631349</v>
      </c>
      <c r="W4370" s="6">
        <f t="shared" si="206"/>
        <v>4144.5005179565378</v>
      </c>
    </row>
    <row r="4371" spans="1:23" x14ac:dyDescent="0.3">
      <c r="A4371" s="5" t="s">
        <v>1099</v>
      </c>
      <c r="B4371" s="5" t="s">
        <v>1100</v>
      </c>
      <c r="C4371" s="5">
        <v>3</v>
      </c>
      <c r="D4371" s="5">
        <v>5</v>
      </c>
      <c r="E4371" s="6">
        <v>0</v>
      </c>
      <c r="F4371" s="6">
        <v>-8.8253841219999991</v>
      </c>
      <c r="G4371" s="6">
        <v>-3.5639530949999991</v>
      </c>
      <c r="H4371" s="6">
        <v>7.5234539600000003</v>
      </c>
      <c r="I4371" s="6">
        <v>1.0003131999999999</v>
      </c>
      <c r="J4371" s="5">
        <v>1</v>
      </c>
      <c r="K4371" s="6">
        <v>90.751012335282454</v>
      </c>
      <c r="L4371" s="6">
        <v>24.81007767956315</v>
      </c>
      <c r="M4371" s="6">
        <v>6.1487305352934767</v>
      </c>
      <c r="N4371" s="6">
        <v>64.659000000000006</v>
      </c>
      <c r="O4371" s="6">
        <v>43.091999999999999</v>
      </c>
      <c r="P4371" s="6">
        <v>105.74776800000001</v>
      </c>
      <c r="Q4371" s="6">
        <v>0.22700000000000001</v>
      </c>
      <c r="R4371" s="6">
        <f t="shared" si="204"/>
        <v>0.66645014615134779</v>
      </c>
      <c r="S4371" s="6">
        <f t="shared" si="205"/>
        <v>1.5004873294346981</v>
      </c>
      <c r="T4371" s="6">
        <v>297.82798809044738</v>
      </c>
      <c r="U4371" s="6">
        <v>2346.631415236463</v>
      </c>
      <c r="V4371" s="6">
        <v>4672.0306999403874</v>
      </c>
      <c r="W4371" s="6">
        <f t="shared" si="206"/>
        <v>2631.7769252400926</v>
      </c>
    </row>
    <row r="4372" spans="1:23" x14ac:dyDescent="0.3">
      <c r="A4372" s="5" t="s">
        <v>1101</v>
      </c>
      <c r="B4372" s="5" t="s">
        <v>1102</v>
      </c>
      <c r="C4372" s="5">
        <v>2</v>
      </c>
      <c r="D4372" s="5">
        <v>5</v>
      </c>
      <c r="E4372" s="6">
        <v>0.37239999999999901</v>
      </c>
      <c r="F4372" s="6">
        <v>-6.7419542339999996</v>
      </c>
      <c r="G4372" s="6">
        <v>-2.5874682719999988</v>
      </c>
      <c r="H4372" s="6">
        <v>4.1236201100000001</v>
      </c>
      <c r="I4372" s="6">
        <v>0</v>
      </c>
      <c r="J4372" s="5">
        <v>0</v>
      </c>
      <c r="K4372" s="6">
        <v>71.136280932979048</v>
      </c>
      <c r="L4372" s="6">
        <v>25.881368590963788</v>
      </c>
      <c r="M4372" s="6">
        <v>7.8606936689570208</v>
      </c>
      <c r="N4372" s="6">
        <v>43.072000000000003</v>
      </c>
      <c r="O4372" s="6">
        <v>28.756</v>
      </c>
      <c r="P4372" s="6">
        <v>70.56722400000001</v>
      </c>
      <c r="Q4372" s="6">
        <v>0.22700000000000001</v>
      </c>
      <c r="R4372" s="6">
        <f t="shared" si="204"/>
        <v>0.66762630014858837</v>
      </c>
      <c r="S4372" s="6">
        <f t="shared" si="205"/>
        <v>1.4978439282236751</v>
      </c>
      <c r="T4372" s="6">
        <v>212.5009510893847</v>
      </c>
      <c r="U4372" s="6">
        <v>3599.388502254521</v>
      </c>
      <c r="V4372" s="6">
        <v>6061.9858919209482</v>
      </c>
      <c r="W4372" s="6">
        <f t="shared" si="206"/>
        <v>3985.7981337437363</v>
      </c>
    </row>
    <row r="4373" spans="1:23" x14ac:dyDescent="0.3">
      <c r="A4373" s="5" t="s">
        <v>1103</v>
      </c>
      <c r="B4373" s="5" t="s">
        <v>1104</v>
      </c>
      <c r="C4373" s="5">
        <v>2</v>
      </c>
      <c r="D4373" s="5">
        <v>4</v>
      </c>
      <c r="E4373" s="6">
        <v>0</v>
      </c>
      <c r="F4373" s="6">
        <v>-5.1310522125000002</v>
      </c>
      <c r="G4373" s="6">
        <v>-0.208987261249999</v>
      </c>
      <c r="H4373" s="6">
        <v>4.7377706699999997</v>
      </c>
      <c r="I4373" s="6">
        <v>1.7311809</v>
      </c>
      <c r="J4373" s="5">
        <v>1</v>
      </c>
      <c r="K4373" s="6">
        <v>33.980775749471697</v>
      </c>
      <c r="L4373" s="6">
        <v>30.0317778791295</v>
      </c>
      <c r="M4373" s="6">
        <v>8.6747109541829612</v>
      </c>
      <c r="N4373" s="6">
        <v>47.518000000000001</v>
      </c>
      <c r="O4373" s="6">
        <v>28.667999999999999</v>
      </c>
      <c r="P4373" s="6">
        <v>71.612664000000009</v>
      </c>
      <c r="Q4373" s="6">
        <v>0.249</v>
      </c>
      <c r="R4373" s="6">
        <f t="shared" si="204"/>
        <v>0.60330822004293105</v>
      </c>
      <c r="S4373" s="6">
        <f t="shared" si="205"/>
        <v>1.6575275568578207</v>
      </c>
      <c r="T4373" s="6">
        <v>191.77772590812091</v>
      </c>
      <c r="U4373" s="6">
        <v>4985.0579061884546</v>
      </c>
      <c r="V4373" s="6">
        <v>8414.7993849544782</v>
      </c>
      <c r="W4373" s="6">
        <f t="shared" si="206"/>
        <v>5521.4106214786525</v>
      </c>
    </row>
    <row r="4374" spans="1:23" x14ac:dyDescent="0.3">
      <c r="A4374" s="5" t="s">
        <v>1105</v>
      </c>
      <c r="B4374" s="5" t="s">
        <v>1106</v>
      </c>
      <c r="C4374" s="5">
        <v>2</v>
      </c>
      <c r="D4374" s="5">
        <v>2</v>
      </c>
      <c r="E4374" s="6">
        <v>0</v>
      </c>
      <c r="F4374" s="6">
        <v>-5.7297406100000003</v>
      </c>
      <c r="G4374" s="6">
        <v>-0.29332581749999997</v>
      </c>
      <c r="H4374" s="6">
        <v>5.4712845799999998</v>
      </c>
      <c r="I4374" s="6">
        <v>0.38106249999999903</v>
      </c>
      <c r="J4374" s="5">
        <v>1</v>
      </c>
      <c r="K4374" s="6">
        <v>17.009358018326669</v>
      </c>
      <c r="L4374" s="6">
        <v>28.89018886653998</v>
      </c>
      <c r="M4374" s="6">
        <v>7.7459416438774156</v>
      </c>
      <c r="N4374" s="6">
        <v>38.320999999999998</v>
      </c>
      <c r="O4374" s="6">
        <v>33.177</v>
      </c>
      <c r="P4374" s="6">
        <v>77.236055999999991</v>
      </c>
      <c r="Q4374" s="6">
        <v>0.16400000000000001</v>
      </c>
      <c r="R4374" s="6">
        <f t="shared" si="204"/>
        <v>0.86576550716317424</v>
      </c>
      <c r="S4374" s="6">
        <f t="shared" si="205"/>
        <v>1.1550471712330832</v>
      </c>
      <c r="T4374" s="6">
        <v>219.35405195471949</v>
      </c>
      <c r="U4374" s="6">
        <v>4318.6599003617584</v>
      </c>
      <c r="V4374" s="6">
        <v>7436.9672035597896</v>
      </c>
      <c r="W4374" s="6">
        <f t="shared" si="206"/>
        <v>4792.0768397960574</v>
      </c>
    </row>
    <row r="4375" spans="1:23" x14ac:dyDescent="0.3">
      <c r="A4375" s="5" t="s">
        <v>1131</v>
      </c>
      <c r="B4375" s="5" t="s">
        <v>1132</v>
      </c>
      <c r="C4375" s="5">
        <v>2</v>
      </c>
      <c r="D4375" s="5">
        <v>2</v>
      </c>
      <c r="E4375" s="6">
        <v>0</v>
      </c>
      <c r="F4375" s="6">
        <v>-6.1596762900000002</v>
      </c>
      <c r="G4375" s="6">
        <v>-0.60781592249999905</v>
      </c>
      <c r="H4375" s="6">
        <v>6.7350228300000001</v>
      </c>
      <c r="I4375" s="6">
        <v>4.6300000000000001E-5</v>
      </c>
      <c r="J4375" s="5">
        <v>0</v>
      </c>
      <c r="K4375" s="6">
        <v>21.205361458384299</v>
      </c>
      <c r="L4375" s="6">
        <v>10.05124869573995</v>
      </c>
      <c r="M4375" s="6">
        <v>4.8377872420691039</v>
      </c>
      <c r="N4375" s="6">
        <v>172.63</v>
      </c>
      <c r="O4375" s="6">
        <v>117.511</v>
      </c>
      <c r="P4375" s="6">
        <v>287.43190600000003</v>
      </c>
      <c r="Q4375" s="6">
        <v>0.223</v>
      </c>
      <c r="R4375" s="6">
        <f t="shared" si="204"/>
        <v>0.6807101894224642</v>
      </c>
      <c r="S4375" s="6">
        <f t="shared" si="205"/>
        <v>1.4690539609057875</v>
      </c>
      <c r="T4375" s="6">
        <v>751.47303822269532</v>
      </c>
      <c r="U4375" s="6">
        <v>3404.4818003260489</v>
      </c>
      <c r="V4375" s="6">
        <v>6302.5489308556862</v>
      </c>
      <c r="W4375" s="6">
        <f t="shared" si="206"/>
        <v>3799.8514428744929</v>
      </c>
    </row>
    <row r="4376" spans="1:23" x14ac:dyDescent="0.3">
      <c r="A4376" s="5" t="s">
        <v>1135</v>
      </c>
      <c r="B4376" s="5" t="s">
        <v>1136</v>
      </c>
      <c r="C4376" s="5">
        <v>3</v>
      </c>
      <c r="D4376" s="5">
        <v>4</v>
      </c>
      <c r="E4376" s="6">
        <v>0</v>
      </c>
      <c r="F4376" s="6">
        <v>-3.5762183799999998</v>
      </c>
      <c r="G4376" s="6">
        <v>-0.29033310749999702</v>
      </c>
      <c r="H4376" s="6">
        <v>6.3520517500000002</v>
      </c>
      <c r="I4376" s="6">
        <v>9.9999999999999995E-7</v>
      </c>
      <c r="J4376" s="5">
        <v>0</v>
      </c>
      <c r="K4376" s="6">
        <v>118.91523794330961</v>
      </c>
      <c r="L4376" s="6">
        <v>14.939608460385241</v>
      </c>
      <c r="M4376" s="6">
        <v>10.21788476562358</v>
      </c>
      <c r="N4376" s="6">
        <v>190.77699999999999</v>
      </c>
      <c r="O4376" s="6">
        <v>56.573</v>
      </c>
      <c r="P4376" s="6">
        <v>154.44429</v>
      </c>
      <c r="Q4376" s="6">
        <v>0.36499999999999999</v>
      </c>
      <c r="R4376" s="6">
        <f t="shared" si="204"/>
        <v>0.29653993930085915</v>
      </c>
      <c r="S4376" s="6">
        <f t="shared" si="205"/>
        <v>3.3722270340975373</v>
      </c>
      <c r="T4376" s="6">
        <v>321.6240649511621</v>
      </c>
      <c r="U4376" s="6">
        <v>1442.1967426622141</v>
      </c>
      <c r="V4376" s="6">
        <v>2649.798277979753</v>
      </c>
      <c r="W4376" s="6">
        <f t="shared" si="206"/>
        <v>1608.785711660893</v>
      </c>
    </row>
    <row r="4377" spans="1:23" x14ac:dyDescent="0.3">
      <c r="A4377" s="5" t="s">
        <v>1203</v>
      </c>
      <c r="B4377" s="5" t="s">
        <v>1204</v>
      </c>
      <c r="C4377" s="5">
        <v>2</v>
      </c>
      <c r="D4377" s="5">
        <v>4</v>
      </c>
      <c r="E4377" s="6">
        <v>0</v>
      </c>
      <c r="F4377" s="6">
        <v>-3.915423269999998</v>
      </c>
      <c r="G4377" s="6">
        <v>-0.40684440874999611</v>
      </c>
      <c r="H4377" s="6">
        <v>7.1283724499999996</v>
      </c>
      <c r="I4377" s="6">
        <v>1.2099999999999999E-5</v>
      </c>
      <c r="J4377" s="5">
        <v>0</v>
      </c>
      <c r="K4377" s="6">
        <v>106.609276579636</v>
      </c>
      <c r="L4377" s="6">
        <v>11.172208156621791</v>
      </c>
      <c r="M4377" s="6">
        <v>4.2931706809078038</v>
      </c>
      <c r="N4377" s="6">
        <v>141.12700000000001</v>
      </c>
      <c r="O4377" s="6">
        <v>129.899</v>
      </c>
      <c r="P4377" s="6">
        <v>298.24810399999996</v>
      </c>
      <c r="Q4377" s="6">
        <v>0.14799999999999999</v>
      </c>
      <c r="R4377" s="6">
        <f t="shared" si="204"/>
        <v>0.92044045434254251</v>
      </c>
      <c r="S4377" s="6">
        <f t="shared" si="205"/>
        <v>1.0864363851915719</v>
      </c>
      <c r="T4377" s="6">
        <v>804.73351420875144</v>
      </c>
      <c r="U4377" s="6">
        <v>1956.242128861594</v>
      </c>
      <c r="V4377" s="6">
        <v>3526.8066854070398</v>
      </c>
      <c r="W4377" s="6">
        <f t="shared" si="206"/>
        <v>2179.043954941927</v>
      </c>
    </row>
    <row r="4378" spans="1:23" x14ac:dyDescent="0.3">
      <c r="A4378" s="5" t="s">
        <v>1217</v>
      </c>
      <c r="B4378" s="5" t="s">
        <v>1218</v>
      </c>
      <c r="C4378" s="5">
        <v>2</v>
      </c>
      <c r="D4378" s="5">
        <v>2</v>
      </c>
      <c r="E4378" s="6">
        <v>0</v>
      </c>
      <c r="F4378" s="6">
        <v>-20.783473355000002</v>
      </c>
      <c r="G4378" s="6">
        <v>-5.3040937500000003E-2</v>
      </c>
      <c r="H4378" s="6">
        <v>4.4572063100000001</v>
      </c>
      <c r="I4378" s="6">
        <v>8.9999999999999996E-7</v>
      </c>
      <c r="J4378" s="5">
        <v>0</v>
      </c>
      <c r="K4378" s="6">
        <v>37.686906946487177</v>
      </c>
      <c r="L4378" s="6">
        <v>38.4363041363032</v>
      </c>
      <c r="M4378" s="6">
        <v>5.3946355500770649</v>
      </c>
      <c r="N4378" s="6">
        <v>19.667999999999999</v>
      </c>
      <c r="O4378" s="6">
        <v>12.119</v>
      </c>
      <c r="P4378" s="6">
        <v>30.152072</v>
      </c>
      <c r="Q4378" s="6">
        <v>0.24399999999999999</v>
      </c>
      <c r="R4378" s="6">
        <f t="shared" si="204"/>
        <v>0.61617856416514138</v>
      </c>
      <c r="S4378" s="6">
        <f t="shared" si="205"/>
        <v>1.622906180377919</v>
      </c>
      <c r="T4378" s="6">
        <v>147.14642067644471</v>
      </c>
      <c r="U4378" s="6">
        <v>1720.6269764738049</v>
      </c>
      <c r="V4378" s="6">
        <v>3437.7868466005461</v>
      </c>
      <c r="W4378" s="6">
        <f t="shared" si="206"/>
        <v>1930.1084529948696</v>
      </c>
    </row>
    <row r="4379" spans="1:23" x14ac:dyDescent="0.3">
      <c r="A4379" s="5" t="s">
        <v>1267</v>
      </c>
      <c r="B4379" s="5" t="s">
        <v>1268</v>
      </c>
      <c r="C4379" s="5">
        <v>3</v>
      </c>
      <c r="D4379" s="5">
        <v>5</v>
      </c>
      <c r="E4379" s="6">
        <v>0</v>
      </c>
      <c r="F4379" s="6">
        <v>-13.136453224</v>
      </c>
      <c r="G4379" s="6">
        <v>-0.100675255749999</v>
      </c>
      <c r="H4379" s="6">
        <v>6.5320838099999996</v>
      </c>
      <c r="I4379" s="6">
        <v>1.1E-5</v>
      </c>
      <c r="J4379" s="5">
        <v>0</v>
      </c>
      <c r="K4379" s="6">
        <v>55.810215936331701</v>
      </c>
      <c r="L4379" s="6">
        <v>14.500638923156391</v>
      </c>
      <c r="M4379" s="6">
        <v>8.3324514985080373</v>
      </c>
      <c r="N4379" s="6">
        <v>159.196</v>
      </c>
      <c r="O4379" s="6">
        <v>102.32899999999999</v>
      </c>
      <c r="P4379" s="6">
        <v>252.75262999999995</v>
      </c>
      <c r="Q4379" s="6">
        <v>0.23499999999999999</v>
      </c>
      <c r="R4379" s="6">
        <f t="shared" si="204"/>
        <v>0.64278625091082686</v>
      </c>
      <c r="S4379" s="6">
        <f t="shared" si="205"/>
        <v>1.5557271154804602</v>
      </c>
      <c r="T4379" s="6">
        <v>476.02172707972221</v>
      </c>
      <c r="U4379" s="6">
        <v>2823.1867491010521</v>
      </c>
      <c r="V4379" s="6">
        <v>5619.2427043881062</v>
      </c>
      <c r="W4379" s="6">
        <f t="shared" si="206"/>
        <v>3166.1864965570021</v>
      </c>
    </row>
    <row r="4380" spans="1:23" x14ac:dyDescent="0.3">
      <c r="A4380" s="5" t="s">
        <v>1287</v>
      </c>
      <c r="B4380" s="5" t="s">
        <v>1288</v>
      </c>
      <c r="C4380" s="5">
        <v>3</v>
      </c>
      <c r="D4380" s="5">
        <v>4</v>
      </c>
      <c r="E4380" s="6">
        <v>0</v>
      </c>
      <c r="F4380" s="6">
        <v>-25.048932744999998</v>
      </c>
      <c r="G4380" s="6">
        <v>-0.23543659249999699</v>
      </c>
      <c r="H4380" s="6">
        <v>8.1394975600000006</v>
      </c>
      <c r="I4380" s="6">
        <v>3.6085683999999998</v>
      </c>
      <c r="J4380" s="5">
        <v>3</v>
      </c>
      <c r="K4380" s="6">
        <v>106.09620730229869</v>
      </c>
      <c r="L4380" s="6">
        <v>12.909966344911959</v>
      </c>
      <c r="M4380" s="6">
        <v>3.7890698514022052</v>
      </c>
      <c r="N4380" s="6">
        <v>37.473999999999997</v>
      </c>
      <c r="O4380" s="6">
        <v>38.848999999999997</v>
      </c>
      <c r="P4380" s="6">
        <v>86.633269999999996</v>
      </c>
      <c r="Q4380" s="6">
        <v>0.115</v>
      </c>
      <c r="R4380" s="6">
        <f t="shared" si="204"/>
        <v>1.0366921065271921</v>
      </c>
      <c r="S4380" s="6">
        <f t="shared" si="205"/>
        <v>0.96460655357924274</v>
      </c>
      <c r="T4380" s="6">
        <v>445.42091480962762</v>
      </c>
      <c r="U4380" s="6">
        <v>2061.7999248124579</v>
      </c>
      <c r="V4380" s="6">
        <v>3427.6440658067932</v>
      </c>
      <c r="W4380" s="6">
        <f t="shared" si="206"/>
        <v>2280.2868060741148</v>
      </c>
    </row>
    <row r="4381" spans="1:23" x14ac:dyDescent="0.3">
      <c r="A4381" s="5" t="s">
        <v>1311</v>
      </c>
      <c r="B4381" s="5" t="s">
        <v>1312</v>
      </c>
      <c r="C4381" s="5">
        <v>3</v>
      </c>
      <c r="D4381" s="5">
        <v>5</v>
      </c>
      <c r="E4381" s="6">
        <v>0</v>
      </c>
      <c r="F4381" s="6">
        <v>-22.187998168</v>
      </c>
      <c r="G4381" s="6">
        <v>-0.34775420799999701</v>
      </c>
      <c r="H4381" s="6">
        <v>7.1266191399999999</v>
      </c>
      <c r="I4381" s="6">
        <v>2.5469900999999999</v>
      </c>
      <c r="J4381" s="5">
        <v>3</v>
      </c>
      <c r="K4381" s="6">
        <v>124.05038839781579</v>
      </c>
      <c r="L4381" s="6">
        <v>14.12559588349073</v>
      </c>
      <c r="M4381" s="6">
        <v>6.5415209660899611</v>
      </c>
      <c r="N4381" s="6">
        <v>167.84200000000001</v>
      </c>
      <c r="O4381" s="6">
        <v>89.356999999999999</v>
      </c>
      <c r="P4381" s="6">
        <v>227.681636</v>
      </c>
      <c r="Q4381" s="6">
        <v>0.27400000000000002</v>
      </c>
      <c r="R4381" s="6">
        <f t="shared" si="204"/>
        <v>0.53238760262627938</v>
      </c>
      <c r="S4381" s="6">
        <f t="shared" si="205"/>
        <v>1.8783307407365961</v>
      </c>
      <c r="T4381" s="6">
        <v>508.0137443182395</v>
      </c>
      <c r="U4381" s="6">
        <v>2610.1918766701951</v>
      </c>
      <c r="V4381" s="6">
        <v>4393.9889055629992</v>
      </c>
      <c r="W4381" s="6">
        <f t="shared" si="206"/>
        <v>2890.2810617800242</v>
      </c>
    </row>
    <row r="4382" spans="1:23" x14ac:dyDescent="0.3">
      <c r="A4382" s="5" t="s">
        <v>1321</v>
      </c>
      <c r="B4382" s="5" t="s">
        <v>1322</v>
      </c>
      <c r="C4382" s="5">
        <v>3</v>
      </c>
      <c r="D4382" s="5">
        <v>4</v>
      </c>
      <c r="E4382" s="6">
        <v>0</v>
      </c>
      <c r="F4382" s="6">
        <v>-26.328096349999999</v>
      </c>
      <c r="G4382" s="6">
        <v>-0.33693079249999802</v>
      </c>
      <c r="H4382" s="6">
        <v>7.9341457200000001</v>
      </c>
      <c r="I4382" s="6">
        <v>3.8017881999999998</v>
      </c>
      <c r="J4382" s="5">
        <v>3</v>
      </c>
      <c r="K4382" s="6">
        <v>103.5254743638552</v>
      </c>
      <c r="L4382" s="6">
        <v>18.150202467056491</v>
      </c>
      <c r="M4382" s="6">
        <v>7.618469715769435</v>
      </c>
      <c r="N4382" s="6">
        <v>109.369</v>
      </c>
      <c r="O4382" s="6">
        <v>41.576999999999998</v>
      </c>
      <c r="P4382" s="6">
        <v>110.67797399999999</v>
      </c>
      <c r="Q4382" s="6">
        <v>0.33100000000000002</v>
      </c>
      <c r="R4382" s="6">
        <f t="shared" si="204"/>
        <v>0.38015342555934495</v>
      </c>
      <c r="S4382" s="6">
        <f t="shared" si="205"/>
        <v>2.6305168723092094</v>
      </c>
      <c r="T4382" s="6">
        <v>297.25634384201709</v>
      </c>
      <c r="U4382" s="6">
        <v>1895.065299789997</v>
      </c>
      <c r="V4382" s="6">
        <v>3188.662626883859</v>
      </c>
      <c r="W4382" s="6">
        <f t="shared" si="206"/>
        <v>2098.3244203328427</v>
      </c>
    </row>
    <row r="4383" spans="1:23" x14ac:dyDescent="0.3">
      <c r="A4383" s="5" t="s">
        <v>1377</v>
      </c>
      <c r="B4383" s="5" t="s">
        <v>1378</v>
      </c>
      <c r="C4383" s="5">
        <v>3</v>
      </c>
      <c r="D4383" s="5">
        <v>4</v>
      </c>
      <c r="E4383" s="6">
        <v>0</v>
      </c>
      <c r="F4383" s="6">
        <v>-5.6568939275000014</v>
      </c>
      <c r="G4383" s="6">
        <v>-0.27601975749999702</v>
      </c>
      <c r="H4383" s="6">
        <v>8.4474479099999993</v>
      </c>
      <c r="I4383" s="6">
        <v>5.4078976000000001</v>
      </c>
      <c r="J4383" s="5">
        <v>3</v>
      </c>
      <c r="K4383" s="6">
        <v>120.127111516518</v>
      </c>
      <c r="L4383" s="6">
        <v>14.22725618659581</v>
      </c>
      <c r="M4383" s="6">
        <v>7.097114448493584</v>
      </c>
      <c r="N4383" s="6">
        <v>133.91300000000001</v>
      </c>
      <c r="O4383" s="6">
        <v>89.090999999999994</v>
      </c>
      <c r="P4383" s="6">
        <v>218.80749599999999</v>
      </c>
      <c r="Q4383" s="6">
        <v>0.22800000000000001</v>
      </c>
      <c r="R4383" s="6">
        <f t="shared" si="204"/>
        <v>0.66529015106823075</v>
      </c>
      <c r="S4383" s="6">
        <f t="shared" si="205"/>
        <v>1.5031035682616654</v>
      </c>
      <c r="T4383" s="6">
        <v>484.602984443769</v>
      </c>
      <c r="U4383" s="6">
        <v>1775.768591443205</v>
      </c>
      <c r="V4383" s="6">
        <v>3071.0410793861561</v>
      </c>
      <c r="W4383" s="6">
        <f t="shared" si="206"/>
        <v>1971.1758718575554</v>
      </c>
    </row>
    <row r="4384" spans="1:23" x14ac:dyDescent="0.3">
      <c r="A4384" s="5" t="s">
        <v>1465</v>
      </c>
      <c r="B4384" s="5" t="s">
        <v>1466</v>
      </c>
      <c r="C4384" s="5">
        <v>2</v>
      </c>
      <c r="D4384" s="5">
        <v>4</v>
      </c>
      <c r="E4384" s="6">
        <v>0</v>
      </c>
      <c r="F4384" s="6">
        <v>-5.8653037850000018</v>
      </c>
      <c r="G4384" s="6">
        <v>-0.41019841874999902</v>
      </c>
      <c r="H4384" s="6">
        <v>8.6484945199999999</v>
      </c>
      <c r="I4384" s="6">
        <v>5.0049546999999999</v>
      </c>
      <c r="J4384" s="5">
        <v>3</v>
      </c>
      <c r="K4384" s="6">
        <v>115.5607554661599</v>
      </c>
      <c r="L4384" s="6">
        <v>8.4951939373679242</v>
      </c>
      <c r="M4384" s="6">
        <v>4.0501737231630059</v>
      </c>
      <c r="N4384" s="6">
        <v>151.52000000000001</v>
      </c>
      <c r="O4384" s="6">
        <v>99.944999999999993</v>
      </c>
      <c r="P4384" s="6">
        <v>245.86469999999997</v>
      </c>
      <c r="Q4384" s="6">
        <v>0.23</v>
      </c>
      <c r="R4384" s="6">
        <f t="shared" si="204"/>
        <v>0.65961589229144668</v>
      </c>
      <c r="S4384" s="6">
        <f t="shared" si="205"/>
        <v>1.5160338186002302</v>
      </c>
      <c r="T4384" s="6">
        <v>803.74958091230587</v>
      </c>
      <c r="U4384" s="6">
        <v>2027.510192110077</v>
      </c>
      <c r="V4384" s="6">
        <v>3198.3149660139788</v>
      </c>
      <c r="W4384" s="6">
        <f t="shared" si="206"/>
        <v>2229.9933873216446</v>
      </c>
    </row>
    <row r="4385" spans="1:23" x14ac:dyDescent="0.3">
      <c r="A4385" s="5" t="s">
        <v>1675</v>
      </c>
      <c r="B4385" s="5" t="s">
        <v>1676</v>
      </c>
      <c r="C4385" s="5">
        <v>3</v>
      </c>
      <c r="D4385" s="5">
        <v>7</v>
      </c>
      <c r="E4385" s="6">
        <v>0</v>
      </c>
      <c r="F4385" s="6">
        <v>-11.287087702857139</v>
      </c>
      <c r="G4385" s="6">
        <v>-0.58440856785714501</v>
      </c>
      <c r="H4385" s="6">
        <v>8.1609808400000006</v>
      </c>
      <c r="I4385" s="6">
        <v>1.0063901</v>
      </c>
      <c r="J4385" s="5">
        <v>1</v>
      </c>
      <c r="K4385" s="6">
        <v>70.358740870179659</v>
      </c>
      <c r="L4385" s="6">
        <v>33.313422538815601</v>
      </c>
      <c r="M4385" s="6">
        <v>5.450060049984021</v>
      </c>
      <c r="N4385" s="6">
        <v>36.771000000000001</v>
      </c>
      <c r="O4385" s="6">
        <v>25.902000000000001</v>
      </c>
      <c r="P4385" s="6">
        <v>62.941860000000005</v>
      </c>
      <c r="Q4385" s="6">
        <v>0.215</v>
      </c>
      <c r="R4385" s="6">
        <f t="shared" si="204"/>
        <v>0.7044138043566941</v>
      </c>
      <c r="S4385" s="6">
        <f t="shared" si="205"/>
        <v>1.4196201065554783</v>
      </c>
      <c r="T4385" s="6">
        <v>223.51773316389111</v>
      </c>
      <c r="U4385" s="6">
        <v>4908.8959450064904</v>
      </c>
      <c r="V4385" s="6">
        <v>8217.6545908063399</v>
      </c>
      <c r="W4385" s="6">
        <f t="shared" si="206"/>
        <v>5432.7523182681998</v>
      </c>
    </row>
    <row r="4386" spans="1:23" x14ac:dyDescent="0.3">
      <c r="A4386" s="5" t="s">
        <v>1711</v>
      </c>
      <c r="B4386" s="5" t="s">
        <v>1712</v>
      </c>
      <c r="C4386" s="5">
        <v>2</v>
      </c>
      <c r="D4386" s="5">
        <v>5</v>
      </c>
      <c r="E4386" s="6">
        <v>0</v>
      </c>
      <c r="F4386" s="6">
        <v>-22.919038982</v>
      </c>
      <c r="G4386" s="6">
        <v>-0.79990521249999902</v>
      </c>
      <c r="H4386" s="6">
        <v>7.5805122300000001</v>
      </c>
      <c r="I4386" s="6">
        <v>0.19624169999999999</v>
      </c>
      <c r="J4386" s="5">
        <v>1</v>
      </c>
      <c r="K4386" s="6">
        <v>74.698042301926179</v>
      </c>
      <c r="L4386" s="6">
        <v>29.33756896664341</v>
      </c>
      <c r="M4386" s="6">
        <v>10.77849341481242</v>
      </c>
      <c r="N4386" s="6">
        <v>50.804000000000002</v>
      </c>
      <c r="O4386" s="6">
        <v>18.878</v>
      </c>
      <c r="P4386" s="6">
        <v>50.404260000000001</v>
      </c>
      <c r="Q4386" s="6">
        <v>0.33500000000000002</v>
      </c>
      <c r="R4386" s="6">
        <f t="shared" si="204"/>
        <v>0.37158491457365561</v>
      </c>
      <c r="S4386" s="6">
        <f t="shared" si="205"/>
        <v>2.6911749125966735</v>
      </c>
      <c r="T4386" s="6">
        <v>143.65266574235901</v>
      </c>
      <c r="U4386" s="6">
        <v>2378.902065805084</v>
      </c>
      <c r="V4386" s="6">
        <v>5160.3810022550761</v>
      </c>
      <c r="W4386" s="6">
        <f t="shared" si="206"/>
        <v>2680.0981124237828</v>
      </c>
    </row>
    <row r="4387" spans="1:23" x14ac:dyDescent="0.3">
      <c r="A4387" s="5" t="s">
        <v>1717</v>
      </c>
      <c r="B4387" s="5" t="s">
        <v>1718</v>
      </c>
      <c r="C4387" s="5">
        <v>2</v>
      </c>
      <c r="D4387" s="5">
        <v>7</v>
      </c>
      <c r="E4387" s="6">
        <v>1.6726000000000001</v>
      </c>
      <c r="F4387" s="6">
        <v>-4.2424351528571416</v>
      </c>
      <c r="G4387" s="6">
        <v>-2.0141834703571422</v>
      </c>
      <c r="H4387" s="6">
        <v>2.3548663699999999</v>
      </c>
      <c r="I4387" s="6">
        <v>0</v>
      </c>
      <c r="J4387" s="5">
        <v>0</v>
      </c>
      <c r="K4387" s="6">
        <v>208.78878557829071</v>
      </c>
      <c r="L4387" s="6">
        <v>16.443800912561411</v>
      </c>
      <c r="M4387" s="6">
        <v>11.331077051054651</v>
      </c>
      <c r="N4387" s="6">
        <v>171.20400000000001</v>
      </c>
      <c r="O4387" s="6">
        <v>73.358999999999995</v>
      </c>
      <c r="P4387" s="6">
        <v>192.64073399999998</v>
      </c>
      <c r="Q4387" s="6">
        <v>0.313</v>
      </c>
      <c r="R4387" s="6">
        <f t="shared" si="204"/>
        <v>0.42848882035466457</v>
      </c>
      <c r="S4387" s="6">
        <f t="shared" si="205"/>
        <v>2.3337831758884393</v>
      </c>
      <c r="T4387" s="6">
        <v>334.72048079962627</v>
      </c>
      <c r="U4387" s="6">
        <v>2569.0184661904991</v>
      </c>
      <c r="V4387" s="6">
        <v>4344.136540733949</v>
      </c>
      <c r="W4387" s="6">
        <f t="shared" si="206"/>
        <v>2845.8939545537987</v>
      </c>
    </row>
    <row r="4388" spans="1:23" x14ac:dyDescent="0.3">
      <c r="A4388" s="5" t="s">
        <v>1735</v>
      </c>
      <c r="B4388" s="5" t="s">
        <v>1736</v>
      </c>
      <c r="C4388" s="5">
        <v>2</v>
      </c>
      <c r="D4388" s="5">
        <v>7</v>
      </c>
      <c r="E4388" s="6">
        <v>1.8439000000000001</v>
      </c>
      <c r="F4388" s="6">
        <v>-10.00719096428571</v>
      </c>
      <c r="G4388" s="6">
        <v>-2.2529439957142858</v>
      </c>
      <c r="H4388" s="6">
        <v>2.49027457</v>
      </c>
      <c r="I4388" s="6">
        <v>0</v>
      </c>
      <c r="J4388" s="5">
        <v>0</v>
      </c>
      <c r="K4388" s="6">
        <v>190.7224770349863</v>
      </c>
      <c r="L4388" s="6">
        <v>26.314327298285018</v>
      </c>
      <c r="M4388" s="6">
        <v>7.8287757492634853</v>
      </c>
      <c r="N4388" s="6">
        <v>58.694000000000003</v>
      </c>
      <c r="O4388" s="6">
        <v>28.745000000000001</v>
      </c>
      <c r="P4388" s="6">
        <v>74.104609999999994</v>
      </c>
      <c r="Q4388" s="6">
        <v>0.28899999999999998</v>
      </c>
      <c r="R4388" s="6">
        <f t="shared" si="204"/>
        <v>0.4897434149998296</v>
      </c>
      <c r="S4388" s="6">
        <f t="shared" si="205"/>
        <v>2.0418855453122284</v>
      </c>
      <c r="T4388" s="6">
        <v>214.08198517864761</v>
      </c>
      <c r="U4388" s="6">
        <v>3118.9531982943909</v>
      </c>
      <c r="V4388" s="6">
        <v>5241.8267032309677</v>
      </c>
      <c r="W4388" s="6">
        <f t="shared" si="206"/>
        <v>3453.0966630268526</v>
      </c>
    </row>
    <row r="4389" spans="1:23" x14ac:dyDescent="0.3">
      <c r="A4389" s="5" t="s">
        <v>1823</v>
      </c>
      <c r="B4389" s="5" t="s">
        <v>1824</v>
      </c>
      <c r="C4389" s="5">
        <v>2</v>
      </c>
      <c r="D4389" s="5">
        <v>5</v>
      </c>
      <c r="E4389" s="6">
        <v>0</v>
      </c>
      <c r="F4389" s="6">
        <v>-9.6845323179999987</v>
      </c>
      <c r="G4389" s="6">
        <v>-0.86141044774999909</v>
      </c>
      <c r="H4389" s="6">
        <v>3.3076364699999998</v>
      </c>
      <c r="I4389" s="6">
        <v>0.44758569999999998</v>
      </c>
      <c r="J4389" s="5">
        <v>0</v>
      </c>
      <c r="K4389" s="6">
        <v>110.8813897674933</v>
      </c>
      <c r="L4389" s="6">
        <v>14.72600922081236</v>
      </c>
      <c r="M4389" s="6">
        <v>10.46592543369241</v>
      </c>
      <c r="N4389" s="6">
        <v>152.75800000000001</v>
      </c>
      <c r="O4389" s="6">
        <v>66.575999999999993</v>
      </c>
      <c r="P4389" s="6">
        <v>174.42911999999998</v>
      </c>
      <c r="Q4389" s="6">
        <v>0.31</v>
      </c>
      <c r="R4389" s="6">
        <f t="shared" si="204"/>
        <v>0.43582660155278274</v>
      </c>
      <c r="S4389" s="6">
        <f t="shared" si="205"/>
        <v>2.2944905070896424</v>
      </c>
      <c r="T4389" s="6">
        <v>343.58481327919429</v>
      </c>
      <c r="U4389" s="6">
        <v>3475.9887631745592</v>
      </c>
      <c r="V4389" s="6">
        <v>5854.9879872006932</v>
      </c>
      <c r="W4389" s="6">
        <f t="shared" si="206"/>
        <v>3849.2025018179893</v>
      </c>
    </row>
    <row r="4390" spans="1:23" x14ac:dyDescent="0.3">
      <c r="A4390" s="5" t="s">
        <v>1957</v>
      </c>
      <c r="B4390" s="5" t="s">
        <v>1958</v>
      </c>
      <c r="C4390" s="5">
        <v>2</v>
      </c>
      <c r="D4390" s="5">
        <v>7</v>
      </c>
      <c r="E4390" s="6">
        <v>1.8419000000000001</v>
      </c>
      <c r="F4390" s="6">
        <v>-9.1925281685714282</v>
      </c>
      <c r="G4390" s="6">
        <v>-2.253346153639455</v>
      </c>
      <c r="H4390" s="6">
        <v>2.67403279</v>
      </c>
      <c r="I4390" s="6">
        <v>0</v>
      </c>
      <c r="J4390" s="5">
        <v>0</v>
      </c>
      <c r="K4390" s="6">
        <v>184.1689019015358</v>
      </c>
      <c r="L4390" s="6">
        <v>20.284247365710218</v>
      </c>
      <c r="M4390" s="6">
        <v>9.2524560335226642</v>
      </c>
      <c r="N4390" s="6">
        <v>71.227999999999994</v>
      </c>
      <c r="O4390" s="6">
        <v>31.884</v>
      </c>
      <c r="P4390" s="6">
        <v>83.217240000000004</v>
      </c>
      <c r="Q4390" s="6">
        <v>0.30499999999999999</v>
      </c>
      <c r="R4390" s="6">
        <f t="shared" si="204"/>
        <v>0.44763295333295894</v>
      </c>
      <c r="S4390" s="6">
        <f t="shared" si="205"/>
        <v>2.2339731526784594</v>
      </c>
      <c r="T4390" s="6">
        <v>227.66677366071681</v>
      </c>
      <c r="U4390" s="6">
        <v>3424.1341761907861</v>
      </c>
      <c r="V4390" s="6">
        <v>5755.0964605495419</v>
      </c>
      <c r="W4390" s="6">
        <f t="shared" si="206"/>
        <v>3790.9959735900225</v>
      </c>
    </row>
    <row r="4391" spans="1:23" x14ac:dyDescent="0.3">
      <c r="A4391" s="5" t="s">
        <v>1993</v>
      </c>
      <c r="B4391" s="5" t="s">
        <v>1994</v>
      </c>
      <c r="C4391" s="5">
        <v>2</v>
      </c>
      <c r="D4391" s="5">
        <v>5</v>
      </c>
      <c r="E4391" s="6">
        <v>0.80559999999999909</v>
      </c>
      <c r="F4391" s="6">
        <v>-9.0545651019999998</v>
      </c>
      <c r="G4391" s="6">
        <v>-1.205423485345237</v>
      </c>
      <c r="H4391" s="6">
        <v>3.87373418</v>
      </c>
      <c r="I4391" s="6">
        <v>0</v>
      </c>
      <c r="J4391" s="5">
        <v>0</v>
      </c>
      <c r="K4391" s="6">
        <v>104.59748823288611</v>
      </c>
      <c r="L4391" s="6">
        <v>27.06682467344222</v>
      </c>
      <c r="M4391" s="6">
        <v>5.7302067028308663</v>
      </c>
      <c r="N4391" s="6">
        <v>41.646000000000001</v>
      </c>
      <c r="O4391" s="6">
        <v>19.61</v>
      </c>
      <c r="P4391" s="6">
        <v>50.868339999999996</v>
      </c>
      <c r="Q4391" s="6">
        <v>0.29699999999999999</v>
      </c>
      <c r="R4391" s="6">
        <f t="shared" si="204"/>
        <v>0.47087355328242808</v>
      </c>
      <c r="S4391" s="6">
        <f t="shared" si="205"/>
        <v>2.12371239163692</v>
      </c>
      <c r="T4391" s="6">
        <v>204.88188123724049</v>
      </c>
      <c r="U4391" s="6">
        <v>4525.4638213540238</v>
      </c>
      <c r="V4391" s="6">
        <v>7184.730383773981</v>
      </c>
      <c r="W4391" s="6">
        <f t="shared" si="206"/>
        <v>4980.994791483301</v>
      </c>
    </row>
    <row r="4392" spans="1:23" x14ac:dyDescent="0.3">
      <c r="A4392" s="5" t="s">
        <v>2031</v>
      </c>
      <c r="B4392" s="5" t="s">
        <v>2032</v>
      </c>
      <c r="C4392" s="5">
        <v>2</v>
      </c>
      <c r="D4392" s="5">
        <v>5</v>
      </c>
      <c r="E4392" s="6">
        <v>0.40749999999999997</v>
      </c>
      <c r="F4392" s="6">
        <v>-4.8995861699999992</v>
      </c>
      <c r="G4392" s="6">
        <v>-1.2027704449999981</v>
      </c>
      <c r="H4392" s="6">
        <v>4.6300832700000001</v>
      </c>
      <c r="I4392" s="6">
        <v>0</v>
      </c>
      <c r="J4392" s="5">
        <v>0</v>
      </c>
      <c r="K4392" s="6">
        <v>114.8041449895023</v>
      </c>
      <c r="L4392" s="6">
        <v>21.155954954388481</v>
      </c>
      <c r="M4392" s="6">
        <v>10.55381727633716</v>
      </c>
      <c r="N4392" s="6">
        <v>91.251000000000005</v>
      </c>
      <c r="O4392" s="6">
        <v>34.497</v>
      </c>
      <c r="P4392" s="6">
        <v>91.900008</v>
      </c>
      <c r="Q4392" s="6">
        <v>0.33200000000000002</v>
      </c>
      <c r="R4392" s="6">
        <f t="shared" si="204"/>
        <v>0.37804517210770289</v>
      </c>
      <c r="S4392" s="6">
        <f t="shared" si="205"/>
        <v>2.6451865379598227</v>
      </c>
      <c r="T4392" s="6">
        <v>219.19666197328249</v>
      </c>
      <c r="U4392" s="6">
        <v>3657.9200540033698</v>
      </c>
      <c r="V4392" s="6">
        <v>5791.5880033869407</v>
      </c>
      <c r="W4392" s="6">
        <f t="shared" si="206"/>
        <v>4024.9011830450081</v>
      </c>
    </row>
    <row r="4393" spans="1:23" x14ac:dyDescent="0.3">
      <c r="A4393" s="5" t="s">
        <v>2033</v>
      </c>
      <c r="B4393" s="5" t="s">
        <v>2034</v>
      </c>
      <c r="C4393" s="5">
        <v>2</v>
      </c>
      <c r="D4393" s="5">
        <v>5</v>
      </c>
      <c r="E4393" s="6">
        <v>0.6583</v>
      </c>
      <c r="F4393" s="6">
        <v>-4.133625522</v>
      </c>
      <c r="G4393" s="6">
        <v>-1.0213706409285701</v>
      </c>
      <c r="H4393" s="6">
        <v>3.5085808799999998</v>
      </c>
      <c r="I4393" s="6">
        <v>0</v>
      </c>
      <c r="J4393" s="5">
        <v>0</v>
      </c>
      <c r="K4393" s="6">
        <v>155.93316877202889</v>
      </c>
      <c r="L4393" s="6">
        <v>17.092363597356869</v>
      </c>
      <c r="M4393" s="6">
        <v>11.700858341922411</v>
      </c>
      <c r="N4393" s="6">
        <v>127.136</v>
      </c>
      <c r="O4393" s="6">
        <v>48.329000000000001</v>
      </c>
      <c r="P4393" s="6">
        <v>128.65179799999999</v>
      </c>
      <c r="Q4393" s="6">
        <v>0.33100000000000002</v>
      </c>
      <c r="R4393" s="6">
        <f t="shared" si="204"/>
        <v>0.38013623206644853</v>
      </c>
      <c r="S4393" s="6">
        <f t="shared" si="205"/>
        <v>2.6306358501106994</v>
      </c>
      <c r="T4393" s="6">
        <v>264.71672726687098</v>
      </c>
      <c r="U4393" s="6">
        <v>3102.7828001094122</v>
      </c>
      <c r="V4393" s="6">
        <v>5117.4804306589658</v>
      </c>
      <c r="W4393" s="6">
        <f t="shared" si="206"/>
        <v>3428.8827728391657</v>
      </c>
    </row>
    <row r="4394" spans="1:23" x14ac:dyDescent="0.3">
      <c r="A4394" s="5" t="s">
        <v>2035</v>
      </c>
      <c r="B4394" s="5" t="s">
        <v>2036</v>
      </c>
      <c r="C4394" s="5">
        <v>2</v>
      </c>
      <c r="D4394" s="5">
        <v>5</v>
      </c>
      <c r="E4394" s="6">
        <v>0</v>
      </c>
      <c r="F4394" s="6">
        <v>-4.7622334900000016</v>
      </c>
      <c r="G4394" s="6">
        <v>-1.76736699</v>
      </c>
      <c r="H4394" s="6">
        <v>5.1201007599999997</v>
      </c>
      <c r="I4394" s="6">
        <v>1.1999999999999999E-6</v>
      </c>
      <c r="J4394" s="5">
        <v>0</v>
      </c>
      <c r="K4394" s="6">
        <v>112.43286406637699</v>
      </c>
      <c r="L4394" s="6">
        <v>17.157879364458029</v>
      </c>
      <c r="M4394" s="6">
        <v>18.091854211021609</v>
      </c>
      <c r="N4394" s="6">
        <v>172.49799999999999</v>
      </c>
      <c r="O4394" s="6">
        <v>72.236999999999995</v>
      </c>
      <c r="P4394" s="6">
        <v>190.12778399999999</v>
      </c>
      <c r="Q4394" s="6">
        <v>0.316</v>
      </c>
      <c r="R4394" s="6">
        <f t="shared" si="204"/>
        <v>0.41877007269649508</v>
      </c>
      <c r="S4394" s="6">
        <f t="shared" si="205"/>
        <v>2.3879452358209781</v>
      </c>
      <c r="T4394" s="6">
        <v>259.11373007944047</v>
      </c>
      <c r="U4394" s="6">
        <v>3508.2904138210079</v>
      </c>
      <c r="V4394" s="6">
        <v>5584.9123947336602</v>
      </c>
      <c r="W4394" s="6">
        <f t="shared" si="206"/>
        <v>3862.588056421544</v>
      </c>
    </row>
    <row r="4395" spans="1:23" x14ac:dyDescent="0.3">
      <c r="A4395" s="5" t="s">
        <v>2037</v>
      </c>
      <c r="B4395" s="5" t="s">
        <v>2038</v>
      </c>
      <c r="C4395" s="5">
        <v>2</v>
      </c>
      <c r="D4395" s="5">
        <v>7</v>
      </c>
      <c r="E4395" s="6">
        <v>0</v>
      </c>
      <c r="F4395" s="6">
        <v>-7.777311744285714</v>
      </c>
      <c r="G4395" s="6">
        <v>-0.47496618928571499</v>
      </c>
      <c r="H4395" s="6">
        <v>4.7383541999999998</v>
      </c>
      <c r="I4395" s="6">
        <v>0</v>
      </c>
      <c r="J4395" s="5">
        <v>0</v>
      </c>
      <c r="K4395" s="6">
        <v>70.877854919061278</v>
      </c>
      <c r="L4395" s="6">
        <v>19.700003553623631</v>
      </c>
      <c r="M4395" s="6">
        <v>11.185688369062269</v>
      </c>
      <c r="N4395" s="6">
        <v>112.175</v>
      </c>
      <c r="O4395" s="6">
        <v>41.33</v>
      </c>
      <c r="P4395" s="6">
        <v>110.43376000000001</v>
      </c>
      <c r="Q4395" s="6">
        <v>0.33600000000000002</v>
      </c>
      <c r="R4395" s="6">
        <f t="shared" si="204"/>
        <v>0.36844216625807891</v>
      </c>
      <c r="S4395" s="6">
        <f t="shared" si="205"/>
        <v>2.7141301717880473</v>
      </c>
      <c r="T4395" s="6">
        <v>238.76799890597991</v>
      </c>
      <c r="U4395" s="6">
        <v>5898.853637925994</v>
      </c>
      <c r="V4395" s="6">
        <v>10325.736164283569</v>
      </c>
      <c r="W4395" s="6">
        <f t="shared" si="206"/>
        <v>6554.8410437168441</v>
      </c>
    </row>
    <row r="4396" spans="1:23" x14ac:dyDescent="0.3">
      <c r="A4396" s="5" t="s">
        <v>2041</v>
      </c>
      <c r="B4396" s="5" t="s">
        <v>2042</v>
      </c>
      <c r="C4396" s="5">
        <v>3</v>
      </c>
      <c r="D4396" s="5">
        <v>2</v>
      </c>
      <c r="E4396" s="6">
        <v>0</v>
      </c>
      <c r="F4396" s="6">
        <v>-1.818346545</v>
      </c>
      <c r="G4396" s="6">
        <v>-0.33554150999999899</v>
      </c>
      <c r="H4396" s="6">
        <v>2.3678347400000002</v>
      </c>
      <c r="I4396" s="6">
        <v>8.1999999999999994E-6</v>
      </c>
      <c r="J4396" s="5">
        <v>0</v>
      </c>
      <c r="K4396" s="6">
        <v>55.274135011393298</v>
      </c>
      <c r="L4396" s="6">
        <v>14.27198194294442</v>
      </c>
      <c r="M4396" s="6">
        <v>11.24465609403912</v>
      </c>
      <c r="N4396" s="6">
        <v>199.85300000000001</v>
      </c>
      <c r="O4396" s="6">
        <v>79.683000000000007</v>
      </c>
      <c r="P4396" s="6">
        <v>211.00058400000003</v>
      </c>
      <c r="Q4396" s="6">
        <v>0.32400000000000001</v>
      </c>
      <c r="R4396" s="6">
        <f t="shared" si="204"/>
        <v>0.39870805041705654</v>
      </c>
      <c r="S4396" s="6">
        <f t="shared" si="205"/>
        <v>2.5081008496166057</v>
      </c>
      <c r="T4396" s="6">
        <v>367.62184232736757</v>
      </c>
      <c r="U4396" s="6">
        <v>1997.1752604536659</v>
      </c>
      <c r="V4396" s="6">
        <v>3522.264412692482</v>
      </c>
      <c r="W4396" s="6">
        <f t="shared" si="206"/>
        <v>2220.6761235039558</v>
      </c>
    </row>
    <row r="4397" spans="1:23" x14ac:dyDescent="0.3">
      <c r="A4397" s="5" t="s">
        <v>2065</v>
      </c>
      <c r="B4397" s="5" t="s">
        <v>2066</v>
      </c>
      <c r="C4397" s="5">
        <v>2</v>
      </c>
      <c r="D4397" s="5">
        <v>2</v>
      </c>
      <c r="E4397" s="6">
        <v>0</v>
      </c>
      <c r="F4397" s="6">
        <v>-28.795831759999999</v>
      </c>
      <c r="G4397" s="6">
        <v>-0.59278164875000106</v>
      </c>
      <c r="H4397" s="6">
        <v>2.82027647</v>
      </c>
      <c r="I4397" s="6">
        <v>3.9999999999999998E-7</v>
      </c>
      <c r="J4397" s="5">
        <v>0</v>
      </c>
      <c r="K4397" s="6">
        <v>52.930988156364897</v>
      </c>
      <c r="L4397" s="6">
        <v>26.640946795973679</v>
      </c>
      <c r="M4397" s="6">
        <v>11.433979002300349</v>
      </c>
      <c r="N4397" s="6">
        <v>53.012</v>
      </c>
      <c r="O4397" s="6">
        <v>14.909000000000001</v>
      </c>
      <c r="P4397" s="6">
        <v>40.880478000000004</v>
      </c>
      <c r="Q4397" s="6">
        <v>0.371</v>
      </c>
      <c r="R4397" s="6">
        <f t="shared" si="204"/>
        <v>0.28123821021655476</v>
      </c>
      <c r="S4397" s="6">
        <f t="shared" si="205"/>
        <v>3.5557046079549264</v>
      </c>
      <c r="T4397" s="6">
        <v>129.0075212687446</v>
      </c>
      <c r="U4397" s="6">
        <v>1640.235465944141</v>
      </c>
      <c r="V4397" s="6">
        <v>2933.9101218604219</v>
      </c>
      <c r="W4397" s="6">
        <f t="shared" si="206"/>
        <v>1825.9037531147758</v>
      </c>
    </row>
    <row r="4398" spans="1:23" x14ac:dyDescent="0.3">
      <c r="A4398" s="5" t="s">
        <v>2071</v>
      </c>
      <c r="B4398" s="5" t="s">
        <v>2072</v>
      </c>
      <c r="C4398" s="5">
        <v>2</v>
      </c>
      <c r="D4398" s="5">
        <v>4</v>
      </c>
      <c r="E4398" s="6">
        <v>0</v>
      </c>
      <c r="F4398" s="6">
        <v>-4.6235109974999986</v>
      </c>
      <c r="G4398" s="6">
        <v>-0.354788227499995</v>
      </c>
      <c r="H4398" s="6">
        <v>7.8830996600000001</v>
      </c>
      <c r="I4398" s="6">
        <v>1.2073323</v>
      </c>
      <c r="J4398" s="5">
        <v>1</v>
      </c>
      <c r="K4398" s="6">
        <v>117.3502758665736</v>
      </c>
      <c r="L4398" s="6">
        <v>22.27517547225483</v>
      </c>
      <c r="M4398" s="6">
        <v>8.4949229378939215</v>
      </c>
      <c r="N4398" s="6">
        <v>59.752000000000002</v>
      </c>
      <c r="O4398" s="6">
        <v>25.071999999999999</v>
      </c>
      <c r="P4398" s="6">
        <v>65.989503999999997</v>
      </c>
      <c r="Q4398" s="6">
        <v>0.316</v>
      </c>
      <c r="R4398" s="6">
        <f t="shared" si="204"/>
        <v>0.41960101753916179</v>
      </c>
      <c r="S4398" s="6">
        <f t="shared" si="205"/>
        <v>2.3832163369495856</v>
      </c>
      <c r="T4398" s="6">
        <v>204.15042714137141</v>
      </c>
      <c r="U4398" s="6">
        <v>1332.112349417928</v>
      </c>
      <c r="V4398" s="6">
        <v>2672.378702988809</v>
      </c>
      <c r="W4398" s="6">
        <f t="shared" si="206"/>
        <v>1494.6494951907955</v>
      </c>
    </row>
    <row r="4399" spans="1:23" x14ac:dyDescent="0.3">
      <c r="A4399" s="5" t="s">
        <v>2161</v>
      </c>
      <c r="B4399" s="5" t="s">
        <v>2162</v>
      </c>
      <c r="C4399" s="5">
        <v>2</v>
      </c>
      <c r="D4399" s="5">
        <v>4</v>
      </c>
      <c r="E4399" s="6">
        <v>0</v>
      </c>
      <c r="F4399" s="6">
        <v>-26.469532897499999</v>
      </c>
      <c r="G4399" s="6">
        <v>-0.65720423499999803</v>
      </c>
      <c r="H4399" s="6">
        <v>7.9007013400000004</v>
      </c>
      <c r="I4399" s="6">
        <v>1.1199999999999999E-5</v>
      </c>
      <c r="J4399" s="5">
        <v>0</v>
      </c>
      <c r="K4399" s="6">
        <v>65.775203650245643</v>
      </c>
      <c r="L4399" s="6">
        <v>22.825830289066179</v>
      </c>
      <c r="M4399" s="6">
        <v>10.00751030956171</v>
      </c>
      <c r="N4399" s="6">
        <v>69.968000000000004</v>
      </c>
      <c r="O4399" s="6">
        <v>16.923999999999999</v>
      </c>
      <c r="P4399" s="6">
        <v>46.981023999999998</v>
      </c>
      <c r="Q4399" s="6">
        <v>0.38800000000000001</v>
      </c>
      <c r="R4399" s="6">
        <f t="shared" si="204"/>
        <v>0.24188200320146352</v>
      </c>
      <c r="S4399" s="6">
        <f t="shared" si="205"/>
        <v>4.1342472228787521</v>
      </c>
      <c r="T4399" s="6">
        <v>155.01102380574389</v>
      </c>
      <c r="U4399" s="6">
        <v>2577.551611365283</v>
      </c>
      <c r="V4399" s="6">
        <v>4935.9331571959719</v>
      </c>
      <c r="W4399" s="6">
        <f t="shared" si="206"/>
        <v>2883.6829275159653</v>
      </c>
    </row>
    <row r="4400" spans="1:23" x14ac:dyDescent="0.3">
      <c r="A4400" s="5" t="s">
        <v>2197</v>
      </c>
      <c r="B4400" s="5" t="s">
        <v>2198</v>
      </c>
      <c r="C4400" s="5">
        <v>2</v>
      </c>
      <c r="D4400" s="5">
        <v>4</v>
      </c>
      <c r="E4400" s="6">
        <v>0</v>
      </c>
      <c r="F4400" s="6">
        <v>-5.0260566149999981</v>
      </c>
      <c r="G4400" s="6">
        <v>-0.534640256249996</v>
      </c>
      <c r="H4400" s="6">
        <v>8.9313596999999998</v>
      </c>
      <c r="I4400" s="6">
        <v>0.88917409999999997</v>
      </c>
      <c r="J4400" s="5">
        <v>1</v>
      </c>
      <c r="K4400" s="6">
        <v>105.2573091931401</v>
      </c>
      <c r="L4400" s="6">
        <v>25.038641331754839</v>
      </c>
      <c r="M4400" s="6">
        <v>9.2737252513587993</v>
      </c>
      <c r="N4400" s="6">
        <v>59.500999999999998</v>
      </c>
      <c r="O4400" s="6">
        <v>29.491</v>
      </c>
      <c r="P4400" s="6">
        <v>75.909833999999989</v>
      </c>
      <c r="Q4400" s="6">
        <v>0.28699999999999998</v>
      </c>
      <c r="R4400" s="6">
        <f t="shared" si="204"/>
        <v>0.49563872876086118</v>
      </c>
      <c r="S4400" s="6">
        <f t="shared" si="205"/>
        <v>2.0175985894001558</v>
      </c>
      <c r="T4400" s="6">
        <v>203.30091438704389</v>
      </c>
      <c r="U4400" s="6">
        <v>1919.5948809482779</v>
      </c>
      <c r="V4400" s="6">
        <v>3526.6180018919472</v>
      </c>
      <c r="W4400" s="6">
        <f t="shared" si="206"/>
        <v>2141.3138632117425</v>
      </c>
    </row>
    <row r="4401" spans="1:23" x14ac:dyDescent="0.3">
      <c r="A4401" s="5" t="s">
        <v>2217</v>
      </c>
      <c r="B4401" s="5" t="s">
        <v>2218</v>
      </c>
      <c r="C4401" s="5">
        <v>2</v>
      </c>
      <c r="D4401" s="5">
        <v>4</v>
      </c>
      <c r="E4401" s="6">
        <v>0</v>
      </c>
      <c r="F4401" s="6">
        <v>-6.3842305949999982</v>
      </c>
      <c r="G4401" s="6">
        <v>-4.7526424999997013E-2</v>
      </c>
      <c r="H4401" s="6">
        <v>7.17591438</v>
      </c>
      <c r="I4401" s="6">
        <v>2.8540454</v>
      </c>
      <c r="J4401" s="5">
        <v>4</v>
      </c>
      <c r="K4401" s="6">
        <v>58.135832893798991</v>
      </c>
      <c r="L4401" s="6">
        <v>19.647973060088059</v>
      </c>
      <c r="M4401" s="6">
        <v>9.7531872141343232</v>
      </c>
      <c r="N4401" s="6">
        <v>73.462000000000003</v>
      </c>
      <c r="O4401" s="6">
        <v>28.141999999999999</v>
      </c>
      <c r="P4401" s="6">
        <v>74.85772</v>
      </c>
      <c r="Q4401" s="6">
        <v>0.33</v>
      </c>
      <c r="R4401" s="6">
        <f t="shared" si="204"/>
        <v>0.38308240995344534</v>
      </c>
      <c r="S4401" s="6">
        <f t="shared" si="205"/>
        <v>2.6104043777983086</v>
      </c>
      <c r="T4401" s="6">
        <v>211.36709280891699</v>
      </c>
      <c r="U4401" s="6">
        <v>2189.8599221293312</v>
      </c>
      <c r="V4401" s="6">
        <v>4353.2385808289328</v>
      </c>
      <c r="W4401" s="6">
        <f t="shared" si="206"/>
        <v>2455.7312802488314</v>
      </c>
    </row>
    <row r="4402" spans="1:23" x14ac:dyDescent="0.3">
      <c r="A4402" s="5" t="s">
        <v>2243</v>
      </c>
      <c r="B4402" s="5" t="s">
        <v>2244</v>
      </c>
      <c r="C4402" s="5">
        <v>2</v>
      </c>
      <c r="D4402" s="5">
        <v>4</v>
      </c>
      <c r="E4402" s="6">
        <v>0</v>
      </c>
      <c r="F4402" s="6">
        <v>-43.2963142925</v>
      </c>
      <c r="G4402" s="6">
        <v>-0.25846360750000402</v>
      </c>
      <c r="H4402" s="6">
        <v>9.4071515800000007</v>
      </c>
      <c r="I4402" s="6">
        <v>1.443360199999999</v>
      </c>
      <c r="J4402" s="5">
        <v>4</v>
      </c>
      <c r="K4402" s="6">
        <v>55.48671404528077</v>
      </c>
      <c r="L4402" s="6">
        <v>24.240166659208729</v>
      </c>
      <c r="M4402" s="6">
        <v>8.7635477030051785</v>
      </c>
      <c r="N4402" s="6">
        <v>55.357999999999997</v>
      </c>
      <c r="O4402" s="6">
        <v>29.738</v>
      </c>
      <c r="P4402" s="6">
        <v>75.653471999999994</v>
      </c>
      <c r="Q4402" s="6">
        <v>0.27200000000000002</v>
      </c>
      <c r="R4402" s="6">
        <f t="shared" si="204"/>
        <v>0.53719426279851146</v>
      </c>
      <c r="S4402" s="6">
        <f t="shared" si="205"/>
        <v>1.8615239760575695</v>
      </c>
      <c r="T4402" s="6">
        <v>211.78291220483419</v>
      </c>
      <c r="U4402" s="6">
        <v>3390.7690555704439</v>
      </c>
      <c r="V4402" s="6">
        <v>5643.1576113398887</v>
      </c>
      <c r="W4402" s="6">
        <f t="shared" si="206"/>
        <v>3750.4872441775005</v>
      </c>
    </row>
    <row r="4403" spans="1:23" x14ac:dyDescent="0.3">
      <c r="A4403" s="5" t="s">
        <v>2251</v>
      </c>
      <c r="B4403" s="5" t="s">
        <v>2252</v>
      </c>
      <c r="C4403" s="5">
        <v>2</v>
      </c>
      <c r="D4403" s="5">
        <v>4</v>
      </c>
      <c r="E4403" s="6">
        <v>0</v>
      </c>
      <c r="F4403" s="6">
        <v>-21.115867407500001</v>
      </c>
      <c r="G4403" s="6">
        <v>-0.127191602500001</v>
      </c>
      <c r="H4403" s="6">
        <v>5.1559035199999999</v>
      </c>
      <c r="I4403" s="6">
        <v>2.9201499000000002</v>
      </c>
      <c r="J4403" s="5">
        <v>1</v>
      </c>
      <c r="K4403" s="6">
        <v>58.904036883249432</v>
      </c>
      <c r="L4403" s="6">
        <v>19.169289248946772</v>
      </c>
      <c r="M4403" s="6">
        <v>15.569798487387811</v>
      </c>
      <c r="N4403" s="6">
        <v>140.411</v>
      </c>
      <c r="O4403" s="6">
        <v>56.862000000000002</v>
      </c>
      <c r="P4403" s="6">
        <v>150.34312800000001</v>
      </c>
      <c r="Q4403" s="6">
        <v>0.32200000000000001</v>
      </c>
      <c r="R4403" s="6">
        <f t="shared" si="204"/>
        <v>0.40496827171660343</v>
      </c>
      <c r="S4403" s="6">
        <f t="shared" si="205"/>
        <v>2.4693292532798705</v>
      </c>
      <c r="T4403" s="6">
        <v>239.07961229716989</v>
      </c>
      <c r="U4403" s="6">
        <v>2543.675280257994</v>
      </c>
      <c r="V4403" s="6">
        <v>4844.9029242033457</v>
      </c>
      <c r="W4403" s="6">
        <f t="shared" si="206"/>
        <v>2844.7571204825181</v>
      </c>
    </row>
    <row r="4404" spans="1:23" x14ac:dyDescent="0.3">
      <c r="A4404" s="5" t="s">
        <v>2255</v>
      </c>
      <c r="B4404" s="5" t="s">
        <v>2256</v>
      </c>
      <c r="C4404" s="5">
        <v>2</v>
      </c>
      <c r="D4404" s="5">
        <v>4</v>
      </c>
      <c r="E4404" s="6">
        <v>0</v>
      </c>
      <c r="F4404" s="6">
        <v>-42.726792215000003</v>
      </c>
      <c r="G4404" s="6">
        <v>-0.34266894250000401</v>
      </c>
      <c r="H4404" s="6">
        <v>7.4815347899999987</v>
      </c>
      <c r="I4404" s="6">
        <v>2.9274217999999999</v>
      </c>
      <c r="J4404" s="5">
        <v>1</v>
      </c>
      <c r="K4404" s="6">
        <v>59.134496440082529</v>
      </c>
      <c r="L4404" s="6">
        <v>26.589955067584921</v>
      </c>
      <c r="M4404" s="6">
        <v>5.9815728335311977</v>
      </c>
      <c r="N4404" s="6">
        <v>42.316000000000003</v>
      </c>
      <c r="O4404" s="6">
        <v>19.228000000000002</v>
      </c>
      <c r="P4404" s="6">
        <v>50.108167999999999</v>
      </c>
      <c r="Q4404" s="6">
        <v>0.30299999999999999</v>
      </c>
      <c r="R4404" s="6">
        <f t="shared" si="204"/>
        <v>0.45439077417525287</v>
      </c>
      <c r="S4404" s="6">
        <f t="shared" si="205"/>
        <v>2.2007489078427294</v>
      </c>
      <c r="T4404" s="6">
        <v>199.93477925720339</v>
      </c>
      <c r="U4404" s="6">
        <v>2327.534349069706</v>
      </c>
      <c r="V4404" s="6">
        <v>4519.9880674507031</v>
      </c>
      <c r="W4404" s="6">
        <f t="shared" si="206"/>
        <v>2606.3485197227051</v>
      </c>
    </row>
    <row r="4405" spans="1:23" x14ac:dyDescent="0.3">
      <c r="A4405" s="5" t="s">
        <v>2283</v>
      </c>
      <c r="B4405" s="5" t="s">
        <v>2284</v>
      </c>
      <c r="C4405" s="5">
        <v>2</v>
      </c>
      <c r="D4405" s="5">
        <v>4</v>
      </c>
      <c r="E4405" s="6">
        <v>0</v>
      </c>
      <c r="F4405" s="6">
        <v>-22.017710364999999</v>
      </c>
      <c r="G4405" s="6">
        <v>-0.14720329499999699</v>
      </c>
      <c r="H4405" s="6">
        <v>7.1494692899999999</v>
      </c>
      <c r="I4405" s="6">
        <v>1.6819573999999999</v>
      </c>
      <c r="J4405" s="5">
        <v>4</v>
      </c>
      <c r="K4405" s="6">
        <v>54.46377524873818</v>
      </c>
      <c r="L4405" s="6">
        <v>20.586541200104801</v>
      </c>
      <c r="M4405" s="6">
        <v>11.037664530205481</v>
      </c>
      <c r="N4405" s="6">
        <v>95.906000000000006</v>
      </c>
      <c r="O4405" s="6">
        <v>37.402999999999999</v>
      </c>
      <c r="P4405" s="6">
        <v>99.267561999999998</v>
      </c>
      <c r="Q4405" s="6">
        <v>0.32700000000000001</v>
      </c>
      <c r="R4405" s="6">
        <f t="shared" si="204"/>
        <v>0.38999645486205242</v>
      </c>
      <c r="S4405" s="6">
        <f t="shared" si="205"/>
        <v>2.5641258722562363</v>
      </c>
      <c r="T4405" s="6">
        <v>225.1146077629156</v>
      </c>
      <c r="U4405" s="6">
        <v>3769.6244358263989</v>
      </c>
      <c r="V4405" s="6">
        <v>6341.3678263096144</v>
      </c>
      <c r="W4405" s="6">
        <f t="shared" si="206"/>
        <v>4173.8523546552851</v>
      </c>
    </row>
    <row r="4406" spans="1:23" x14ac:dyDescent="0.3">
      <c r="A4406" s="5" t="s">
        <v>2285</v>
      </c>
      <c r="B4406" s="5" t="s">
        <v>2286</v>
      </c>
      <c r="C4406" s="5">
        <v>2</v>
      </c>
      <c r="D4406" s="5">
        <v>2</v>
      </c>
      <c r="E4406" s="6">
        <v>1.023299999999999</v>
      </c>
      <c r="F4406" s="6">
        <v>-38.207265419999999</v>
      </c>
      <c r="G4406" s="6">
        <v>-0.36055884499999902</v>
      </c>
      <c r="H4406" s="6">
        <v>1.1225706099999999</v>
      </c>
      <c r="I4406" s="6">
        <v>0</v>
      </c>
      <c r="J4406" s="5">
        <v>0</v>
      </c>
      <c r="K4406" s="6">
        <v>78.559718560171291</v>
      </c>
      <c r="L4406" s="6">
        <v>16.838169992371721</v>
      </c>
      <c r="M4406" s="6">
        <v>11.994827919381461</v>
      </c>
      <c r="N4406" s="6">
        <v>129.71700000000001</v>
      </c>
      <c r="O4406" s="6">
        <v>49.924999999999997</v>
      </c>
      <c r="P4406" s="6">
        <v>132.70065</v>
      </c>
      <c r="Q4406" s="6">
        <v>0.32900000000000001</v>
      </c>
      <c r="R4406" s="6">
        <f t="shared" si="204"/>
        <v>0.38487630765435515</v>
      </c>
      <c r="S4406" s="6">
        <f t="shared" si="205"/>
        <v>2.5982373560340517</v>
      </c>
      <c r="T4406" s="6">
        <v>267.04977620182183</v>
      </c>
      <c r="U4406" s="6">
        <v>972.83987269150668</v>
      </c>
      <c r="V4406" s="6">
        <v>1677.2827547138841</v>
      </c>
      <c r="W4406" s="6">
        <f t="shared" si="206"/>
        <v>1079.5984587961582</v>
      </c>
    </row>
    <row r="4407" spans="1:23" x14ac:dyDescent="0.3">
      <c r="A4407" s="5" t="s">
        <v>2287</v>
      </c>
      <c r="B4407" s="5" t="s">
        <v>2288</v>
      </c>
      <c r="C4407" s="5">
        <v>2</v>
      </c>
      <c r="D4407" s="5">
        <v>2</v>
      </c>
      <c r="E4407" s="6">
        <v>4.2392000000000003</v>
      </c>
      <c r="F4407" s="6">
        <v>-3.324175479999997</v>
      </c>
      <c r="G4407" s="6">
        <v>-2.0517134273275839</v>
      </c>
      <c r="H4407" s="6">
        <v>-0.52517265000000002</v>
      </c>
      <c r="I4407" s="6">
        <v>0</v>
      </c>
      <c r="J4407" s="5">
        <v>0</v>
      </c>
      <c r="K4407" s="6">
        <v>80.936750190574898</v>
      </c>
      <c r="L4407" s="6">
        <v>16.896915278488329</v>
      </c>
      <c r="M4407" s="6">
        <v>18.488195817864469</v>
      </c>
      <c r="N4407" s="6">
        <v>177.756</v>
      </c>
      <c r="O4407" s="6">
        <v>75.459000000000003</v>
      </c>
      <c r="P4407" s="6">
        <v>198.30625200000003</v>
      </c>
      <c r="Q4407" s="6">
        <v>0.314</v>
      </c>
      <c r="R4407" s="6">
        <f t="shared" si="204"/>
        <v>0.42450887733747389</v>
      </c>
      <c r="S4407" s="6">
        <f t="shared" si="205"/>
        <v>2.3556633403570149</v>
      </c>
      <c r="T4407" s="6">
        <v>263.29808259474049</v>
      </c>
      <c r="U4407" s="6">
        <v>1256.494449078315</v>
      </c>
      <c r="V4407" s="6">
        <v>2249.839225878367</v>
      </c>
      <c r="W4407" s="6">
        <f t="shared" si="206"/>
        <v>1398.8411076582793</v>
      </c>
    </row>
    <row r="4408" spans="1:23" x14ac:dyDescent="0.3">
      <c r="A4408" s="5" t="s">
        <v>2289</v>
      </c>
      <c r="B4408" s="5" t="s">
        <v>2290</v>
      </c>
      <c r="C4408" s="5">
        <v>2</v>
      </c>
      <c r="D4408" s="5">
        <v>5</v>
      </c>
      <c r="E4408" s="6">
        <v>6.9005000000000001</v>
      </c>
      <c r="F4408" s="6">
        <v>-12.020796766</v>
      </c>
      <c r="G4408" s="6">
        <v>-3.7158306559999978</v>
      </c>
      <c r="H4408" s="6">
        <v>-1.7226347399999999</v>
      </c>
      <c r="I4408" s="6">
        <v>0</v>
      </c>
      <c r="J4408" s="5">
        <v>0</v>
      </c>
      <c r="K4408" s="6">
        <v>92.377959289908929</v>
      </c>
      <c r="L4408" s="6">
        <v>19.09172720680197</v>
      </c>
      <c r="M4408" s="6">
        <v>11.749034065881229</v>
      </c>
      <c r="N4408" s="6">
        <v>114.58199999999999</v>
      </c>
      <c r="O4408" s="6">
        <v>44.03</v>
      </c>
      <c r="P4408" s="6">
        <v>117.11980000000001</v>
      </c>
      <c r="Q4408" s="6">
        <v>0.33</v>
      </c>
      <c r="R4408" s="6">
        <f t="shared" si="204"/>
        <v>0.38426628964409776</v>
      </c>
      <c r="S4408" s="6">
        <f t="shared" si="205"/>
        <v>2.6023620258914373</v>
      </c>
      <c r="T4408" s="6">
        <v>242.99348739374801</v>
      </c>
      <c r="U4408" s="6">
        <v>2599.527818283771</v>
      </c>
      <c r="V4408" s="6">
        <v>4577.4780953741283</v>
      </c>
      <c r="W4408" s="6">
        <f t="shared" si="206"/>
        <v>2890.0615641500594</v>
      </c>
    </row>
    <row r="4409" spans="1:23" x14ac:dyDescent="0.3">
      <c r="A4409" s="5" t="s">
        <v>2325</v>
      </c>
      <c r="B4409" s="5" t="s">
        <v>2326</v>
      </c>
      <c r="C4409" s="5">
        <v>2</v>
      </c>
      <c r="D4409" s="5">
        <v>5</v>
      </c>
      <c r="E4409" s="6">
        <v>3.2858999999999998</v>
      </c>
      <c r="F4409" s="6">
        <v>-13.614192072</v>
      </c>
      <c r="G4409" s="6">
        <v>-2.6958871640000011</v>
      </c>
      <c r="H4409" s="6">
        <v>-1.36353217</v>
      </c>
      <c r="I4409" s="6">
        <v>0</v>
      </c>
      <c r="J4409" s="5">
        <v>0</v>
      </c>
      <c r="K4409" s="6">
        <v>90.326094950797952</v>
      </c>
      <c r="L4409" s="6">
        <v>25.977575677912672</v>
      </c>
      <c r="M4409" s="6">
        <v>12.4713279872587</v>
      </c>
      <c r="N4409" s="6">
        <v>47.25</v>
      </c>
      <c r="O4409" s="6">
        <v>19.207000000000001</v>
      </c>
      <c r="P4409" s="6">
        <v>50.744894000000002</v>
      </c>
      <c r="Q4409" s="6">
        <v>0.32100000000000001</v>
      </c>
      <c r="R4409" s="6">
        <f t="shared" si="204"/>
        <v>0.40649735449735452</v>
      </c>
      <c r="S4409" s="6">
        <f t="shared" si="205"/>
        <v>2.4600406101941998</v>
      </c>
      <c r="T4409" s="6">
        <v>140.71515831442829</v>
      </c>
      <c r="U4409" s="6">
        <v>2130.5216295620289</v>
      </c>
      <c r="V4409" s="6">
        <v>4027.701757789659</v>
      </c>
      <c r="W4409" s="6">
        <f t="shared" si="206"/>
        <v>2381.484270511884</v>
      </c>
    </row>
    <row r="4410" spans="1:23" x14ac:dyDescent="0.3">
      <c r="A4410" s="5" t="s">
        <v>2361</v>
      </c>
      <c r="B4410" s="5" t="s">
        <v>2362</v>
      </c>
      <c r="C4410" s="5">
        <v>3</v>
      </c>
      <c r="D4410" s="5">
        <v>2</v>
      </c>
      <c r="E4410" s="6">
        <v>4.9883999999999986</v>
      </c>
      <c r="F4410" s="6">
        <v>-17.802043195</v>
      </c>
      <c r="G4410" s="6">
        <v>-2.1715972462499979</v>
      </c>
      <c r="H4410" s="6">
        <v>-0.43359418</v>
      </c>
      <c r="I4410" s="6">
        <v>5.1499999999999998E-5</v>
      </c>
      <c r="J4410" s="5">
        <v>0</v>
      </c>
      <c r="K4410" s="6">
        <v>71.14827813264381</v>
      </c>
      <c r="L4410" s="6">
        <v>49.682150014558033</v>
      </c>
      <c r="M4410" s="6">
        <v>4.2268974986629582</v>
      </c>
      <c r="N4410" s="6">
        <v>15.372999999999999</v>
      </c>
      <c r="O4410" s="6">
        <v>7.4279999999999999</v>
      </c>
      <c r="P4410" s="6">
        <v>19.193951999999999</v>
      </c>
      <c r="Q4410" s="6">
        <v>0.29199999999999998</v>
      </c>
      <c r="R4410" s="6">
        <f t="shared" si="204"/>
        <v>0.48318480452741824</v>
      </c>
      <c r="S4410" s="6">
        <f t="shared" si="205"/>
        <v>2.0696015078082928</v>
      </c>
      <c r="T4410" s="6">
        <v>119.7458380802603</v>
      </c>
      <c r="U4410" s="6">
        <v>1409.8218690120279</v>
      </c>
      <c r="V4410" s="6">
        <v>2558.2283622607179</v>
      </c>
      <c r="W4410" s="6">
        <f t="shared" si="206"/>
        <v>1571.1839998424246</v>
      </c>
    </row>
    <row r="4411" spans="1:23" x14ac:dyDescent="0.3">
      <c r="A4411" s="5" t="s">
        <v>2451</v>
      </c>
      <c r="B4411" s="5" t="s">
        <v>2452</v>
      </c>
      <c r="C4411" s="5">
        <v>2</v>
      </c>
      <c r="D4411" s="5">
        <v>5</v>
      </c>
      <c r="E4411" s="6">
        <v>0.7228</v>
      </c>
      <c r="F4411" s="6">
        <v>-3.6386879460000019</v>
      </c>
      <c r="G4411" s="6">
        <v>-2.2468465994310378</v>
      </c>
      <c r="H4411" s="6">
        <v>-0.75456646000000005</v>
      </c>
      <c r="I4411" s="6">
        <v>0</v>
      </c>
      <c r="J4411" s="5">
        <v>0</v>
      </c>
      <c r="K4411" s="6">
        <v>97.047433861049754</v>
      </c>
      <c r="L4411" s="6">
        <v>13.23735373265602</v>
      </c>
      <c r="M4411" s="6">
        <v>10.66055907750931</v>
      </c>
      <c r="N4411" s="6">
        <v>147.22800000000001</v>
      </c>
      <c r="O4411" s="6">
        <v>45.499000000000002</v>
      </c>
      <c r="P4411" s="6">
        <v>123.75727999999999</v>
      </c>
      <c r="Q4411" s="6">
        <v>0.36</v>
      </c>
      <c r="R4411" s="6">
        <f t="shared" si="204"/>
        <v>0.30903768304941998</v>
      </c>
      <c r="S4411" s="6">
        <f t="shared" si="205"/>
        <v>3.2358513373920306</v>
      </c>
      <c r="T4411" s="6">
        <v>294.70081017080111</v>
      </c>
      <c r="U4411" s="6">
        <v>1623.8849700453161</v>
      </c>
      <c r="V4411" s="6">
        <v>3360.1211969660781</v>
      </c>
      <c r="W4411" s="6">
        <f t="shared" si="206"/>
        <v>1825.1743439094528</v>
      </c>
    </row>
    <row r="4412" spans="1:23" x14ac:dyDescent="0.3">
      <c r="A4412" s="5" t="s">
        <v>2539</v>
      </c>
      <c r="B4412" s="5" t="s">
        <v>2540</v>
      </c>
      <c r="C4412" s="5">
        <v>2</v>
      </c>
      <c r="D4412" s="5">
        <v>5</v>
      </c>
      <c r="E4412" s="6">
        <v>0.44999999999999901</v>
      </c>
      <c r="F4412" s="6">
        <v>-3.0794537740000001</v>
      </c>
      <c r="G4412" s="6">
        <v>-1.181536319931034</v>
      </c>
      <c r="H4412" s="6">
        <v>2.5646366199999999</v>
      </c>
      <c r="I4412" s="6">
        <v>4.4223999999999999E-3</v>
      </c>
      <c r="J4412" s="5">
        <v>0</v>
      </c>
      <c r="K4412" s="6">
        <v>248.41075007279019</v>
      </c>
      <c r="L4412" s="6">
        <v>23.458589679651968</v>
      </c>
      <c r="M4412" s="6">
        <v>9.5691378850397886</v>
      </c>
      <c r="N4412" s="6">
        <v>66.846999999999994</v>
      </c>
      <c r="O4412" s="6">
        <v>18.225000000000001</v>
      </c>
      <c r="P4412" s="6">
        <v>50.118750000000006</v>
      </c>
      <c r="Q4412" s="6">
        <v>0.375</v>
      </c>
      <c r="R4412" s="6">
        <f t="shared" si="204"/>
        <v>0.27263751552051707</v>
      </c>
      <c r="S4412" s="6">
        <f t="shared" si="205"/>
        <v>3.6678737997256508</v>
      </c>
      <c r="T4412" s="6">
        <v>162.68732667855809</v>
      </c>
      <c r="U4412" s="6">
        <v>1324.023356845245</v>
      </c>
      <c r="V4412" s="6">
        <v>2442.4315389883868</v>
      </c>
      <c r="W4412" s="6">
        <f t="shared" si="206"/>
        <v>1477.400717541316</v>
      </c>
    </row>
    <row r="4413" spans="1:23" x14ac:dyDescent="0.3">
      <c r="A4413" s="5" t="s">
        <v>2567</v>
      </c>
      <c r="B4413" s="5" t="s">
        <v>2568</v>
      </c>
      <c r="C4413" s="5">
        <v>3</v>
      </c>
      <c r="D4413" s="5">
        <v>4</v>
      </c>
      <c r="E4413" s="6">
        <v>0</v>
      </c>
      <c r="F4413" s="6">
        <v>-3.9294397550000002</v>
      </c>
      <c r="G4413" s="6">
        <v>-3.6564252500000012E-2</v>
      </c>
      <c r="H4413" s="6">
        <v>6.1345811899999996</v>
      </c>
      <c r="I4413" s="6">
        <v>2.7999999999999999E-6</v>
      </c>
      <c r="J4413" s="5">
        <v>0</v>
      </c>
      <c r="K4413" s="6">
        <v>52.120311705683058</v>
      </c>
      <c r="L4413" s="6">
        <v>14.53359576641726</v>
      </c>
      <c r="M4413" s="6">
        <v>11.014830848331041</v>
      </c>
      <c r="N4413" s="6">
        <v>183.38800000000001</v>
      </c>
      <c r="O4413" s="6">
        <v>86.088999999999999</v>
      </c>
      <c r="P4413" s="6">
        <v>223.31486599999999</v>
      </c>
      <c r="Q4413" s="6">
        <v>0.29699999999999999</v>
      </c>
      <c r="R4413" s="6">
        <f t="shared" si="204"/>
        <v>0.46943638624119349</v>
      </c>
      <c r="S4413" s="6">
        <f t="shared" si="205"/>
        <v>2.1302140807768706</v>
      </c>
      <c r="T4413" s="6">
        <v>382.43233286899778</v>
      </c>
      <c r="U4413" s="6">
        <v>1947.1381016205</v>
      </c>
      <c r="V4413" s="6">
        <v>3730.4644057283922</v>
      </c>
      <c r="W4413" s="6">
        <f t="shared" si="206"/>
        <v>2178.4643548758859</v>
      </c>
    </row>
    <row r="4414" spans="1:23" x14ac:dyDescent="0.3">
      <c r="A4414" s="5" t="s">
        <v>2647</v>
      </c>
      <c r="B4414" s="5" t="s">
        <v>2648</v>
      </c>
      <c r="C4414" s="5">
        <v>2</v>
      </c>
      <c r="D4414" s="5">
        <v>4</v>
      </c>
      <c r="E4414" s="6">
        <v>0</v>
      </c>
      <c r="F4414" s="6">
        <v>-21.167403010000001</v>
      </c>
      <c r="G4414" s="6">
        <v>-0.16037678499999999</v>
      </c>
      <c r="H4414" s="6">
        <v>6.5289646899999996</v>
      </c>
      <c r="I4414" s="6">
        <v>0</v>
      </c>
      <c r="J4414" s="5">
        <v>0</v>
      </c>
      <c r="K4414" s="6">
        <v>49.961752402978647</v>
      </c>
      <c r="L4414" s="6">
        <v>39.279859280085653</v>
      </c>
      <c r="M4414" s="6">
        <v>6.9725985240539199</v>
      </c>
      <c r="N4414" s="6">
        <v>10.058999999999999</v>
      </c>
      <c r="O4414" s="6">
        <v>6.1369999999999996</v>
      </c>
      <c r="P4414" s="6">
        <v>15.305677999999997</v>
      </c>
      <c r="Q4414" s="6">
        <v>0.247</v>
      </c>
      <c r="R4414" s="6">
        <f t="shared" si="204"/>
        <v>0.61010040759518835</v>
      </c>
      <c r="S4414" s="6">
        <f t="shared" si="205"/>
        <v>1.6390744663516377</v>
      </c>
      <c r="T4414" s="6">
        <v>92.2935407024965</v>
      </c>
      <c r="U4414" s="6">
        <v>2123.6525511479658</v>
      </c>
      <c r="V4414" s="6">
        <v>4444.508347139893</v>
      </c>
      <c r="W4414" s="6">
        <f t="shared" si="206"/>
        <v>2388.3186860121955</v>
      </c>
    </row>
    <row r="4415" spans="1:23" x14ac:dyDescent="0.3">
      <c r="A4415" s="5" t="s">
        <v>2663</v>
      </c>
      <c r="B4415" s="5" t="s">
        <v>2664</v>
      </c>
      <c r="C4415" s="5">
        <v>2</v>
      </c>
      <c r="D4415" s="5">
        <v>2</v>
      </c>
      <c r="E4415" s="6">
        <v>0</v>
      </c>
      <c r="F4415" s="6">
        <v>-17.026976609999998</v>
      </c>
      <c r="G4415" s="6">
        <v>-0.123351804999998</v>
      </c>
      <c r="H4415" s="6">
        <v>5.0714300699999999</v>
      </c>
      <c r="I4415" s="6">
        <v>9.9999999999999995E-8</v>
      </c>
      <c r="J4415" s="5">
        <v>0</v>
      </c>
      <c r="K4415" s="6">
        <v>26.474707465312029</v>
      </c>
      <c r="L4415" s="6">
        <v>40.468375095287449</v>
      </c>
      <c r="M4415" s="6">
        <v>4.3661057281100781</v>
      </c>
      <c r="N4415" s="6">
        <v>12.31</v>
      </c>
      <c r="O4415" s="6">
        <v>6.5730000000000004</v>
      </c>
      <c r="P4415" s="6">
        <v>16.734858000000003</v>
      </c>
      <c r="Q4415" s="6">
        <v>0.27300000000000002</v>
      </c>
      <c r="R4415" s="6">
        <f t="shared" si="204"/>
        <v>0.53395613322502034</v>
      </c>
      <c r="S4415" s="6">
        <f t="shared" si="205"/>
        <v>1.8728130229727673</v>
      </c>
      <c r="T4415" s="6">
        <v>119.3972930159574</v>
      </c>
      <c r="U4415" s="6">
        <v>2108.037195197131</v>
      </c>
      <c r="V4415" s="6">
        <v>4506.0674041349694</v>
      </c>
      <c r="W4415" s="6">
        <f t="shared" si="206"/>
        <v>2373.2738280424728</v>
      </c>
    </row>
    <row r="4416" spans="1:23" x14ac:dyDescent="0.3">
      <c r="A4416" s="5" t="s">
        <v>2667</v>
      </c>
      <c r="B4416" s="5" t="s">
        <v>2668</v>
      </c>
      <c r="C4416" s="5">
        <v>3</v>
      </c>
      <c r="D4416" s="5">
        <v>2</v>
      </c>
      <c r="E4416" s="6">
        <v>0</v>
      </c>
      <c r="F4416" s="6">
        <v>-4.0537430950000006</v>
      </c>
      <c r="G4416" s="6">
        <v>-0.32308649166666398</v>
      </c>
      <c r="H4416" s="6">
        <v>3.7554905700000001</v>
      </c>
      <c r="I4416" s="6">
        <v>9.9999999999999995E-7</v>
      </c>
      <c r="J4416" s="5">
        <v>0</v>
      </c>
      <c r="K4416" s="6">
        <v>46.917179359303937</v>
      </c>
      <c r="L4416" s="6">
        <v>18.47559185798179</v>
      </c>
      <c r="M4416" s="6">
        <v>4.133979088092322</v>
      </c>
      <c r="N4416" s="6">
        <v>47.44</v>
      </c>
      <c r="O4416" s="6">
        <v>26.841999999999999</v>
      </c>
      <c r="P4416" s="6">
        <v>67.749207999999996</v>
      </c>
      <c r="Q4416" s="6">
        <v>0.26200000000000001</v>
      </c>
      <c r="R4416" s="6">
        <f t="shared" si="204"/>
        <v>0.56580944350758855</v>
      </c>
      <c r="S4416" s="6">
        <f t="shared" si="205"/>
        <v>1.767379479919529</v>
      </c>
      <c r="T4416" s="6">
        <v>321.17264078237201</v>
      </c>
      <c r="U4416" s="6">
        <v>1399.6817398982109</v>
      </c>
      <c r="V4416" s="6">
        <v>3130.1529384367691</v>
      </c>
      <c r="W4416" s="6">
        <f t="shared" si="206"/>
        <v>1579.0471048995973</v>
      </c>
    </row>
    <row r="4417" spans="1:23" x14ac:dyDescent="0.3">
      <c r="A4417" s="5" t="s">
        <v>2669</v>
      </c>
      <c r="B4417" s="5" t="s">
        <v>2670</v>
      </c>
      <c r="C4417" s="5">
        <v>3</v>
      </c>
      <c r="D4417" s="5">
        <v>5</v>
      </c>
      <c r="E4417" s="6">
        <v>0</v>
      </c>
      <c r="F4417" s="6">
        <v>-7.4718400720000009</v>
      </c>
      <c r="G4417" s="6">
        <v>-0.79370189016666404</v>
      </c>
      <c r="H4417" s="6">
        <v>5.7718897199999999</v>
      </c>
      <c r="I4417" s="6">
        <v>0.6675759</v>
      </c>
      <c r="J4417" s="5">
        <v>4</v>
      </c>
      <c r="K4417" s="6">
        <v>72.667978832086305</v>
      </c>
      <c r="L4417" s="6">
        <v>18.06521899015959</v>
      </c>
      <c r="M4417" s="6">
        <v>5.5576444933543572</v>
      </c>
      <c r="N4417" s="6">
        <v>53.871000000000002</v>
      </c>
      <c r="O4417" s="6">
        <v>24.042999999999999</v>
      </c>
      <c r="P4417" s="6">
        <v>62.800316000000002</v>
      </c>
      <c r="Q4417" s="6">
        <v>0.30599999999999999</v>
      </c>
      <c r="R4417" s="6">
        <f t="shared" si="204"/>
        <v>0.44630691837909076</v>
      </c>
      <c r="S4417" s="6">
        <f t="shared" si="205"/>
        <v>2.2406105727238699</v>
      </c>
      <c r="T4417" s="6">
        <v>265.92291372952292</v>
      </c>
      <c r="U4417" s="6">
        <v>2831.3010906443569</v>
      </c>
      <c r="V4417" s="6">
        <v>5269.2271452433306</v>
      </c>
      <c r="W4417" s="6">
        <f t="shared" si="206"/>
        <v>3161.3176183224305</v>
      </c>
    </row>
    <row r="4418" spans="1:23" x14ac:dyDescent="0.3">
      <c r="A4418" s="5" t="s">
        <v>2671</v>
      </c>
      <c r="B4418" s="5" t="s">
        <v>2672</v>
      </c>
      <c r="C4418" s="5">
        <v>2</v>
      </c>
      <c r="D4418" s="5">
        <v>2</v>
      </c>
      <c r="E4418" s="6">
        <v>0</v>
      </c>
      <c r="F4418" s="6">
        <v>-21.680172079999998</v>
      </c>
      <c r="G4418" s="6">
        <v>-0.26587246749999899</v>
      </c>
      <c r="H4418" s="6">
        <v>4.7989868400000004</v>
      </c>
      <c r="I4418" s="6">
        <v>3.9999999999999998E-7</v>
      </c>
      <c r="J4418" s="5">
        <v>0</v>
      </c>
      <c r="K4418" s="6">
        <v>40.568494731420436</v>
      </c>
      <c r="L4418" s="6">
        <v>35.574139066321912</v>
      </c>
      <c r="M4418" s="6">
        <v>3.9293401598706899</v>
      </c>
      <c r="N4418" s="6">
        <v>14.587999999999999</v>
      </c>
      <c r="O4418" s="6">
        <v>7.4450000000000003</v>
      </c>
      <c r="P4418" s="6">
        <v>19.088979999999999</v>
      </c>
      <c r="Q4418" s="6">
        <v>0.28199999999999997</v>
      </c>
      <c r="R4418" s="6">
        <f t="shared" ref="R4418:R4481" si="207">1/S4418</f>
        <v>0.51035097340279689</v>
      </c>
      <c r="S4418" s="6">
        <f t="shared" ref="S4418:S4481" si="208">N4418/O4418</f>
        <v>1.9594358629952986</v>
      </c>
      <c r="T4418" s="6">
        <v>139.98204684276129</v>
      </c>
      <c r="U4418" s="6">
        <v>1884.97228146216</v>
      </c>
      <c r="V4418" s="6">
        <v>3560.2114552998542</v>
      </c>
      <c r="W4418" s="6">
        <f t="shared" si="206"/>
        <v>2106.876620298824</v>
      </c>
    </row>
    <row r="4419" spans="1:23" x14ac:dyDescent="0.3">
      <c r="A4419" s="5" t="s">
        <v>2703</v>
      </c>
      <c r="B4419" s="5" t="s">
        <v>2704</v>
      </c>
      <c r="C4419" s="5">
        <v>3</v>
      </c>
      <c r="D4419" s="5">
        <v>2</v>
      </c>
      <c r="E4419" s="6">
        <v>0</v>
      </c>
      <c r="F4419" s="6">
        <v>-3.183299359999999</v>
      </c>
      <c r="G4419" s="6">
        <v>-5.8876588333330003E-2</v>
      </c>
      <c r="H4419" s="6">
        <v>3.16240231</v>
      </c>
      <c r="I4419" s="6">
        <v>0</v>
      </c>
      <c r="J4419" s="5">
        <v>0</v>
      </c>
      <c r="K4419" s="6">
        <v>54.133649346884447</v>
      </c>
      <c r="L4419" s="6">
        <v>19.409486772209949</v>
      </c>
      <c r="M4419" s="6">
        <v>6.6815264738645883</v>
      </c>
      <c r="N4419" s="6">
        <v>49.421999999999997</v>
      </c>
      <c r="O4419" s="6">
        <v>16.763999999999999</v>
      </c>
      <c r="P4419" s="6">
        <v>45.195743999999991</v>
      </c>
      <c r="Q4419" s="6">
        <v>0.34799999999999998</v>
      </c>
      <c r="R4419" s="6">
        <f t="shared" si="207"/>
        <v>0.33920116547286633</v>
      </c>
      <c r="S4419" s="6">
        <f t="shared" si="208"/>
        <v>2.9481030780243378</v>
      </c>
      <c r="T4419" s="6">
        <v>198.8713061072859</v>
      </c>
      <c r="U4419" s="6">
        <v>1852.0514736685229</v>
      </c>
      <c r="V4419" s="6">
        <v>3443.5670308197091</v>
      </c>
      <c r="W4419" s="6">
        <f t="shared" ref="W4419:W4482" si="209">((1/3)*((2/U4419^3)+(1/V4419^3)))^(-1/3)</f>
        <v>2067.7875172908966</v>
      </c>
    </row>
    <row r="4420" spans="1:23" x14ac:dyDescent="0.3">
      <c r="A4420" s="5" t="s">
        <v>2761</v>
      </c>
      <c r="B4420" s="5" t="s">
        <v>2762</v>
      </c>
      <c r="C4420" s="5">
        <v>2</v>
      </c>
      <c r="D4420" s="5">
        <v>2</v>
      </c>
      <c r="E4420" s="6">
        <v>0</v>
      </c>
      <c r="F4420" s="6">
        <v>-28.399308954999999</v>
      </c>
      <c r="G4420" s="6">
        <v>-0.92818053749999707</v>
      </c>
      <c r="H4420" s="6">
        <v>3.89571858</v>
      </c>
      <c r="I4420" s="6">
        <v>4.1399999999999997E-5</v>
      </c>
      <c r="J4420" s="5">
        <v>0</v>
      </c>
      <c r="K4420" s="6">
        <v>42.311909908776968</v>
      </c>
      <c r="L4420" s="6">
        <v>10.26883640283436</v>
      </c>
      <c r="M4420" s="6">
        <v>5.0089787848865734</v>
      </c>
      <c r="N4420" s="6">
        <v>143.68299999999999</v>
      </c>
      <c r="O4420" s="6">
        <v>107.73699999999999</v>
      </c>
      <c r="P4420" s="6">
        <v>258.56879999999995</v>
      </c>
      <c r="Q4420" s="6">
        <v>0.2</v>
      </c>
      <c r="R4420" s="6">
        <f t="shared" si="207"/>
        <v>0.74982426591872386</v>
      </c>
      <c r="S4420" s="6">
        <f t="shared" si="208"/>
        <v>1.333645822697866</v>
      </c>
      <c r="T4420" s="6">
        <v>700.43623563231199</v>
      </c>
      <c r="U4420" s="6">
        <v>1830.4965754820789</v>
      </c>
      <c r="V4420" s="6">
        <v>3651.1459549228071</v>
      </c>
      <c r="W4420" s="6">
        <f t="shared" si="209"/>
        <v>2053.1497414821047</v>
      </c>
    </row>
    <row r="4421" spans="1:23" x14ac:dyDescent="0.3">
      <c r="A4421" s="5" t="s">
        <v>2763</v>
      </c>
      <c r="B4421" s="5" t="s">
        <v>2764</v>
      </c>
      <c r="C4421" s="5">
        <v>2</v>
      </c>
      <c r="D4421" s="5">
        <v>4</v>
      </c>
      <c r="E4421" s="6">
        <v>0</v>
      </c>
      <c r="F4421" s="6">
        <v>-26.1423224125</v>
      </c>
      <c r="G4421" s="6">
        <v>-0.92653139875000012</v>
      </c>
      <c r="H4421" s="6">
        <v>5.2781000300000001</v>
      </c>
      <c r="I4421" s="6">
        <v>1.7999999999999999E-6</v>
      </c>
      <c r="J4421" s="5">
        <v>0</v>
      </c>
      <c r="K4421" s="6">
        <v>68.36945438942746</v>
      </c>
      <c r="L4421" s="6">
        <v>30.045697574223919</v>
      </c>
      <c r="M4421" s="6">
        <v>7.3056219554874886</v>
      </c>
      <c r="N4421" s="6">
        <v>24.939</v>
      </c>
      <c r="O4421" s="6">
        <v>14.968</v>
      </c>
      <c r="P4421" s="6">
        <v>37.42</v>
      </c>
      <c r="Q4421" s="6">
        <v>0.25</v>
      </c>
      <c r="R4421" s="6">
        <f t="shared" si="207"/>
        <v>0.60018445005814181</v>
      </c>
      <c r="S4421" s="6">
        <f t="shared" si="208"/>
        <v>1.6661544628540887</v>
      </c>
      <c r="T4421" s="6">
        <v>152.94844797785211</v>
      </c>
      <c r="U4421" s="6">
        <v>2062.0871256754231</v>
      </c>
      <c r="V4421" s="6">
        <v>4105.5633418124416</v>
      </c>
      <c r="W4421" s="6">
        <f t="shared" si="209"/>
        <v>2312.6584588002702</v>
      </c>
    </row>
    <row r="4422" spans="1:23" x14ac:dyDescent="0.3">
      <c r="A4422" s="5" t="s">
        <v>2775</v>
      </c>
      <c r="B4422" s="5" t="s">
        <v>2776</v>
      </c>
      <c r="C4422" s="5">
        <v>3</v>
      </c>
      <c r="D4422" s="5">
        <v>4</v>
      </c>
      <c r="E4422" s="6">
        <v>0</v>
      </c>
      <c r="F4422" s="6">
        <v>-47.720902322500002</v>
      </c>
      <c r="G4422" s="6">
        <v>-1.1096638412500039</v>
      </c>
      <c r="H4422" s="6">
        <v>6.37349912</v>
      </c>
      <c r="I4422" s="6">
        <v>3.2999999999999989E-6</v>
      </c>
      <c r="J4422" s="5">
        <v>0</v>
      </c>
      <c r="K4422" s="6">
        <v>68.631517457832132</v>
      </c>
      <c r="L4422" s="6">
        <v>10.897949995921021</v>
      </c>
      <c r="M4422" s="6">
        <v>7.9662303017945817</v>
      </c>
      <c r="N4422" s="6">
        <v>86.912000000000006</v>
      </c>
      <c r="O4422" s="6">
        <v>38.11</v>
      </c>
      <c r="P4422" s="6">
        <v>99.771979999999999</v>
      </c>
      <c r="Q4422" s="6">
        <v>0.309</v>
      </c>
      <c r="R4422" s="6">
        <f t="shared" si="207"/>
        <v>0.43848950662739317</v>
      </c>
      <c r="S4422" s="6">
        <f t="shared" si="208"/>
        <v>2.28055628443978</v>
      </c>
      <c r="T4422" s="6">
        <v>329.39818696867349</v>
      </c>
      <c r="U4422" s="6">
        <v>2020.1060367967971</v>
      </c>
      <c r="V4422" s="6">
        <v>3896.9124074676788</v>
      </c>
      <c r="W4422" s="6">
        <f t="shared" si="209"/>
        <v>2261.1210643960335</v>
      </c>
    </row>
    <row r="4423" spans="1:23" x14ac:dyDescent="0.3">
      <c r="A4423" s="5" t="s">
        <v>2777</v>
      </c>
      <c r="B4423" s="5" t="s">
        <v>2778</v>
      </c>
      <c r="C4423" s="5">
        <v>3</v>
      </c>
      <c r="D4423" s="5">
        <v>2</v>
      </c>
      <c r="E4423" s="6">
        <v>0</v>
      </c>
      <c r="F4423" s="6">
        <v>-6.8699681450000014</v>
      </c>
      <c r="G4423" s="6">
        <v>-0.87862644583333105</v>
      </c>
      <c r="H4423" s="6">
        <v>4.68515164</v>
      </c>
      <c r="I4423" s="6">
        <v>2.9900000000000008E-5</v>
      </c>
      <c r="J4423" s="5">
        <v>0</v>
      </c>
      <c r="K4423" s="6">
        <v>39.400007107247262</v>
      </c>
      <c r="L4423" s="6">
        <v>13.760881450817619</v>
      </c>
      <c r="M4423" s="6">
        <v>9.1336396609008972</v>
      </c>
      <c r="N4423" s="6">
        <v>165.39099999999999</v>
      </c>
      <c r="O4423" s="6">
        <v>95.031999999999996</v>
      </c>
      <c r="P4423" s="6">
        <v>239.29057599999996</v>
      </c>
      <c r="Q4423" s="6">
        <v>0.25900000000000001</v>
      </c>
      <c r="R4423" s="6">
        <f t="shared" si="207"/>
        <v>0.574589911180173</v>
      </c>
      <c r="S4423" s="6">
        <f t="shared" si="208"/>
        <v>1.7403716642815052</v>
      </c>
      <c r="T4423" s="6">
        <v>447.30354626414783</v>
      </c>
      <c r="U4423" s="6">
        <v>1945.9960003325491</v>
      </c>
      <c r="V4423" s="6">
        <v>3915.0100652239312</v>
      </c>
      <c r="W4423" s="6">
        <f t="shared" si="209"/>
        <v>2183.7962351397364</v>
      </c>
    </row>
    <row r="4424" spans="1:23" x14ac:dyDescent="0.3">
      <c r="A4424" s="5" t="s">
        <v>2779</v>
      </c>
      <c r="B4424" s="5" t="s">
        <v>2780</v>
      </c>
      <c r="C4424" s="5">
        <v>2</v>
      </c>
      <c r="D4424" s="5">
        <v>5</v>
      </c>
      <c r="E4424" s="6">
        <v>0</v>
      </c>
      <c r="F4424" s="6">
        <v>-7.6909700759999993</v>
      </c>
      <c r="G4424" s="6">
        <v>-0.50251371933333</v>
      </c>
      <c r="H4424" s="6">
        <v>6.2546975500000004</v>
      </c>
      <c r="I4424" s="6">
        <v>3.9999999999999998E-7</v>
      </c>
      <c r="J4424" s="5">
        <v>0</v>
      </c>
      <c r="K4424" s="6">
        <v>71.359909714722107</v>
      </c>
      <c r="L4424" s="6">
        <v>29.00209947571151</v>
      </c>
      <c r="M4424" s="6">
        <v>10.09288466471846</v>
      </c>
      <c r="N4424" s="6">
        <v>41.48</v>
      </c>
      <c r="O4424" s="6">
        <v>17.948</v>
      </c>
      <c r="P4424" s="6">
        <v>47.059655999999997</v>
      </c>
      <c r="Q4424" s="6">
        <v>0.311</v>
      </c>
      <c r="R4424" s="6">
        <f t="shared" si="207"/>
        <v>0.43269045323047256</v>
      </c>
      <c r="S4424" s="6">
        <f t="shared" si="208"/>
        <v>2.311121016269222</v>
      </c>
      <c r="T4424" s="6">
        <v>145.41003605366379</v>
      </c>
      <c r="U4424" s="6">
        <v>2695.6639208067741</v>
      </c>
      <c r="V4424" s="6">
        <v>5283.3931475677373</v>
      </c>
      <c r="W4424" s="6">
        <f t="shared" si="209"/>
        <v>3020.3332729573576</v>
      </c>
    </row>
    <row r="4425" spans="1:23" x14ac:dyDescent="0.3">
      <c r="A4425" s="5" t="s">
        <v>2789</v>
      </c>
      <c r="B4425" s="5" t="s">
        <v>2790</v>
      </c>
      <c r="C4425" s="5">
        <v>2</v>
      </c>
      <c r="D4425" s="5">
        <v>2</v>
      </c>
      <c r="E4425" s="6">
        <v>0</v>
      </c>
      <c r="F4425" s="6">
        <v>-43.030565799999998</v>
      </c>
      <c r="G4425" s="6">
        <v>-0.45001189749999698</v>
      </c>
      <c r="H4425" s="6">
        <v>5.5743172400000001</v>
      </c>
      <c r="I4425" s="6">
        <v>9.9999999999999995E-7</v>
      </c>
      <c r="J4425" s="5">
        <v>0</v>
      </c>
      <c r="K4425" s="6">
        <v>53.281893591947373</v>
      </c>
      <c r="L4425" s="6">
        <v>26.18197508481509</v>
      </c>
      <c r="M4425" s="6">
        <v>6.8932224813968999</v>
      </c>
      <c r="N4425" s="6">
        <v>37.377000000000002</v>
      </c>
      <c r="O4425" s="6">
        <v>21.06</v>
      </c>
      <c r="P4425" s="6">
        <v>53.197559999999996</v>
      </c>
      <c r="Q4425" s="6">
        <v>0.26300000000000001</v>
      </c>
      <c r="R4425" s="6">
        <f t="shared" si="207"/>
        <v>0.56344810980014448</v>
      </c>
      <c r="S4425" s="6">
        <f t="shared" si="208"/>
        <v>1.7747863247863249</v>
      </c>
      <c r="T4425" s="6">
        <v>195.54112136017261</v>
      </c>
      <c r="U4425" s="6">
        <v>1159.4289516814331</v>
      </c>
      <c r="V4425" s="6">
        <v>2563.6134017551872</v>
      </c>
      <c r="W4425" s="6">
        <f t="shared" si="209"/>
        <v>1307.3611721426619</v>
      </c>
    </row>
    <row r="4426" spans="1:23" x14ac:dyDescent="0.3">
      <c r="A4426" s="5" t="s">
        <v>2799</v>
      </c>
      <c r="B4426" s="5" t="s">
        <v>2800</v>
      </c>
      <c r="C4426" s="5">
        <v>2</v>
      </c>
      <c r="D4426" s="5">
        <v>2</v>
      </c>
      <c r="E4426" s="6">
        <v>0</v>
      </c>
      <c r="F4426" s="6">
        <v>-20.83574144</v>
      </c>
      <c r="G4426" s="6">
        <v>-0.38953852499999803</v>
      </c>
      <c r="H4426" s="6">
        <v>3.08921885</v>
      </c>
      <c r="I4426" s="6">
        <v>3.5999999999999998E-6</v>
      </c>
      <c r="J4426" s="5">
        <v>0</v>
      </c>
      <c r="K4426" s="6">
        <v>44.550350944509667</v>
      </c>
      <c r="L4426" s="6">
        <v>12.262003247518781</v>
      </c>
      <c r="M4426" s="6">
        <v>8.1312156396907724</v>
      </c>
      <c r="N4426" s="6">
        <v>175.90799999999999</v>
      </c>
      <c r="O4426" s="6">
        <v>71.191999999999993</v>
      </c>
      <c r="P4426" s="6">
        <v>188.23164799999998</v>
      </c>
      <c r="Q4426" s="6">
        <v>0.32200000000000001</v>
      </c>
      <c r="R4426" s="6">
        <f t="shared" si="207"/>
        <v>0.40471155376674167</v>
      </c>
      <c r="S4426" s="6">
        <f t="shared" si="208"/>
        <v>2.4708956062478933</v>
      </c>
      <c r="T4426" s="6">
        <v>426.81707518139672</v>
      </c>
      <c r="U4426" s="6">
        <v>1735.4506863937929</v>
      </c>
      <c r="V4426" s="6">
        <v>3345.666680581774</v>
      </c>
      <c r="W4426" s="6">
        <f t="shared" si="209"/>
        <v>1942.4235434547036</v>
      </c>
    </row>
    <row r="4427" spans="1:23" x14ac:dyDescent="0.3">
      <c r="A4427" s="5" t="s">
        <v>2803</v>
      </c>
      <c r="B4427" s="5" t="s">
        <v>2804</v>
      </c>
      <c r="C4427" s="5">
        <v>3</v>
      </c>
      <c r="D4427" s="5">
        <v>2</v>
      </c>
      <c r="E4427" s="6">
        <v>0</v>
      </c>
      <c r="F4427" s="6">
        <v>-4.0465161800000011</v>
      </c>
      <c r="G4427" s="6">
        <v>-0.34118793583333201</v>
      </c>
      <c r="H4427" s="6">
        <v>3.7848769600000001</v>
      </c>
      <c r="I4427" s="6">
        <v>1.08E-5</v>
      </c>
      <c r="J4427" s="5">
        <v>0</v>
      </c>
      <c r="K4427" s="6">
        <v>45.651660578132358</v>
      </c>
      <c r="L4427" s="6">
        <v>11.405220019326141</v>
      </c>
      <c r="M4427" s="6">
        <v>10.966937722829179</v>
      </c>
      <c r="N4427" s="6">
        <v>206.727</v>
      </c>
      <c r="O4427" s="6">
        <v>98.814999999999998</v>
      </c>
      <c r="P4427" s="6">
        <v>255.73321999999999</v>
      </c>
      <c r="Q4427" s="6">
        <v>0.29399999999999998</v>
      </c>
      <c r="R4427" s="6">
        <f t="shared" si="207"/>
        <v>0.47799755232746571</v>
      </c>
      <c r="S4427" s="6">
        <f t="shared" si="208"/>
        <v>2.092060921924809</v>
      </c>
      <c r="T4427" s="6">
        <v>443.81403270234699</v>
      </c>
      <c r="U4427" s="6">
        <v>1319.6653308520249</v>
      </c>
      <c r="V4427" s="6">
        <v>3085.7366931638599</v>
      </c>
      <c r="W4427" s="6">
        <f t="shared" si="209"/>
        <v>1491.4444754199562</v>
      </c>
    </row>
    <row r="4428" spans="1:23" x14ac:dyDescent="0.3">
      <c r="A4428" s="5" t="s">
        <v>2805</v>
      </c>
      <c r="B4428" s="5" t="s">
        <v>2806</v>
      </c>
      <c r="C4428" s="5">
        <v>3</v>
      </c>
      <c r="D4428" s="5">
        <v>2</v>
      </c>
      <c r="E4428" s="6">
        <v>0</v>
      </c>
      <c r="F4428" s="6">
        <v>-3.0624666649999979</v>
      </c>
      <c r="G4428" s="6">
        <v>-0.29860216499999598</v>
      </c>
      <c r="H4428" s="6">
        <v>3.1463943200000002</v>
      </c>
      <c r="I4428" s="6">
        <v>1.5999999999999999E-6</v>
      </c>
      <c r="J4428" s="5">
        <v>0</v>
      </c>
      <c r="K4428" s="6">
        <v>50.077282663509678</v>
      </c>
      <c r="L4428" s="6">
        <v>11.31962974221004</v>
      </c>
      <c r="M4428" s="6">
        <v>8.3454264625578602</v>
      </c>
      <c r="N4428" s="6">
        <v>180.81800000000001</v>
      </c>
      <c r="O4428" s="6">
        <v>82.096999999999994</v>
      </c>
      <c r="P4428" s="6">
        <v>213.94478199999998</v>
      </c>
      <c r="Q4428" s="6">
        <v>0.30299999999999999</v>
      </c>
      <c r="R4428" s="6">
        <f t="shared" si="207"/>
        <v>0.45403112521983424</v>
      </c>
      <c r="S4428" s="6">
        <f t="shared" si="208"/>
        <v>2.2024921738918599</v>
      </c>
      <c r="T4428" s="6">
        <v>465.2227385345177</v>
      </c>
      <c r="U4428" s="6">
        <v>1807.548602384011</v>
      </c>
      <c r="V4428" s="6">
        <v>3308.8034475232021</v>
      </c>
      <c r="W4428" s="6">
        <f t="shared" si="209"/>
        <v>2015.7800887850781</v>
      </c>
    </row>
    <row r="4429" spans="1:23" x14ac:dyDescent="0.3">
      <c r="A4429" s="5" t="s">
        <v>2833</v>
      </c>
      <c r="B4429" s="5" t="s">
        <v>2834</v>
      </c>
      <c r="C4429" s="5">
        <v>2</v>
      </c>
      <c r="D4429" s="5">
        <v>2</v>
      </c>
      <c r="E4429" s="6">
        <v>0</v>
      </c>
      <c r="F4429" s="6">
        <v>-22.670654209999999</v>
      </c>
      <c r="G4429" s="6">
        <v>-0.28453862666666602</v>
      </c>
      <c r="H4429" s="6">
        <v>4.7400106400000004</v>
      </c>
      <c r="I4429" s="6">
        <v>5.6999999999999996E-6</v>
      </c>
      <c r="J4429" s="5">
        <v>0</v>
      </c>
      <c r="K4429" s="6">
        <v>39.295946120176112</v>
      </c>
      <c r="L4429" s="6">
        <v>10.81473961997848</v>
      </c>
      <c r="M4429" s="6">
        <v>8.9026844071578477</v>
      </c>
      <c r="N4429" s="6">
        <v>199.381</v>
      </c>
      <c r="O4429" s="6">
        <v>99.899000000000001</v>
      </c>
      <c r="P4429" s="6">
        <v>256.74043</v>
      </c>
      <c r="Q4429" s="6">
        <v>0.28499999999999998</v>
      </c>
      <c r="R4429" s="6">
        <f t="shared" si="207"/>
        <v>0.50104573655463658</v>
      </c>
      <c r="S4429" s="6">
        <f t="shared" si="208"/>
        <v>1.9958257840418823</v>
      </c>
      <c r="T4429" s="6">
        <v>505.43387903168309</v>
      </c>
      <c r="U4429" s="6">
        <v>1728.0808232000791</v>
      </c>
      <c r="V4429" s="6">
        <v>3431.7472505520459</v>
      </c>
      <c r="W4429" s="6">
        <f t="shared" si="209"/>
        <v>1937.7685243921367</v>
      </c>
    </row>
    <row r="4430" spans="1:23" x14ac:dyDescent="0.3">
      <c r="A4430" s="5" t="s">
        <v>2843</v>
      </c>
      <c r="B4430" s="5" t="s">
        <v>2844</v>
      </c>
      <c r="C4430" s="5">
        <v>2</v>
      </c>
      <c r="D4430" s="5">
        <v>4</v>
      </c>
      <c r="E4430" s="6">
        <v>0</v>
      </c>
      <c r="F4430" s="6">
        <v>-25.900304269999999</v>
      </c>
      <c r="G4430" s="6">
        <v>-0.48500269333333501</v>
      </c>
      <c r="H4430" s="6">
        <v>6.90396024</v>
      </c>
      <c r="I4430" s="6">
        <v>3.4999999999999999E-6</v>
      </c>
      <c r="J4430" s="5">
        <v>0</v>
      </c>
      <c r="K4430" s="6">
        <v>96.960666636834929</v>
      </c>
      <c r="L4430" s="6">
        <v>14.727224770094571</v>
      </c>
      <c r="M4430" s="6">
        <v>18.071405689104999</v>
      </c>
      <c r="N4430" s="6">
        <v>263.83800000000002</v>
      </c>
      <c r="O4430" s="6">
        <v>110.34399999999999</v>
      </c>
      <c r="P4430" s="6">
        <v>290.535752</v>
      </c>
      <c r="Q4430" s="6">
        <v>0.3165</v>
      </c>
      <c r="R4430" s="6">
        <f t="shared" si="207"/>
        <v>0.41822633585760954</v>
      </c>
      <c r="S4430" s="6">
        <f t="shared" si="208"/>
        <v>2.3910498078735594</v>
      </c>
      <c r="T4430" s="6">
        <v>335.31520599882612</v>
      </c>
      <c r="U4430" s="6">
        <v>1864.2221263008551</v>
      </c>
      <c r="V4430" s="6">
        <v>3332.131802524566</v>
      </c>
      <c r="W4430" s="6">
        <f t="shared" si="209"/>
        <v>2075.1233561930817</v>
      </c>
    </row>
    <row r="4431" spans="1:23" x14ac:dyDescent="0.3">
      <c r="A4431" s="5" t="s">
        <v>2913</v>
      </c>
      <c r="B4431" s="5" t="s">
        <v>2914</v>
      </c>
      <c r="C4431" s="5">
        <v>2</v>
      </c>
      <c r="D4431" s="5">
        <v>2</v>
      </c>
      <c r="E4431" s="6">
        <v>0</v>
      </c>
      <c r="F4431" s="6">
        <v>-7.624660150000004</v>
      </c>
      <c r="G4431" s="6">
        <v>-0.92158365500000206</v>
      </c>
      <c r="H4431" s="6">
        <v>5.6561556299999998</v>
      </c>
      <c r="I4431" s="6">
        <v>0</v>
      </c>
      <c r="J4431" s="5">
        <v>0</v>
      </c>
      <c r="K4431" s="6">
        <v>38.338578497893543</v>
      </c>
      <c r="L4431" s="6">
        <v>11.54083681866228</v>
      </c>
      <c r="M4431" s="6">
        <v>9.2557689409549582</v>
      </c>
      <c r="N4431" s="6">
        <v>173.828</v>
      </c>
      <c r="O4431" s="6">
        <v>47.411000000000001</v>
      </c>
      <c r="P4431" s="6">
        <v>130.38024999999999</v>
      </c>
      <c r="Q4431" s="6">
        <v>0.375</v>
      </c>
      <c r="R4431" s="6">
        <f t="shared" si="207"/>
        <v>0.27274662309869524</v>
      </c>
      <c r="S4431" s="6">
        <f t="shared" si="208"/>
        <v>3.6664065301301387</v>
      </c>
      <c r="T4431" s="6">
        <v>338.55472519871319</v>
      </c>
      <c r="U4431" s="6">
        <v>1934.2086234036469</v>
      </c>
      <c r="V4431" s="6">
        <v>3771.7791136597771</v>
      </c>
      <c r="W4431" s="6">
        <f t="shared" si="209"/>
        <v>2166.4775114646218</v>
      </c>
    </row>
    <row r="4432" spans="1:23" x14ac:dyDescent="0.3">
      <c r="A4432" s="5" t="s">
        <v>2929</v>
      </c>
      <c r="B4432" s="5" t="s">
        <v>2930</v>
      </c>
      <c r="C4432" s="5">
        <v>2</v>
      </c>
      <c r="D4432" s="5">
        <v>2</v>
      </c>
      <c r="E4432" s="6">
        <v>0</v>
      </c>
      <c r="F4432" s="6">
        <v>-3.150948984999999</v>
      </c>
      <c r="G4432" s="6">
        <v>-5.1854572499998003E-2</v>
      </c>
      <c r="H4432" s="6">
        <v>3.0858304699999999</v>
      </c>
      <c r="I4432" s="6">
        <v>3.0300000000000001E-5</v>
      </c>
      <c r="J4432" s="5">
        <v>0</v>
      </c>
      <c r="K4432" s="6">
        <v>53.179910135169841</v>
      </c>
      <c r="L4432" s="6">
        <v>12.03755296948898</v>
      </c>
      <c r="M4432" s="6">
        <v>8.182231448160092</v>
      </c>
      <c r="N4432" s="6">
        <v>169.4</v>
      </c>
      <c r="O4432" s="6">
        <v>55.802999999999997</v>
      </c>
      <c r="P4432" s="6">
        <v>150.89131199999997</v>
      </c>
      <c r="Q4432" s="6">
        <v>0.35199999999999998</v>
      </c>
      <c r="R4432" s="6">
        <f t="shared" si="207"/>
        <v>0.32941558441558438</v>
      </c>
      <c r="S4432" s="6">
        <f t="shared" si="208"/>
        <v>3.0356790853538342</v>
      </c>
      <c r="T4432" s="6">
        <v>382.67378483631171</v>
      </c>
      <c r="U4432" s="6">
        <v>1795.719367559278</v>
      </c>
      <c r="V4432" s="6">
        <v>3375.7829860854672</v>
      </c>
      <c r="W4432" s="6">
        <f t="shared" si="209"/>
        <v>2006.4627968901855</v>
      </c>
    </row>
    <row r="4433" spans="1:23" x14ac:dyDescent="0.3">
      <c r="A4433" s="5" t="s">
        <v>2937</v>
      </c>
      <c r="B4433" s="5" t="s">
        <v>2938</v>
      </c>
      <c r="C4433" s="5">
        <v>2</v>
      </c>
      <c r="D4433" s="5">
        <v>2</v>
      </c>
      <c r="E4433" s="6">
        <v>0</v>
      </c>
      <c r="F4433" s="6">
        <v>-29.40327156</v>
      </c>
      <c r="G4433" s="6">
        <v>-0.96032717166666604</v>
      </c>
      <c r="H4433" s="6">
        <v>3.8508477800000001</v>
      </c>
      <c r="I4433" s="6">
        <v>4.1399999999999997E-5</v>
      </c>
      <c r="J4433" s="5">
        <v>0</v>
      </c>
      <c r="K4433" s="6">
        <v>41.173082400209609</v>
      </c>
      <c r="L4433" s="6">
        <v>13.888426054813101</v>
      </c>
      <c r="M4433" s="6">
        <v>15.65913953779039</v>
      </c>
      <c r="N4433" s="6">
        <v>215.702</v>
      </c>
      <c r="O4433" s="6">
        <v>42.667000000000002</v>
      </c>
      <c r="P4433" s="6">
        <v>120.06493800000001</v>
      </c>
      <c r="Q4433" s="6">
        <v>0.40699999999999997</v>
      </c>
      <c r="R4433" s="6">
        <f t="shared" si="207"/>
        <v>0.19780530546772862</v>
      </c>
      <c r="S4433" s="6">
        <f t="shared" si="208"/>
        <v>5.0554761290927415</v>
      </c>
      <c r="T4433" s="6">
        <v>232.88614064418991</v>
      </c>
      <c r="U4433" s="6">
        <v>1864.5660687531861</v>
      </c>
      <c r="V4433" s="6">
        <v>3681.010901446788</v>
      </c>
      <c r="W4433" s="6">
        <f t="shared" si="209"/>
        <v>2090.0688460757542</v>
      </c>
    </row>
    <row r="4434" spans="1:23" x14ac:dyDescent="0.3">
      <c r="A4434" s="5" t="s">
        <v>2949</v>
      </c>
      <c r="B4434" s="5" t="s">
        <v>2950</v>
      </c>
      <c r="C4434" s="5">
        <v>2</v>
      </c>
      <c r="D4434" s="5">
        <v>4</v>
      </c>
      <c r="E4434" s="6">
        <v>0</v>
      </c>
      <c r="F4434" s="6">
        <v>-26.646099804999999</v>
      </c>
      <c r="G4434" s="6">
        <v>-0.94440080583333208</v>
      </c>
      <c r="H4434" s="6">
        <v>5.2266598999999996</v>
      </c>
      <c r="I4434" s="6">
        <v>5.7999999999999987E-6</v>
      </c>
      <c r="J4434" s="5">
        <v>0</v>
      </c>
      <c r="K4434" s="6">
        <v>67.352679969486871</v>
      </c>
      <c r="L4434" s="6">
        <v>13.58368833366182</v>
      </c>
      <c r="M4434" s="6">
        <v>10.551492393571531</v>
      </c>
      <c r="N4434" s="6">
        <v>179.773</v>
      </c>
      <c r="O4434" s="6">
        <v>58.841999999999999</v>
      </c>
      <c r="P4434" s="6">
        <v>159.10876799999997</v>
      </c>
      <c r="Q4434" s="6">
        <v>0.35199999999999998</v>
      </c>
      <c r="R4434" s="6">
        <f t="shared" si="207"/>
        <v>0.32731277778086809</v>
      </c>
      <c r="S4434" s="6">
        <f t="shared" si="208"/>
        <v>3.0551816729546921</v>
      </c>
      <c r="T4434" s="6">
        <v>333.46916902845351</v>
      </c>
      <c r="U4434" s="6">
        <v>2071.182579828293</v>
      </c>
      <c r="V4434" s="6">
        <v>4106.7815866971459</v>
      </c>
      <c r="W4434" s="6">
        <f t="shared" si="209"/>
        <v>2322.2878754392573</v>
      </c>
    </row>
    <row r="4435" spans="1:23" x14ac:dyDescent="0.3">
      <c r="A4435" s="5" t="s">
        <v>2977</v>
      </c>
      <c r="B4435" s="5" t="s">
        <v>2978</v>
      </c>
      <c r="C4435" s="5">
        <v>2</v>
      </c>
      <c r="D4435" s="5">
        <v>4</v>
      </c>
      <c r="E4435" s="6">
        <v>0</v>
      </c>
      <c r="F4435" s="6">
        <v>-48.241490325000001</v>
      </c>
      <c r="G4435" s="6">
        <v>-1.1443438583333361</v>
      </c>
      <c r="H4435" s="6">
        <v>6.4046375500000003</v>
      </c>
      <c r="I4435" s="6">
        <v>1.4889999999999999E-4</v>
      </c>
      <c r="J4435" s="5">
        <v>0</v>
      </c>
      <c r="K4435" s="6">
        <v>67.587661113953303</v>
      </c>
      <c r="L4435" s="6">
        <v>9.8561478696663478</v>
      </c>
      <c r="M4435" s="6">
        <v>5.3459352070578881</v>
      </c>
      <c r="N4435" s="6">
        <v>167.65700000000001</v>
      </c>
      <c r="O4435" s="6">
        <v>96.067999999999998</v>
      </c>
      <c r="P4435" s="6">
        <v>241.89922399999998</v>
      </c>
      <c r="Q4435" s="6">
        <v>0.25900000000000001</v>
      </c>
      <c r="R4435" s="6">
        <f t="shared" si="207"/>
        <v>0.5730032148970815</v>
      </c>
      <c r="S4435" s="6">
        <f t="shared" si="208"/>
        <v>1.745190906441271</v>
      </c>
      <c r="T4435" s="6">
        <v>655.1555129075299</v>
      </c>
      <c r="U4435" s="6">
        <v>2043.7082232743539</v>
      </c>
      <c r="V4435" s="6">
        <v>3925.298841380963</v>
      </c>
      <c r="W4435" s="6">
        <f t="shared" si="209"/>
        <v>2286.8861495751685</v>
      </c>
    </row>
    <row r="4436" spans="1:23" x14ac:dyDescent="0.3">
      <c r="A4436" s="5" t="s">
        <v>2983</v>
      </c>
      <c r="B4436" s="5" t="s">
        <v>2984</v>
      </c>
      <c r="C4436" s="5">
        <v>2</v>
      </c>
      <c r="D4436" s="5">
        <v>2</v>
      </c>
      <c r="E4436" s="6">
        <v>0</v>
      </c>
      <c r="F4436" s="6">
        <v>-6.9127655049999994</v>
      </c>
      <c r="G4436" s="6">
        <v>-0.94675216499999704</v>
      </c>
      <c r="H4436" s="6">
        <v>4.6469596800000001</v>
      </c>
      <c r="I4436" s="6">
        <v>2.9999999999999999E-7</v>
      </c>
      <c r="J4436" s="5">
        <v>0</v>
      </c>
      <c r="K4436" s="6">
        <v>38.18345441360394</v>
      </c>
      <c r="L4436" s="6">
        <v>26.5699252063215</v>
      </c>
      <c r="M4436" s="6">
        <v>8.426493897918208</v>
      </c>
      <c r="N4436" s="6">
        <v>53.093000000000004</v>
      </c>
      <c r="O4436" s="6">
        <v>24.157</v>
      </c>
      <c r="P4436" s="6">
        <v>62.904828000000002</v>
      </c>
      <c r="Q4436" s="6">
        <v>0.30199999999999999</v>
      </c>
      <c r="R4436" s="6">
        <f t="shared" si="207"/>
        <v>0.45499406701448397</v>
      </c>
      <c r="S4436" s="6">
        <f t="shared" si="208"/>
        <v>2.1978308564805236</v>
      </c>
      <c r="T4436" s="6">
        <v>189.59804493702259</v>
      </c>
      <c r="U4436" s="6">
        <v>1964.75103455321</v>
      </c>
      <c r="V4436" s="6">
        <v>3897.7782644865438</v>
      </c>
      <c r="W4436" s="6">
        <f t="shared" si="209"/>
        <v>2203.0219831859349</v>
      </c>
    </row>
    <row r="4437" spans="1:23" x14ac:dyDescent="0.3">
      <c r="A4437" s="5" t="s">
        <v>2995</v>
      </c>
      <c r="B4437" s="5" t="s">
        <v>2996</v>
      </c>
      <c r="C4437" s="5">
        <v>2</v>
      </c>
      <c r="D4437" s="5">
        <v>4</v>
      </c>
      <c r="E4437" s="6">
        <v>0</v>
      </c>
      <c r="F4437" s="6">
        <v>-3.112318752500002</v>
      </c>
      <c r="G4437" s="6">
        <v>-0.19178496250000601</v>
      </c>
      <c r="H4437" s="6">
        <v>6.3029467800000001</v>
      </c>
      <c r="I4437" s="6">
        <v>7.9999999999999996E-7</v>
      </c>
      <c r="J4437" s="5">
        <v>0</v>
      </c>
      <c r="K4437" s="6">
        <v>103.9103027116507</v>
      </c>
      <c r="L4437" s="6">
        <v>28.104936873066109</v>
      </c>
      <c r="M4437" s="6">
        <v>5.3634557444155027</v>
      </c>
      <c r="N4437" s="6">
        <v>216.96700000000001</v>
      </c>
      <c r="O4437" s="6">
        <v>21.920999999999999</v>
      </c>
      <c r="P4437" s="6">
        <v>63.614742</v>
      </c>
      <c r="Q4437" s="6">
        <v>0.45100000000000001</v>
      </c>
      <c r="R4437" s="6">
        <f t="shared" si="207"/>
        <v>0.10103379776648061</v>
      </c>
      <c r="S4437" s="6">
        <f t="shared" si="208"/>
        <v>9.8976780256375179</v>
      </c>
      <c r="T4437" s="6">
        <v>225.73039467837</v>
      </c>
      <c r="U4437" s="6">
        <v>1267.6331917006501</v>
      </c>
      <c r="V4437" s="6">
        <v>2468.9330585479452</v>
      </c>
      <c r="W4437" s="6">
        <f t="shared" si="209"/>
        <v>1419.7474960425118</v>
      </c>
    </row>
    <row r="4438" spans="1:23" x14ac:dyDescent="0.3">
      <c r="A4438" s="5" t="s">
        <v>3013</v>
      </c>
      <c r="B4438" s="5" t="s">
        <v>3014</v>
      </c>
      <c r="C4438" s="5">
        <v>2</v>
      </c>
      <c r="D4438" s="5">
        <v>7</v>
      </c>
      <c r="E4438" s="6">
        <v>0</v>
      </c>
      <c r="F4438" s="6">
        <v>-12.348805551428571</v>
      </c>
      <c r="G4438" s="6">
        <v>-0.54894727999999904</v>
      </c>
      <c r="H4438" s="6">
        <v>5.7114542699999999</v>
      </c>
      <c r="I4438" s="6">
        <v>6.8878978000000002</v>
      </c>
      <c r="J4438" s="5">
        <v>1</v>
      </c>
      <c r="K4438" s="6">
        <v>71.881854819840541</v>
      </c>
      <c r="L4438" s="6">
        <v>27.730864728387651</v>
      </c>
      <c r="M4438" s="6">
        <v>10.827398069176491</v>
      </c>
      <c r="N4438" s="6">
        <v>32.249000000000002</v>
      </c>
      <c r="O4438" s="6">
        <v>14.765000000000001</v>
      </c>
      <c r="P4438" s="6">
        <v>38.418529999999997</v>
      </c>
      <c r="Q4438" s="6">
        <v>0.30099999999999999</v>
      </c>
      <c r="R4438" s="6">
        <f t="shared" si="207"/>
        <v>0.45784365406679278</v>
      </c>
      <c r="S4438" s="6">
        <f t="shared" si="208"/>
        <v>2.1841517101252963</v>
      </c>
      <c r="T4438" s="6">
        <v>129.07573494375791</v>
      </c>
      <c r="U4438" s="6">
        <v>4620.4184764758693</v>
      </c>
      <c r="V4438" s="6">
        <v>7545.5614173272606</v>
      </c>
      <c r="W4438" s="6">
        <f t="shared" si="209"/>
        <v>5100.8924680362379</v>
      </c>
    </row>
    <row r="4439" spans="1:23" x14ac:dyDescent="0.3">
      <c r="A4439" s="5" t="s">
        <v>3161</v>
      </c>
      <c r="B4439" s="5" t="s">
        <v>3162</v>
      </c>
      <c r="C4439" s="5">
        <v>3</v>
      </c>
      <c r="D4439" s="5">
        <v>2</v>
      </c>
      <c r="E4439" s="6">
        <v>0</v>
      </c>
      <c r="F4439" s="6">
        <v>-29.691737825000001</v>
      </c>
      <c r="G4439" s="6">
        <v>-0.37880262250000002</v>
      </c>
      <c r="H4439" s="6">
        <v>2.3325302300000001</v>
      </c>
      <c r="I4439" s="6">
        <v>7.1852441000000002</v>
      </c>
      <c r="J4439" s="5">
        <v>1</v>
      </c>
      <c r="K4439" s="6">
        <v>60.091395148447837</v>
      </c>
      <c r="L4439" s="6">
        <v>13.736475583301351</v>
      </c>
      <c r="M4439" s="6">
        <v>12.04060691675199</v>
      </c>
      <c r="N4439" s="6">
        <v>223.42500000000001</v>
      </c>
      <c r="O4439" s="6">
        <v>101.82599999999999</v>
      </c>
      <c r="P4439" s="6">
        <v>265.15490399999999</v>
      </c>
      <c r="Q4439" s="6">
        <v>0.30199999999999999</v>
      </c>
      <c r="R4439" s="6">
        <f t="shared" si="207"/>
        <v>0.45575025176233636</v>
      </c>
      <c r="S4439" s="6">
        <f t="shared" si="208"/>
        <v>2.1941841965706206</v>
      </c>
      <c r="T4439" s="6">
        <v>405.74286321647901</v>
      </c>
      <c r="U4439" s="6">
        <v>1453.0948594094621</v>
      </c>
      <c r="V4439" s="6">
        <v>2516.6352828060481</v>
      </c>
      <c r="W4439" s="6">
        <f t="shared" si="209"/>
        <v>1613.1997047084237</v>
      </c>
    </row>
    <row r="4440" spans="1:23" x14ac:dyDescent="0.3">
      <c r="A4440" s="5" t="s">
        <v>3399</v>
      </c>
      <c r="B4440" s="5" t="s">
        <v>3400</v>
      </c>
      <c r="C4440" s="5">
        <v>2</v>
      </c>
      <c r="D4440" s="5">
        <v>5</v>
      </c>
      <c r="E4440" s="6">
        <v>0</v>
      </c>
      <c r="F4440" s="6">
        <v>-14.960148244000001</v>
      </c>
      <c r="G4440" s="6">
        <v>-0.59081353824999905</v>
      </c>
      <c r="H4440" s="6">
        <v>4.3884005300000002</v>
      </c>
      <c r="I4440" s="6">
        <v>6.9417748000000001</v>
      </c>
      <c r="J4440" s="5">
        <v>1</v>
      </c>
      <c r="K4440" s="6">
        <v>54.489749979605087</v>
      </c>
      <c r="L4440" s="6">
        <v>23.157542188341989</v>
      </c>
      <c r="M4440" s="6">
        <v>9.7806709383586412</v>
      </c>
      <c r="N4440" s="6">
        <v>68.602000000000004</v>
      </c>
      <c r="O4440" s="6">
        <v>18.274000000000001</v>
      </c>
      <c r="P4440" s="6">
        <v>50.363144000000005</v>
      </c>
      <c r="Q4440" s="6">
        <v>0.378</v>
      </c>
      <c r="R4440" s="6">
        <f t="shared" si="207"/>
        <v>0.26637707355470686</v>
      </c>
      <c r="S4440" s="6">
        <f t="shared" si="208"/>
        <v>3.7540768304695193</v>
      </c>
      <c r="T4440" s="6">
        <v>161.85703307737211</v>
      </c>
      <c r="U4440" s="6">
        <v>2206.490754060912</v>
      </c>
      <c r="V4440" s="6">
        <v>4194.5778763153739</v>
      </c>
      <c r="W4440" s="6">
        <f t="shared" si="209"/>
        <v>2467.3399277118524</v>
      </c>
    </row>
    <row r="4441" spans="1:23" x14ac:dyDescent="0.3">
      <c r="A4441" s="5" t="s">
        <v>3417</v>
      </c>
      <c r="B4441" s="5" t="s">
        <v>3418</v>
      </c>
      <c r="C4441" s="5">
        <v>3</v>
      </c>
      <c r="D4441" s="5">
        <v>5</v>
      </c>
      <c r="E4441" s="6">
        <v>0.47959999999999903</v>
      </c>
      <c r="F4441" s="6">
        <v>-10.737502918000001</v>
      </c>
      <c r="G4441" s="6">
        <v>-3.7196661260000008</v>
      </c>
      <c r="H4441" s="6">
        <v>5.4500482300000002</v>
      </c>
      <c r="I4441" s="6">
        <v>6.9999998999999997</v>
      </c>
      <c r="J4441" s="5">
        <v>1</v>
      </c>
      <c r="K4441" s="6">
        <v>68.80440725408809</v>
      </c>
      <c r="L4441" s="6">
        <v>14.45941875047294</v>
      </c>
      <c r="M4441" s="6">
        <v>11.12715732371411</v>
      </c>
      <c r="N4441" s="6">
        <v>184.167</v>
      </c>
      <c r="O4441" s="6">
        <v>87.48</v>
      </c>
      <c r="P4441" s="6">
        <v>226.57319999999999</v>
      </c>
      <c r="Q4441" s="6">
        <v>0.29499999999999998</v>
      </c>
      <c r="R4441" s="6">
        <f t="shared" si="207"/>
        <v>0.47500366515173731</v>
      </c>
      <c r="S4441" s="6">
        <f t="shared" si="208"/>
        <v>2.1052469135802467</v>
      </c>
      <c r="T4441" s="6">
        <v>384.1454156388059</v>
      </c>
      <c r="U4441" s="6">
        <v>3267.6441397946751</v>
      </c>
      <c r="V4441" s="6">
        <v>5728.8325879200738</v>
      </c>
      <c r="W4441" s="6">
        <f t="shared" si="209"/>
        <v>3631.507836644982</v>
      </c>
    </row>
    <row r="4442" spans="1:23" x14ac:dyDescent="0.3">
      <c r="A4442" s="5" t="s">
        <v>3443</v>
      </c>
      <c r="B4442" s="5" t="s">
        <v>3444</v>
      </c>
      <c r="C4442" s="5">
        <v>2</v>
      </c>
      <c r="D4442" s="5">
        <v>2</v>
      </c>
      <c r="E4442" s="6">
        <v>0</v>
      </c>
      <c r="F4442" s="6">
        <v>-44.556868289999997</v>
      </c>
      <c r="G4442" s="6">
        <v>-0.61252367125000207</v>
      </c>
      <c r="H4442" s="6">
        <v>2.9449479200000002</v>
      </c>
      <c r="I4442" s="6">
        <v>7.1685806000000003</v>
      </c>
      <c r="J4442" s="5">
        <v>1</v>
      </c>
      <c r="K4442" s="6">
        <v>58.004198951423007</v>
      </c>
      <c r="L4442" s="6">
        <v>19.974438023296671</v>
      </c>
      <c r="M4442" s="6">
        <v>9.4969844636055978</v>
      </c>
      <c r="N4442" s="6">
        <v>73.432000000000002</v>
      </c>
      <c r="O4442" s="6">
        <v>32.372</v>
      </c>
      <c r="P4442" s="6">
        <v>84.685152000000002</v>
      </c>
      <c r="Q4442" s="6">
        <v>0.308</v>
      </c>
      <c r="R4442" s="6">
        <f t="shared" si="207"/>
        <v>0.44084322910992479</v>
      </c>
      <c r="S4442" s="6">
        <f t="shared" si="208"/>
        <v>2.2683800815519586</v>
      </c>
      <c r="T4442" s="6">
        <v>227.7641362438751</v>
      </c>
      <c r="U4442" s="6">
        <v>1357.7827324385089</v>
      </c>
      <c r="V4442" s="6">
        <v>2592.0835167197838</v>
      </c>
      <c r="W4442" s="6">
        <f t="shared" si="209"/>
        <v>1518.7306243627083</v>
      </c>
    </row>
    <row r="4443" spans="1:23" x14ac:dyDescent="0.3">
      <c r="A4443" s="5" t="s">
        <v>3489</v>
      </c>
      <c r="B4443" s="5" t="s">
        <v>3490</v>
      </c>
      <c r="C4443" s="5">
        <v>2</v>
      </c>
      <c r="D4443" s="5">
        <v>2</v>
      </c>
      <c r="E4443" s="6">
        <v>0</v>
      </c>
      <c r="F4443" s="6">
        <v>-6.0316217400000021</v>
      </c>
      <c r="G4443" s="6">
        <v>-0.257693977500004</v>
      </c>
      <c r="H4443" s="6">
        <v>2.4872697700000002</v>
      </c>
      <c r="I4443" s="6">
        <v>7.2045237999999996</v>
      </c>
      <c r="J4443" s="5">
        <v>1</v>
      </c>
      <c r="K4443" s="6">
        <v>52.363950169630193</v>
      </c>
      <c r="L4443" s="6">
        <v>24.369971194998271</v>
      </c>
      <c r="M4443" s="6">
        <v>8.6772010982831986</v>
      </c>
      <c r="N4443" s="6">
        <v>55.314</v>
      </c>
      <c r="O4443" s="6">
        <v>30.395</v>
      </c>
      <c r="P4443" s="6">
        <v>77.081720000000004</v>
      </c>
      <c r="Q4443" s="6">
        <v>0.26800000000000002</v>
      </c>
      <c r="R4443" s="6">
        <f t="shared" si="207"/>
        <v>0.54949922261995154</v>
      </c>
      <c r="S4443" s="6">
        <f t="shared" si="208"/>
        <v>1.8198387892745518</v>
      </c>
      <c r="T4443" s="6">
        <v>214.66901399352221</v>
      </c>
      <c r="U4443" s="6">
        <v>1766.3362059122519</v>
      </c>
      <c r="V4443" s="6">
        <v>3114.0110400571548</v>
      </c>
      <c r="W4443" s="6">
        <f t="shared" si="209"/>
        <v>1963.9441247006746</v>
      </c>
    </row>
    <row r="4444" spans="1:23" x14ac:dyDescent="0.3">
      <c r="A4444" s="5" t="s">
        <v>3503</v>
      </c>
      <c r="B4444" s="5" t="s">
        <v>3504</v>
      </c>
      <c r="C4444" s="5">
        <v>2</v>
      </c>
      <c r="D4444" s="5">
        <v>4</v>
      </c>
      <c r="E4444" s="6">
        <v>0</v>
      </c>
      <c r="F4444" s="6">
        <v>-7.6649592625</v>
      </c>
      <c r="G4444" s="6">
        <v>-0.156686391249999</v>
      </c>
      <c r="H4444" s="6">
        <v>6.9475460599999996</v>
      </c>
      <c r="I4444" s="6">
        <v>7.8186992999999996</v>
      </c>
      <c r="J4444" s="5">
        <v>3</v>
      </c>
      <c r="K4444" s="6">
        <v>49.048012990075122</v>
      </c>
      <c r="L4444" s="6">
        <v>19.478132630369831</v>
      </c>
      <c r="M4444" s="6">
        <v>15.22366359870688</v>
      </c>
      <c r="N4444" s="6">
        <v>137.797</v>
      </c>
      <c r="O4444" s="6">
        <v>51.619</v>
      </c>
      <c r="P4444" s="6">
        <v>137.616254</v>
      </c>
      <c r="Q4444" s="6">
        <v>0.33300000000000002</v>
      </c>
      <c r="R4444" s="6">
        <f t="shared" si="207"/>
        <v>0.3746017692692874</v>
      </c>
      <c r="S4444" s="6">
        <f t="shared" si="208"/>
        <v>2.6695015401305722</v>
      </c>
      <c r="T4444" s="6">
        <v>229.40462962439699</v>
      </c>
      <c r="U4444" s="6">
        <v>2936.33604903063</v>
      </c>
      <c r="V4444" s="6">
        <v>5727.1650034958566</v>
      </c>
      <c r="W4444" s="6">
        <f t="shared" si="209"/>
        <v>3288.9886432076541</v>
      </c>
    </row>
    <row r="4445" spans="1:23" x14ac:dyDescent="0.3">
      <c r="A4445" s="5" t="s">
        <v>3505</v>
      </c>
      <c r="B4445" s="5" t="s">
        <v>3506</v>
      </c>
      <c r="C4445" s="5">
        <v>2</v>
      </c>
      <c r="D4445" s="5">
        <v>5</v>
      </c>
      <c r="E4445" s="6">
        <v>0</v>
      </c>
      <c r="F4445" s="6">
        <v>-8.2152248140000008</v>
      </c>
      <c r="G4445" s="6">
        <v>-0.25132987499999998</v>
      </c>
      <c r="H4445" s="6">
        <v>6.3937733899999998</v>
      </c>
      <c r="I4445" s="6">
        <v>8.7936484999999998</v>
      </c>
      <c r="J4445" s="5">
        <v>4</v>
      </c>
      <c r="K4445" s="6">
        <v>57.026100096630678</v>
      </c>
      <c r="L4445" s="6">
        <v>26.85023793055548</v>
      </c>
      <c r="M4445" s="6">
        <v>5.8515802067242868</v>
      </c>
      <c r="N4445" s="6">
        <v>41.356000000000002</v>
      </c>
      <c r="O4445" s="6">
        <v>19.048999999999999</v>
      </c>
      <c r="P4445" s="6">
        <v>49.5274</v>
      </c>
      <c r="Q4445" s="6">
        <v>0.3</v>
      </c>
      <c r="R4445" s="6">
        <f t="shared" si="207"/>
        <v>0.46061031047490086</v>
      </c>
      <c r="S4445" s="6">
        <f t="shared" si="208"/>
        <v>2.1710326001364901</v>
      </c>
      <c r="T4445" s="6">
        <v>200.44336821902999</v>
      </c>
      <c r="U4445" s="6">
        <v>3015.860495367504</v>
      </c>
      <c r="V4445" s="6">
        <v>5581.7034478293199</v>
      </c>
      <c r="W4445" s="6">
        <f t="shared" si="209"/>
        <v>3366.0365941598197</v>
      </c>
    </row>
    <row r="4446" spans="1:23" x14ac:dyDescent="0.3">
      <c r="A4446" s="5" t="s">
        <v>3537</v>
      </c>
      <c r="B4446" s="5" t="s">
        <v>3538</v>
      </c>
      <c r="C4446" s="5">
        <v>2</v>
      </c>
      <c r="D4446" s="5">
        <v>5</v>
      </c>
      <c r="E4446" s="6">
        <v>0</v>
      </c>
      <c r="F4446" s="6">
        <v>-8.3686359340000003</v>
      </c>
      <c r="G4446" s="6">
        <v>-0.146106084999999</v>
      </c>
      <c r="H4446" s="6">
        <v>5.7600619200000001</v>
      </c>
      <c r="I4446" s="6">
        <v>9.5591468000000006</v>
      </c>
      <c r="J4446" s="5">
        <v>4</v>
      </c>
      <c r="K4446" s="6">
        <v>56.598148711050207</v>
      </c>
      <c r="L4446" s="6">
        <v>16.968095406347039</v>
      </c>
      <c r="M4446" s="6">
        <v>11.846010450424609</v>
      </c>
      <c r="N4446" s="6">
        <v>127.535</v>
      </c>
      <c r="O4446" s="6">
        <v>49.518999999999998</v>
      </c>
      <c r="P4446" s="6">
        <v>131.52246400000001</v>
      </c>
      <c r="Q4446" s="6">
        <v>0.32800000000000001</v>
      </c>
      <c r="R4446" s="6">
        <f t="shared" si="207"/>
        <v>0.38827772768259694</v>
      </c>
      <c r="S4446" s="6">
        <f t="shared" si="208"/>
        <v>2.5754760798885274</v>
      </c>
      <c r="T4446" s="6">
        <v>266.85564959760302</v>
      </c>
      <c r="U4446" s="6">
        <v>3146.997601133025</v>
      </c>
      <c r="V4446" s="6">
        <v>5917.5354724172057</v>
      </c>
      <c r="W4446" s="6">
        <f t="shared" si="209"/>
        <v>3516.38680389707</v>
      </c>
    </row>
    <row r="4447" spans="1:23" x14ac:dyDescent="0.3">
      <c r="A4447" s="5" t="s">
        <v>3539</v>
      </c>
      <c r="B4447" s="5" t="s">
        <v>3540</v>
      </c>
      <c r="C4447" s="5">
        <v>2</v>
      </c>
      <c r="D4447" s="5">
        <v>2</v>
      </c>
      <c r="E4447" s="6">
        <v>0</v>
      </c>
      <c r="F4447" s="6">
        <v>-7.8570930900000002</v>
      </c>
      <c r="G4447" s="6">
        <v>-5.5374125000000003E-2</v>
      </c>
      <c r="H4447" s="6">
        <v>5.8566640000000003</v>
      </c>
      <c r="I4447" s="6">
        <v>4.8366533</v>
      </c>
      <c r="J4447" s="5">
        <v>2</v>
      </c>
      <c r="K4447" s="6">
        <v>22.88274681661618</v>
      </c>
      <c r="L4447" s="6">
        <v>17.03528151132625</v>
      </c>
      <c r="M4447" s="6">
        <v>18.281280655743629</v>
      </c>
      <c r="N4447" s="6">
        <v>174.749</v>
      </c>
      <c r="O4447" s="6">
        <v>74.076999999999998</v>
      </c>
      <c r="P4447" s="6">
        <v>194.67435600000002</v>
      </c>
      <c r="Q4447" s="6">
        <v>0.314</v>
      </c>
      <c r="R4447" s="6">
        <f t="shared" si="207"/>
        <v>0.42390514394932161</v>
      </c>
      <c r="S4447" s="6">
        <f t="shared" si="208"/>
        <v>2.3590183187764082</v>
      </c>
      <c r="T4447" s="6">
        <v>261.59417129288329</v>
      </c>
      <c r="U4447" s="6">
        <v>3330.417697404479</v>
      </c>
      <c r="V4447" s="6">
        <v>6150.2334717088879</v>
      </c>
      <c r="W4447" s="6">
        <f t="shared" si="209"/>
        <v>3716.5134010192692</v>
      </c>
    </row>
    <row r="4448" spans="1:23" x14ac:dyDescent="0.3">
      <c r="A4448" s="5" t="s">
        <v>3541</v>
      </c>
      <c r="B4448" s="5" t="s">
        <v>3542</v>
      </c>
      <c r="C4448" s="5">
        <v>2</v>
      </c>
      <c r="D4448" s="5">
        <v>4</v>
      </c>
      <c r="E4448" s="6">
        <v>0</v>
      </c>
      <c r="F4448" s="6">
        <v>-6.5423671675000001</v>
      </c>
      <c r="G4448" s="6">
        <v>-8.9759354999999014E-2</v>
      </c>
      <c r="H4448" s="6">
        <v>7.5005095800000001</v>
      </c>
      <c r="I4448" s="6">
        <v>5.2755722</v>
      </c>
      <c r="J4448" s="5">
        <v>4</v>
      </c>
      <c r="K4448" s="6">
        <v>43.258958479913908</v>
      </c>
      <c r="L4448" s="6">
        <v>19.418771670929619</v>
      </c>
      <c r="M4448" s="6">
        <v>11.45159565397873</v>
      </c>
      <c r="N4448" s="6">
        <v>113.96599999999999</v>
      </c>
      <c r="O4448" s="6">
        <v>41.48</v>
      </c>
      <c r="P4448" s="6">
        <v>111.00048</v>
      </c>
      <c r="Q4448" s="6">
        <v>0.33800000000000002</v>
      </c>
      <c r="R4448" s="6">
        <f t="shared" si="207"/>
        <v>0.36396820104241612</v>
      </c>
      <c r="S4448" s="6">
        <f t="shared" si="208"/>
        <v>2.747492767598843</v>
      </c>
      <c r="T4448" s="6">
        <v>237.63796179867811</v>
      </c>
      <c r="U4448" s="6">
        <v>3402.4652432181429</v>
      </c>
      <c r="V4448" s="6">
        <v>6208.1273412661913</v>
      </c>
      <c r="W4448" s="6">
        <f t="shared" si="209"/>
        <v>3793.4975231769386</v>
      </c>
    </row>
    <row r="4449" spans="1:23" x14ac:dyDescent="0.3">
      <c r="A4449" s="5" t="s">
        <v>3571</v>
      </c>
      <c r="B4449" s="5" t="s">
        <v>3572</v>
      </c>
      <c r="C4449" s="5">
        <v>2</v>
      </c>
      <c r="D4449" s="5">
        <v>4</v>
      </c>
      <c r="E4449" s="6">
        <v>0</v>
      </c>
      <c r="F4449" s="6">
        <v>-6.110667995</v>
      </c>
      <c r="G4449" s="6">
        <v>-0.10825133499999801</v>
      </c>
      <c r="H4449" s="6">
        <v>4.4051656399999999</v>
      </c>
      <c r="I4449" s="6">
        <v>4.4457367000000003</v>
      </c>
      <c r="J4449" s="5">
        <v>4</v>
      </c>
      <c r="K4449" s="6">
        <v>57.717612463891918</v>
      </c>
      <c r="L4449" s="6">
        <v>26.312958938009938</v>
      </c>
      <c r="M4449" s="6">
        <v>11.653187603914679</v>
      </c>
      <c r="N4449" s="6">
        <v>55.064999999999998</v>
      </c>
      <c r="O4449" s="6">
        <v>19.277000000000001</v>
      </c>
      <c r="P4449" s="6">
        <v>51.778022</v>
      </c>
      <c r="Q4449" s="6">
        <v>0.34300000000000003</v>
      </c>
      <c r="R4449" s="6">
        <f t="shared" si="207"/>
        <v>0.35007718151275768</v>
      </c>
      <c r="S4449" s="6">
        <f t="shared" si="208"/>
        <v>2.8565129428853036</v>
      </c>
      <c r="T4449" s="6">
        <v>145.42378379508301</v>
      </c>
      <c r="U4449" s="6">
        <v>2570.6523874289128</v>
      </c>
      <c r="V4449" s="6">
        <v>4965.6036828598544</v>
      </c>
      <c r="W4449" s="6">
        <f t="shared" si="209"/>
        <v>2877.6027780616332</v>
      </c>
    </row>
    <row r="4450" spans="1:23" x14ac:dyDescent="0.3">
      <c r="A4450" s="5" t="s">
        <v>3827</v>
      </c>
      <c r="B4450" s="5" t="s">
        <v>3828</v>
      </c>
      <c r="C4450" s="5">
        <v>3</v>
      </c>
      <c r="D4450" s="5">
        <v>4</v>
      </c>
      <c r="E4450" s="6">
        <v>0</v>
      </c>
      <c r="F4450" s="6">
        <v>-6.8445409650000002</v>
      </c>
      <c r="G4450" s="6">
        <v>-0.173685672499999</v>
      </c>
      <c r="H4450" s="6">
        <v>7.4536318599999998</v>
      </c>
      <c r="I4450" s="6">
        <v>4.8586263000000001</v>
      </c>
      <c r="J4450" s="5">
        <v>4</v>
      </c>
      <c r="K4450" s="6">
        <v>58.908899080378269</v>
      </c>
      <c r="L4450" s="6">
        <v>28.51909200739405</v>
      </c>
      <c r="M4450" s="6">
        <v>3.8459224087609809</v>
      </c>
      <c r="N4450" s="6">
        <v>18.66</v>
      </c>
      <c r="O4450" s="6">
        <v>11.654</v>
      </c>
      <c r="P4450" s="6">
        <v>28.948536000000001</v>
      </c>
      <c r="Q4450" s="6">
        <v>0.24199999999999999</v>
      </c>
      <c r="R4450" s="6">
        <f t="shared" si="207"/>
        <v>0.62454448017148978</v>
      </c>
      <c r="S4450" s="6">
        <f t="shared" si="208"/>
        <v>1.6011669812939764</v>
      </c>
      <c r="T4450" s="6">
        <v>189.8906528511921</v>
      </c>
      <c r="U4450" s="6">
        <v>2456.9878403215071</v>
      </c>
      <c r="V4450" s="6">
        <v>4741.6600152357614</v>
      </c>
      <c r="W4450" s="6">
        <f t="shared" si="209"/>
        <v>2750.2009697875078</v>
      </c>
    </row>
    <row r="4451" spans="1:23" x14ac:dyDescent="0.3">
      <c r="A4451" s="5" t="s">
        <v>3829</v>
      </c>
      <c r="B4451" s="5" t="s">
        <v>3830</v>
      </c>
      <c r="C4451" s="5">
        <v>2</v>
      </c>
      <c r="D4451" s="5">
        <v>2</v>
      </c>
      <c r="E4451" s="6">
        <v>0</v>
      </c>
      <c r="F4451" s="6">
        <v>-7.9610143549999997</v>
      </c>
      <c r="G4451" s="6">
        <v>-4.3849814999998002E-2</v>
      </c>
      <c r="H4451" s="6">
        <v>6.0053012099999998</v>
      </c>
      <c r="I4451" s="6">
        <v>4.3682159</v>
      </c>
      <c r="J4451" s="5">
        <v>2</v>
      </c>
      <c r="K4451" s="6">
        <v>26.787060836875799</v>
      </c>
      <c r="L4451" s="6">
        <v>27.684024486167921</v>
      </c>
      <c r="M4451" s="6">
        <v>7.4009709073909766</v>
      </c>
      <c r="N4451" s="6">
        <v>48.529000000000003</v>
      </c>
      <c r="O4451" s="6">
        <v>14.164999999999999</v>
      </c>
      <c r="P4451" s="6">
        <v>38.727109999999996</v>
      </c>
      <c r="Q4451" s="6">
        <v>0.36699999999999999</v>
      </c>
      <c r="R4451" s="6">
        <f t="shared" si="207"/>
        <v>0.2918873251045766</v>
      </c>
      <c r="S4451" s="6">
        <f t="shared" si="208"/>
        <v>3.4259795270031774</v>
      </c>
      <c r="T4451" s="6">
        <v>153.82766999633591</v>
      </c>
      <c r="U4451" s="6">
        <v>2794.786231301422</v>
      </c>
      <c r="V4451" s="6">
        <v>5578.4887944332522</v>
      </c>
      <c r="W4451" s="6">
        <f t="shared" si="209"/>
        <v>3134.8626586240289</v>
      </c>
    </row>
    <row r="4452" spans="1:23" x14ac:dyDescent="0.3">
      <c r="A4452" s="5" t="s">
        <v>3851</v>
      </c>
      <c r="B4452" s="5" t="s">
        <v>3852</v>
      </c>
      <c r="C4452" s="5">
        <v>2</v>
      </c>
      <c r="D4452" s="5">
        <v>2</v>
      </c>
      <c r="E4452" s="6">
        <v>0</v>
      </c>
      <c r="F4452" s="6">
        <v>-12.534109494999999</v>
      </c>
      <c r="G4452" s="6">
        <v>-0.195605954999999</v>
      </c>
      <c r="H4452" s="6">
        <v>6.0258110599999997</v>
      </c>
      <c r="I4452" s="6">
        <v>0.30030380000000001</v>
      </c>
      <c r="J4452" s="5">
        <v>1</v>
      </c>
      <c r="K4452" s="6">
        <v>23.08167363732457</v>
      </c>
      <c r="L4452" s="6">
        <v>10.22974725477364</v>
      </c>
      <c r="M4452" s="6">
        <v>4.7253015874241768</v>
      </c>
      <c r="N4452" s="6">
        <v>181.75</v>
      </c>
      <c r="O4452" s="6">
        <v>134.517</v>
      </c>
      <c r="P4452" s="6">
        <v>323.64790199999999</v>
      </c>
      <c r="Q4452" s="6">
        <v>0.20300000000000001</v>
      </c>
      <c r="R4452" s="6">
        <f t="shared" si="207"/>
        <v>0.74012104539202206</v>
      </c>
      <c r="S4452" s="6">
        <f t="shared" si="208"/>
        <v>1.3511303404030717</v>
      </c>
      <c r="T4452" s="6">
        <v>808.37910382091616</v>
      </c>
      <c r="U4452" s="6">
        <v>2307.4632682246529</v>
      </c>
      <c r="V4452" s="6">
        <v>5159.5252717826324</v>
      </c>
      <c r="W4452" s="6">
        <f t="shared" si="209"/>
        <v>2603.1426093341665</v>
      </c>
    </row>
    <row r="4453" spans="1:23" x14ac:dyDescent="0.3">
      <c r="A4453" s="5" t="s">
        <v>3853</v>
      </c>
      <c r="B4453" s="5" t="s">
        <v>3854</v>
      </c>
      <c r="C4453" s="5">
        <v>3</v>
      </c>
      <c r="D4453" s="5">
        <v>4</v>
      </c>
      <c r="E4453" s="6">
        <v>0</v>
      </c>
      <c r="F4453" s="6">
        <v>-7.2448575350000004</v>
      </c>
      <c r="G4453" s="6">
        <v>-0.13531762187499899</v>
      </c>
      <c r="H4453" s="6">
        <v>5.3611306699999997</v>
      </c>
      <c r="I4453" s="6">
        <v>7.2737812999999996</v>
      </c>
      <c r="J4453" s="5">
        <v>4</v>
      </c>
      <c r="K4453" s="6">
        <v>48.15021187795594</v>
      </c>
      <c r="L4453" s="6">
        <v>15.482231785548899</v>
      </c>
      <c r="M4453" s="6">
        <v>9.8338000185866203</v>
      </c>
      <c r="N4453" s="6">
        <v>165.30099999999999</v>
      </c>
      <c r="O4453" s="6">
        <v>62.911000000000001</v>
      </c>
      <c r="P4453" s="6">
        <v>167.46908199999999</v>
      </c>
      <c r="Q4453" s="6">
        <v>0.33100000000000002</v>
      </c>
      <c r="R4453" s="6">
        <f t="shared" si="207"/>
        <v>0.38058450947060213</v>
      </c>
      <c r="S4453" s="6">
        <f t="shared" si="208"/>
        <v>2.6275373146190648</v>
      </c>
      <c r="T4453" s="6">
        <v>340.01658303103051</v>
      </c>
      <c r="U4453" s="6">
        <v>2635.465505986162</v>
      </c>
      <c r="V4453" s="6">
        <v>5508.6852152601996</v>
      </c>
      <c r="W4453" s="6">
        <f t="shared" si="209"/>
        <v>2963.7233974539008</v>
      </c>
    </row>
    <row r="4454" spans="1:23" x14ac:dyDescent="0.3">
      <c r="A4454" s="5" t="s">
        <v>3861</v>
      </c>
      <c r="B4454" s="5" t="s">
        <v>3862</v>
      </c>
      <c r="C4454" s="5">
        <v>2</v>
      </c>
      <c r="D4454" s="5">
        <v>2</v>
      </c>
      <c r="E4454" s="6">
        <v>0</v>
      </c>
      <c r="F4454" s="6">
        <v>-32.357400030000001</v>
      </c>
      <c r="G4454" s="6">
        <v>-0.45633533000000098</v>
      </c>
      <c r="H4454" s="6">
        <v>7.9046167799999996</v>
      </c>
      <c r="I4454" s="6">
        <v>5.9999999999999997E-7</v>
      </c>
      <c r="J4454" s="5">
        <v>0</v>
      </c>
      <c r="K4454" s="6">
        <v>27.776852109626191</v>
      </c>
      <c r="L4454" s="6">
        <v>30.402130344192638</v>
      </c>
      <c r="M4454" s="6">
        <v>6.8633482553751826</v>
      </c>
      <c r="N4454" s="6">
        <v>45.631</v>
      </c>
      <c r="O4454" s="6">
        <v>17.494</v>
      </c>
      <c r="P4454" s="6">
        <v>46.534040000000005</v>
      </c>
      <c r="Q4454" s="6">
        <v>0.33</v>
      </c>
      <c r="R4454" s="6">
        <f t="shared" si="207"/>
        <v>0.38337971992724246</v>
      </c>
      <c r="S4454" s="6">
        <f t="shared" si="208"/>
        <v>2.6083800160054875</v>
      </c>
      <c r="T4454" s="6">
        <v>171.00973509152831</v>
      </c>
      <c r="U4454" s="6">
        <v>1676.778256030193</v>
      </c>
      <c r="V4454" s="6">
        <v>4238.2452271205757</v>
      </c>
      <c r="W4454" s="6">
        <f t="shared" si="209"/>
        <v>1900.0210126190113</v>
      </c>
    </row>
    <row r="4455" spans="1:23" x14ac:dyDescent="0.3">
      <c r="A4455" s="5" t="s">
        <v>3899</v>
      </c>
      <c r="B4455" s="5" t="s">
        <v>3900</v>
      </c>
      <c r="C4455" s="5">
        <v>2</v>
      </c>
      <c r="D4455" s="5">
        <v>2</v>
      </c>
      <c r="E4455" s="6">
        <v>0</v>
      </c>
      <c r="F4455" s="6">
        <v>-5.8761615000000003</v>
      </c>
      <c r="G4455" s="6">
        <v>-0.67995955374999906</v>
      </c>
      <c r="H4455" s="6">
        <v>6.40184906</v>
      </c>
      <c r="I4455" s="6">
        <v>0</v>
      </c>
      <c r="J4455" s="5">
        <v>0</v>
      </c>
      <c r="K4455" s="6">
        <v>27.16737666732363</v>
      </c>
      <c r="L4455" s="6">
        <v>30.910458736064449</v>
      </c>
      <c r="M4455" s="6">
        <v>6.8151323415453744</v>
      </c>
      <c r="N4455" s="6">
        <v>49.918999999999997</v>
      </c>
      <c r="O4455" s="6">
        <v>20.995000000000001</v>
      </c>
      <c r="P4455" s="6">
        <v>55.258840000000006</v>
      </c>
      <c r="Q4455" s="6">
        <v>0.316</v>
      </c>
      <c r="R4455" s="6">
        <f t="shared" si="207"/>
        <v>0.4205813417736734</v>
      </c>
      <c r="S4455" s="6">
        <f t="shared" si="208"/>
        <v>2.3776613479399855</v>
      </c>
      <c r="T4455" s="6">
        <v>186.55631223748821</v>
      </c>
      <c r="U4455" s="6">
        <v>2405.915006005976</v>
      </c>
      <c r="V4455" s="6">
        <v>5040.0847439636846</v>
      </c>
      <c r="W4455" s="6">
        <f t="shared" si="209"/>
        <v>2705.8931802059069</v>
      </c>
    </row>
    <row r="4456" spans="1:23" x14ac:dyDescent="0.3">
      <c r="A4456" s="5" t="s">
        <v>3901</v>
      </c>
      <c r="B4456" s="5" t="s">
        <v>3902</v>
      </c>
      <c r="C4456" s="5">
        <v>2</v>
      </c>
      <c r="D4456" s="5">
        <v>7</v>
      </c>
      <c r="E4456" s="6">
        <v>0</v>
      </c>
      <c r="F4456" s="6">
        <v>-12.98639398142857</v>
      </c>
      <c r="G4456" s="6">
        <v>-0.48994676928571401</v>
      </c>
      <c r="H4456" s="6">
        <v>6.3561284100000002</v>
      </c>
      <c r="I4456" s="6">
        <v>6.8391409999999997</v>
      </c>
      <c r="J4456" s="5">
        <v>1</v>
      </c>
      <c r="K4456" s="6">
        <v>68.993035087664438</v>
      </c>
      <c r="L4456" s="6">
        <v>27.2020105468312</v>
      </c>
      <c r="M4456" s="6">
        <v>7.3766356512898543</v>
      </c>
      <c r="N4456" s="6">
        <v>49.718000000000004</v>
      </c>
      <c r="O4456" s="6">
        <v>29.861000000000001</v>
      </c>
      <c r="P4456" s="6">
        <v>74.652500000000003</v>
      </c>
      <c r="Q4456" s="6">
        <v>0.25</v>
      </c>
      <c r="R4456" s="6">
        <f t="shared" si="207"/>
        <v>0.60060742588197435</v>
      </c>
      <c r="S4456" s="6">
        <f t="shared" si="208"/>
        <v>1.6649810789993638</v>
      </c>
      <c r="T4456" s="6">
        <v>221.62297263889229</v>
      </c>
      <c r="U4456" s="6">
        <v>4257.0156931654001</v>
      </c>
      <c r="V4456" s="6">
        <v>7469.242539464175</v>
      </c>
      <c r="W4456" s="6">
        <f t="shared" si="209"/>
        <v>4731.3634927146995</v>
      </c>
    </row>
    <row r="4457" spans="1:23" x14ac:dyDescent="0.3">
      <c r="A4457" s="5" t="s">
        <v>3937</v>
      </c>
      <c r="B4457" s="5" t="s">
        <v>3938</v>
      </c>
      <c r="C4457" s="5">
        <v>2</v>
      </c>
      <c r="D4457" s="5">
        <v>2</v>
      </c>
      <c r="E4457" s="6">
        <v>0</v>
      </c>
      <c r="F4457" s="6">
        <v>-32.107766249999997</v>
      </c>
      <c r="G4457" s="6">
        <v>-0.35676975499999403</v>
      </c>
      <c r="H4457" s="6">
        <v>2.82267928</v>
      </c>
      <c r="I4457" s="6">
        <v>7.9624040000000003</v>
      </c>
      <c r="J4457" s="5">
        <v>1</v>
      </c>
      <c r="K4457" s="6">
        <v>53.139850412643</v>
      </c>
      <c r="L4457" s="6">
        <v>30.290913312377619</v>
      </c>
      <c r="M4457" s="6">
        <v>10.42267222413167</v>
      </c>
      <c r="N4457" s="6">
        <v>45.603999999999999</v>
      </c>
      <c r="O4457" s="6">
        <v>15.239000000000001</v>
      </c>
      <c r="P4457" s="6">
        <v>41.145300000000006</v>
      </c>
      <c r="Q4457" s="6">
        <v>0.35</v>
      </c>
      <c r="R4457" s="6">
        <f t="shared" si="207"/>
        <v>0.33415928427330938</v>
      </c>
      <c r="S4457" s="6">
        <f t="shared" si="208"/>
        <v>2.9925848152765928</v>
      </c>
      <c r="T4457" s="6">
        <v>130.24637781284949</v>
      </c>
      <c r="U4457" s="6">
        <v>1715.993062243595</v>
      </c>
      <c r="V4457" s="6">
        <v>3224.5849760507249</v>
      </c>
      <c r="W4457" s="6">
        <f t="shared" si="209"/>
        <v>1917.3249512984428</v>
      </c>
    </row>
    <row r="4458" spans="1:23" x14ac:dyDescent="0.3">
      <c r="A4458" s="5" t="s">
        <v>3941</v>
      </c>
      <c r="B4458" s="5" t="s">
        <v>3942</v>
      </c>
      <c r="C4458" s="5">
        <v>2</v>
      </c>
      <c r="D4458" s="5">
        <v>2</v>
      </c>
      <c r="E4458" s="6">
        <v>0</v>
      </c>
      <c r="F4458" s="6">
        <v>-23.861962885000001</v>
      </c>
      <c r="G4458" s="6">
        <v>-7.8808442499997008E-2</v>
      </c>
      <c r="H4458" s="6">
        <v>3.0271322399999998</v>
      </c>
      <c r="I4458" s="6">
        <v>8.0174807999999995</v>
      </c>
      <c r="J4458" s="5">
        <v>1</v>
      </c>
      <c r="K4458" s="6">
        <v>56.209873746132217</v>
      </c>
      <c r="L4458" s="6">
        <v>18.557240983787771</v>
      </c>
      <c r="M4458" s="6">
        <v>10.249390824945531</v>
      </c>
      <c r="N4458" s="6">
        <v>109.965</v>
      </c>
      <c r="O4458" s="6">
        <v>45.918999999999997</v>
      </c>
      <c r="P4458" s="6">
        <v>120.95064599999999</v>
      </c>
      <c r="Q4458" s="6">
        <v>0.317</v>
      </c>
      <c r="R4458" s="6">
        <f t="shared" si="207"/>
        <v>0.41757832037466464</v>
      </c>
      <c r="S4458" s="6">
        <f t="shared" si="208"/>
        <v>2.3947603388575538</v>
      </c>
      <c r="T4458" s="6">
        <v>267.47897718977339</v>
      </c>
      <c r="U4458" s="6">
        <v>2024.6356273907841</v>
      </c>
      <c r="V4458" s="6">
        <v>6785.1496932933169</v>
      </c>
      <c r="W4458" s="6">
        <f t="shared" si="209"/>
        <v>2307.4566516415061</v>
      </c>
    </row>
    <row r="4459" spans="1:23" x14ac:dyDescent="0.3">
      <c r="A4459" s="5" t="s">
        <v>3975</v>
      </c>
      <c r="B4459" s="5" t="s">
        <v>3976</v>
      </c>
      <c r="C4459" s="5">
        <v>2</v>
      </c>
      <c r="D4459" s="5">
        <v>2</v>
      </c>
      <c r="E4459" s="6">
        <v>0</v>
      </c>
      <c r="F4459" s="6">
        <v>-48.731326895000002</v>
      </c>
      <c r="G4459" s="6">
        <v>-0.44317195500000311</v>
      </c>
      <c r="H4459" s="6">
        <v>5.2110632099999998</v>
      </c>
      <c r="I4459" s="6">
        <v>7.6074314999999997</v>
      </c>
      <c r="J4459" s="5">
        <v>1</v>
      </c>
      <c r="K4459" s="6">
        <v>55.461729456775288</v>
      </c>
      <c r="L4459" s="6">
        <v>27.714577913720579</v>
      </c>
      <c r="M4459" s="6">
        <v>7.4151024403724932</v>
      </c>
      <c r="N4459" s="6">
        <v>56.392000000000003</v>
      </c>
      <c r="O4459" s="6">
        <v>23.893999999999998</v>
      </c>
      <c r="P4459" s="6">
        <v>62.793431999999996</v>
      </c>
      <c r="Q4459" s="6">
        <v>0.314</v>
      </c>
      <c r="R4459" s="6">
        <f t="shared" si="207"/>
        <v>0.42371258334515527</v>
      </c>
      <c r="S4459" s="6">
        <f t="shared" si="208"/>
        <v>2.3600903992634139</v>
      </c>
      <c r="T4459" s="6">
        <v>197.86987349662749</v>
      </c>
      <c r="U4459" s="6">
        <v>1188.4568643102821</v>
      </c>
      <c r="V4459" s="6">
        <v>2228.9337995606179</v>
      </c>
      <c r="W4459" s="6">
        <f t="shared" si="209"/>
        <v>1327.7132199994473</v>
      </c>
    </row>
    <row r="4460" spans="1:23" x14ac:dyDescent="0.3">
      <c r="A4460" s="5" t="s">
        <v>3981</v>
      </c>
      <c r="B4460" s="5" t="s">
        <v>3982</v>
      </c>
      <c r="C4460" s="5">
        <v>2</v>
      </c>
      <c r="D4460" s="5">
        <v>5</v>
      </c>
      <c r="E4460" s="6">
        <v>0</v>
      </c>
      <c r="F4460" s="6">
        <v>-25.805750547999999</v>
      </c>
      <c r="G4460" s="6">
        <v>-0.82445945249999608</v>
      </c>
      <c r="H4460" s="6">
        <v>6.6321073200000003</v>
      </c>
      <c r="I4460" s="6">
        <v>9.9999999999999995E-8</v>
      </c>
      <c r="J4460" s="5">
        <v>0</v>
      </c>
      <c r="K4460" s="6">
        <v>68.682377916506766</v>
      </c>
      <c r="L4460" s="6">
        <v>31.34163907516108</v>
      </c>
      <c r="M4460" s="6">
        <v>9.0940427898972676</v>
      </c>
      <c r="N4460" s="6">
        <v>46.826000000000001</v>
      </c>
      <c r="O4460" s="6">
        <v>15.837</v>
      </c>
      <c r="P4460" s="6">
        <v>42.696551999999997</v>
      </c>
      <c r="Q4460" s="6">
        <v>0.34799999999999998</v>
      </c>
      <c r="R4460" s="6">
        <f t="shared" si="207"/>
        <v>0.33820954170759832</v>
      </c>
      <c r="S4460" s="6">
        <f t="shared" si="208"/>
        <v>2.9567468586222141</v>
      </c>
      <c r="T4460" s="6">
        <v>140.49954806870679</v>
      </c>
      <c r="U4460" s="6">
        <v>2947.718982477234</v>
      </c>
      <c r="V4460" s="6">
        <v>5536.3104366215621</v>
      </c>
      <c r="W4460" s="6">
        <f t="shared" si="209"/>
        <v>3293.4461828424323</v>
      </c>
    </row>
    <row r="4461" spans="1:23" x14ac:dyDescent="0.3">
      <c r="A4461" s="5" t="s">
        <v>3983</v>
      </c>
      <c r="B4461" s="5" t="s">
        <v>3984</v>
      </c>
      <c r="C4461" s="5">
        <v>2</v>
      </c>
      <c r="D4461" s="5">
        <v>2</v>
      </c>
      <c r="E4461" s="6">
        <v>0</v>
      </c>
      <c r="F4461" s="6">
        <v>-29.627213075</v>
      </c>
      <c r="G4461" s="6">
        <v>-0.43438981500000201</v>
      </c>
      <c r="H4461" s="6">
        <v>5.5070234600000001</v>
      </c>
      <c r="I4461" s="6">
        <v>0.96268399999999998</v>
      </c>
      <c r="J4461" s="5">
        <v>2</v>
      </c>
      <c r="K4461" s="6">
        <v>31.648858564010862</v>
      </c>
      <c r="L4461" s="6">
        <v>28.732280754999849</v>
      </c>
      <c r="M4461" s="6">
        <v>10.86597799857922</v>
      </c>
      <c r="N4461" s="6">
        <v>44.459000000000003</v>
      </c>
      <c r="O4461" s="6">
        <v>17.852</v>
      </c>
      <c r="P4461" s="6">
        <v>47.236392000000002</v>
      </c>
      <c r="Q4461" s="6">
        <v>0.32300000000000001</v>
      </c>
      <c r="R4461" s="6">
        <f t="shared" si="207"/>
        <v>0.4015384961425133</v>
      </c>
      <c r="S4461" s="6">
        <f t="shared" si="208"/>
        <v>2.4904212413174998</v>
      </c>
      <c r="T4461" s="6">
        <v>140.21221590334409</v>
      </c>
      <c r="U4461" s="6">
        <v>2203.923839756229</v>
      </c>
      <c r="V4461" s="6">
        <v>4054.2431981451409</v>
      </c>
      <c r="W4461" s="6">
        <f t="shared" si="209"/>
        <v>2458.7216487612723</v>
      </c>
    </row>
    <row r="4462" spans="1:23" x14ac:dyDescent="0.3">
      <c r="A4462" s="5" t="s">
        <v>3989</v>
      </c>
      <c r="B4462" s="5" t="s">
        <v>3990</v>
      </c>
      <c r="C4462" s="5">
        <v>2</v>
      </c>
      <c r="D4462" s="5">
        <v>4</v>
      </c>
      <c r="E4462" s="6">
        <v>0</v>
      </c>
      <c r="F4462" s="6">
        <v>-9.9351878575000043</v>
      </c>
      <c r="G4462" s="6">
        <v>-0.81706496500000303</v>
      </c>
      <c r="H4462" s="6">
        <v>8.7159024800000005</v>
      </c>
      <c r="I4462" s="6">
        <v>1.7E-6</v>
      </c>
      <c r="J4462" s="5">
        <v>0</v>
      </c>
      <c r="K4462" s="6">
        <v>61.305507601687751</v>
      </c>
      <c r="L4462" s="6">
        <v>26.49866000723507</v>
      </c>
      <c r="M4462" s="6">
        <v>6.4016852024600563</v>
      </c>
      <c r="N4462" s="6">
        <v>49.02</v>
      </c>
      <c r="O4462" s="6">
        <v>26.359000000000002</v>
      </c>
      <c r="P4462" s="6">
        <v>67.057296000000008</v>
      </c>
      <c r="Q4462" s="6">
        <v>0.27200000000000002</v>
      </c>
      <c r="R4462" s="6">
        <f t="shared" si="207"/>
        <v>0.53771929824561404</v>
      </c>
      <c r="S4462" s="6">
        <f t="shared" si="208"/>
        <v>1.8597063621533443</v>
      </c>
      <c r="T4462" s="6">
        <v>225.75030713377001</v>
      </c>
      <c r="U4462" s="6">
        <v>2736.88748705637</v>
      </c>
      <c r="V4462" s="6">
        <v>4886.2853939140114</v>
      </c>
      <c r="W4462" s="6">
        <f t="shared" si="209"/>
        <v>3046.2298789704223</v>
      </c>
    </row>
    <row r="4463" spans="1:23" x14ac:dyDescent="0.3">
      <c r="A4463" s="5" t="s">
        <v>4157</v>
      </c>
      <c r="B4463" s="5" t="s">
        <v>4158</v>
      </c>
      <c r="C4463" s="5">
        <v>3</v>
      </c>
      <c r="D4463" s="5">
        <v>2</v>
      </c>
      <c r="E4463" s="6">
        <v>0</v>
      </c>
      <c r="F4463" s="6">
        <v>-49.914235894999997</v>
      </c>
      <c r="G4463" s="6">
        <v>-0.84591377499999909</v>
      </c>
      <c r="H4463" s="6">
        <v>7.0351036000000002</v>
      </c>
      <c r="I4463" s="6">
        <v>1.7999999999999999E-6</v>
      </c>
      <c r="J4463" s="5">
        <v>0</v>
      </c>
      <c r="K4463" s="6">
        <v>34.121478758606763</v>
      </c>
      <c r="L4463" s="6">
        <v>12.59440569258696</v>
      </c>
      <c r="M4463" s="6">
        <v>3.1748449848473812</v>
      </c>
      <c r="N4463" s="6">
        <v>74.789000000000001</v>
      </c>
      <c r="O4463" s="6">
        <v>43.567</v>
      </c>
      <c r="P4463" s="6">
        <v>109.440304</v>
      </c>
      <c r="Q4463" s="6">
        <v>0.25600000000000001</v>
      </c>
      <c r="R4463" s="6">
        <f t="shared" si="207"/>
        <v>0.58253219056278327</v>
      </c>
      <c r="S4463" s="6">
        <f t="shared" si="208"/>
        <v>1.7166433309615077</v>
      </c>
      <c r="T4463" s="6">
        <v>531.39013107495259</v>
      </c>
      <c r="U4463" s="6">
        <v>2540.5708036239298</v>
      </c>
      <c r="V4463" s="6">
        <v>4619.0365155848758</v>
      </c>
      <c r="W4463" s="6">
        <f t="shared" si="209"/>
        <v>2831.7778926625856</v>
      </c>
    </row>
    <row r="4464" spans="1:23" x14ac:dyDescent="0.3">
      <c r="A4464" s="5" t="s">
        <v>4159</v>
      </c>
      <c r="B4464" s="5" t="s">
        <v>4160</v>
      </c>
      <c r="C4464" s="5">
        <v>3</v>
      </c>
      <c r="D4464" s="5">
        <v>4</v>
      </c>
      <c r="E4464" s="6">
        <v>0</v>
      </c>
      <c r="F4464" s="6">
        <v>-30.194400972499999</v>
      </c>
      <c r="G4464" s="6">
        <v>-0.80437565249999909</v>
      </c>
      <c r="H4464" s="6">
        <v>6.7719413399999997</v>
      </c>
      <c r="I4464" s="6">
        <v>1.7999999999999999E-6</v>
      </c>
      <c r="J4464" s="5">
        <v>0</v>
      </c>
      <c r="K4464" s="6">
        <v>59.970075634741058</v>
      </c>
      <c r="L4464" s="6">
        <v>12.68608044104784</v>
      </c>
      <c r="M4464" s="6">
        <v>1.7389898850840839</v>
      </c>
      <c r="N4464" s="6">
        <v>34.622</v>
      </c>
      <c r="O4464" s="6">
        <v>31.061</v>
      </c>
      <c r="P4464" s="6">
        <v>71.750910000000005</v>
      </c>
      <c r="Q4464" s="6">
        <v>0.155</v>
      </c>
      <c r="R4464" s="6">
        <f t="shared" si="207"/>
        <v>0.89714632314713194</v>
      </c>
      <c r="S4464" s="6">
        <f t="shared" si="208"/>
        <v>1.1146453752293872</v>
      </c>
      <c r="T4464" s="6">
        <v>595.65305522838855</v>
      </c>
      <c r="U4464" s="6">
        <v>2914.5305532607922</v>
      </c>
      <c r="V4464" s="6">
        <v>5267.9149864027759</v>
      </c>
      <c r="W4464" s="6">
        <f t="shared" si="209"/>
        <v>3247.1252569826511</v>
      </c>
    </row>
    <row r="4465" spans="1:23" x14ac:dyDescent="0.3">
      <c r="A4465" s="5" t="s">
        <v>4217</v>
      </c>
      <c r="B4465" s="5" t="s">
        <v>4218</v>
      </c>
      <c r="C4465" s="5">
        <v>3</v>
      </c>
      <c r="D4465" s="5">
        <v>2</v>
      </c>
      <c r="E4465" s="6">
        <v>0</v>
      </c>
      <c r="F4465" s="6">
        <v>-36.190313484999997</v>
      </c>
      <c r="G4465" s="6">
        <v>-0.90233814249999911</v>
      </c>
      <c r="H4465" s="6">
        <v>6.8118244900000002</v>
      </c>
      <c r="I4465" s="6">
        <v>3.3999999999999979E-6</v>
      </c>
      <c r="J4465" s="5">
        <v>0</v>
      </c>
      <c r="K4465" s="6">
        <v>33.546059862548873</v>
      </c>
      <c r="L4465" s="6">
        <v>12.75092400607338</v>
      </c>
      <c r="M4465" s="6">
        <v>6.9814260419177678</v>
      </c>
      <c r="N4465" s="6">
        <v>188.71600000000001</v>
      </c>
      <c r="O4465" s="6">
        <v>122.495</v>
      </c>
      <c r="P4465" s="6">
        <v>302.07267000000002</v>
      </c>
      <c r="Q4465" s="6">
        <v>0.23300000000000001</v>
      </c>
      <c r="R4465" s="6">
        <f t="shared" si="207"/>
        <v>0.64909705589351196</v>
      </c>
      <c r="S4465" s="6">
        <f t="shared" si="208"/>
        <v>1.5406016572104984</v>
      </c>
      <c r="T4465" s="6">
        <v>594.02033529590744</v>
      </c>
      <c r="U4465" s="6">
        <v>2701.0286807640832</v>
      </c>
      <c r="V4465" s="6">
        <v>4933.4841831005642</v>
      </c>
      <c r="W4465" s="6">
        <f t="shared" si="209"/>
        <v>3011.6885378986876</v>
      </c>
    </row>
    <row r="4466" spans="1:23" x14ac:dyDescent="0.3">
      <c r="A4466" s="5" t="s">
        <v>4219</v>
      </c>
      <c r="B4466" s="5" t="s">
        <v>4220</v>
      </c>
      <c r="C4466" s="5">
        <v>3</v>
      </c>
      <c r="D4466" s="5">
        <v>2</v>
      </c>
      <c r="E4466" s="6">
        <v>0</v>
      </c>
      <c r="F4466" s="6">
        <v>-36.086302275000001</v>
      </c>
      <c r="G4466" s="6">
        <v>-0.52826355500000199</v>
      </c>
      <c r="H4466" s="6">
        <v>6.2570222500000003</v>
      </c>
      <c r="I4466" s="6">
        <v>0</v>
      </c>
      <c r="J4466" s="5">
        <v>0</v>
      </c>
      <c r="K4466" s="6">
        <v>34.244748631664827</v>
      </c>
      <c r="L4466" s="6">
        <v>11.629380592435689</v>
      </c>
      <c r="M4466" s="6">
        <v>5.2859215828029322</v>
      </c>
      <c r="N4466" s="6">
        <v>180.93799999999999</v>
      </c>
      <c r="O4466" s="6">
        <v>111.434</v>
      </c>
      <c r="P4466" s="6">
        <v>277.47066000000001</v>
      </c>
      <c r="Q4466" s="6">
        <v>0.245</v>
      </c>
      <c r="R4466" s="6">
        <f t="shared" si="207"/>
        <v>0.61586841901645872</v>
      </c>
      <c r="S4466" s="6">
        <f t="shared" si="208"/>
        <v>1.6237234596263259</v>
      </c>
      <c r="T4466" s="6">
        <v>674.33300989290717</v>
      </c>
      <c r="U4466" s="6">
        <v>2512.4331283190099</v>
      </c>
      <c r="V4466" s="6">
        <v>4766.8422406852014</v>
      </c>
      <c r="W4466" s="6">
        <f t="shared" si="209"/>
        <v>2809.076522520651</v>
      </c>
    </row>
    <row r="4467" spans="1:23" x14ac:dyDescent="0.3">
      <c r="A4467" s="5" t="s">
        <v>4231</v>
      </c>
      <c r="B4467" s="5" t="s">
        <v>4232</v>
      </c>
      <c r="C4467" s="5">
        <v>3</v>
      </c>
      <c r="D4467" s="5">
        <v>2</v>
      </c>
      <c r="E4467" s="6">
        <v>0</v>
      </c>
      <c r="F4467" s="6">
        <v>-4.0480206900000013</v>
      </c>
      <c r="G4467" s="6">
        <v>-0.32771211833333003</v>
      </c>
      <c r="H4467" s="6">
        <v>3.73212666</v>
      </c>
      <c r="I4467" s="6">
        <v>1.1999999999999999E-6</v>
      </c>
      <c r="J4467" s="5">
        <v>0</v>
      </c>
      <c r="K4467" s="6">
        <v>46.315084376683977</v>
      </c>
      <c r="L4467" s="6">
        <v>15.88878679589806</v>
      </c>
      <c r="M4467" s="6">
        <v>6.7957793352570084</v>
      </c>
      <c r="N4467" s="6">
        <v>134.46600000000001</v>
      </c>
      <c r="O4467" s="6">
        <v>67.688000000000002</v>
      </c>
      <c r="P4467" s="6">
        <v>173.82278400000001</v>
      </c>
      <c r="Q4467" s="6">
        <v>0.28399999999999997</v>
      </c>
      <c r="R4467" s="6">
        <f t="shared" si="207"/>
        <v>0.50338375500126431</v>
      </c>
      <c r="S4467" s="6">
        <f t="shared" si="208"/>
        <v>1.9865559626521687</v>
      </c>
      <c r="T4467" s="6">
        <v>418.14831756048522</v>
      </c>
      <c r="U4467" s="6">
        <v>1385.5596123630651</v>
      </c>
      <c r="V4467" s="6">
        <v>3125.1856322644171</v>
      </c>
      <c r="W4467" s="6">
        <f t="shared" si="209"/>
        <v>1563.6804762870631</v>
      </c>
    </row>
    <row r="4468" spans="1:23" x14ac:dyDescent="0.3">
      <c r="A4468" s="5" t="s">
        <v>4239</v>
      </c>
      <c r="B4468" s="5" t="s">
        <v>4240</v>
      </c>
      <c r="C4468" s="5">
        <v>3</v>
      </c>
      <c r="D4468" s="5">
        <v>5</v>
      </c>
      <c r="E4468" s="6">
        <v>0</v>
      </c>
      <c r="F4468" s="6">
        <v>-7.4761341659999996</v>
      </c>
      <c r="G4468" s="6">
        <v>-0.80213519683333001</v>
      </c>
      <c r="H4468" s="6">
        <v>5.7277926600000004</v>
      </c>
      <c r="I4468" s="6">
        <v>0.66512759999999904</v>
      </c>
      <c r="J4468" s="5">
        <v>4</v>
      </c>
      <c r="K4468" s="6">
        <v>72.297093752364717</v>
      </c>
      <c r="L4468" s="6">
        <v>13.26061855066405</v>
      </c>
      <c r="M4468" s="6">
        <v>4.0447770293688432</v>
      </c>
      <c r="N4468" s="6">
        <v>71.150000000000006</v>
      </c>
      <c r="O4468" s="6">
        <v>33.286000000000001</v>
      </c>
      <c r="P4468" s="6">
        <v>86.410456000000011</v>
      </c>
      <c r="Q4468" s="6">
        <v>0.29799999999999999</v>
      </c>
      <c r="R4468" s="6">
        <f t="shared" si="207"/>
        <v>0.46782853127196061</v>
      </c>
      <c r="S4468" s="6">
        <f t="shared" si="208"/>
        <v>2.1375353001261792</v>
      </c>
      <c r="T4468" s="6">
        <v>407.02737643366282</v>
      </c>
      <c r="U4468" s="6">
        <v>2840.3326813609979</v>
      </c>
      <c r="V4468" s="6">
        <v>5266.9392865905884</v>
      </c>
      <c r="W4468" s="6">
        <f t="shared" si="209"/>
        <v>3170.5716435067984</v>
      </c>
    </row>
    <row r="4469" spans="1:23" x14ac:dyDescent="0.3">
      <c r="A4469" s="5" t="s">
        <v>4287</v>
      </c>
      <c r="B4469" s="5" t="s">
        <v>4288</v>
      </c>
      <c r="C4469" s="5">
        <v>3</v>
      </c>
      <c r="D4469" s="5">
        <v>2</v>
      </c>
      <c r="E4469" s="6">
        <v>0</v>
      </c>
      <c r="F4469" s="6">
        <v>-22.140658670000001</v>
      </c>
      <c r="G4469" s="6">
        <v>-0.2765887125</v>
      </c>
      <c r="H4469" s="6">
        <v>4.7868105600000002</v>
      </c>
      <c r="I4469" s="6">
        <v>2.2800000000000009E-5</v>
      </c>
      <c r="J4469" s="5">
        <v>0</v>
      </c>
      <c r="K4469" s="6">
        <v>39.948876046593348</v>
      </c>
      <c r="L4469" s="6">
        <v>26.491485950808141</v>
      </c>
      <c r="M4469" s="6">
        <v>5.7379676729046576</v>
      </c>
      <c r="N4469" s="6">
        <v>66.117000000000004</v>
      </c>
      <c r="O4469" s="6">
        <v>43.536999999999999</v>
      </c>
      <c r="P4469" s="6">
        <v>107.10101999999999</v>
      </c>
      <c r="Q4469" s="6">
        <v>0.23</v>
      </c>
      <c r="R4469" s="6">
        <f t="shared" si="207"/>
        <v>0.65848420224753079</v>
      </c>
      <c r="S4469" s="6">
        <f t="shared" si="208"/>
        <v>1.5186393182810025</v>
      </c>
      <c r="T4469" s="6">
        <v>304.53645972375568</v>
      </c>
      <c r="U4469" s="6">
        <v>1877.0847702010401</v>
      </c>
      <c r="V4469" s="6">
        <v>3562.3845160061041</v>
      </c>
      <c r="W4469" s="6">
        <f t="shared" si="209"/>
        <v>2098.752232305364</v>
      </c>
    </row>
    <row r="4470" spans="1:23" x14ac:dyDescent="0.3">
      <c r="A4470" s="5" t="s">
        <v>4291</v>
      </c>
      <c r="B4470" s="5" t="s">
        <v>4292</v>
      </c>
      <c r="C4470" s="5">
        <v>3</v>
      </c>
      <c r="D4470" s="5">
        <v>4</v>
      </c>
      <c r="E4470" s="6">
        <v>0</v>
      </c>
      <c r="F4470" s="6">
        <v>-3.6008794050000001</v>
      </c>
      <c r="G4470" s="6">
        <v>-0.38207923124999699</v>
      </c>
      <c r="H4470" s="6">
        <v>6.9392313699999999</v>
      </c>
      <c r="I4470" s="6">
        <v>3.9999999999999998E-6</v>
      </c>
      <c r="J4470" s="5">
        <v>0</v>
      </c>
      <c r="K4470" s="6">
        <v>97.479884779993085</v>
      </c>
      <c r="L4470" s="6">
        <v>33.012748381667571</v>
      </c>
      <c r="M4470" s="6">
        <v>5.2179097196510069</v>
      </c>
      <c r="N4470" s="6">
        <v>41.384999999999998</v>
      </c>
      <c r="O4470" s="6">
        <v>22.984999999999999</v>
      </c>
      <c r="P4470" s="6">
        <v>58.19802</v>
      </c>
      <c r="Q4470" s="6">
        <v>0.26600000000000001</v>
      </c>
      <c r="R4470" s="6">
        <f t="shared" si="207"/>
        <v>0.55539446659417668</v>
      </c>
      <c r="S4470" s="6">
        <f t="shared" si="208"/>
        <v>1.8005220796171415</v>
      </c>
      <c r="T4470" s="6">
        <v>216.80820943825489</v>
      </c>
      <c r="U4470" s="6">
        <v>1893.930994686333</v>
      </c>
      <c r="V4470" s="6">
        <v>3363.095263607674</v>
      </c>
      <c r="W4470" s="6">
        <f t="shared" si="209"/>
        <v>2107.0697607327988</v>
      </c>
    </row>
    <row r="4471" spans="1:23" x14ac:dyDescent="0.3">
      <c r="A4471" s="5" t="s">
        <v>4293</v>
      </c>
      <c r="B4471" s="5" t="s">
        <v>4294</v>
      </c>
      <c r="C4471" s="5">
        <v>3</v>
      </c>
      <c r="D4471" s="5">
        <v>2</v>
      </c>
      <c r="E4471" s="6">
        <v>0</v>
      </c>
      <c r="F4471" s="6">
        <v>-7.5968648050000027</v>
      </c>
      <c r="G4471" s="6">
        <v>-0.87880798249999903</v>
      </c>
      <c r="H4471" s="6">
        <v>5.59547683</v>
      </c>
      <c r="I4471" s="6">
        <v>0</v>
      </c>
      <c r="J4471" s="5">
        <v>0</v>
      </c>
      <c r="K4471" s="6">
        <v>38.956265260739663</v>
      </c>
      <c r="L4471" s="6">
        <v>27.12517903074848</v>
      </c>
      <c r="M4471" s="6">
        <v>6.6793463340052348</v>
      </c>
      <c r="N4471" s="6">
        <v>65.082999999999998</v>
      </c>
      <c r="O4471" s="6">
        <v>41.795999999999999</v>
      </c>
      <c r="P4471" s="6">
        <v>103.319712</v>
      </c>
      <c r="Q4471" s="6">
        <v>0.23599999999999999</v>
      </c>
      <c r="R4471" s="6">
        <f t="shared" si="207"/>
        <v>0.64219535055237154</v>
      </c>
      <c r="S4471" s="6">
        <f t="shared" si="208"/>
        <v>1.5571585797683989</v>
      </c>
      <c r="T4471" s="6">
        <v>274.73920856439111</v>
      </c>
      <c r="U4471" s="6">
        <v>1861.4050527917809</v>
      </c>
      <c r="V4471" s="6">
        <v>3724.1369173667422</v>
      </c>
      <c r="W4471" s="6">
        <f t="shared" si="209"/>
        <v>2088.1936009976548</v>
      </c>
    </row>
    <row r="4472" spans="1:23" x14ac:dyDescent="0.3">
      <c r="A4472" s="5" t="s">
        <v>4295</v>
      </c>
      <c r="B4472" s="5" t="s">
        <v>4296</v>
      </c>
      <c r="C4472" s="5">
        <v>3</v>
      </c>
      <c r="D4472" s="5">
        <v>2</v>
      </c>
      <c r="E4472" s="6">
        <v>0</v>
      </c>
      <c r="F4472" s="6">
        <v>-3.164972965</v>
      </c>
      <c r="G4472" s="6">
        <v>-5.0898224999997001E-2</v>
      </c>
      <c r="H4472" s="6">
        <v>3.07904504</v>
      </c>
      <c r="I4472" s="6">
        <v>9.9999999999999995E-8</v>
      </c>
      <c r="J4472" s="5">
        <v>0</v>
      </c>
      <c r="K4472" s="6">
        <v>53.700475861110966</v>
      </c>
      <c r="L4472" s="6">
        <v>28.761860087282791</v>
      </c>
      <c r="M4472" s="6">
        <v>7.3429312739890786</v>
      </c>
      <c r="N4472" s="6">
        <v>60.77</v>
      </c>
      <c r="O4472" s="6">
        <v>39.774000000000001</v>
      </c>
      <c r="P4472" s="6">
        <v>97.923588000000009</v>
      </c>
      <c r="Q4472" s="6">
        <v>0.23100000000000001</v>
      </c>
      <c r="R4472" s="6">
        <f t="shared" si="207"/>
        <v>0.65450057594207667</v>
      </c>
      <c r="S4472" s="6">
        <f t="shared" si="208"/>
        <v>1.5278825363302659</v>
      </c>
      <c r="T4472" s="6">
        <v>250.584484659689</v>
      </c>
      <c r="U4472" s="6">
        <v>1805.9309855988629</v>
      </c>
      <c r="V4472" s="6">
        <v>3380.7183248061951</v>
      </c>
      <c r="W4472" s="6">
        <f t="shared" si="209"/>
        <v>2017.2748766311483</v>
      </c>
    </row>
    <row r="4473" spans="1:23" x14ac:dyDescent="0.3">
      <c r="A4473" s="5" t="s">
        <v>4299</v>
      </c>
      <c r="B4473" s="5" t="s">
        <v>4300</v>
      </c>
      <c r="C4473" s="5">
        <v>3</v>
      </c>
      <c r="D4473" s="5">
        <v>4</v>
      </c>
      <c r="E4473" s="6">
        <v>0</v>
      </c>
      <c r="F4473" s="6">
        <v>-26.374932475000001</v>
      </c>
      <c r="G4473" s="6">
        <v>-0.93425628874999911</v>
      </c>
      <c r="H4473" s="6">
        <v>4.9581892400000003</v>
      </c>
      <c r="I4473" s="6">
        <v>1.3E-6</v>
      </c>
      <c r="J4473" s="5">
        <v>0</v>
      </c>
      <c r="K4473" s="6">
        <v>67.872381625388158</v>
      </c>
      <c r="L4473" s="6">
        <v>28.788295581012409</v>
      </c>
      <c r="M4473" s="6">
        <v>7.3036944220451927</v>
      </c>
      <c r="N4473" s="6">
        <v>54.494</v>
      </c>
      <c r="O4473" s="6">
        <v>36.155999999999999</v>
      </c>
      <c r="P4473" s="6">
        <v>88.79913599999999</v>
      </c>
      <c r="Q4473" s="6">
        <v>0.22800000000000001</v>
      </c>
      <c r="R4473" s="6">
        <f t="shared" si="207"/>
        <v>0.66348588835468125</v>
      </c>
      <c r="S4473" s="6">
        <f t="shared" si="208"/>
        <v>1.5071910609580705</v>
      </c>
      <c r="T4473" s="6">
        <v>239.43116826822819</v>
      </c>
      <c r="U4473" s="6">
        <v>2074.7368226598578</v>
      </c>
      <c r="V4473" s="6">
        <v>4101.9097374360508</v>
      </c>
      <c r="W4473" s="6">
        <f t="shared" si="209"/>
        <v>2325.864560940669</v>
      </c>
    </row>
    <row r="4474" spans="1:23" x14ac:dyDescent="0.3">
      <c r="A4474" s="5" t="s">
        <v>4309</v>
      </c>
      <c r="B4474" s="5" t="s">
        <v>4310</v>
      </c>
      <c r="C4474" s="5">
        <v>3</v>
      </c>
      <c r="D4474" s="5">
        <v>4</v>
      </c>
      <c r="E4474" s="6">
        <v>0</v>
      </c>
      <c r="F4474" s="6">
        <v>-47.961447995</v>
      </c>
      <c r="G4474" s="6">
        <v>-1.1253243412499989</v>
      </c>
      <c r="H4474" s="6">
        <v>6.3579386800000002</v>
      </c>
      <c r="I4474" s="6">
        <v>5.9000000000000003E-6</v>
      </c>
      <c r="J4474" s="5">
        <v>0</v>
      </c>
      <c r="K4474" s="6">
        <v>68.141126045304986</v>
      </c>
      <c r="L4474" s="6">
        <v>27.963938856910062</v>
      </c>
      <c r="M4474" s="6">
        <v>2.532004578426728</v>
      </c>
      <c r="N4474" s="6">
        <v>19.399000000000001</v>
      </c>
      <c r="O4474" s="6">
        <v>12.792</v>
      </c>
      <c r="P4474" s="6">
        <v>31.468319999999999</v>
      </c>
      <c r="Q4474" s="6">
        <v>0.23</v>
      </c>
      <c r="R4474" s="6">
        <f t="shared" si="207"/>
        <v>0.6594154337852467</v>
      </c>
      <c r="S4474" s="6">
        <f t="shared" si="208"/>
        <v>1.516494684177611</v>
      </c>
      <c r="T4474" s="6">
        <v>246.29278251040449</v>
      </c>
      <c r="U4474" s="6">
        <v>2035.187899639388</v>
      </c>
      <c r="V4474" s="6">
        <v>3910.7115782449218</v>
      </c>
      <c r="W4474" s="6">
        <f t="shared" si="209"/>
        <v>2277.4202085949919</v>
      </c>
    </row>
    <row r="4475" spans="1:23" x14ac:dyDescent="0.3">
      <c r="A4475" s="5" t="s">
        <v>4317</v>
      </c>
      <c r="B4475" s="5" t="s">
        <v>4318</v>
      </c>
      <c r="C4475" s="5">
        <v>3</v>
      </c>
      <c r="D4475" s="5">
        <v>2</v>
      </c>
      <c r="E4475" s="6">
        <v>0</v>
      </c>
      <c r="F4475" s="6">
        <v>-6.8884821550000019</v>
      </c>
      <c r="G4475" s="6">
        <v>-0.90748848749999811</v>
      </c>
      <c r="H4475" s="6">
        <v>4.6023264900000003</v>
      </c>
      <c r="I4475" s="6">
        <v>2.2800000000000009E-5</v>
      </c>
      <c r="J4475" s="5">
        <v>0</v>
      </c>
      <c r="K4475" s="6">
        <v>38.837543341859231</v>
      </c>
      <c r="L4475" s="6">
        <v>29.678260775600481</v>
      </c>
      <c r="M4475" s="6">
        <v>2.9116950345115091</v>
      </c>
      <c r="N4475" s="6">
        <v>18.587</v>
      </c>
      <c r="O4475" s="6">
        <v>12.762</v>
      </c>
      <c r="P4475" s="6">
        <v>31.164804000000004</v>
      </c>
      <c r="Q4475" s="6">
        <v>0.221</v>
      </c>
      <c r="R4475" s="6">
        <f t="shared" si="207"/>
        <v>0.6866089202130522</v>
      </c>
      <c r="S4475" s="6">
        <f t="shared" si="208"/>
        <v>1.4564331609465599</v>
      </c>
      <c r="T4475" s="6">
        <v>224.5757187360478</v>
      </c>
      <c r="U4475" s="6">
        <v>1927.715942746988</v>
      </c>
      <c r="V4475" s="6">
        <v>3894.1917043059129</v>
      </c>
      <c r="W4475" s="6">
        <f t="shared" si="209"/>
        <v>2163.7933513723715</v>
      </c>
    </row>
    <row r="4476" spans="1:23" x14ac:dyDescent="0.3">
      <c r="A4476" s="5" t="s">
        <v>4365</v>
      </c>
      <c r="B4476" s="5" t="s">
        <v>4366</v>
      </c>
      <c r="C4476" s="5">
        <v>2</v>
      </c>
      <c r="D4476" s="5">
        <v>2</v>
      </c>
      <c r="E4476" s="6">
        <v>0</v>
      </c>
      <c r="F4476" s="6">
        <v>-43.458887339999997</v>
      </c>
      <c r="G4476" s="6">
        <v>-0.42856309249999203</v>
      </c>
      <c r="H4476" s="6">
        <v>5.5812914500000002</v>
      </c>
      <c r="I4476" s="6">
        <v>9.0999999999999993E-6</v>
      </c>
      <c r="J4476" s="5">
        <v>0</v>
      </c>
      <c r="K4476" s="6">
        <v>52.625917876019876</v>
      </c>
      <c r="L4476" s="6">
        <v>10.67794484140302</v>
      </c>
      <c r="M4476" s="6">
        <v>2.3096576868871228</v>
      </c>
      <c r="N4476" s="6">
        <v>133.72</v>
      </c>
      <c r="O4476" s="6">
        <v>97.555999999999997</v>
      </c>
      <c r="P4476" s="6">
        <v>235.50018400000002</v>
      </c>
      <c r="Q4476" s="6">
        <v>0.20699999999999999</v>
      </c>
      <c r="R4476" s="6">
        <f t="shared" si="207"/>
        <v>0.72955429255160031</v>
      </c>
      <c r="S4476" s="6">
        <f t="shared" si="208"/>
        <v>1.3706999056951905</v>
      </c>
      <c r="T4476" s="6">
        <v>972.32393342131377</v>
      </c>
      <c r="U4476" s="6">
        <v>1307.883795914275</v>
      </c>
      <c r="V4476" s="6">
        <v>2677.1396384133282</v>
      </c>
      <c r="W4476" s="6">
        <f t="shared" si="209"/>
        <v>1469.1406975110833</v>
      </c>
    </row>
    <row r="4477" spans="1:23" x14ac:dyDescent="0.3">
      <c r="A4477" s="5" t="s">
        <v>4423</v>
      </c>
      <c r="B4477" s="5" t="s">
        <v>4424</v>
      </c>
      <c r="C4477" s="5">
        <v>3</v>
      </c>
      <c r="D4477" s="5">
        <v>5</v>
      </c>
      <c r="E4477" s="6">
        <v>0.56120000000000003</v>
      </c>
      <c r="F4477" s="6">
        <v>-3.2029101279999992</v>
      </c>
      <c r="G4477" s="6">
        <v>-0.87971969334999911</v>
      </c>
      <c r="H4477" s="6">
        <v>0.47419197000000002</v>
      </c>
      <c r="I4477" s="6">
        <v>0</v>
      </c>
      <c r="J4477" s="5">
        <v>0</v>
      </c>
      <c r="K4477" s="6">
        <v>142.59546003697031</v>
      </c>
      <c r="L4477" s="6">
        <v>18.590207715825311</v>
      </c>
      <c r="M4477" s="6">
        <v>5.3001511939795432</v>
      </c>
      <c r="N4477" s="6">
        <v>50.670999999999999</v>
      </c>
      <c r="O4477" s="6">
        <v>12.972</v>
      </c>
      <c r="P4477" s="6">
        <v>35.854607999999999</v>
      </c>
      <c r="Q4477" s="6">
        <v>0.38200000000000001</v>
      </c>
      <c r="R4477" s="6">
        <f t="shared" si="207"/>
        <v>0.25600442067454754</v>
      </c>
      <c r="S4477" s="6">
        <f t="shared" si="208"/>
        <v>3.9061825470243603</v>
      </c>
      <c r="T4477" s="6">
        <v>200.0903558563065</v>
      </c>
      <c r="U4477" s="6">
        <v>1789.9236724395439</v>
      </c>
      <c r="V4477" s="6">
        <v>3066.242643319943</v>
      </c>
      <c r="W4477" s="6">
        <f t="shared" si="209"/>
        <v>1985.2031405817918</v>
      </c>
    </row>
    <row r="4478" spans="1:23" x14ac:dyDescent="0.3">
      <c r="A4478" s="5" t="s">
        <v>4555</v>
      </c>
      <c r="B4478" s="5" t="s">
        <v>4556</v>
      </c>
      <c r="C4478" s="5">
        <v>2</v>
      </c>
      <c r="D4478" s="5">
        <v>5</v>
      </c>
      <c r="E4478" s="6">
        <v>0.89130000000000009</v>
      </c>
      <c r="F4478" s="6">
        <v>-3.5600156480000011</v>
      </c>
      <c r="G4478" s="6">
        <v>-1.56421230635</v>
      </c>
      <c r="H4478" s="6">
        <v>1.12577295</v>
      </c>
      <c r="I4478" s="6">
        <v>0</v>
      </c>
      <c r="J4478" s="5">
        <v>0</v>
      </c>
      <c r="K4478" s="6">
        <v>139.81969428455031</v>
      </c>
      <c r="L4478" s="6">
        <v>15.22571235684895</v>
      </c>
      <c r="M4478" s="6">
        <v>6.2606319276528026</v>
      </c>
      <c r="N4478" s="6">
        <v>41.392000000000003</v>
      </c>
      <c r="O4478" s="6">
        <v>18.419</v>
      </c>
      <c r="P4478" s="6">
        <v>48.110428000000006</v>
      </c>
      <c r="Q4478" s="6">
        <v>0.30599999999999999</v>
      </c>
      <c r="R4478" s="6">
        <f t="shared" si="207"/>
        <v>0.44498936992655586</v>
      </c>
      <c r="S4478" s="6">
        <f t="shared" si="208"/>
        <v>2.2472446929800749</v>
      </c>
      <c r="T4478" s="6">
        <v>232.69993620508001</v>
      </c>
      <c r="U4478" s="6">
        <v>2306.221375893444</v>
      </c>
      <c r="V4478" s="6">
        <v>3893.2630933680448</v>
      </c>
      <c r="W4478" s="6">
        <f t="shared" si="209"/>
        <v>2554.3742237847296</v>
      </c>
    </row>
    <row r="4479" spans="1:23" x14ac:dyDescent="0.3">
      <c r="A4479" s="5" t="s">
        <v>4675</v>
      </c>
      <c r="B4479" s="5" t="s">
        <v>4676</v>
      </c>
      <c r="C4479" s="5">
        <v>3</v>
      </c>
      <c r="D4479" s="5">
        <v>5</v>
      </c>
      <c r="E4479" s="6">
        <v>1.0284</v>
      </c>
      <c r="F4479" s="6">
        <v>-3.4190628579999989</v>
      </c>
      <c r="G4479" s="6">
        <v>-1.4458463003499991</v>
      </c>
      <c r="H4479" s="6">
        <v>1.851477499999999</v>
      </c>
      <c r="I4479" s="6">
        <v>0</v>
      </c>
      <c r="J4479" s="5">
        <v>0</v>
      </c>
      <c r="K4479" s="6">
        <v>148.39130387800239</v>
      </c>
      <c r="L4479" s="6">
        <v>10.268309740856751</v>
      </c>
      <c r="M4479" s="6">
        <v>5.2372617968184541</v>
      </c>
      <c r="N4479" s="6">
        <v>47.286999999999999</v>
      </c>
      <c r="O4479" s="6">
        <v>49.921999999999997</v>
      </c>
      <c r="P4479" s="6">
        <v>110.82684</v>
      </c>
      <c r="Q4479" s="6">
        <v>0.11</v>
      </c>
      <c r="R4479" s="6">
        <f t="shared" si="207"/>
        <v>1.0557235603865756</v>
      </c>
      <c r="S4479" s="6">
        <f t="shared" si="208"/>
        <v>0.94721765954889636</v>
      </c>
      <c r="T4479" s="6">
        <v>463.62047553908189</v>
      </c>
      <c r="U4479" s="6">
        <v>2145.3484210038532</v>
      </c>
      <c r="V4479" s="6">
        <v>3583.2899884443218</v>
      </c>
      <c r="W4479" s="6">
        <f t="shared" si="209"/>
        <v>2373.7733106446872</v>
      </c>
    </row>
    <row r="4480" spans="1:23" x14ac:dyDescent="0.3">
      <c r="A4480" s="5" t="s">
        <v>4839</v>
      </c>
      <c r="B4480" s="5" t="s">
        <v>4840</v>
      </c>
      <c r="C4480" s="5">
        <v>2</v>
      </c>
      <c r="D4480" s="5">
        <v>7</v>
      </c>
      <c r="E4480" s="6">
        <v>0</v>
      </c>
      <c r="F4480" s="6">
        <v>-7.236950171428572</v>
      </c>
      <c r="G4480" s="6">
        <v>-8.0323154107143011E-2</v>
      </c>
      <c r="H4480" s="6">
        <v>2.9451598699999999</v>
      </c>
      <c r="I4480" s="6">
        <v>0</v>
      </c>
      <c r="J4480" s="5">
        <v>0</v>
      </c>
      <c r="K4480" s="6">
        <v>74.745613889821172</v>
      </c>
      <c r="L4480" s="6">
        <v>14.26662425306457</v>
      </c>
      <c r="M4480" s="6">
        <v>9.4919003692767756</v>
      </c>
      <c r="N4480" s="6">
        <v>120.749</v>
      </c>
      <c r="O4480" s="6">
        <v>37.805</v>
      </c>
      <c r="P4480" s="6">
        <v>102.67838</v>
      </c>
      <c r="Q4480" s="6">
        <v>0.35799999999999998</v>
      </c>
      <c r="R4480" s="6">
        <f t="shared" si="207"/>
        <v>0.31308747898533318</v>
      </c>
      <c r="S4480" s="6">
        <f t="shared" si="208"/>
        <v>3.1939955032403122</v>
      </c>
      <c r="T4480" s="6">
        <v>277.29255412177469</v>
      </c>
      <c r="U4480" s="6">
        <v>6530.7928844902681</v>
      </c>
      <c r="V4480" s="6">
        <v>10739.192130439351</v>
      </c>
      <c r="W4480" s="6">
        <f t="shared" si="209"/>
        <v>7215.0008204187407</v>
      </c>
    </row>
    <row r="4481" spans="1:23" x14ac:dyDescent="0.3">
      <c r="A4481" s="5" t="s">
        <v>4863</v>
      </c>
      <c r="B4481" s="5" t="s">
        <v>4864</v>
      </c>
      <c r="C4481" s="5">
        <v>2</v>
      </c>
      <c r="D4481" s="5">
        <v>20</v>
      </c>
      <c r="E4481" s="6">
        <v>0.60820000000000007</v>
      </c>
      <c r="F4481" s="6">
        <v>-3.6350753099999999</v>
      </c>
      <c r="G4481" s="6">
        <v>-2.1985555329500008</v>
      </c>
      <c r="H4481" s="6">
        <v>-1.16605198</v>
      </c>
      <c r="I4481" s="6">
        <v>0</v>
      </c>
      <c r="J4481" s="5">
        <v>0</v>
      </c>
      <c r="K4481" s="6">
        <v>371.80415431650607</v>
      </c>
      <c r="L4481" s="6">
        <v>14.30309454921394</v>
      </c>
      <c r="M4481" s="6">
        <v>17.18788210627287</v>
      </c>
      <c r="N4481" s="6">
        <v>182.434</v>
      </c>
      <c r="O4481" s="6">
        <v>85.614999999999995</v>
      </c>
      <c r="P4481" s="6">
        <v>222.08530999999996</v>
      </c>
      <c r="Q4481" s="6">
        <v>0.29699999999999999</v>
      </c>
      <c r="R4481" s="6">
        <f t="shared" si="207"/>
        <v>0.46929300459344198</v>
      </c>
      <c r="S4481" s="6">
        <f t="shared" si="208"/>
        <v>2.1308649185306314</v>
      </c>
      <c r="T4481" s="6">
        <v>307.01201941504593</v>
      </c>
      <c r="U4481" s="6">
        <v>1601.2296673077301</v>
      </c>
      <c r="V4481" s="6">
        <v>3665.217564565035</v>
      </c>
      <c r="W4481" s="6">
        <f t="shared" si="209"/>
        <v>1808.1642838590519</v>
      </c>
    </row>
    <row r="4482" spans="1:23" x14ac:dyDescent="0.3">
      <c r="A4482" s="5" t="s">
        <v>5087</v>
      </c>
      <c r="B4482" s="5" t="s">
        <v>5088</v>
      </c>
      <c r="C4482" s="5">
        <v>3</v>
      </c>
      <c r="D4482" s="5">
        <v>5</v>
      </c>
      <c r="E4482" s="6">
        <v>6.9537000000000004</v>
      </c>
      <c r="F4482" s="6">
        <v>-5.2369044239999996</v>
      </c>
      <c r="G4482" s="6">
        <v>-3.5362250514499989</v>
      </c>
      <c r="H4482" s="6">
        <v>-1.50326687</v>
      </c>
      <c r="I4482" s="6">
        <v>0</v>
      </c>
      <c r="J4482" s="5">
        <v>0</v>
      </c>
      <c r="K4482" s="6">
        <v>62.972028462934809</v>
      </c>
      <c r="L4482" s="6">
        <v>19.507149487367069</v>
      </c>
      <c r="M4482" s="6">
        <v>9.6342234796772441</v>
      </c>
      <c r="N4482" s="6">
        <v>99.462999999999994</v>
      </c>
      <c r="O4482" s="6">
        <v>75.582999999999998</v>
      </c>
      <c r="P4482" s="6">
        <v>180.94570200000001</v>
      </c>
      <c r="Q4482" s="6">
        <v>0.19700000000000001</v>
      </c>
      <c r="R4482" s="6">
        <f t="shared" ref="R4482:R4545" si="210">1/S4482</f>
        <v>0.75991072056945808</v>
      </c>
      <c r="S4482" s="6">
        <f t="shared" ref="S4482:S4545" si="211">N4482/O4482</f>
        <v>1.3159440614953097</v>
      </c>
      <c r="T4482" s="6">
        <v>343.1051241777601</v>
      </c>
      <c r="U4482" s="6">
        <v>3805.578296388991</v>
      </c>
      <c r="V4482" s="6">
        <v>6646.1310131718265</v>
      </c>
      <c r="W4482" s="6">
        <f t="shared" si="209"/>
        <v>4227.9439472995755</v>
      </c>
    </row>
    <row r="4483" spans="1:23" x14ac:dyDescent="0.3">
      <c r="A4483" s="5" t="s">
        <v>5089</v>
      </c>
      <c r="B4483" s="5" t="s">
        <v>5090</v>
      </c>
      <c r="C4483" s="5">
        <v>3</v>
      </c>
      <c r="D4483" s="5">
        <v>5</v>
      </c>
      <c r="E4483" s="6">
        <v>2.4580000000000002</v>
      </c>
      <c r="F4483" s="6">
        <v>-2.9351239379999998</v>
      </c>
      <c r="G4483" s="6">
        <v>-0.34565612720000011</v>
      </c>
      <c r="H4483" s="6">
        <v>0.115656799999999</v>
      </c>
      <c r="I4483" s="6">
        <v>0</v>
      </c>
      <c r="J4483" s="5">
        <v>0</v>
      </c>
      <c r="K4483" s="6">
        <v>63.430402205239197</v>
      </c>
      <c r="L4483" s="6">
        <v>20.086414911395721</v>
      </c>
      <c r="M4483" s="6">
        <v>10.80866912765571</v>
      </c>
      <c r="N4483" s="6">
        <v>95.186999999999998</v>
      </c>
      <c r="O4483" s="6">
        <v>72.27</v>
      </c>
      <c r="P4483" s="6">
        <v>173.01437999999999</v>
      </c>
      <c r="Q4483" s="6">
        <v>0.19700000000000001</v>
      </c>
      <c r="R4483" s="6">
        <f t="shared" si="210"/>
        <v>0.75924233351192905</v>
      </c>
      <c r="S4483" s="6">
        <f t="shared" si="211"/>
        <v>1.3171025321710255</v>
      </c>
      <c r="T4483" s="6">
        <v>313.78237936014727</v>
      </c>
      <c r="U4483" s="6">
        <v>4287.0130408940231</v>
      </c>
      <c r="V4483" s="6">
        <v>6707.4832765957299</v>
      </c>
      <c r="W4483" s="6">
        <f t="shared" ref="W4483:W4546" si="212">((1/3)*((2/U4483^3)+(1/V4483^3)))^(-1/3)</f>
        <v>4710.7434281959604</v>
      </c>
    </row>
    <row r="4484" spans="1:23" x14ac:dyDescent="0.3">
      <c r="A4484" s="5" t="s">
        <v>5113</v>
      </c>
      <c r="B4484" s="5" t="s">
        <v>5114</v>
      </c>
      <c r="C4484" s="5">
        <v>2</v>
      </c>
      <c r="D4484" s="5">
        <v>5</v>
      </c>
      <c r="E4484" s="6">
        <v>2.0994999999999999</v>
      </c>
      <c r="F4484" s="6">
        <v>-8.6400239140000021</v>
      </c>
      <c r="G4484" s="6">
        <v>-3.0715878579166689</v>
      </c>
      <c r="H4484" s="6">
        <v>1.68905649</v>
      </c>
      <c r="I4484" s="6">
        <v>0</v>
      </c>
      <c r="J4484" s="5">
        <v>0</v>
      </c>
      <c r="K4484" s="6">
        <v>63.754620030366901</v>
      </c>
      <c r="L4484" s="6">
        <v>21.375973672390309</v>
      </c>
      <c r="M4484" s="6">
        <v>14.44636466553535</v>
      </c>
      <c r="N4484" s="6">
        <v>96.113</v>
      </c>
      <c r="O4484" s="6">
        <v>19.138999999999999</v>
      </c>
      <c r="P4484" s="6">
        <v>53.857146</v>
      </c>
      <c r="Q4484" s="6">
        <v>0.40699999999999997</v>
      </c>
      <c r="R4484" s="6">
        <f t="shared" si="210"/>
        <v>0.1991301905049265</v>
      </c>
      <c r="S4484" s="6">
        <f t="shared" si="211"/>
        <v>5.0218402215371754</v>
      </c>
      <c r="T4484" s="6">
        <v>140.60232070340629</v>
      </c>
      <c r="U4484" s="6">
        <v>4242.9903054446486</v>
      </c>
      <c r="V4484" s="6">
        <v>7193.0090545685989</v>
      </c>
      <c r="W4484" s="6">
        <f t="shared" si="212"/>
        <v>4701.3921628199842</v>
      </c>
    </row>
    <row r="4485" spans="1:23" x14ac:dyDescent="0.3">
      <c r="A4485" s="5" t="s">
        <v>5125</v>
      </c>
      <c r="B4485" s="5" t="s">
        <v>5126</v>
      </c>
      <c r="C4485" s="5">
        <v>3</v>
      </c>
      <c r="D4485" s="5">
        <v>5</v>
      </c>
      <c r="E4485" s="6">
        <v>0</v>
      </c>
      <c r="F4485" s="6">
        <v>-7.2496709939999988</v>
      </c>
      <c r="G4485" s="6">
        <v>-1.982492657449999</v>
      </c>
      <c r="H4485" s="6">
        <v>3.6050553700000001</v>
      </c>
      <c r="I4485" s="6">
        <v>2.0999999999999998E-6</v>
      </c>
      <c r="J4485" s="5">
        <v>0</v>
      </c>
      <c r="K4485" s="6">
        <v>58.146902962178459</v>
      </c>
      <c r="L4485" s="6">
        <v>14.16619118334825</v>
      </c>
      <c r="M4485" s="6">
        <v>11.592776418745981</v>
      </c>
      <c r="N4485" s="6">
        <v>188.744</v>
      </c>
      <c r="O4485" s="6">
        <v>90.644000000000005</v>
      </c>
      <c r="P4485" s="6">
        <v>234.405384</v>
      </c>
      <c r="Q4485" s="6">
        <v>0.29299999999999998</v>
      </c>
      <c r="R4485" s="6">
        <f t="shared" si="210"/>
        <v>0.4802483787564108</v>
      </c>
      <c r="S4485" s="6">
        <f t="shared" si="211"/>
        <v>2.0822558580821675</v>
      </c>
      <c r="T4485" s="6">
        <v>385.84617353536379</v>
      </c>
      <c r="U4485" s="6">
        <v>4693.3938418993903</v>
      </c>
      <c r="V4485" s="6">
        <v>8070.7967496177234</v>
      </c>
      <c r="W4485" s="6">
        <f t="shared" si="212"/>
        <v>5207.2280445267425</v>
      </c>
    </row>
    <row r="4486" spans="1:23" x14ac:dyDescent="0.3">
      <c r="A4486" s="5" t="s">
        <v>5147</v>
      </c>
      <c r="B4486" s="5" t="s">
        <v>5148</v>
      </c>
      <c r="C4486" s="5">
        <v>2</v>
      </c>
      <c r="D4486" s="5">
        <v>5</v>
      </c>
      <c r="E4486" s="6">
        <v>0.44540000000000002</v>
      </c>
      <c r="F4486" s="6">
        <v>-8.7884424400000007</v>
      </c>
      <c r="G4486" s="6">
        <v>-3.3351098904499978</v>
      </c>
      <c r="H4486" s="6">
        <v>4.8678733300000001</v>
      </c>
      <c r="I4486" s="6">
        <v>1</v>
      </c>
      <c r="J4486" s="5">
        <v>1</v>
      </c>
      <c r="K4486" s="6">
        <v>79.443933979490311</v>
      </c>
      <c r="L4486" s="6">
        <v>18.2261515199813</v>
      </c>
      <c r="M4486" s="6">
        <v>8.7494174810869776</v>
      </c>
      <c r="N4486" s="6">
        <v>68.977999999999994</v>
      </c>
      <c r="O4486" s="6">
        <v>43.84</v>
      </c>
      <c r="P4486" s="6">
        <v>108.54784000000001</v>
      </c>
      <c r="Q4486" s="6">
        <v>0.23799999999999999</v>
      </c>
      <c r="R4486" s="6">
        <f t="shared" si="210"/>
        <v>0.63556496274174379</v>
      </c>
      <c r="S4486" s="6">
        <f t="shared" si="211"/>
        <v>1.5734032846715327</v>
      </c>
      <c r="T4486" s="6">
        <v>282.17323072845892</v>
      </c>
      <c r="U4486" s="6">
        <v>3189.8662908095439</v>
      </c>
      <c r="V4486" s="6">
        <v>5812.1126454691139</v>
      </c>
      <c r="W4486" s="6">
        <f t="shared" si="212"/>
        <v>3556.0876498939415</v>
      </c>
    </row>
    <row r="4487" spans="1:23" x14ac:dyDescent="0.3">
      <c r="A4487" s="5" t="s">
        <v>5159</v>
      </c>
      <c r="B4487" s="5" t="s">
        <v>5160</v>
      </c>
      <c r="C4487" s="5">
        <v>2</v>
      </c>
      <c r="D4487" s="5">
        <v>5</v>
      </c>
      <c r="E4487" s="6">
        <v>3.6953999999999998</v>
      </c>
      <c r="F4487" s="6">
        <v>-4.4389158220000002</v>
      </c>
      <c r="G4487" s="6">
        <v>-2.8123817304499998</v>
      </c>
      <c r="H4487" s="6">
        <v>-1.1985726699999999</v>
      </c>
      <c r="I4487" s="6">
        <v>0</v>
      </c>
      <c r="J4487" s="5">
        <v>0</v>
      </c>
      <c r="K4487" s="6">
        <v>66.303092753320229</v>
      </c>
      <c r="L4487" s="6">
        <v>23.922419746143571</v>
      </c>
      <c r="M4487" s="6">
        <v>9.0137083922235917</v>
      </c>
      <c r="N4487" s="6">
        <v>54.557000000000002</v>
      </c>
      <c r="O4487" s="6">
        <v>25.507000000000001</v>
      </c>
      <c r="P4487" s="6">
        <v>66.216172</v>
      </c>
      <c r="Q4487" s="6">
        <v>0.29799999999999999</v>
      </c>
      <c r="R4487" s="6">
        <f t="shared" si="210"/>
        <v>0.46752937294939234</v>
      </c>
      <c r="S4487" s="6">
        <f t="shared" si="211"/>
        <v>2.1389030462226057</v>
      </c>
      <c r="T4487" s="6">
        <v>194.94823224203461</v>
      </c>
      <c r="U4487" s="6">
        <v>2957.26266908252</v>
      </c>
      <c r="V4487" s="6">
        <v>5509.4661816738126</v>
      </c>
      <c r="W4487" s="6">
        <f t="shared" si="212"/>
        <v>3302.2120022361783</v>
      </c>
    </row>
    <row r="4488" spans="1:23" x14ac:dyDescent="0.3">
      <c r="A4488" s="5" t="s">
        <v>5167</v>
      </c>
      <c r="B4488" s="5" t="s">
        <v>5168</v>
      </c>
      <c r="C4488" s="5">
        <v>2</v>
      </c>
      <c r="D4488" s="5">
        <v>5</v>
      </c>
      <c r="E4488" s="6">
        <v>0</v>
      </c>
      <c r="F4488" s="6">
        <v>-21.920097420000001</v>
      </c>
      <c r="G4488" s="6">
        <v>-0.90105949674999708</v>
      </c>
      <c r="H4488" s="6">
        <v>7.7237031500000004</v>
      </c>
      <c r="I4488" s="6">
        <v>3.49912E-2</v>
      </c>
      <c r="J4488" s="5">
        <v>0</v>
      </c>
      <c r="K4488" s="6">
        <v>132.4574297540407</v>
      </c>
      <c r="L4488" s="6">
        <v>18.43742778115492</v>
      </c>
      <c r="M4488" s="6">
        <v>16.534935997245199</v>
      </c>
      <c r="N4488" s="6">
        <v>147.52199999999999</v>
      </c>
      <c r="O4488" s="6">
        <v>70.328000000000003</v>
      </c>
      <c r="P4488" s="6">
        <v>182.00886400000002</v>
      </c>
      <c r="Q4488" s="6">
        <v>0.29399999999999998</v>
      </c>
      <c r="R4488" s="6">
        <f t="shared" si="210"/>
        <v>0.47672889467333696</v>
      </c>
      <c r="S4488" s="6">
        <f t="shared" si="211"/>
        <v>2.0976282561710837</v>
      </c>
      <c r="T4488" s="6">
        <v>260.49209164442527</v>
      </c>
      <c r="U4488" s="6">
        <v>2749.7519743293819</v>
      </c>
      <c r="V4488" s="6">
        <v>4643.7239099626777</v>
      </c>
      <c r="W4488" s="6">
        <f t="shared" si="212"/>
        <v>3045.7350286717847</v>
      </c>
    </row>
    <row r="4489" spans="1:23" x14ac:dyDescent="0.3">
      <c r="A4489" s="5" t="s">
        <v>5183</v>
      </c>
      <c r="B4489" s="5" t="s">
        <v>5184</v>
      </c>
      <c r="C4489" s="5">
        <v>2</v>
      </c>
      <c r="D4489" s="5">
        <v>7</v>
      </c>
      <c r="E4489" s="6">
        <v>0</v>
      </c>
      <c r="F4489" s="6">
        <v>-4.8950896828571393</v>
      </c>
      <c r="G4489" s="6">
        <v>-1.645524405357139</v>
      </c>
      <c r="H4489" s="6">
        <v>5.8916809900000002</v>
      </c>
      <c r="I4489" s="6">
        <v>1.6200000000000001E-5</v>
      </c>
      <c r="J4489" s="5">
        <v>0</v>
      </c>
      <c r="K4489" s="6">
        <v>231.089238671673</v>
      </c>
      <c r="L4489" s="6">
        <v>19.819409126102709</v>
      </c>
      <c r="M4489" s="6">
        <v>11.787791032528499</v>
      </c>
      <c r="N4489" s="6">
        <v>102.592</v>
      </c>
      <c r="O4489" s="6">
        <v>40.255000000000003</v>
      </c>
      <c r="P4489" s="6">
        <v>106.83677</v>
      </c>
      <c r="Q4489" s="6">
        <v>0.32700000000000001</v>
      </c>
      <c r="R4489" s="6">
        <f t="shared" si="210"/>
        <v>0.3923795227698067</v>
      </c>
      <c r="S4489" s="6">
        <f t="shared" si="211"/>
        <v>2.5485529747857405</v>
      </c>
      <c r="T4489" s="6">
        <v>228.87572202116149</v>
      </c>
      <c r="U4489" s="6">
        <v>2103.3688479726889</v>
      </c>
      <c r="V4489" s="6">
        <v>3723.5434450719958</v>
      </c>
      <c r="W4489" s="6">
        <f t="shared" si="212"/>
        <v>2339.4855949694379</v>
      </c>
    </row>
    <row r="4490" spans="1:23" x14ac:dyDescent="0.3">
      <c r="A4490" s="5" t="s">
        <v>5185</v>
      </c>
      <c r="B4490" s="5" t="s">
        <v>5186</v>
      </c>
      <c r="C4490" s="5">
        <v>2</v>
      </c>
      <c r="D4490" s="5">
        <v>5</v>
      </c>
      <c r="E4490" s="6">
        <v>0</v>
      </c>
      <c r="F4490" s="6">
        <v>-25.246911440000002</v>
      </c>
      <c r="G4490" s="6">
        <v>-1.0585751067499951</v>
      </c>
      <c r="H4490" s="6">
        <v>8.2065312600000002</v>
      </c>
      <c r="I4490" s="6">
        <v>1.31E-3</v>
      </c>
      <c r="J4490" s="5">
        <v>0</v>
      </c>
      <c r="K4490" s="6">
        <v>135.62589515374239</v>
      </c>
      <c r="L4490" s="6">
        <v>16.528084578441121</v>
      </c>
      <c r="M4490" s="6">
        <v>12.413465658612971</v>
      </c>
      <c r="N4490" s="6">
        <v>134.50399999999999</v>
      </c>
      <c r="O4490" s="6">
        <v>51.613</v>
      </c>
      <c r="P4490" s="6">
        <v>137.29058000000001</v>
      </c>
      <c r="Q4490" s="6">
        <v>0.33</v>
      </c>
      <c r="R4490" s="6">
        <f t="shared" si="210"/>
        <v>0.38372836495568907</v>
      </c>
      <c r="S4490" s="6">
        <f t="shared" si="211"/>
        <v>2.6060101137310365</v>
      </c>
      <c r="T4490" s="6">
        <v>268.58411132305389</v>
      </c>
      <c r="U4490" s="6">
        <v>2502.007767521975</v>
      </c>
      <c r="V4490" s="6">
        <v>4253.7830070260216</v>
      </c>
      <c r="W4490" s="6">
        <f t="shared" si="212"/>
        <v>2773.0570615878523</v>
      </c>
    </row>
    <row r="4491" spans="1:23" x14ac:dyDescent="0.3">
      <c r="A4491" s="5" t="s">
        <v>5187</v>
      </c>
      <c r="B4491" s="5" t="s">
        <v>5188</v>
      </c>
      <c r="C4491" s="5">
        <v>2</v>
      </c>
      <c r="D4491" s="5">
        <v>5</v>
      </c>
      <c r="E4491" s="6">
        <v>0</v>
      </c>
      <c r="F4491" s="6">
        <v>-5.9783488180000006</v>
      </c>
      <c r="G4491" s="6">
        <v>-0.42801861200000102</v>
      </c>
      <c r="H4491" s="6">
        <v>7.7540134800000002</v>
      </c>
      <c r="I4491" s="6">
        <v>0.19150829999999999</v>
      </c>
      <c r="J4491" s="5">
        <v>0</v>
      </c>
      <c r="K4491" s="6">
        <v>143.80930043641399</v>
      </c>
      <c r="L4491" s="6">
        <v>16.555736557786631</v>
      </c>
      <c r="M4491" s="6">
        <v>19.062476384927962</v>
      </c>
      <c r="N4491" s="6">
        <v>182.99799999999999</v>
      </c>
      <c r="O4491" s="6">
        <v>79.492000000000004</v>
      </c>
      <c r="P4491" s="6">
        <v>208.26904000000002</v>
      </c>
      <c r="Q4491" s="6">
        <v>0.31</v>
      </c>
      <c r="R4491" s="6">
        <f t="shared" si="210"/>
        <v>0.43438726106296244</v>
      </c>
      <c r="S4491" s="6">
        <f t="shared" si="211"/>
        <v>2.302093292406783</v>
      </c>
      <c r="T4491" s="6">
        <v>267.91718168337809</v>
      </c>
      <c r="U4491" s="6">
        <v>2328.7304748296178</v>
      </c>
      <c r="V4491" s="6">
        <v>3939.0809594064272</v>
      </c>
      <c r="W4491" s="6">
        <f t="shared" si="212"/>
        <v>2579.7865607652516</v>
      </c>
    </row>
    <row r="4492" spans="1:23" x14ac:dyDescent="0.3">
      <c r="A4492" s="5" t="s">
        <v>5189</v>
      </c>
      <c r="B4492" s="5" t="s">
        <v>5190</v>
      </c>
      <c r="C4492" s="5">
        <v>2</v>
      </c>
      <c r="D4492" s="5">
        <v>5</v>
      </c>
      <c r="E4492" s="6">
        <v>0</v>
      </c>
      <c r="F4492" s="6">
        <v>-5.5711565119999991</v>
      </c>
      <c r="G4492" s="6">
        <v>-0.28906129666666802</v>
      </c>
      <c r="H4492" s="6">
        <v>7.3776527400000003</v>
      </c>
      <c r="I4492" s="6">
        <v>4.6999999999999999E-6</v>
      </c>
      <c r="J4492" s="5">
        <v>0</v>
      </c>
      <c r="K4492" s="6">
        <v>143.9414779050621</v>
      </c>
      <c r="L4492" s="6">
        <v>18.382242118976329</v>
      </c>
      <c r="M4492" s="6">
        <v>12.55064912096544</v>
      </c>
      <c r="N4492" s="6">
        <v>122.628</v>
      </c>
      <c r="O4492" s="6">
        <v>52.59</v>
      </c>
      <c r="P4492" s="6">
        <v>137.99616</v>
      </c>
      <c r="Q4492" s="6">
        <v>0.312</v>
      </c>
      <c r="R4492" s="6">
        <f t="shared" si="210"/>
        <v>0.42885800958997949</v>
      </c>
      <c r="S4492" s="6">
        <f t="shared" si="211"/>
        <v>2.3317741015402165</v>
      </c>
      <c r="T4492" s="6">
        <v>259.58268753346613</v>
      </c>
      <c r="U4492" s="6">
        <v>2227.0581595676249</v>
      </c>
      <c r="V4492" s="6">
        <v>3753.4399527064979</v>
      </c>
      <c r="W4492" s="6">
        <f t="shared" si="212"/>
        <v>2466.3098630376103</v>
      </c>
    </row>
    <row r="4493" spans="1:23" x14ac:dyDescent="0.3">
      <c r="A4493" s="5" t="s">
        <v>5191</v>
      </c>
      <c r="B4493" s="5" t="s">
        <v>5192</v>
      </c>
      <c r="C4493" s="5">
        <v>3</v>
      </c>
      <c r="D4493" s="5">
        <v>2</v>
      </c>
      <c r="E4493" s="6">
        <v>0</v>
      </c>
      <c r="F4493" s="6">
        <v>-25.82781645</v>
      </c>
      <c r="G4493" s="6">
        <v>-0.27748777499999699</v>
      </c>
      <c r="H4493" s="6">
        <v>6.3098625999999998</v>
      </c>
      <c r="I4493" s="6">
        <v>2.2999999999999979E-6</v>
      </c>
      <c r="J4493" s="5">
        <v>0</v>
      </c>
      <c r="K4493" s="6">
        <v>55.368048972335828</v>
      </c>
      <c r="L4493" s="6">
        <v>13.94138776444828</v>
      </c>
      <c r="M4493" s="6">
        <v>11.80828764100599</v>
      </c>
      <c r="N4493" s="6">
        <v>205.34299999999999</v>
      </c>
      <c r="O4493" s="6">
        <v>85.575999999999993</v>
      </c>
      <c r="P4493" s="6">
        <v>225.40718399999997</v>
      </c>
      <c r="Q4493" s="6">
        <v>0.317</v>
      </c>
      <c r="R4493" s="6">
        <f t="shared" si="210"/>
        <v>0.41674661420160414</v>
      </c>
      <c r="S4493" s="6">
        <f t="shared" si="211"/>
        <v>2.3995395905394035</v>
      </c>
      <c r="T4493" s="6">
        <v>374.43406017749021</v>
      </c>
      <c r="U4493" s="6">
        <v>1394.107538196628</v>
      </c>
      <c r="V4493" s="6">
        <v>3041.3424320931431</v>
      </c>
      <c r="W4493" s="6">
        <f t="shared" si="212"/>
        <v>1571.0301850200926</v>
      </c>
    </row>
    <row r="4494" spans="1:23" x14ac:dyDescent="0.3">
      <c r="A4494" s="5" t="s">
        <v>5221</v>
      </c>
      <c r="B4494" s="5" t="s">
        <v>5222</v>
      </c>
      <c r="C4494" s="5">
        <v>2</v>
      </c>
      <c r="D4494" s="5">
        <v>7</v>
      </c>
      <c r="E4494" s="6">
        <v>0</v>
      </c>
      <c r="F4494" s="6">
        <v>-11.171612194285711</v>
      </c>
      <c r="G4494" s="6">
        <v>-0.625482852857142</v>
      </c>
      <c r="H4494" s="6">
        <v>8.8189100699999994</v>
      </c>
      <c r="I4494" s="6">
        <v>1.5E-6</v>
      </c>
      <c r="J4494" s="5">
        <v>0</v>
      </c>
      <c r="K4494" s="6">
        <v>71.608230783415465</v>
      </c>
      <c r="L4494" s="6">
        <v>20.635330097408879</v>
      </c>
      <c r="M4494" s="6">
        <v>9.6716102138623459</v>
      </c>
      <c r="N4494" s="6">
        <v>67.899000000000001</v>
      </c>
      <c r="O4494" s="6">
        <v>40.231000000000002</v>
      </c>
      <c r="P4494" s="6">
        <v>100.81888600000001</v>
      </c>
      <c r="Q4494" s="6">
        <v>0.253</v>
      </c>
      <c r="R4494" s="6">
        <f t="shared" si="210"/>
        <v>0.59251240813561312</v>
      </c>
      <c r="S4494" s="6">
        <f t="shared" si="211"/>
        <v>1.6877283686709255</v>
      </c>
      <c r="T4494" s="6">
        <v>247.2647477462011</v>
      </c>
      <c r="U4494" s="6">
        <v>5340.652540879435</v>
      </c>
      <c r="V4494" s="6">
        <v>8750.2963427971335</v>
      </c>
      <c r="W4494" s="6">
        <f t="shared" si="212"/>
        <v>5897.9974734917796</v>
      </c>
    </row>
    <row r="4495" spans="1:23" x14ac:dyDescent="0.3">
      <c r="A4495" s="5" t="s">
        <v>5321</v>
      </c>
      <c r="B4495" s="5" t="s">
        <v>5322</v>
      </c>
      <c r="C4495" s="5">
        <v>3</v>
      </c>
      <c r="D4495" s="5">
        <v>5</v>
      </c>
      <c r="E4495" s="6">
        <v>0</v>
      </c>
      <c r="F4495" s="6">
        <v>-7.4395266979999999</v>
      </c>
      <c r="G4495" s="6">
        <v>-0.69786220083333306</v>
      </c>
      <c r="H4495" s="6">
        <v>7.71238095</v>
      </c>
      <c r="I4495" s="6">
        <v>0.65998319999999999</v>
      </c>
      <c r="J4495" s="5">
        <v>3</v>
      </c>
      <c r="K4495" s="6">
        <v>77.411158927744509</v>
      </c>
      <c r="L4495" s="6">
        <v>10.592699784580891</v>
      </c>
      <c r="M4495" s="6">
        <v>3.2229696677248811</v>
      </c>
      <c r="N4495" s="6">
        <v>108.20699999999999</v>
      </c>
      <c r="O4495" s="6">
        <v>81.340999999999994</v>
      </c>
      <c r="P4495" s="6">
        <v>195.05571799999998</v>
      </c>
      <c r="Q4495" s="6">
        <v>0.19900000000000001</v>
      </c>
      <c r="R4495" s="6">
        <f t="shared" si="210"/>
        <v>0.75171661722439398</v>
      </c>
      <c r="S4495" s="6">
        <f t="shared" si="211"/>
        <v>1.330288538375481</v>
      </c>
      <c r="T4495" s="6">
        <v>756.97577379283348</v>
      </c>
      <c r="U4495" s="6">
        <v>2555.6891902815569</v>
      </c>
      <c r="V4495" s="6">
        <v>5086.3149609991096</v>
      </c>
      <c r="W4495" s="6">
        <f t="shared" si="212"/>
        <v>2866.1727248632951</v>
      </c>
    </row>
    <row r="4496" spans="1:23" x14ac:dyDescent="0.3">
      <c r="A4496" s="5" t="s">
        <v>5333</v>
      </c>
      <c r="B4496" s="5" t="s">
        <v>5334</v>
      </c>
      <c r="C4496" s="5">
        <v>2</v>
      </c>
      <c r="D4496" s="5">
        <v>2</v>
      </c>
      <c r="E4496" s="6">
        <v>0</v>
      </c>
      <c r="F4496" s="6">
        <v>-3.254010165</v>
      </c>
      <c r="G4496" s="6">
        <v>-0.30600151749999999</v>
      </c>
      <c r="H4496" s="6">
        <v>5.6469511399999996</v>
      </c>
      <c r="I4496" s="6">
        <v>0.34861239999999999</v>
      </c>
      <c r="J4496" s="5">
        <v>0</v>
      </c>
      <c r="K4496" s="6">
        <v>60.804260688385277</v>
      </c>
      <c r="L4496" s="6">
        <v>18.032897802239869</v>
      </c>
      <c r="M4496" s="6">
        <v>6.085510065117588</v>
      </c>
      <c r="N4496" s="6">
        <v>63.271000000000001</v>
      </c>
      <c r="O4496" s="6">
        <v>36.043999999999997</v>
      </c>
      <c r="P4496" s="6">
        <v>90.902968000000001</v>
      </c>
      <c r="Q4496" s="6">
        <v>0.26100000000000001</v>
      </c>
      <c r="R4496" s="6">
        <f t="shared" si="210"/>
        <v>0.56967647105308905</v>
      </c>
      <c r="S4496" s="6">
        <f t="shared" si="211"/>
        <v>1.7553823105093775</v>
      </c>
      <c r="T4496" s="6">
        <v>308.79238438153232</v>
      </c>
      <c r="U4496" s="6">
        <v>1603.2141312029421</v>
      </c>
      <c r="V4496" s="6">
        <v>3183.0030991347371</v>
      </c>
      <c r="W4496" s="6">
        <f t="shared" si="212"/>
        <v>1797.7240662367049</v>
      </c>
    </row>
    <row r="4497" spans="1:23" x14ac:dyDescent="0.3">
      <c r="A4497" s="5" t="s">
        <v>5391</v>
      </c>
      <c r="B4497" s="5" t="s">
        <v>5392</v>
      </c>
      <c r="C4497" s="5">
        <v>2</v>
      </c>
      <c r="D4497" s="5">
        <v>2</v>
      </c>
      <c r="E4497" s="6">
        <v>0</v>
      </c>
      <c r="F4497" s="6">
        <v>-26.810454700000001</v>
      </c>
      <c r="G4497" s="6">
        <v>-0.64876940749999701</v>
      </c>
      <c r="H4497" s="6">
        <v>7.6389189799999997</v>
      </c>
      <c r="I4497" s="6">
        <v>1.9999999999999999E-7</v>
      </c>
      <c r="J4497" s="5">
        <v>0</v>
      </c>
      <c r="K4497" s="6">
        <v>61.82091747212889</v>
      </c>
      <c r="L4497" s="6">
        <v>20.479378956326581</v>
      </c>
      <c r="M4497" s="6">
        <v>9.1176332587868867</v>
      </c>
      <c r="N4497" s="6">
        <v>45.593000000000004</v>
      </c>
      <c r="O4497" s="6">
        <v>19.452000000000002</v>
      </c>
      <c r="P4497" s="6">
        <v>51.080952000000003</v>
      </c>
      <c r="Q4497" s="6">
        <v>0.313</v>
      </c>
      <c r="R4497" s="6">
        <f t="shared" si="210"/>
        <v>0.42664444103261467</v>
      </c>
      <c r="S4497" s="6">
        <f t="shared" si="211"/>
        <v>2.343872095414353</v>
      </c>
      <c r="T4497" s="6">
        <v>179.3656772284271</v>
      </c>
      <c r="U4497" s="6">
        <v>1760.893903669933</v>
      </c>
      <c r="V4497" s="6">
        <v>3392.19892785815</v>
      </c>
      <c r="W4497" s="6">
        <f t="shared" si="212"/>
        <v>1970.8056623914119</v>
      </c>
    </row>
    <row r="4498" spans="1:23" x14ac:dyDescent="0.3">
      <c r="A4498" s="5" t="s">
        <v>5421</v>
      </c>
      <c r="B4498" s="5" t="s">
        <v>5422</v>
      </c>
      <c r="C4498" s="5">
        <v>3</v>
      </c>
      <c r="D4498" s="5">
        <v>4</v>
      </c>
      <c r="E4498" s="6">
        <v>0</v>
      </c>
      <c r="F4498" s="6">
        <v>-24.9621577325</v>
      </c>
      <c r="G4498" s="6">
        <v>-0.59201989625000107</v>
      </c>
      <c r="H4498" s="6">
        <v>7.6715355499999998</v>
      </c>
      <c r="I4498" s="6">
        <v>1.0000000000000001E-5</v>
      </c>
      <c r="J4498" s="5">
        <v>0</v>
      </c>
      <c r="K4498" s="6">
        <v>108.8080421873248</v>
      </c>
      <c r="L4498" s="6">
        <v>10.832849450615591</v>
      </c>
      <c r="M4498" s="6">
        <v>6.5115220357027077</v>
      </c>
      <c r="N4498" s="6">
        <v>168.29</v>
      </c>
      <c r="O4498" s="6">
        <v>55.796999999999997</v>
      </c>
      <c r="P4498" s="6">
        <v>150.76349399999998</v>
      </c>
      <c r="Q4498" s="6">
        <v>0.35099999999999998</v>
      </c>
      <c r="R4498" s="6">
        <f t="shared" si="210"/>
        <v>0.33155267692673362</v>
      </c>
      <c r="S4498" s="6">
        <f t="shared" si="211"/>
        <v>3.0161119773464522</v>
      </c>
      <c r="T4498" s="6">
        <v>445.07167156625582</v>
      </c>
      <c r="U4498" s="6">
        <v>2025.8043939820921</v>
      </c>
      <c r="V4498" s="6">
        <v>3507.8061242745948</v>
      </c>
      <c r="W4498" s="6">
        <f t="shared" si="212"/>
        <v>2248.9713695960459</v>
      </c>
    </row>
    <row r="4499" spans="1:23" x14ac:dyDescent="0.3">
      <c r="A4499" s="5" t="s">
        <v>5503</v>
      </c>
      <c r="B4499" s="5" t="s">
        <v>5504</v>
      </c>
      <c r="C4499" s="5">
        <v>2</v>
      </c>
      <c r="D4499" s="5">
        <v>4</v>
      </c>
      <c r="E4499" s="6">
        <v>0</v>
      </c>
      <c r="F4499" s="6">
        <v>-4.4657088949999988</v>
      </c>
      <c r="G4499" s="6">
        <v>-0.44722181624999702</v>
      </c>
      <c r="H4499" s="6">
        <v>8.1618744099999994</v>
      </c>
      <c r="I4499" s="6">
        <v>7.0999999999999964E-6</v>
      </c>
      <c r="J4499" s="5">
        <v>0</v>
      </c>
      <c r="K4499" s="6">
        <v>121.1636532495105</v>
      </c>
      <c r="L4499" s="6">
        <v>24.070626749117601</v>
      </c>
      <c r="M4499" s="6">
        <v>7.8881588789178876</v>
      </c>
      <c r="N4499" s="6">
        <v>33.764000000000003</v>
      </c>
      <c r="O4499" s="6">
        <v>4.18</v>
      </c>
      <c r="P4499" s="6">
        <v>12.046759999999999</v>
      </c>
      <c r="Q4499" s="6">
        <v>0.441</v>
      </c>
      <c r="R4499" s="6">
        <f t="shared" si="210"/>
        <v>0.12380049757137777</v>
      </c>
      <c r="S4499" s="6">
        <f t="shared" si="211"/>
        <v>8.0775119617224895</v>
      </c>
      <c r="T4499" s="6">
        <v>86.048034822350701</v>
      </c>
      <c r="U4499" s="6">
        <v>1220.6884538488871</v>
      </c>
      <c r="V4499" s="6">
        <v>2538.9122084966689</v>
      </c>
      <c r="W4499" s="6">
        <f t="shared" si="212"/>
        <v>1372.3752949896636</v>
      </c>
    </row>
    <row r="4500" spans="1:23" x14ac:dyDescent="0.3">
      <c r="A4500" s="5" t="s">
        <v>5565</v>
      </c>
      <c r="B4500" s="5" t="s">
        <v>5566</v>
      </c>
      <c r="C4500" s="5">
        <v>3</v>
      </c>
      <c r="D4500" s="5">
        <v>4</v>
      </c>
      <c r="E4500" s="6">
        <v>0</v>
      </c>
      <c r="F4500" s="6">
        <v>-25.481388760000002</v>
      </c>
      <c r="G4500" s="6">
        <v>-0.82485350124999901</v>
      </c>
      <c r="H4500" s="6">
        <v>7.1622869299999996</v>
      </c>
      <c r="I4500" s="6">
        <v>1.8499999999999999E-5</v>
      </c>
      <c r="J4500" s="5">
        <v>0</v>
      </c>
      <c r="K4500" s="6">
        <v>74.2289639351511</v>
      </c>
      <c r="L4500" s="6">
        <v>12.75425179525913</v>
      </c>
      <c r="M4500" s="6">
        <v>6.4718300125373887</v>
      </c>
      <c r="N4500" s="6">
        <v>227.98599999999999</v>
      </c>
      <c r="O4500" s="6">
        <v>132.732</v>
      </c>
      <c r="P4500" s="6">
        <v>333.42278399999998</v>
      </c>
      <c r="Q4500" s="6">
        <v>0.25600000000000001</v>
      </c>
      <c r="R4500" s="6">
        <f t="shared" si="210"/>
        <v>0.58219364346933589</v>
      </c>
      <c r="S4500" s="6">
        <f t="shared" si="211"/>
        <v>1.7176415634511646</v>
      </c>
      <c r="T4500" s="6">
        <v>623.47486602139554</v>
      </c>
      <c r="U4500" s="6">
        <v>2141.5366268665339</v>
      </c>
      <c r="V4500" s="6">
        <v>4134.9365618349902</v>
      </c>
      <c r="W4500" s="6">
        <f t="shared" si="212"/>
        <v>2397.1817641921989</v>
      </c>
    </row>
    <row r="4501" spans="1:23" x14ac:dyDescent="0.3">
      <c r="A4501" s="5" t="s">
        <v>5571</v>
      </c>
      <c r="B4501" s="5" t="s">
        <v>5572</v>
      </c>
      <c r="C4501" s="5">
        <v>3</v>
      </c>
      <c r="D4501" s="5">
        <v>4</v>
      </c>
      <c r="E4501" s="6">
        <v>0</v>
      </c>
      <c r="F4501" s="6">
        <v>-26.562739704999998</v>
      </c>
      <c r="G4501" s="6">
        <v>-0.56690681874999804</v>
      </c>
      <c r="H4501" s="6">
        <v>8.9004807400000008</v>
      </c>
      <c r="I4501" s="6">
        <v>8.9800000000000014E-5</v>
      </c>
      <c r="J4501" s="5">
        <v>0</v>
      </c>
      <c r="K4501" s="6">
        <v>110.8583116548823</v>
      </c>
      <c r="L4501" s="6">
        <v>12.598330039868159</v>
      </c>
      <c r="M4501" s="6">
        <v>9.8566013708690612</v>
      </c>
      <c r="N4501" s="6">
        <v>179.56899999999999</v>
      </c>
      <c r="O4501" s="6">
        <v>75.462000000000003</v>
      </c>
      <c r="P4501" s="6">
        <v>198.61598400000003</v>
      </c>
      <c r="Q4501" s="6">
        <v>0.316</v>
      </c>
      <c r="R4501" s="6">
        <f t="shared" si="210"/>
        <v>0.42023957364578524</v>
      </c>
      <c r="S4501" s="6">
        <f t="shared" si="211"/>
        <v>2.3795950279610927</v>
      </c>
      <c r="T4501" s="6">
        <v>394.58844585880058</v>
      </c>
      <c r="U4501" s="6">
        <v>1801.8333491394019</v>
      </c>
      <c r="V4501" s="6">
        <v>3462.8213973890079</v>
      </c>
      <c r="W4501" s="6">
        <f t="shared" si="212"/>
        <v>2016.3109297349531</v>
      </c>
    </row>
    <row r="4502" spans="1:23" x14ac:dyDescent="0.3">
      <c r="A4502" s="5" t="s">
        <v>5603</v>
      </c>
      <c r="B4502" s="5" t="s">
        <v>5604</v>
      </c>
      <c r="C4502" s="5">
        <v>2</v>
      </c>
      <c r="D4502" s="5">
        <v>2</v>
      </c>
      <c r="E4502" s="6">
        <v>0</v>
      </c>
      <c r="F4502" s="6">
        <v>-4.0716752049999982</v>
      </c>
      <c r="G4502" s="6">
        <v>-0.41793559416666898</v>
      </c>
      <c r="H4502" s="6">
        <v>7.4946905900000003</v>
      </c>
      <c r="I4502" s="6">
        <v>4.3659999999999999E-4</v>
      </c>
      <c r="J4502" s="5">
        <v>0</v>
      </c>
      <c r="K4502" s="6">
        <v>62.683278150322153</v>
      </c>
      <c r="L4502" s="6">
        <v>11.618479427327999</v>
      </c>
      <c r="M4502" s="6">
        <v>8.1373661572885609</v>
      </c>
      <c r="N4502" s="6">
        <v>192.154</v>
      </c>
      <c r="O4502" s="6">
        <v>103.431</v>
      </c>
      <c r="P4502" s="6">
        <v>263.12846400000001</v>
      </c>
      <c r="Q4502" s="6">
        <v>0.27200000000000002</v>
      </c>
      <c r="R4502" s="6">
        <f t="shared" si="210"/>
        <v>0.5382713864920845</v>
      </c>
      <c r="S4502" s="6">
        <f t="shared" si="211"/>
        <v>1.8577989190861541</v>
      </c>
      <c r="T4502" s="6">
        <v>521.99349066033722</v>
      </c>
      <c r="U4502" s="6">
        <v>1331.9299264208739</v>
      </c>
      <c r="V4502" s="6">
        <v>2758.7757166673359</v>
      </c>
      <c r="W4502" s="6">
        <f t="shared" si="212"/>
        <v>1497.1099405716423</v>
      </c>
    </row>
    <row r="4503" spans="1:23" x14ac:dyDescent="0.3">
      <c r="A4503" s="5" t="s">
        <v>5801</v>
      </c>
      <c r="B4503" s="5" t="s">
        <v>5802</v>
      </c>
      <c r="C4503" s="5">
        <v>3</v>
      </c>
      <c r="D4503" s="5">
        <v>4</v>
      </c>
      <c r="E4503" s="6">
        <v>0</v>
      </c>
      <c r="F4503" s="6">
        <v>-3.3707391550000021</v>
      </c>
      <c r="G4503" s="6">
        <v>-0.35813329125000798</v>
      </c>
      <c r="H4503" s="6">
        <v>7.1235761899999996</v>
      </c>
      <c r="I4503" s="6">
        <v>8.9999999999999996E-7</v>
      </c>
      <c r="J4503" s="5">
        <v>0</v>
      </c>
      <c r="K4503" s="6">
        <v>114.92912301999939</v>
      </c>
      <c r="L4503" s="6">
        <v>18.630500284307061</v>
      </c>
      <c r="M4503" s="6">
        <v>2.9390254497358601</v>
      </c>
      <c r="N4503" s="6">
        <v>31.663</v>
      </c>
      <c r="O4503" s="6">
        <v>21.887</v>
      </c>
      <c r="P4503" s="6">
        <v>53.360506000000008</v>
      </c>
      <c r="Q4503" s="6">
        <v>0.219</v>
      </c>
      <c r="R4503" s="6">
        <f t="shared" si="210"/>
        <v>0.69124846034804022</v>
      </c>
      <c r="S4503" s="6">
        <f t="shared" si="211"/>
        <v>1.446657833417097</v>
      </c>
      <c r="T4503" s="6">
        <v>341.86952461548839</v>
      </c>
      <c r="U4503" s="6">
        <v>1299.224444422382</v>
      </c>
      <c r="V4503" s="6">
        <v>2540.545071975745</v>
      </c>
      <c r="W4503" s="6">
        <f t="shared" si="212"/>
        <v>1455.494432834302</v>
      </c>
    </row>
    <row r="4504" spans="1:23" x14ac:dyDescent="0.3">
      <c r="A4504" s="5" t="s">
        <v>5803</v>
      </c>
      <c r="B4504" s="5" t="s">
        <v>5804</v>
      </c>
      <c r="C4504" s="5">
        <v>3</v>
      </c>
      <c r="D4504" s="5">
        <v>2</v>
      </c>
      <c r="E4504" s="6">
        <v>0</v>
      </c>
      <c r="F4504" s="6">
        <v>-19.653037824999998</v>
      </c>
      <c r="G4504" s="6">
        <v>-0.32534641999999803</v>
      </c>
      <c r="H4504" s="6">
        <v>6.0379527700000004</v>
      </c>
      <c r="I4504" s="6">
        <v>8.9499999999999996E-4</v>
      </c>
      <c r="J4504" s="5">
        <v>0</v>
      </c>
      <c r="K4504" s="6">
        <v>52.997320014470148</v>
      </c>
      <c r="L4504" s="6">
        <v>17.727993563908939</v>
      </c>
      <c r="M4504" s="6">
        <v>2.2559230926403848</v>
      </c>
      <c r="N4504" s="6">
        <v>32.991999999999997</v>
      </c>
      <c r="O4504" s="6">
        <v>22.436</v>
      </c>
      <c r="P4504" s="6">
        <v>54.878456000000007</v>
      </c>
      <c r="Q4504" s="6">
        <v>0.223</v>
      </c>
      <c r="R4504" s="6">
        <f t="shared" si="210"/>
        <v>0.68004364694471386</v>
      </c>
      <c r="S4504" s="6">
        <f t="shared" si="211"/>
        <v>1.4704938491709751</v>
      </c>
      <c r="T4504" s="6">
        <v>402.06016001885399</v>
      </c>
      <c r="U4504" s="6">
        <v>2034.3626283071701</v>
      </c>
      <c r="V4504" s="6">
        <v>3635.2245285758422</v>
      </c>
      <c r="W4504" s="6">
        <f t="shared" si="212"/>
        <v>2264.4609320406771</v>
      </c>
    </row>
    <row r="4505" spans="1:23" x14ac:dyDescent="0.3">
      <c r="A4505" s="5" t="s">
        <v>6009</v>
      </c>
      <c r="B4505" s="5" t="s">
        <v>6010</v>
      </c>
      <c r="C4505" s="5">
        <v>3</v>
      </c>
      <c r="D4505" s="5">
        <v>2</v>
      </c>
      <c r="E4505" s="6">
        <v>0</v>
      </c>
      <c r="F4505" s="6">
        <v>-12.05174388</v>
      </c>
      <c r="G4505" s="6">
        <v>-0.18045210083333299</v>
      </c>
      <c r="H4505" s="6">
        <v>2.0678560099999999</v>
      </c>
      <c r="I4505" s="6">
        <v>1.9999999999999999E-7</v>
      </c>
      <c r="J4505" s="5">
        <v>0</v>
      </c>
      <c r="K4505" s="6">
        <v>30.4514247136979</v>
      </c>
      <c r="L4505" s="6">
        <v>16.208296908923909</v>
      </c>
      <c r="M4505" s="6">
        <v>6.1884651248981477</v>
      </c>
      <c r="N4505" s="6">
        <v>132.43199999999999</v>
      </c>
      <c r="O4505" s="6">
        <v>57.938000000000002</v>
      </c>
      <c r="P4505" s="6">
        <v>151.68168399999999</v>
      </c>
      <c r="Q4505" s="6">
        <v>0.309</v>
      </c>
      <c r="R4505" s="6">
        <f t="shared" si="210"/>
        <v>0.43749244895493544</v>
      </c>
      <c r="S4505" s="6">
        <f t="shared" si="211"/>
        <v>2.2857537367530805</v>
      </c>
      <c r="T4505" s="6">
        <v>403.60299860719073</v>
      </c>
      <c r="U4505" s="6">
        <v>1768.927080405756</v>
      </c>
      <c r="V4505" s="6">
        <v>3347.2407515652849</v>
      </c>
      <c r="W4505" s="6">
        <f t="shared" si="212"/>
        <v>1977.4231583902238</v>
      </c>
    </row>
    <row r="4506" spans="1:23" x14ac:dyDescent="0.3">
      <c r="A4506" s="5" t="s">
        <v>6011</v>
      </c>
      <c r="B4506" s="5" t="s">
        <v>6012</v>
      </c>
      <c r="C4506" s="5">
        <v>2</v>
      </c>
      <c r="D4506" s="5">
        <v>4</v>
      </c>
      <c r="E4506" s="6">
        <v>0</v>
      </c>
      <c r="F4506" s="6">
        <v>-38.917124067499998</v>
      </c>
      <c r="G4506" s="6">
        <v>-0.38172735166666111</v>
      </c>
      <c r="H4506" s="6">
        <v>4.3190047700000003</v>
      </c>
      <c r="I4506" s="6">
        <v>0</v>
      </c>
      <c r="J4506" s="5">
        <v>0</v>
      </c>
      <c r="K4506" s="6">
        <v>65.36935019138177</v>
      </c>
      <c r="L4506" s="6">
        <v>29.365343990581248</v>
      </c>
      <c r="M4506" s="6">
        <v>9.1124974916302168</v>
      </c>
      <c r="N4506" s="6">
        <v>32.491</v>
      </c>
      <c r="O4506" s="6">
        <v>14.898</v>
      </c>
      <c r="P4506" s="6">
        <v>38.764595999999997</v>
      </c>
      <c r="Q4506" s="6">
        <v>0.30099999999999999</v>
      </c>
      <c r="R4506" s="6">
        <f t="shared" si="210"/>
        <v>0.45852697670124032</v>
      </c>
      <c r="S4506" s="6">
        <f t="shared" si="211"/>
        <v>2.1808967646663984</v>
      </c>
      <c r="T4506" s="6">
        <v>138.62457193846529</v>
      </c>
      <c r="U4506" s="6">
        <v>863.86795235916361</v>
      </c>
      <c r="V4506" s="6">
        <v>2773.4818067821361</v>
      </c>
      <c r="W4506" s="6">
        <f t="shared" si="212"/>
        <v>983.95118815423814</v>
      </c>
    </row>
    <row r="4507" spans="1:23" x14ac:dyDescent="0.3">
      <c r="A4507" s="5" t="s">
        <v>6065</v>
      </c>
      <c r="B4507" s="5" t="s">
        <v>6066</v>
      </c>
      <c r="C4507" s="5">
        <v>3</v>
      </c>
      <c r="D4507" s="5">
        <v>5</v>
      </c>
      <c r="E4507" s="6">
        <v>0</v>
      </c>
      <c r="F4507" s="6">
        <v>-10.877417941999999</v>
      </c>
      <c r="G4507" s="6">
        <v>-0.622832675583332</v>
      </c>
      <c r="H4507" s="6">
        <v>3.1981765900000001</v>
      </c>
      <c r="I4507" s="6">
        <v>7.0000001999999997</v>
      </c>
      <c r="J4507" s="5">
        <v>1</v>
      </c>
      <c r="K4507" s="6">
        <v>51.341548704283767</v>
      </c>
      <c r="L4507" s="6">
        <v>11.10813917719439</v>
      </c>
      <c r="M4507" s="6">
        <v>5.0523516189093209</v>
      </c>
      <c r="N4507" s="6">
        <v>190.453</v>
      </c>
      <c r="O4507" s="6">
        <v>92.534999999999997</v>
      </c>
      <c r="P4507" s="6">
        <v>238.92536999999999</v>
      </c>
      <c r="Q4507" s="6">
        <v>0.29099999999999998</v>
      </c>
      <c r="R4507" s="6">
        <f t="shared" si="210"/>
        <v>0.48586790441736277</v>
      </c>
      <c r="S4507" s="6">
        <f t="shared" si="211"/>
        <v>2.0581725833468418</v>
      </c>
      <c r="T4507" s="6">
        <v>642.03136262396833</v>
      </c>
      <c r="U4507" s="6">
        <v>3105.6216151409699</v>
      </c>
      <c r="V4507" s="6">
        <v>4689.9634482539896</v>
      </c>
      <c r="W4507" s="6">
        <f t="shared" si="212"/>
        <v>3397.981599235678</v>
      </c>
    </row>
    <row r="4508" spans="1:23" x14ac:dyDescent="0.3">
      <c r="A4508" s="5" t="s">
        <v>6195</v>
      </c>
      <c r="B4508" s="5" t="s">
        <v>6196</v>
      </c>
      <c r="C4508" s="5">
        <v>2</v>
      </c>
      <c r="D4508" s="5">
        <v>2</v>
      </c>
      <c r="E4508" s="6">
        <v>0</v>
      </c>
      <c r="F4508" s="6">
        <v>-26.253288099999999</v>
      </c>
      <c r="G4508" s="6">
        <v>-0.37603163208333201</v>
      </c>
      <c r="H4508" s="6">
        <v>2.4427977099999998</v>
      </c>
      <c r="I4508" s="6">
        <v>2.9999999999999999E-7</v>
      </c>
      <c r="J4508" s="5">
        <v>0</v>
      </c>
      <c r="K4508" s="6">
        <v>35.980530737543077</v>
      </c>
      <c r="L4508" s="6">
        <v>12.792884496221539</v>
      </c>
      <c r="M4508" s="6">
        <v>7.0680815699523372</v>
      </c>
      <c r="N4508" s="6">
        <v>242.59899999999999</v>
      </c>
      <c r="O4508" s="6">
        <v>147.84</v>
      </c>
      <c r="P4508" s="6">
        <v>368.71295999999995</v>
      </c>
      <c r="Q4508" s="6">
        <v>0.247</v>
      </c>
      <c r="R4508" s="6">
        <f t="shared" si="210"/>
        <v>0.60940069827163346</v>
      </c>
      <c r="S4508" s="6">
        <f t="shared" si="211"/>
        <v>1.6409564393939393</v>
      </c>
      <c r="T4508" s="6">
        <v>646.89102678550762</v>
      </c>
      <c r="U4508" s="6">
        <v>1232.285310094313</v>
      </c>
      <c r="V4508" s="6">
        <v>2355.1247063920769</v>
      </c>
      <c r="W4508" s="6">
        <f t="shared" si="212"/>
        <v>1378.4598955841986</v>
      </c>
    </row>
    <row r="4509" spans="1:23" x14ac:dyDescent="0.3">
      <c r="A4509" s="5" t="s">
        <v>6289</v>
      </c>
      <c r="B4509" s="5" t="s">
        <v>6290</v>
      </c>
      <c r="C4509" s="5">
        <v>2</v>
      </c>
      <c r="D4509" s="5">
        <v>4</v>
      </c>
      <c r="E4509" s="6">
        <v>0</v>
      </c>
      <c r="F4509" s="6">
        <v>-18.0750049275</v>
      </c>
      <c r="G4509" s="6">
        <v>-0.25798811666666599</v>
      </c>
      <c r="H4509" s="6">
        <v>3.4748382100000001</v>
      </c>
      <c r="I4509" s="6">
        <v>2.1283199999999999E-2</v>
      </c>
      <c r="J4509" s="5">
        <v>0</v>
      </c>
      <c r="K4509" s="6">
        <v>57.066497012258289</v>
      </c>
      <c r="L4509" s="6">
        <v>31.11551164167599</v>
      </c>
      <c r="M4509" s="6">
        <v>7.3051844137493376</v>
      </c>
      <c r="N4509" s="6">
        <v>41.854999999999997</v>
      </c>
      <c r="O4509" s="6">
        <v>19.312000000000001</v>
      </c>
      <c r="P4509" s="6">
        <v>50.211200000000005</v>
      </c>
      <c r="Q4509" s="6">
        <v>0.3</v>
      </c>
      <c r="R4509" s="6">
        <f t="shared" si="210"/>
        <v>0.46140246087683678</v>
      </c>
      <c r="S4509" s="6">
        <f t="shared" si="211"/>
        <v>2.1673053024026507</v>
      </c>
      <c r="T4509" s="6">
        <v>171.94500860284319</v>
      </c>
      <c r="U4509" s="6">
        <v>2029.49488922669</v>
      </c>
      <c r="V4509" s="6">
        <v>4318.264971705732</v>
      </c>
      <c r="W4509" s="6">
        <f t="shared" si="212"/>
        <v>2284.3339480210607</v>
      </c>
    </row>
    <row r="4510" spans="1:23" x14ac:dyDescent="0.3">
      <c r="A4510" s="5" t="s">
        <v>6291</v>
      </c>
      <c r="B4510" s="5" t="s">
        <v>6292</v>
      </c>
      <c r="C4510" s="5">
        <v>3</v>
      </c>
      <c r="D4510" s="5">
        <v>4</v>
      </c>
      <c r="E4510" s="6">
        <v>0</v>
      </c>
      <c r="F4510" s="6">
        <v>-39.693898879999999</v>
      </c>
      <c r="G4510" s="6">
        <v>-0.48143460166666302</v>
      </c>
      <c r="H4510" s="6">
        <v>5.8194050700000002</v>
      </c>
      <c r="I4510" s="6">
        <v>2.0999999999999998E-6</v>
      </c>
      <c r="J4510" s="5">
        <v>0</v>
      </c>
      <c r="K4510" s="6">
        <v>57.212378196855767</v>
      </c>
      <c r="L4510" s="6">
        <v>27.019991159894222</v>
      </c>
      <c r="M4510" s="6">
        <v>6.8775924740404726</v>
      </c>
      <c r="N4510" s="6">
        <v>63.103999999999999</v>
      </c>
      <c r="O4510" s="6">
        <v>44.170999999999999</v>
      </c>
      <c r="P4510" s="6">
        <v>107.423872</v>
      </c>
      <c r="Q4510" s="6">
        <v>0.216</v>
      </c>
      <c r="R4510" s="6">
        <f t="shared" si="210"/>
        <v>0.69997147565922924</v>
      </c>
      <c r="S4510" s="6">
        <f t="shared" si="211"/>
        <v>1.4286296438839963</v>
      </c>
      <c r="T4510" s="6">
        <v>278.14488710926508</v>
      </c>
      <c r="U4510" s="6">
        <v>2261.9211419341132</v>
      </c>
      <c r="V4510" s="6">
        <v>4209.9697218854071</v>
      </c>
      <c r="W4510" s="6">
        <f t="shared" si="212"/>
        <v>2525.5877421143387</v>
      </c>
    </row>
    <row r="4511" spans="1:23" x14ac:dyDescent="0.3">
      <c r="A4511" s="5" t="s">
        <v>6293</v>
      </c>
      <c r="B4511" s="5" t="s">
        <v>6294</v>
      </c>
      <c r="C4511" s="5">
        <v>3</v>
      </c>
      <c r="D4511" s="5">
        <v>5</v>
      </c>
      <c r="E4511" s="6">
        <v>0</v>
      </c>
      <c r="F4511" s="6">
        <v>-27.151325398000001</v>
      </c>
      <c r="G4511" s="6">
        <v>-1.1312274877499979</v>
      </c>
      <c r="H4511" s="6">
        <v>4.2471672700000003</v>
      </c>
      <c r="I4511" s="6">
        <v>6.5000000000000008E-5</v>
      </c>
      <c r="J4511" s="5">
        <v>0</v>
      </c>
      <c r="K4511" s="6">
        <v>97.535747436835365</v>
      </c>
      <c r="L4511" s="6">
        <v>25.426377561650629</v>
      </c>
      <c r="M4511" s="6">
        <v>7.3347205905805959</v>
      </c>
      <c r="N4511" s="6">
        <v>75.748999999999995</v>
      </c>
      <c r="O4511" s="6">
        <v>52.058</v>
      </c>
      <c r="P4511" s="6">
        <v>127.02152</v>
      </c>
      <c r="Q4511" s="6">
        <v>0.22</v>
      </c>
      <c r="R4511" s="6">
        <f t="shared" si="210"/>
        <v>0.68724339595242179</v>
      </c>
      <c r="S4511" s="6">
        <f t="shared" si="211"/>
        <v>1.4550885550731876</v>
      </c>
      <c r="T4511" s="6">
        <v>298.79267749192002</v>
      </c>
      <c r="U4511" s="6">
        <v>2831.287703461202</v>
      </c>
      <c r="V4511" s="6">
        <v>4608.3656658112304</v>
      </c>
      <c r="W4511" s="6">
        <f t="shared" si="212"/>
        <v>3124.6339552236163</v>
      </c>
    </row>
    <row r="4512" spans="1:23" x14ac:dyDescent="0.3">
      <c r="A4512" s="5" t="s">
        <v>6301</v>
      </c>
      <c r="B4512" s="5" t="s">
        <v>6302</v>
      </c>
      <c r="C4512" s="5">
        <v>2</v>
      </c>
      <c r="D4512" s="5">
        <v>5</v>
      </c>
      <c r="E4512" s="6">
        <v>0</v>
      </c>
      <c r="F4512" s="6">
        <v>-30.408197636000001</v>
      </c>
      <c r="G4512" s="6">
        <v>-1.2188013157499931</v>
      </c>
      <c r="H4512" s="6">
        <v>5.0683167999999998</v>
      </c>
      <c r="I4512" s="6">
        <v>1.83299999999E-4</v>
      </c>
      <c r="J4512" s="5">
        <v>0</v>
      </c>
      <c r="K4512" s="6">
        <v>100.43207455697861</v>
      </c>
      <c r="L4512" s="6">
        <v>26.02845188064591</v>
      </c>
      <c r="M4512" s="6">
        <v>8.0419465227516742</v>
      </c>
      <c r="N4512" s="6">
        <v>55.86</v>
      </c>
      <c r="O4512" s="6">
        <v>14.117000000000001</v>
      </c>
      <c r="P4512" s="6">
        <v>39.047622000000004</v>
      </c>
      <c r="Q4512" s="6">
        <v>0.38300000000000001</v>
      </c>
      <c r="R4512" s="6">
        <f t="shared" si="210"/>
        <v>0.25272108843537416</v>
      </c>
      <c r="S4512" s="6">
        <f t="shared" si="211"/>
        <v>3.9569313593539701</v>
      </c>
      <c r="T4512" s="6">
        <v>150.93047086317961</v>
      </c>
      <c r="U4512" s="6">
        <v>2616.3040576242988</v>
      </c>
      <c r="V4512" s="6">
        <v>4259.3810255554145</v>
      </c>
      <c r="W4512" s="6">
        <f t="shared" si="212"/>
        <v>2887.4419648782418</v>
      </c>
    </row>
    <row r="4513" spans="1:23" x14ac:dyDescent="0.3">
      <c r="A4513" s="5" t="s">
        <v>6317</v>
      </c>
      <c r="B4513" s="5" t="s">
        <v>6318</v>
      </c>
      <c r="C4513" s="5">
        <v>2</v>
      </c>
      <c r="D4513" s="5">
        <v>2</v>
      </c>
      <c r="E4513" s="6">
        <v>0</v>
      </c>
      <c r="F4513" s="6">
        <v>-45.319120409999996</v>
      </c>
      <c r="G4513" s="6">
        <v>-0.98670024333333106</v>
      </c>
      <c r="H4513" s="6">
        <v>4.5211479099999998</v>
      </c>
      <c r="I4513" s="6">
        <v>4.0999999999999997E-6</v>
      </c>
      <c r="J4513" s="5">
        <v>0</v>
      </c>
      <c r="K4513" s="6">
        <v>42.751947344780618</v>
      </c>
      <c r="L4513" s="6">
        <v>10.060522557555741</v>
      </c>
      <c r="M4513" s="6">
        <v>4.9306158396004349</v>
      </c>
      <c r="N4513" s="6">
        <v>174.36199999999999</v>
      </c>
      <c r="O4513" s="6">
        <v>117.48</v>
      </c>
      <c r="P4513" s="6">
        <v>287.82600000000002</v>
      </c>
      <c r="Q4513" s="6">
        <v>0.22500000000000001</v>
      </c>
      <c r="R4513" s="6">
        <f t="shared" si="210"/>
        <v>0.67377066103852912</v>
      </c>
      <c r="S4513" s="6">
        <f t="shared" si="211"/>
        <v>1.4841845420497104</v>
      </c>
      <c r="T4513" s="6">
        <v>745.73958717722599</v>
      </c>
      <c r="U4513" s="6">
        <v>1168.3292393226941</v>
      </c>
      <c r="V4513" s="6">
        <v>2945.304072118734</v>
      </c>
      <c r="W4513" s="6">
        <f t="shared" si="212"/>
        <v>1323.7728800454947</v>
      </c>
    </row>
    <row r="4514" spans="1:23" x14ac:dyDescent="0.3">
      <c r="A4514" s="5" t="s">
        <v>6321</v>
      </c>
      <c r="B4514" s="5" t="s">
        <v>6322</v>
      </c>
      <c r="C4514" s="5">
        <v>3</v>
      </c>
      <c r="D4514" s="5">
        <v>5</v>
      </c>
      <c r="E4514" s="6">
        <v>0</v>
      </c>
      <c r="F4514" s="6">
        <v>-24.455079141999999</v>
      </c>
      <c r="G4514" s="6">
        <v>-0.88809508783333202</v>
      </c>
      <c r="H4514" s="6">
        <v>5.7202339999999996</v>
      </c>
      <c r="I4514" s="6">
        <v>3.86781E-2</v>
      </c>
      <c r="J4514" s="5">
        <v>0</v>
      </c>
      <c r="K4514" s="6">
        <v>70.830955916741232</v>
      </c>
      <c r="L4514" s="6">
        <v>15.17126774442254</v>
      </c>
      <c r="M4514" s="6">
        <v>10.1521822120721</v>
      </c>
      <c r="N4514" s="6">
        <v>174.72800000000001</v>
      </c>
      <c r="O4514" s="6">
        <v>74.997</v>
      </c>
      <c r="P4514" s="6">
        <v>196.79212800000002</v>
      </c>
      <c r="Q4514" s="6">
        <v>0.312</v>
      </c>
      <c r="R4514" s="6">
        <f t="shared" si="210"/>
        <v>0.42922141843322187</v>
      </c>
      <c r="S4514" s="6">
        <f t="shared" si="211"/>
        <v>2.3297998586610134</v>
      </c>
      <c r="T4514" s="6">
        <v>367.04362523948703</v>
      </c>
      <c r="U4514" s="6">
        <v>2837.4011155105031</v>
      </c>
      <c r="V4514" s="6">
        <v>5243.8872965169076</v>
      </c>
      <c r="W4514" s="6">
        <f t="shared" si="212"/>
        <v>3166.5233383620662</v>
      </c>
    </row>
    <row r="4515" spans="1:23" x14ac:dyDescent="0.3">
      <c r="A4515" s="5" t="s">
        <v>6333</v>
      </c>
      <c r="B4515" s="5" t="s">
        <v>6334</v>
      </c>
      <c r="C4515" s="5">
        <v>2</v>
      </c>
      <c r="D4515" s="5">
        <v>4</v>
      </c>
      <c r="E4515" s="6">
        <v>0</v>
      </c>
      <c r="F4515" s="6">
        <v>-18.615698612500001</v>
      </c>
      <c r="G4515" s="6">
        <v>-0.51364660416666608</v>
      </c>
      <c r="H4515" s="6">
        <v>3.6945064200000002</v>
      </c>
      <c r="I4515" s="6">
        <v>1.42E-5</v>
      </c>
      <c r="J4515" s="5">
        <v>0</v>
      </c>
      <c r="K4515" s="6">
        <v>72.904606079925188</v>
      </c>
      <c r="L4515" s="6">
        <v>28.413584191125139</v>
      </c>
      <c r="M4515" s="6">
        <v>7.4996228950447943</v>
      </c>
      <c r="N4515" s="6">
        <v>48.816000000000003</v>
      </c>
      <c r="O4515" s="6">
        <v>18.872</v>
      </c>
      <c r="P4515" s="6">
        <v>50.161775999999996</v>
      </c>
      <c r="Q4515" s="6">
        <v>0.32900000000000001</v>
      </c>
      <c r="R4515" s="6">
        <f t="shared" si="210"/>
        <v>0.38659455916093083</v>
      </c>
      <c r="S4515" s="6">
        <f t="shared" si="211"/>
        <v>2.5866892751165751</v>
      </c>
      <c r="T4515" s="6">
        <v>173.95074117677689</v>
      </c>
      <c r="U4515" s="6">
        <v>2272.827208949715</v>
      </c>
      <c r="V4515" s="6">
        <v>3874.9770206606599</v>
      </c>
      <c r="W4515" s="6">
        <f t="shared" si="212"/>
        <v>2519.6977256770051</v>
      </c>
    </row>
    <row r="4516" spans="1:23" x14ac:dyDescent="0.3">
      <c r="A4516" s="5" t="s">
        <v>6371</v>
      </c>
      <c r="B4516" s="5" t="s">
        <v>6372</v>
      </c>
      <c r="C4516" s="5">
        <v>2</v>
      </c>
      <c r="D4516" s="5">
        <v>4</v>
      </c>
      <c r="E4516" s="6">
        <v>0</v>
      </c>
      <c r="F4516" s="6">
        <v>-26.884334652500002</v>
      </c>
      <c r="G4516" s="6">
        <v>-0.43042182166666898</v>
      </c>
      <c r="H4516" s="6">
        <v>6.9992101499999997</v>
      </c>
      <c r="I4516" s="6">
        <v>3.4999999999999999E-6</v>
      </c>
      <c r="J4516" s="5">
        <v>0</v>
      </c>
      <c r="K4516" s="6">
        <v>95.689678984574272</v>
      </c>
      <c r="L4516" s="6">
        <v>27.79948400128908</v>
      </c>
      <c r="M4516" s="6">
        <v>10.29887834226094</v>
      </c>
      <c r="N4516" s="6">
        <v>55.951000000000001</v>
      </c>
      <c r="O4516" s="6">
        <v>17.641999999999999</v>
      </c>
      <c r="P4516" s="6">
        <v>47.880387999999996</v>
      </c>
      <c r="Q4516" s="6">
        <v>0.35699999999999998</v>
      </c>
      <c r="R4516" s="6">
        <f t="shared" si="210"/>
        <v>0.31531161194616719</v>
      </c>
      <c r="S4516" s="6">
        <f t="shared" si="211"/>
        <v>3.1714658202017914</v>
      </c>
      <c r="T4516" s="6">
        <v>145.27175388949249</v>
      </c>
      <c r="U4516" s="6">
        <v>1704.54961725161</v>
      </c>
      <c r="V4516" s="6">
        <v>3176.2476927379348</v>
      </c>
      <c r="W4516" s="6">
        <f t="shared" si="212"/>
        <v>1903.4032386271033</v>
      </c>
    </row>
    <row r="4517" spans="1:23" x14ac:dyDescent="0.3">
      <c r="A4517" s="5" t="s">
        <v>6379</v>
      </c>
      <c r="B4517" s="5" t="s">
        <v>6380</v>
      </c>
      <c r="C4517" s="5">
        <v>2</v>
      </c>
      <c r="D4517" s="5">
        <v>2</v>
      </c>
      <c r="E4517" s="6">
        <v>0</v>
      </c>
      <c r="F4517" s="6">
        <v>-7.6917506300000014</v>
      </c>
      <c r="G4517" s="6">
        <v>-1.011689813333335</v>
      </c>
      <c r="H4517" s="6">
        <v>5.68855982</v>
      </c>
      <c r="I4517" s="6">
        <v>0</v>
      </c>
      <c r="J4517" s="5">
        <v>0</v>
      </c>
      <c r="K4517" s="6">
        <v>36.874855562309847</v>
      </c>
      <c r="L4517" s="6">
        <v>25.93280117009256</v>
      </c>
      <c r="M4517" s="6">
        <v>7.823092406876472</v>
      </c>
      <c r="N4517" s="6">
        <v>53.470999999999997</v>
      </c>
      <c r="O4517" s="6">
        <v>31.021999999999998</v>
      </c>
      <c r="P4517" s="6">
        <v>77.989308000000008</v>
      </c>
      <c r="Q4517" s="6">
        <v>0.25700000000000001</v>
      </c>
      <c r="R4517" s="6">
        <f t="shared" si="210"/>
        <v>0.58016494922481343</v>
      </c>
      <c r="S4517" s="6">
        <f t="shared" si="211"/>
        <v>1.7236477338662883</v>
      </c>
      <c r="T4517" s="6">
        <v>223.23045724082391</v>
      </c>
      <c r="U4517" s="6">
        <v>2087.9665824999829</v>
      </c>
      <c r="V4517" s="6">
        <v>3867.5188973988938</v>
      </c>
      <c r="W4517" s="6">
        <f t="shared" si="212"/>
        <v>2330.5419940314782</v>
      </c>
    </row>
    <row r="4518" spans="1:23" x14ac:dyDescent="0.3">
      <c r="A4518" s="5" t="s">
        <v>6389</v>
      </c>
      <c r="B4518" s="5" t="s">
        <v>6390</v>
      </c>
      <c r="C4518" s="5">
        <v>2</v>
      </c>
      <c r="D4518" s="5">
        <v>2</v>
      </c>
      <c r="E4518" s="6">
        <v>0</v>
      </c>
      <c r="F4518" s="6">
        <v>-31.53158071</v>
      </c>
      <c r="G4518" s="6">
        <v>-1.0114138133333299</v>
      </c>
      <c r="H4518" s="6">
        <v>3.7522993900000001</v>
      </c>
      <c r="I4518" s="6">
        <v>2.0100000000000001E-5</v>
      </c>
      <c r="J4518" s="5">
        <v>0</v>
      </c>
      <c r="K4518" s="6">
        <v>39.638818252205418</v>
      </c>
      <c r="L4518" s="6">
        <v>29.465421970246041</v>
      </c>
      <c r="M4518" s="6">
        <v>4.7492765985304688</v>
      </c>
      <c r="N4518" s="6">
        <v>37.564</v>
      </c>
      <c r="O4518" s="6">
        <v>20.725000000000001</v>
      </c>
      <c r="P4518" s="6">
        <v>52.517150000000001</v>
      </c>
      <c r="Q4518" s="6">
        <v>0.26700000000000002</v>
      </c>
      <c r="R4518" s="6">
        <f t="shared" si="210"/>
        <v>0.55172505590458953</v>
      </c>
      <c r="S4518" s="6">
        <f t="shared" si="211"/>
        <v>1.8124969843184557</v>
      </c>
      <c r="T4518" s="6">
        <v>223.92141008042219</v>
      </c>
      <c r="U4518" s="6">
        <v>1872.7571880019241</v>
      </c>
      <c r="V4518" s="6">
        <v>3689.8153826024618</v>
      </c>
      <c r="W4518" s="6">
        <f t="shared" si="212"/>
        <v>2098.9944362911897</v>
      </c>
    </row>
    <row r="4519" spans="1:23" x14ac:dyDescent="0.3">
      <c r="A4519" s="5" t="s">
        <v>6421</v>
      </c>
      <c r="B4519" s="5" t="s">
        <v>6422</v>
      </c>
      <c r="C4519" s="5">
        <v>2</v>
      </c>
      <c r="D4519" s="5">
        <v>4</v>
      </c>
      <c r="E4519" s="6">
        <v>0</v>
      </c>
      <c r="F4519" s="6">
        <v>-27.704613354999999</v>
      </c>
      <c r="G4519" s="6">
        <v>-0.96430310166666511</v>
      </c>
      <c r="H4519" s="6">
        <v>4.8834025499999996</v>
      </c>
      <c r="I4519" s="6">
        <v>6.9999999999999997E-7</v>
      </c>
      <c r="J4519" s="5">
        <v>0</v>
      </c>
      <c r="K4519" s="6">
        <v>66.112338313764482</v>
      </c>
      <c r="L4519" s="6">
        <v>29.589214449079272</v>
      </c>
      <c r="M4519" s="6">
        <v>10.74471377088763</v>
      </c>
      <c r="N4519" s="6">
        <v>47.765999999999998</v>
      </c>
      <c r="O4519" s="6">
        <v>8.5709999999999997</v>
      </c>
      <c r="P4519" s="6">
        <v>24.255929999999999</v>
      </c>
      <c r="Q4519" s="6">
        <v>0.41499999999999998</v>
      </c>
      <c r="R4519" s="6">
        <f t="shared" si="210"/>
        <v>0.17943725662605201</v>
      </c>
      <c r="S4519" s="6">
        <f t="shared" si="211"/>
        <v>5.5729786489324464</v>
      </c>
      <c r="T4519" s="6">
        <v>97.923155151100772</v>
      </c>
      <c r="U4519" s="6">
        <v>2070.0927647585991</v>
      </c>
      <c r="V4519" s="6">
        <v>4108.6702538943746</v>
      </c>
      <c r="W4519" s="6">
        <f t="shared" si="212"/>
        <v>2321.2036994419768</v>
      </c>
    </row>
    <row r="4520" spans="1:23" x14ac:dyDescent="0.3">
      <c r="A4520" s="5" t="s">
        <v>6427</v>
      </c>
      <c r="B4520" s="5" t="s">
        <v>6428</v>
      </c>
      <c r="C4520" s="5">
        <v>2</v>
      </c>
      <c r="D4520" s="5">
        <v>4</v>
      </c>
      <c r="E4520" s="6">
        <v>0</v>
      </c>
      <c r="F4520" s="6">
        <v>-49.320240914999999</v>
      </c>
      <c r="G4520" s="6">
        <v>-1.1844831941666669</v>
      </c>
      <c r="H4520" s="6">
        <v>6.44220931</v>
      </c>
      <c r="I4520" s="6">
        <v>1.22E-5</v>
      </c>
      <c r="J4520" s="5">
        <v>0</v>
      </c>
      <c r="K4520" s="6">
        <v>66.222946231146537</v>
      </c>
      <c r="L4520" s="6">
        <v>18.125265531180201</v>
      </c>
      <c r="M4520" s="6">
        <v>10.615888317928521</v>
      </c>
      <c r="N4520" s="6">
        <v>115.77</v>
      </c>
      <c r="O4520" s="6">
        <v>50.728000000000002</v>
      </c>
      <c r="P4520" s="6">
        <v>132.805904</v>
      </c>
      <c r="Q4520" s="6">
        <v>0.309</v>
      </c>
      <c r="R4520" s="6">
        <f t="shared" si="210"/>
        <v>0.43817914831130689</v>
      </c>
      <c r="S4520" s="6">
        <f t="shared" si="211"/>
        <v>2.282171581769437</v>
      </c>
      <c r="T4520" s="6">
        <v>278.29623582494321</v>
      </c>
      <c r="U4520" s="6">
        <v>2067.8945691239692</v>
      </c>
      <c r="V4520" s="6">
        <v>3942.8189828960321</v>
      </c>
      <c r="W4520" s="6">
        <f t="shared" si="212"/>
        <v>2312.8239505395641</v>
      </c>
    </row>
    <row r="4521" spans="1:23" x14ac:dyDescent="0.3">
      <c r="A4521" s="5" t="s">
        <v>6459</v>
      </c>
      <c r="B4521" s="5" t="s">
        <v>6460</v>
      </c>
      <c r="C4521" s="5">
        <v>2</v>
      </c>
      <c r="D4521" s="5">
        <v>2</v>
      </c>
      <c r="E4521" s="6">
        <v>0</v>
      </c>
      <c r="F4521" s="6">
        <v>-32.210870755000002</v>
      </c>
      <c r="G4521" s="6">
        <v>-1.102816348333334</v>
      </c>
      <c r="H4521" s="6">
        <v>4.6360303500000004</v>
      </c>
      <c r="I4521" s="6">
        <v>7.0999999999999964E-6</v>
      </c>
      <c r="J4521" s="5">
        <v>0</v>
      </c>
      <c r="K4521" s="6">
        <v>36.764484237952658</v>
      </c>
      <c r="L4521" s="6">
        <v>27.00534071682117</v>
      </c>
      <c r="M4521" s="6">
        <v>7.6918790115026177</v>
      </c>
      <c r="N4521" s="6">
        <v>56.558</v>
      </c>
      <c r="O4521" s="6">
        <v>16.292000000000002</v>
      </c>
      <c r="P4521" s="6">
        <v>44.607496000000005</v>
      </c>
      <c r="Q4521" s="6">
        <v>0.36899999999999999</v>
      </c>
      <c r="R4521" s="6">
        <f t="shared" si="210"/>
        <v>0.28805827645956367</v>
      </c>
      <c r="S4521" s="6">
        <f t="shared" si="211"/>
        <v>3.4715197643014974</v>
      </c>
      <c r="T4521" s="6">
        <v>163.13514973383229</v>
      </c>
      <c r="U4521" s="6">
        <v>2076.61949966662</v>
      </c>
      <c r="V4521" s="6">
        <v>3975.58604900419</v>
      </c>
      <c r="W4521" s="6">
        <f t="shared" si="212"/>
        <v>2323.2141258970341</v>
      </c>
    </row>
    <row r="4522" spans="1:23" x14ac:dyDescent="0.3">
      <c r="A4522" s="5" t="s">
        <v>6469</v>
      </c>
      <c r="B4522" s="5" t="s">
        <v>6470</v>
      </c>
      <c r="C4522" s="5">
        <v>2</v>
      </c>
      <c r="D4522" s="5">
        <v>5</v>
      </c>
      <c r="E4522" s="6">
        <v>0</v>
      </c>
      <c r="F4522" s="6">
        <v>-7.7206964920000019</v>
      </c>
      <c r="G4522" s="6">
        <v>-0.551577750333336</v>
      </c>
      <c r="H4522" s="6">
        <v>6.1963408600000003</v>
      </c>
      <c r="I4522" s="6">
        <v>1.38E-5</v>
      </c>
      <c r="J4522" s="5">
        <v>0</v>
      </c>
      <c r="K4522" s="6">
        <v>69.706938822241398</v>
      </c>
      <c r="L4522" s="6">
        <v>29.354723767436042</v>
      </c>
      <c r="M4522" s="6">
        <v>9.8605242352397848</v>
      </c>
      <c r="N4522" s="6">
        <v>51.435000000000002</v>
      </c>
      <c r="O4522" s="6">
        <v>17.103999999999999</v>
      </c>
      <c r="P4522" s="6">
        <v>46.180799999999998</v>
      </c>
      <c r="Q4522" s="6">
        <v>0.35</v>
      </c>
      <c r="R4522" s="6">
        <f t="shared" si="210"/>
        <v>0.3325362107514338</v>
      </c>
      <c r="S4522" s="6">
        <f t="shared" si="211"/>
        <v>3.0071913002806365</v>
      </c>
      <c r="T4522" s="6">
        <v>143.38354206673031</v>
      </c>
      <c r="U4522" s="6">
        <v>2728.0401433258062</v>
      </c>
      <c r="V4522" s="6">
        <v>5270.7525754945455</v>
      </c>
      <c r="W4522" s="6">
        <f t="shared" si="212"/>
        <v>3053.8260076668507</v>
      </c>
    </row>
    <row r="4523" spans="1:23" x14ac:dyDescent="0.3">
      <c r="A4523" s="5" t="s">
        <v>6473</v>
      </c>
      <c r="B4523" s="5" t="s">
        <v>6474</v>
      </c>
      <c r="C4523" s="5">
        <v>2</v>
      </c>
      <c r="D4523" s="5">
        <v>2</v>
      </c>
      <c r="E4523" s="6">
        <v>0</v>
      </c>
      <c r="F4523" s="6">
        <v>-23.903654124999999</v>
      </c>
      <c r="G4523" s="6">
        <v>-0.40841273083333002</v>
      </c>
      <c r="H4523" s="6">
        <v>3.0778277799999998</v>
      </c>
      <c r="I4523" s="6">
        <v>5.9999999999999997E-7</v>
      </c>
      <c r="J4523" s="5">
        <v>0</v>
      </c>
      <c r="K4523" s="6">
        <v>41.270660194817758</v>
      </c>
      <c r="L4523" s="6">
        <v>24.730903220174781</v>
      </c>
      <c r="M4523" s="6">
        <v>7.0384343174283819</v>
      </c>
      <c r="N4523" s="6">
        <v>52.018999999999998</v>
      </c>
      <c r="O4523" s="6">
        <v>28.401</v>
      </c>
      <c r="P4523" s="6">
        <v>72.081738000000001</v>
      </c>
      <c r="Q4523" s="6">
        <v>0.26900000000000002</v>
      </c>
      <c r="R4523" s="6">
        <f t="shared" si="210"/>
        <v>0.54597358657413642</v>
      </c>
      <c r="S4523" s="6">
        <f t="shared" si="211"/>
        <v>1.8315904369564451</v>
      </c>
      <c r="T4523" s="6">
        <v>228.97098159110041</v>
      </c>
      <c r="U4523" s="6">
        <v>2074.9728966277098</v>
      </c>
      <c r="V4523" s="6">
        <v>3606.55278748822</v>
      </c>
      <c r="W4523" s="6">
        <f t="shared" si="212"/>
        <v>2304.3175526367945</v>
      </c>
    </row>
    <row r="4524" spans="1:23" x14ac:dyDescent="0.3">
      <c r="A4524" s="5" t="s">
        <v>6495</v>
      </c>
      <c r="B4524" s="5" t="s">
        <v>6496</v>
      </c>
      <c r="C4524" s="5">
        <v>2</v>
      </c>
      <c r="D4524" s="5">
        <v>7</v>
      </c>
      <c r="E4524" s="6">
        <v>3.5817999999999999</v>
      </c>
      <c r="F4524" s="6">
        <v>-5.4868129014285687</v>
      </c>
      <c r="G4524" s="6">
        <v>-2.7766350564285678</v>
      </c>
      <c r="H4524" s="6">
        <v>2.03579424</v>
      </c>
      <c r="I4524" s="6">
        <v>0</v>
      </c>
      <c r="J4524" s="5">
        <v>0</v>
      </c>
      <c r="K4524" s="6">
        <v>74.148898492066209</v>
      </c>
      <c r="L4524" s="6">
        <v>10.99986699786184</v>
      </c>
      <c r="M4524" s="6">
        <v>9.3866955126104301</v>
      </c>
      <c r="N4524" s="6">
        <v>190.994</v>
      </c>
      <c r="O4524" s="6">
        <v>85.736000000000004</v>
      </c>
      <c r="P4524" s="6">
        <v>223.77096</v>
      </c>
      <c r="Q4524" s="6">
        <v>0.30499999999999999</v>
      </c>
      <c r="R4524" s="6">
        <f t="shared" si="210"/>
        <v>0.44889368252405837</v>
      </c>
      <c r="S4524" s="6">
        <f t="shared" si="211"/>
        <v>2.2276989829243257</v>
      </c>
      <c r="T4524" s="6">
        <v>455.41344475866731</v>
      </c>
      <c r="U4524" s="6">
        <v>5128.0694251798832</v>
      </c>
      <c r="V4524" s="6">
        <v>8369.3326052336161</v>
      </c>
      <c r="W4524" s="6">
        <f t="shared" si="212"/>
        <v>5660.9664803918304</v>
      </c>
    </row>
    <row r="4525" spans="1:23" x14ac:dyDescent="0.3">
      <c r="A4525" s="5" t="s">
        <v>6501</v>
      </c>
      <c r="B4525" s="5" t="s">
        <v>6502</v>
      </c>
      <c r="C4525" s="5">
        <v>2</v>
      </c>
      <c r="D4525" s="5">
        <v>2</v>
      </c>
      <c r="E4525" s="6">
        <v>0</v>
      </c>
      <c r="F4525" s="6">
        <v>-2.4671225700000008</v>
      </c>
      <c r="G4525" s="6">
        <v>-0.23041872333333299</v>
      </c>
      <c r="H4525" s="6">
        <v>4.1949892100000001</v>
      </c>
      <c r="I4525" s="6">
        <v>0</v>
      </c>
      <c r="J4525" s="5">
        <v>0</v>
      </c>
      <c r="K4525" s="6">
        <v>36.065795604479739</v>
      </c>
      <c r="L4525" s="6">
        <v>11.90442242883679</v>
      </c>
      <c r="M4525" s="6">
        <v>12.9433548311079</v>
      </c>
      <c r="N4525" s="6">
        <v>202.16900000000001</v>
      </c>
      <c r="O4525" s="6">
        <v>90.94</v>
      </c>
      <c r="P4525" s="6">
        <v>237.17152000000002</v>
      </c>
      <c r="Q4525" s="6">
        <v>0.30399999999999999</v>
      </c>
      <c r="R4525" s="6">
        <f t="shared" si="210"/>
        <v>0.44982168383876847</v>
      </c>
      <c r="S4525" s="6">
        <f t="shared" si="211"/>
        <v>2.2231031449307239</v>
      </c>
      <c r="T4525" s="6">
        <v>388.18346905984782</v>
      </c>
      <c r="U4525" s="6">
        <v>2473.252335195104</v>
      </c>
      <c r="V4525" s="6">
        <v>4346.68796258972</v>
      </c>
      <c r="W4525" s="6">
        <f t="shared" si="212"/>
        <v>2749.2247596859138</v>
      </c>
    </row>
    <row r="4526" spans="1:23" x14ac:dyDescent="0.3">
      <c r="A4526" s="5" t="s">
        <v>6509</v>
      </c>
      <c r="B4526" s="5" t="s">
        <v>6510</v>
      </c>
      <c r="C4526" s="5">
        <v>2</v>
      </c>
      <c r="D4526" s="5">
        <v>2</v>
      </c>
      <c r="E4526" s="6">
        <v>0</v>
      </c>
      <c r="F4526" s="6">
        <v>-3.0441659749999981</v>
      </c>
      <c r="G4526" s="6">
        <v>-0.59198996749999799</v>
      </c>
      <c r="H4526" s="6">
        <v>5.6631841600000001</v>
      </c>
      <c r="I4526" s="6">
        <v>3.9999999999999998E-7</v>
      </c>
      <c r="J4526" s="5">
        <v>0</v>
      </c>
      <c r="K4526" s="6">
        <v>35.079432750657013</v>
      </c>
      <c r="L4526" s="6">
        <v>12.55640708344891</v>
      </c>
      <c r="M4526" s="6">
        <v>9.7462323477085739</v>
      </c>
      <c r="N4526" s="6">
        <v>166.20099999999999</v>
      </c>
      <c r="O4526" s="6">
        <v>76.924999999999997</v>
      </c>
      <c r="P4526" s="6">
        <v>200.005</v>
      </c>
      <c r="Q4526" s="6">
        <v>0.3</v>
      </c>
      <c r="R4526" s="6">
        <f t="shared" si="210"/>
        <v>0.46284318385569279</v>
      </c>
      <c r="S4526" s="6">
        <f t="shared" si="211"/>
        <v>2.1605589860253493</v>
      </c>
      <c r="T4526" s="6">
        <v>404.52811152794391</v>
      </c>
      <c r="U4526" s="6">
        <v>1571.3009743838541</v>
      </c>
      <c r="V4526" s="6">
        <v>3364.5337709533492</v>
      </c>
      <c r="W4526" s="6">
        <f t="shared" si="212"/>
        <v>1769.1522386164629</v>
      </c>
    </row>
    <row r="4527" spans="1:23" x14ac:dyDescent="0.3">
      <c r="A4527" s="5" t="s">
        <v>6567</v>
      </c>
      <c r="B4527" s="5" t="s">
        <v>6568</v>
      </c>
      <c r="C4527" s="5">
        <v>2</v>
      </c>
      <c r="D4527" s="5">
        <v>2</v>
      </c>
      <c r="E4527" s="6">
        <v>0</v>
      </c>
      <c r="F4527" s="6">
        <v>-1.1672995399999979</v>
      </c>
      <c r="G4527" s="6">
        <v>-0.197228513750001</v>
      </c>
      <c r="H4527" s="6">
        <v>4.7722591699999999</v>
      </c>
      <c r="I4527" s="6">
        <v>0</v>
      </c>
      <c r="J4527" s="5">
        <v>0</v>
      </c>
      <c r="K4527" s="6">
        <v>40.958757912653162</v>
      </c>
      <c r="L4527" s="6">
        <v>16.160635842198399</v>
      </c>
      <c r="M4527" s="6">
        <v>14.018377376773859</v>
      </c>
      <c r="N4527" s="6">
        <v>215.446</v>
      </c>
      <c r="O4527" s="6">
        <v>71.945999999999998</v>
      </c>
      <c r="P4527" s="6">
        <v>194.2542</v>
      </c>
      <c r="Q4527" s="6">
        <v>0.35</v>
      </c>
      <c r="R4527" s="6">
        <f t="shared" si="210"/>
        <v>0.33393982714926246</v>
      </c>
      <c r="S4527" s="6">
        <f t="shared" si="211"/>
        <v>2.9945514691574235</v>
      </c>
      <c r="T4527" s="6">
        <v>299.80762748589763</v>
      </c>
      <c r="U4527" s="6">
        <v>1498.598090463976</v>
      </c>
      <c r="V4527" s="6">
        <v>2873.738008154603</v>
      </c>
      <c r="W4527" s="6">
        <f t="shared" si="212"/>
        <v>1676.7376695783159</v>
      </c>
    </row>
    <row r="4528" spans="1:23" x14ac:dyDescent="0.3">
      <c r="A4528" s="5" t="s">
        <v>6571</v>
      </c>
      <c r="B4528" s="5" t="s">
        <v>6572</v>
      </c>
      <c r="C4528" s="5">
        <v>2</v>
      </c>
      <c r="D4528" s="5">
        <v>5</v>
      </c>
      <c r="E4528" s="6">
        <v>0</v>
      </c>
      <c r="F4528" s="6">
        <v>-5.7701990839999997</v>
      </c>
      <c r="G4528" s="6">
        <v>-0.12982654399999899</v>
      </c>
      <c r="H4528" s="6">
        <v>6.5697038599999997</v>
      </c>
      <c r="I4528" s="6">
        <v>0.56752619999999998</v>
      </c>
      <c r="J4528" s="5">
        <v>3</v>
      </c>
      <c r="K4528" s="6">
        <v>54.164247253077953</v>
      </c>
      <c r="L4528" s="6">
        <v>25.92779426316649</v>
      </c>
      <c r="M4528" s="6">
        <v>9.4967154415025501</v>
      </c>
      <c r="N4528" s="6">
        <v>54.061</v>
      </c>
      <c r="O4528" s="6">
        <v>16.852</v>
      </c>
      <c r="P4528" s="6">
        <v>45.803736000000001</v>
      </c>
      <c r="Q4528" s="6">
        <v>0.35899999999999999</v>
      </c>
      <c r="R4528" s="6">
        <f t="shared" si="210"/>
        <v>0.31172194373023066</v>
      </c>
      <c r="S4528" s="6">
        <f t="shared" si="211"/>
        <v>3.2079871825302635</v>
      </c>
      <c r="T4528" s="6">
        <v>150.42768245462611</v>
      </c>
      <c r="U4528" s="6">
        <v>2970.8381723368302</v>
      </c>
      <c r="V4528" s="6">
        <v>6195.7745275696534</v>
      </c>
      <c r="W4528" s="6">
        <f t="shared" si="212"/>
        <v>3340.4779225545722</v>
      </c>
    </row>
    <row r="4529" spans="1:23" x14ac:dyDescent="0.3">
      <c r="A4529" s="5" t="s">
        <v>6623</v>
      </c>
      <c r="B4529" s="5" t="s">
        <v>6624</v>
      </c>
      <c r="C4529" s="5">
        <v>2</v>
      </c>
      <c r="D4529" s="5">
        <v>4</v>
      </c>
      <c r="E4529" s="6">
        <v>0</v>
      </c>
      <c r="F4529" s="6">
        <v>-5.5312448324999934</v>
      </c>
      <c r="G4529" s="6">
        <v>-0.57027733874999209</v>
      </c>
      <c r="H4529" s="6">
        <v>6.8927230499999999</v>
      </c>
      <c r="I4529" s="6">
        <v>5.2999999999999967E-6</v>
      </c>
      <c r="J4529" s="5">
        <v>0</v>
      </c>
      <c r="K4529" s="6">
        <v>60.736548994730462</v>
      </c>
      <c r="L4529" s="6">
        <v>22.396553195770139</v>
      </c>
      <c r="M4529" s="6">
        <v>14.193633505365691</v>
      </c>
      <c r="N4529" s="6">
        <v>111.033</v>
      </c>
      <c r="O4529" s="6">
        <v>56.445</v>
      </c>
      <c r="P4529" s="6">
        <v>144.83786999999998</v>
      </c>
      <c r="Q4529" s="6">
        <v>0.28299999999999997</v>
      </c>
      <c r="R4529" s="6">
        <f t="shared" si="210"/>
        <v>0.50836237875226287</v>
      </c>
      <c r="S4529" s="6">
        <f t="shared" si="211"/>
        <v>1.9671007175126229</v>
      </c>
      <c r="T4529" s="6">
        <v>235.16680190169771</v>
      </c>
      <c r="U4529" s="6">
        <v>2194.0180351076879</v>
      </c>
      <c r="V4529" s="6">
        <v>4213.9572971092703</v>
      </c>
      <c r="W4529" s="6">
        <f t="shared" si="212"/>
        <v>2455.0796595076527</v>
      </c>
    </row>
    <row r="4530" spans="1:23" x14ac:dyDescent="0.3">
      <c r="A4530" s="5" t="s">
        <v>6625</v>
      </c>
      <c r="B4530" s="5" t="s">
        <v>6626</v>
      </c>
      <c r="C4530" s="5">
        <v>2</v>
      </c>
      <c r="D4530" s="5">
        <v>2</v>
      </c>
      <c r="E4530" s="6">
        <v>0</v>
      </c>
      <c r="F4530" s="6">
        <v>-4.947163380000001</v>
      </c>
      <c r="G4530" s="6">
        <v>-0.44977443750000001</v>
      </c>
      <c r="H4530" s="6">
        <v>5.7032745199999999</v>
      </c>
      <c r="I4530" s="6">
        <v>9.9999999999999995E-8</v>
      </c>
      <c r="J4530" s="5">
        <v>0</v>
      </c>
      <c r="K4530" s="6">
        <v>29.413519419538201</v>
      </c>
      <c r="L4530" s="6">
        <v>24.256743742693018</v>
      </c>
      <c r="M4530" s="6">
        <v>13.945807861532851</v>
      </c>
      <c r="N4530" s="6">
        <v>104.598</v>
      </c>
      <c r="O4530" s="6">
        <v>62.027999999999999</v>
      </c>
      <c r="P4530" s="6">
        <v>155.31811199999999</v>
      </c>
      <c r="Q4530" s="6">
        <v>0.252</v>
      </c>
      <c r="R4530" s="6">
        <f t="shared" si="210"/>
        <v>0.59301325073137157</v>
      </c>
      <c r="S4530" s="6">
        <f t="shared" si="211"/>
        <v>1.6863029599535693</v>
      </c>
      <c r="T4530" s="6">
        <v>241.140601546613</v>
      </c>
      <c r="U4530" s="6">
        <v>2945.2890157036741</v>
      </c>
      <c r="V4530" s="6">
        <v>5316.1638735365323</v>
      </c>
      <c r="W4530" s="6">
        <f t="shared" si="212"/>
        <v>3281.0393679831527</v>
      </c>
    </row>
    <row r="4531" spans="1:23" x14ac:dyDescent="0.3">
      <c r="A4531" s="5" t="s">
        <v>6627</v>
      </c>
      <c r="B4531" s="5" t="s">
        <v>6628</v>
      </c>
      <c r="C4531" s="5">
        <v>2</v>
      </c>
      <c r="D4531" s="5">
        <v>2</v>
      </c>
      <c r="E4531" s="6">
        <v>0</v>
      </c>
      <c r="F4531" s="6">
        <v>-2.017959740000002</v>
      </c>
      <c r="G4531" s="6">
        <v>-1.6988674166672001E-2</v>
      </c>
      <c r="H4531" s="6">
        <v>5.46204775</v>
      </c>
      <c r="I4531" s="6">
        <v>8.6999999999999997E-6</v>
      </c>
      <c r="J4531" s="5">
        <v>0</v>
      </c>
      <c r="K4531" s="6">
        <v>48.141253498235187</v>
      </c>
      <c r="L4531" s="6">
        <v>21.910912194457119</v>
      </c>
      <c r="M4531" s="6">
        <v>13.66407492423885</v>
      </c>
      <c r="N4531" s="6">
        <v>108.501</v>
      </c>
      <c r="O4531" s="6">
        <v>59.249000000000002</v>
      </c>
      <c r="P4531" s="6">
        <v>150.37396200000003</v>
      </c>
      <c r="Q4531" s="6">
        <v>0.26900000000000002</v>
      </c>
      <c r="R4531" s="6">
        <f t="shared" si="210"/>
        <v>0.54606869982765138</v>
      </c>
      <c r="S4531" s="6">
        <f t="shared" si="211"/>
        <v>1.8312714138635251</v>
      </c>
      <c r="T4531" s="6">
        <v>246.80420037073711</v>
      </c>
      <c r="U4531" s="6">
        <v>743.80669918839476</v>
      </c>
      <c r="V4531" s="6">
        <v>2281.8253341891932</v>
      </c>
      <c r="W4531" s="6">
        <f t="shared" si="212"/>
        <v>846.58694178287021</v>
      </c>
    </row>
    <row r="4532" spans="1:23" x14ac:dyDescent="0.3">
      <c r="A4532" s="5" t="s">
        <v>6629</v>
      </c>
      <c r="B4532" s="5" t="s">
        <v>6630</v>
      </c>
      <c r="C4532" s="5">
        <v>2</v>
      </c>
      <c r="D4532" s="5">
        <v>5</v>
      </c>
      <c r="E4532" s="6">
        <v>0</v>
      </c>
      <c r="F4532" s="6">
        <v>-8.2836281179999993</v>
      </c>
      <c r="G4532" s="6">
        <v>-0.19110724775862001</v>
      </c>
      <c r="H4532" s="6">
        <v>7.0708696900000003</v>
      </c>
      <c r="I4532" s="6">
        <v>9.3354906</v>
      </c>
      <c r="J4532" s="5">
        <v>4</v>
      </c>
      <c r="K4532" s="6">
        <v>62.134310036141507</v>
      </c>
      <c r="L4532" s="6">
        <v>23.865680898652901</v>
      </c>
      <c r="M4532" s="6">
        <v>14.275908408651491</v>
      </c>
      <c r="N4532" s="6">
        <v>105.402</v>
      </c>
      <c r="O4532" s="6">
        <v>60.793999999999997</v>
      </c>
      <c r="P4532" s="6">
        <v>152.95770400000001</v>
      </c>
      <c r="Q4532" s="6">
        <v>0.25800000000000001</v>
      </c>
      <c r="R4532" s="6">
        <f t="shared" si="210"/>
        <v>0.57678222424621928</v>
      </c>
      <c r="S4532" s="6">
        <f t="shared" si="211"/>
        <v>1.7337566207191499</v>
      </c>
      <c r="T4532" s="6">
        <v>237.42499382248249</v>
      </c>
      <c r="U4532" s="6">
        <v>4612.1333829933619</v>
      </c>
      <c r="V4532" s="6">
        <v>8164.3619836042872</v>
      </c>
      <c r="W4532" s="6">
        <f t="shared" si="212"/>
        <v>5129.8550498913219</v>
      </c>
    </row>
    <row r="4533" spans="1:23" x14ac:dyDescent="0.3">
      <c r="A4533" s="5" t="s">
        <v>6631</v>
      </c>
      <c r="B4533" s="5" t="s">
        <v>6632</v>
      </c>
      <c r="C4533" s="5">
        <v>3</v>
      </c>
      <c r="D4533" s="5">
        <v>5</v>
      </c>
      <c r="E4533" s="6">
        <v>0</v>
      </c>
      <c r="F4533" s="6">
        <v>-13.367146174</v>
      </c>
      <c r="G4533" s="6">
        <v>-0.44284004443965702</v>
      </c>
      <c r="H4533" s="6">
        <v>6.6833874099999999</v>
      </c>
      <c r="I4533" s="6">
        <v>10.4905472</v>
      </c>
      <c r="J4533" s="5">
        <v>3</v>
      </c>
      <c r="K4533" s="6">
        <v>63.771258976295627</v>
      </c>
      <c r="L4533" s="6">
        <v>16.068063851247121</v>
      </c>
      <c r="M4533" s="6">
        <v>7.9968110264479284</v>
      </c>
      <c r="N4533" s="6">
        <v>140.93700000000001</v>
      </c>
      <c r="O4533" s="6">
        <v>44.186999999999998</v>
      </c>
      <c r="P4533" s="6">
        <v>120.011892</v>
      </c>
      <c r="Q4533" s="6">
        <v>0.35799999999999998</v>
      </c>
      <c r="R4533" s="6">
        <f t="shared" si="210"/>
        <v>0.31352306349645581</v>
      </c>
      <c r="S4533" s="6">
        <f t="shared" si="211"/>
        <v>3.1895580148007339</v>
      </c>
      <c r="T4533" s="6">
        <v>313.21068255280301</v>
      </c>
      <c r="U4533" s="6">
        <v>4164.68995557774</v>
      </c>
      <c r="V4533" s="6">
        <v>7274.4841856712983</v>
      </c>
      <c r="W4533" s="6">
        <f t="shared" si="212"/>
        <v>4626.9771131902144</v>
      </c>
    </row>
    <row r="4534" spans="1:23" x14ac:dyDescent="0.3">
      <c r="A4534" s="5" t="s">
        <v>6645</v>
      </c>
      <c r="B4534" s="5" t="s">
        <v>6646</v>
      </c>
      <c r="C4534" s="5">
        <v>2</v>
      </c>
      <c r="D4534" s="5">
        <v>5</v>
      </c>
      <c r="E4534" s="6">
        <v>0</v>
      </c>
      <c r="F4534" s="6">
        <v>-8.7599139560000001</v>
      </c>
      <c r="G4534" s="6">
        <v>-0.38082256775862011</v>
      </c>
      <c r="H4534" s="6">
        <v>5.9905489000000003</v>
      </c>
      <c r="I4534" s="6">
        <v>11.0533758</v>
      </c>
      <c r="J4534" s="5">
        <v>4</v>
      </c>
      <c r="K4534" s="6">
        <v>62.991650199340818</v>
      </c>
      <c r="L4534" s="6">
        <v>16.846532310928929</v>
      </c>
      <c r="M4534" s="6">
        <v>19.903140792811499</v>
      </c>
      <c r="N4534" s="6">
        <v>259.63</v>
      </c>
      <c r="O4534" s="6">
        <v>131.19999999999999</v>
      </c>
      <c r="P4534" s="6">
        <v>336.92159999999996</v>
      </c>
      <c r="Q4534" s="6">
        <v>0.28399999999999997</v>
      </c>
      <c r="R4534" s="6">
        <f t="shared" si="210"/>
        <v>0.50533451450140587</v>
      </c>
      <c r="S4534" s="6">
        <f t="shared" si="211"/>
        <v>1.9788871951219513</v>
      </c>
      <c r="T4534" s="6">
        <v>333.1720918493171</v>
      </c>
      <c r="U4534" s="6">
        <v>2732.4749651472912</v>
      </c>
      <c r="V4534" s="6">
        <v>5265.1969843197803</v>
      </c>
      <c r="W4534" s="6">
        <f t="shared" si="212"/>
        <v>3058.2572312863049</v>
      </c>
    </row>
    <row r="4535" spans="1:23" x14ac:dyDescent="0.3">
      <c r="A4535" s="5" t="s">
        <v>6655</v>
      </c>
      <c r="B4535" s="5" t="s">
        <v>6656</v>
      </c>
      <c r="C4535" s="5">
        <v>2</v>
      </c>
      <c r="D4535" s="5">
        <v>2</v>
      </c>
      <c r="E4535" s="6">
        <v>0</v>
      </c>
      <c r="F4535" s="6">
        <v>-33.008115064999998</v>
      </c>
      <c r="G4535" s="6">
        <v>-0.37396765224137501</v>
      </c>
      <c r="H4535" s="6">
        <v>5.0646674699999998</v>
      </c>
      <c r="I4535" s="6">
        <v>4.3130006999999999</v>
      </c>
      <c r="J4535" s="5">
        <v>1</v>
      </c>
      <c r="K4535" s="6">
        <v>33.006906178781207</v>
      </c>
      <c r="L4535" s="6">
        <v>16.371518004329559</v>
      </c>
      <c r="M4535" s="6">
        <v>13.686573124179761</v>
      </c>
      <c r="N4535" s="6">
        <v>212.90299999999999</v>
      </c>
      <c r="O4535" s="6">
        <v>92.757000000000005</v>
      </c>
      <c r="P4535" s="6">
        <v>243.02334000000002</v>
      </c>
      <c r="Q4535" s="6">
        <v>0.31</v>
      </c>
      <c r="R4535" s="6">
        <f t="shared" si="210"/>
        <v>0.43567728026378211</v>
      </c>
      <c r="S4535" s="6">
        <f t="shared" si="211"/>
        <v>2.295276906325129</v>
      </c>
      <c r="T4535" s="6">
        <v>342.77854394004697</v>
      </c>
      <c r="U4535" s="6">
        <v>1682.889551842633</v>
      </c>
      <c r="V4535" s="6">
        <v>3587.3283752694078</v>
      </c>
      <c r="W4535" s="6">
        <f t="shared" si="212"/>
        <v>1894.3766514986903</v>
      </c>
    </row>
    <row r="4536" spans="1:23" x14ac:dyDescent="0.3">
      <c r="A4536" s="5" t="s">
        <v>6659</v>
      </c>
      <c r="B4536" s="5" t="s">
        <v>6660</v>
      </c>
      <c r="C4536" s="5">
        <v>3</v>
      </c>
      <c r="D4536" s="5">
        <v>2</v>
      </c>
      <c r="E4536" s="6">
        <v>0</v>
      </c>
      <c r="F4536" s="6">
        <v>-8.1610240249999997</v>
      </c>
      <c r="G4536" s="6">
        <v>-1.3308018965516999E-2</v>
      </c>
      <c r="H4536" s="6">
        <v>6.1818763099999998</v>
      </c>
      <c r="I4536" s="6">
        <v>4.0277908</v>
      </c>
      <c r="J4536" s="5">
        <v>2</v>
      </c>
      <c r="K4536" s="6">
        <v>23.23695885465601</v>
      </c>
      <c r="L4536" s="6">
        <v>16.764328723361199</v>
      </c>
      <c r="M4536" s="6">
        <v>9.5766846166026731</v>
      </c>
      <c r="N4536" s="6">
        <v>133.398</v>
      </c>
      <c r="O4536" s="6">
        <v>57.350999999999999</v>
      </c>
      <c r="P4536" s="6">
        <v>150.489024</v>
      </c>
      <c r="Q4536" s="6">
        <v>0.312</v>
      </c>
      <c r="R4536" s="6">
        <f t="shared" si="210"/>
        <v>0.42992398686636984</v>
      </c>
      <c r="S4536" s="6">
        <f t="shared" si="211"/>
        <v>2.3259925720562848</v>
      </c>
      <c r="T4536" s="6">
        <v>319.48581186020112</v>
      </c>
      <c r="U4536" s="6">
        <v>3572.41601097791</v>
      </c>
      <c r="V4536" s="6">
        <v>6381.6666947517533</v>
      </c>
      <c r="W4536" s="6">
        <f t="shared" si="212"/>
        <v>3976.3806233761029</v>
      </c>
    </row>
    <row r="4537" spans="1:23" x14ac:dyDescent="0.3">
      <c r="A4537" s="5" t="s">
        <v>6687</v>
      </c>
      <c r="B4537" s="5" t="s">
        <v>6688</v>
      </c>
      <c r="C4537" s="5">
        <v>2</v>
      </c>
      <c r="D4537" s="5">
        <v>2</v>
      </c>
      <c r="E4537" s="6">
        <v>0</v>
      </c>
      <c r="F4537" s="6">
        <v>-19.905544200000001</v>
      </c>
      <c r="G4537" s="6">
        <v>-0.49576254724138002</v>
      </c>
      <c r="H4537" s="6">
        <v>5.9473510200000002</v>
      </c>
      <c r="I4537" s="6">
        <v>4.1884191</v>
      </c>
      <c r="J4537" s="5">
        <v>2</v>
      </c>
      <c r="K4537" s="6">
        <v>27.749042451116381</v>
      </c>
      <c r="L4537" s="6">
        <v>15.6152627558759</v>
      </c>
      <c r="M4537" s="6">
        <v>13.723982721949669</v>
      </c>
      <c r="N4537" s="6">
        <v>159.17599999999999</v>
      </c>
      <c r="O4537" s="6">
        <v>46.576000000000001</v>
      </c>
      <c r="P4537" s="6">
        <v>127.338784</v>
      </c>
      <c r="Q4537" s="6">
        <v>0.36699999999999999</v>
      </c>
      <c r="R4537" s="6">
        <f t="shared" si="210"/>
        <v>0.29260692566718605</v>
      </c>
      <c r="S4537" s="6">
        <f t="shared" si="211"/>
        <v>3.4175541051185157</v>
      </c>
      <c r="T4537" s="6">
        <v>248.54133226005439</v>
      </c>
      <c r="U4537" s="6">
        <v>3022.7528434647129</v>
      </c>
      <c r="V4537" s="6">
        <v>5649.2016291908558</v>
      </c>
      <c r="W4537" s="6">
        <f t="shared" si="212"/>
        <v>3376.0993578334669</v>
      </c>
    </row>
    <row r="4538" spans="1:23" x14ac:dyDescent="0.3">
      <c r="A4538" s="5" t="s">
        <v>6689</v>
      </c>
      <c r="B4538" s="5" t="s">
        <v>6690</v>
      </c>
      <c r="C4538" s="5">
        <v>2</v>
      </c>
      <c r="D4538" s="5">
        <v>2</v>
      </c>
      <c r="E4538" s="6">
        <v>0</v>
      </c>
      <c r="F4538" s="6">
        <v>-14.58459444</v>
      </c>
      <c r="G4538" s="6">
        <v>-0.198139237241377</v>
      </c>
      <c r="H4538" s="6">
        <v>6.8092140499999996</v>
      </c>
      <c r="I4538" s="6">
        <v>6.9999999999999997E-7</v>
      </c>
      <c r="J4538" s="5">
        <v>0</v>
      </c>
      <c r="K4538" s="6">
        <v>23.28997827060013</v>
      </c>
      <c r="L4538" s="6">
        <v>16.97007732006227</v>
      </c>
      <c r="M4538" s="6">
        <v>12.87865960352366</v>
      </c>
      <c r="N4538" s="6">
        <v>129.07</v>
      </c>
      <c r="O4538" s="6">
        <v>42.247999999999998</v>
      </c>
      <c r="P4538" s="6">
        <v>114.23859199999998</v>
      </c>
      <c r="Q4538" s="6">
        <v>0.35199999999999998</v>
      </c>
      <c r="R4538" s="6">
        <f t="shared" si="210"/>
        <v>0.32732625706980711</v>
      </c>
      <c r="S4538" s="6">
        <f t="shared" si="211"/>
        <v>3.0550558606324558</v>
      </c>
      <c r="T4538" s="6">
        <v>237.11168514450861</v>
      </c>
      <c r="U4538" s="6">
        <v>4031.735045082783</v>
      </c>
      <c r="V4538" s="6">
        <v>7381.3788942444999</v>
      </c>
      <c r="W4538" s="6">
        <f t="shared" si="212"/>
        <v>4496.245473472075</v>
      </c>
    </row>
    <row r="4539" spans="1:23" x14ac:dyDescent="0.3">
      <c r="A4539" s="5" t="s">
        <v>6811</v>
      </c>
      <c r="B4539" s="5" t="s">
        <v>6812</v>
      </c>
      <c r="C4539" s="5">
        <v>2</v>
      </c>
      <c r="D4539" s="5">
        <v>4</v>
      </c>
      <c r="E4539" s="6">
        <v>0</v>
      </c>
      <c r="F4539" s="6">
        <v>-10.4710020125</v>
      </c>
      <c r="G4539" s="6">
        <v>-0.117216389870689</v>
      </c>
      <c r="H4539" s="6">
        <v>3.4602183800000001</v>
      </c>
      <c r="I4539" s="6">
        <v>3.203468</v>
      </c>
      <c r="J4539" s="5">
        <v>1</v>
      </c>
      <c r="K4539" s="6">
        <v>55.257779849213833</v>
      </c>
      <c r="L4539" s="6">
        <v>30.21280993789555</v>
      </c>
      <c r="M4539" s="6">
        <v>8.8240566730020547</v>
      </c>
      <c r="N4539" s="6">
        <v>44.905000000000001</v>
      </c>
      <c r="O4539" s="6">
        <v>22.667999999999999</v>
      </c>
      <c r="P4539" s="6">
        <v>58.211424000000001</v>
      </c>
      <c r="Q4539" s="6">
        <v>0.28399999999999997</v>
      </c>
      <c r="R4539" s="6">
        <f t="shared" si="210"/>
        <v>0.50479902015365774</v>
      </c>
      <c r="S4539" s="6">
        <f t="shared" si="211"/>
        <v>1.9809864125639669</v>
      </c>
      <c r="T4539" s="6">
        <v>171.30728111424011</v>
      </c>
      <c r="U4539" s="6">
        <v>2540.354129833162</v>
      </c>
      <c r="V4539" s="6">
        <v>4412.5590393378943</v>
      </c>
      <c r="W4539" s="6">
        <f t="shared" si="212"/>
        <v>2820.9765976910362</v>
      </c>
    </row>
    <row r="4540" spans="1:23" x14ac:dyDescent="0.3">
      <c r="A4540" s="5" t="s">
        <v>6859</v>
      </c>
      <c r="B4540" s="5" t="s">
        <v>6860</v>
      </c>
      <c r="C4540" s="5">
        <v>2</v>
      </c>
      <c r="D4540" s="5">
        <v>5</v>
      </c>
      <c r="E4540" s="6">
        <v>1.8815</v>
      </c>
      <c r="F4540" s="6">
        <v>-3.7378870960000001</v>
      </c>
      <c r="G4540" s="6">
        <v>-1.6158731208275861</v>
      </c>
      <c r="H4540" s="6">
        <v>0.93977449999999996</v>
      </c>
      <c r="I4540" s="6">
        <v>6.8136699999999994E-2</v>
      </c>
      <c r="J4540" s="5">
        <v>0</v>
      </c>
      <c r="K4540" s="6">
        <v>93.152501421535291</v>
      </c>
      <c r="L4540" s="6">
        <v>28.964856620597889</v>
      </c>
      <c r="M4540" s="6">
        <v>4.8530805857810906</v>
      </c>
      <c r="N4540" s="6">
        <v>40.401000000000003</v>
      </c>
      <c r="O4540" s="6">
        <v>20.481999999999999</v>
      </c>
      <c r="P4540" s="6">
        <v>52.556811999999994</v>
      </c>
      <c r="Q4540" s="6">
        <v>0.28299999999999997</v>
      </c>
      <c r="R4540" s="6">
        <f t="shared" si="210"/>
        <v>0.506967649315611</v>
      </c>
      <c r="S4540" s="6">
        <f t="shared" si="211"/>
        <v>1.9725124499560591</v>
      </c>
      <c r="T4540" s="6">
        <v>221.8888550108704</v>
      </c>
      <c r="U4540" s="6">
        <v>2797.554764674122</v>
      </c>
      <c r="V4540" s="6">
        <v>4664.4464789389522</v>
      </c>
      <c r="W4540" s="6">
        <f t="shared" si="212"/>
        <v>3094.8950589925912</v>
      </c>
    </row>
    <row r="4541" spans="1:23" x14ac:dyDescent="0.3">
      <c r="A4541" s="5" t="s">
        <v>6865</v>
      </c>
      <c r="B4541" s="5" t="s">
        <v>6866</v>
      </c>
      <c r="C4541" s="5">
        <v>2</v>
      </c>
      <c r="D4541" s="5">
        <v>5</v>
      </c>
      <c r="E4541" s="6">
        <v>2.0299</v>
      </c>
      <c r="F4541" s="6">
        <v>-3.8619427459999991</v>
      </c>
      <c r="G4541" s="6">
        <v>-1.697609517827585</v>
      </c>
      <c r="H4541" s="6">
        <v>0.96869592999999998</v>
      </c>
      <c r="I4541" s="6">
        <v>6.9293499999999994E-2</v>
      </c>
      <c r="J4541" s="5">
        <v>0</v>
      </c>
      <c r="K4541" s="6">
        <v>88.63996781954468</v>
      </c>
      <c r="L4541" s="6">
        <v>17.89846408162536</v>
      </c>
      <c r="M4541" s="6">
        <v>10.76798913504466</v>
      </c>
      <c r="N4541" s="6">
        <v>117.777</v>
      </c>
      <c r="O4541" s="6">
        <v>52.142000000000003</v>
      </c>
      <c r="P4541" s="6">
        <v>136.29918800000002</v>
      </c>
      <c r="Q4541" s="6">
        <v>0.307</v>
      </c>
      <c r="R4541" s="6">
        <f t="shared" si="210"/>
        <v>0.44271801794917515</v>
      </c>
      <c r="S4541" s="6">
        <f t="shared" si="211"/>
        <v>2.2587741168347972</v>
      </c>
      <c r="T4541" s="6">
        <v>281.29949192630443</v>
      </c>
      <c r="U4541" s="6">
        <v>3238.445582109573</v>
      </c>
      <c r="V4541" s="6">
        <v>5422.6819909954002</v>
      </c>
      <c r="W4541" s="6">
        <f t="shared" si="212"/>
        <v>3584.128804747666</v>
      </c>
    </row>
    <row r="4542" spans="1:23" x14ac:dyDescent="0.3">
      <c r="A4542" s="5" t="s">
        <v>6933</v>
      </c>
      <c r="B4542" s="5" t="s">
        <v>6934</v>
      </c>
      <c r="C4542" s="5">
        <v>2</v>
      </c>
      <c r="D4542" s="5">
        <v>5</v>
      </c>
      <c r="E4542" s="6">
        <v>2.952</v>
      </c>
      <c r="F4542" s="6">
        <v>-8.5866716460000028</v>
      </c>
      <c r="G4542" s="6">
        <v>-3.440691451275864</v>
      </c>
      <c r="H4542" s="6">
        <v>2.9371008299999999</v>
      </c>
      <c r="I4542" s="6">
        <v>0</v>
      </c>
      <c r="J4542" s="5">
        <v>0</v>
      </c>
      <c r="K4542" s="6">
        <v>81.041484544619522</v>
      </c>
      <c r="L4542" s="6">
        <v>31.899912356362321</v>
      </c>
      <c r="M4542" s="6">
        <v>6.995377741173086</v>
      </c>
      <c r="N4542" s="6">
        <v>41.265000000000001</v>
      </c>
      <c r="O4542" s="6">
        <v>17.989999999999998</v>
      </c>
      <c r="P4542" s="6">
        <v>47.133800000000001</v>
      </c>
      <c r="Q4542" s="6">
        <v>0.31</v>
      </c>
      <c r="R4542" s="6">
        <f t="shared" si="210"/>
        <v>0.43596268023748935</v>
      </c>
      <c r="S4542" s="6">
        <f t="shared" si="211"/>
        <v>2.2937743190661481</v>
      </c>
      <c r="T4542" s="6">
        <v>168.29851911526401</v>
      </c>
      <c r="U4542" s="6">
        <v>3084.1670674429101</v>
      </c>
      <c r="V4542" s="6">
        <v>5867.2862003947585</v>
      </c>
      <c r="W4542" s="6">
        <f t="shared" si="212"/>
        <v>3448.942857576917</v>
      </c>
    </row>
    <row r="4543" spans="1:23" x14ac:dyDescent="0.3">
      <c r="A4543" s="5" t="s">
        <v>6935</v>
      </c>
      <c r="B4543" s="5" t="s">
        <v>6936</v>
      </c>
      <c r="C4543" s="5">
        <v>3</v>
      </c>
      <c r="D4543" s="5">
        <v>4</v>
      </c>
      <c r="E4543" s="6">
        <v>0</v>
      </c>
      <c r="F4543" s="6">
        <v>-43.274107452499997</v>
      </c>
      <c r="G4543" s="6">
        <v>-0.16921172749999799</v>
      </c>
      <c r="H4543" s="6">
        <v>5.8287788899999997</v>
      </c>
      <c r="I4543" s="6">
        <v>9.9999999999999995E-8</v>
      </c>
      <c r="J4543" s="5">
        <v>0</v>
      </c>
      <c r="K4543" s="6">
        <v>117.46137596232499</v>
      </c>
      <c r="L4543" s="6">
        <v>26.201256100585699</v>
      </c>
      <c r="M4543" s="6">
        <v>6.9910115484574051</v>
      </c>
      <c r="N4543" s="6">
        <v>72.128</v>
      </c>
      <c r="O4543" s="6">
        <v>49.168999999999997</v>
      </c>
      <c r="P4543" s="6">
        <v>120.16903599999999</v>
      </c>
      <c r="Q4543" s="6">
        <v>0.222</v>
      </c>
      <c r="R4543" s="6">
        <f t="shared" si="210"/>
        <v>0.68169088287488899</v>
      </c>
      <c r="S4543" s="6">
        <f t="shared" si="211"/>
        <v>1.4669405519738048</v>
      </c>
      <c r="T4543" s="6">
        <v>294.4517005022085</v>
      </c>
      <c r="U4543" s="6">
        <v>1300.5346476882751</v>
      </c>
      <c r="V4543" s="6">
        <v>2438.0349868793569</v>
      </c>
      <c r="W4543" s="6">
        <f t="shared" si="212"/>
        <v>1452.8774520466927</v>
      </c>
    </row>
    <row r="4544" spans="1:23" x14ac:dyDescent="0.3">
      <c r="A4544" s="5" t="s">
        <v>6937</v>
      </c>
      <c r="B4544" s="5" t="s">
        <v>6938</v>
      </c>
      <c r="C4544" s="5">
        <v>3</v>
      </c>
      <c r="D4544" s="5">
        <v>5</v>
      </c>
      <c r="E4544" s="6">
        <v>0</v>
      </c>
      <c r="F4544" s="6">
        <v>-7.2813135880000006</v>
      </c>
      <c r="G4544" s="6">
        <v>-1.9720650402758619</v>
      </c>
      <c r="H4544" s="6">
        <v>3.8836064499999998</v>
      </c>
      <c r="I4544" s="6">
        <v>6.9999999999999997E-7</v>
      </c>
      <c r="J4544" s="5">
        <v>0</v>
      </c>
      <c r="K4544" s="6">
        <v>55.540695885971957</v>
      </c>
      <c r="L4544" s="6">
        <v>25.20851408699933</v>
      </c>
      <c r="M4544" s="6">
        <v>7.2925787925634156</v>
      </c>
      <c r="N4544" s="6">
        <v>71.495999999999995</v>
      </c>
      <c r="O4544" s="6">
        <v>41.665999999999997</v>
      </c>
      <c r="P4544" s="6">
        <v>104.664992</v>
      </c>
      <c r="Q4544" s="6">
        <v>0.25600000000000001</v>
      </c>
      <c r="R4544" s="6">
        <f t="shared" si="210"/>
        <v>0.58277386147476784</v>
      </c>
      <c r="S4544" s="6">
        <f t="shared" si="211"/>
        <v>1.7159314549032785</v>
      </c>
      <c r="T4544" s="6">
        <v>270.10932701552201</v>
      </c>
      <c r="U4544" s="6">
        <v>4379.4072352802123</v>
      </c>
      <c r="V4544" s="6">
        <v>8065.1337149154451</v>
      </c>
      <c r="W4544" s="6">
        <f t="shared" si="212"/>
        <v>4886.1182289023754</v>
      </c>
    </row>
    <row r="4545" spans="1:23" x14ac:dyDescent="0.3">
      <c r="A4545" s="5" t="s">
        <v>6939</v>
      </c>
      <c r="B4545" s="5" t="s">
        <v>6940</v>
      </c>
      <c r="C4545" s="5">
        <v>2</v>
      </c>
      <c r="D4545" s="5">
        <v>6</v>
      </c>
      <c r="E4545" s="6">
        <v>0</v>
      </c>
      <c r="F4545" s="6">
        <v>-9.8122939533333327</v>
      </c>
      <c r="G4545" s="6">
        <v>-2.2876609308333329</v>
      </c>
      <c r="H4545" s="6">
        <v>6.2031182100000004</v>
      </c>
      <c r="I4545" s="6">
        <v>0</v>
      </c>
      <c r="J4545" s="5">
        <v>0</v>
      </c>
      <c r="K4545" s="6">
        <v>76.757306977329236</v>
      </c>
      <c r="L4545" s="6">
        <v>26.646742627139592</v>
      </c>
      <c r="M4545" s="6">
        <v>7.7514543434453218</v>
      </c>
      <c r="N4545" s="6">
        <v>54.408000000000001</v>
      </c>
      <c r="O4545" s="6">
        <v>13.044</v>
      </c>
      <c r="P4545" s="6">
        <v>36.236232000000001</v>
      </c>
      <c r="Q4545" s="6">
        <v>0.38900000000000001</v>
      </c>
      <c r="R4545" s="6">
        <f t="shared" si="210"/>
        <v>0.23974415527128365</v>
      </c>
      <c r="S4545" s="6">
        <f t="shared" si="211"/>
        <v>4.1711131554737806</v>
      </c>
      <c r="T4545" s="6">
        <v>146.64565046779549</v>
      </c>
      <c r="U4545" s="6">
        <v>4590.2714750610576</v>
      </c>
      <c r="V4545" s="6">
        <v>7916.4422670505101</v>
      </c>
      <c r="W4545" s="6">
        <f t="shared" si="212"/>
        <v>5094.1359101217931</v>
      </c>
    </row>
    <row r="4546" spans="1:23" x14ac:dyDescent="0.3">
      <c r="A4546" s="5" t="s">
        <v>6955</v>
      </c>
      <c r="B4546" s="5" t="s">
        <v>6956</v>
      </c>
      <c r="C4546" s="5">
        <v>2</v>
      </c>
      <c r="D4546" s="5">
        <v>4</v>
      </c>
      <c r="E4546" s="6">
        <v>0</v>
      </c>
      <c r="F4546" s="6">
        <v>-3.6339680825000009</v>
      </c>
      <c r="G4546" s="6">
        <v>-0.163834115000001</v>
      </c>
      <c r="H4546" s="6">
        <v>3.4881093500000002</v>
      </c>
      <c r="I4546" s="6">
        <v>1.9999999999999999E-6</v>
      </c>
      <c r="J4546" s="5">
        <v>0</v>
      </c>
      <c r="K4546" s="6">
        <v>59.775712866326103</v>
      </c>
      <c r="L4546" s="6">
        <v>10.14314601721307</v>
      </c>
      <c r="M4546" s="6">
        <v>4.8124711733140968</v>
      </c>
      <c r="N4546" s="6">
        <v>173.84</v>
      </c>
      <c r="O4546" s="6">
        <v>117.539</v>
      </c>
      <c r="P4546" s="6">
        <v>287.73547200000002</v>
      </c>
      <c r="Q4546" s="6">
        <v>0.224</v>
      </c>
      <c r="R4546" s="6">
        <f t="shared" ref="R4546:R4609" si="213">1/S4546</f>
        <v>0.67613322595490111</v>
      </c>
      <c r="S4546" s="6">
        <f t="shared" ref="S4546:S4609" si="214">N4546/O4546</f>
        <v>1.4789984600855886</v>
      </c>
      <c r="T4546" s="6">
        <v>752.80263578413906</v>
      </c>
      <c r="U4546" s="6">
        <v>3087.022018709963</v>
      </c>
      <c r="V4546" s="6">
        <v>5278.0383593350834</v>
      </c>
      <c r="W4546" s="6">
        <f t="shared" si="212"/>
        <v>3423.2140195849215</v>
      </c>
    </row>
    <row r="4547" spans="1:23" x14ac:dyDescent="0.3">
      <c r="A4547" s="5" t="s">
        <v>6959</v>
      </c>
      <c r="B4547" s="5" t="s">
        <v>6960</v>
      </c>
      <c r="C4547" s="5">
        <v>3</v>
      </c>
      <c r="D4547" s="5">
        <v>4</v>
      </c>
      <c r="E4547" s="6">
        <v>0</v>
      </c>
      <c r="F4547" s="6">
        <v>-61.434581555000001</v>
      </c>
      <c r="G4547" s="6">
        <v>-0.32457352499999798</v>
      </c>
      <c r="H4547" s="6">
        <v>11.96699458</v>
      </c>
      <c r="I4547" s="6">
        <v>1.2659999999999999E-4</v>
      </c>
      <c r="J4547" s="5">
        <v>0</v>
      </c>
      <c r="K4547" s="6">
        <v>89.586212783080569</v>
      </c>
      <c r="L4547" s="6">
        <v>15.312181790862301</v>
      </c>
      <c r="M4547" s="6">
        <v>9.9864351749937565</v>
      </c>
      <c r="N4547" s="6">
        <v>169.86699999999999</v>
      </c>
      <c r="O4547" s="6">
        <v>73.418000000000006</v>
      </c>
      <c r="P4547" s="6">
        <v>192.50199600000002</v>
      </c>
      <c r="Q4547" s="6">
        <v>0.311</v>
      </c>
      <c r="R4547" s="6">
        <f t="shared" si="213"/>
        <v>0.43220872800485094</v>
      </c>
      <c r="S4547" s="6">
        <f t="shared" si="214"/>
        <v>2.3136969135634309</v>
      </c>
      <c r="T4547" s="6">
        <v>364.98872455814461</v>
      </c>
      <c r="U4547" s="6">
        <v>2004.617716097021</v>
      </c>
      <c r="V4547" s="6">
        <v>3641.8006649641929</v>
      </c>
      <c r="W4547" s="6">
        <f t="shared" ref="W4547:W4610" si="215">((1/3)*((2/U4547^3)+(1/V4547^3)))^(-1/3)</f>
        <v>2234.2597044011732</v>
      </c>
    </row>
    <row r="4548" spans="1:23" x14ac:dyDescent="0.3">
      <c r="A4548" s="5" t="s">
        <v>6969</v>
      </c>
      <c r="B4548" s="5" t="s">
        <v>6970</v>
      </c>
      <c r="C4548" s="5">
        <v>2</v>
      </c>
      <c r="D4548" s="5">
        <v>4</v>
      </c>
      <c r="E4548" s="6">
        <v>0</v>
      </c>
      <c r="F4548" s="6">
        <v>-64.453312592499998</v>
      </c>
      <c r="G4548" s="6">
        <v>-0.38472002499999203</v>
      </c>
      <c r="H4548" s="6">
        <v>12.27172564</v>
      </c>
      <c r="I4548" s="6">
        <v>7.0049999999999995E-4</v>
      </c>
      <c r="J4548" s="5">
        <v>0</v>
      </c>
      <c r="K4548" s="6">
        <v>97.026974970772088</v>
      </c>
      <c r="L4548" s="6">
        <v>29.091175428868759</v>
      </c>
      <c r="M4548" s="6">
        <v>7.2297785913102466</v>
      </c>
      <c r="N4548" s="6">
        <v>47.805999999999997</v>
      </c>
      <c r="O4548" s="6">
        <v>19.440000000000001</v>
      </c>
      <c r="P4548" s="6">
        <v>51.360480000000003</v>
      </c>
      <c r="Q4548" s="6">
        <v>0.32100000000000001</v>
      </c>
      <c r="R4548" s="6">
        <f t="shared" si="213"/>
        <v>0.40664351755009837</v>
      </c>
      <c r="S4548" s="6">
        <f t="shared" si="214"/>
        <v>2.4591563786008228</v>
      </c>
      <c r="T4548" s="6">
        <v>178.1057828467078</v>
      </c>
      <c r="U4548" s="6">
        <v>2115.934825674844</v>
      </c>
      <c r="V4548" s="6">
        <v>3676.882999826244</v>
      </c>
      <c r="W4548" s="6">
        <f t="shared" si="215"/>
        <v>2349.7588050896711</v>
      </c>
    </row>
    <row r="4549" spans="1:23" x14ac:dyDescent="0.3">
      <c r="A4549" s="5" t="s">
        <v>6993</v>
      </c>
      <c r="B4549" s="5" t="s">
        <v>6994</v>
      </c>
      <c r="C4549" s="5">
        <v>2</v>
      </c>
      <c r="D4549" s="5">
        <v>4</v>
      </c>
      <c r="E4549" s="6">
        <v>0</v>
      </c>
      <c r="F4549" s="6">
        <v>-60.150964737499997</v>
      </c>
      <c r="G4549" s="6">
        <v>-0.31550995374999502</v>
      </c>
      <c r="H4549" s="6">
        <v>12.39481239</v>
      </c>
      <c r="I4549" s="6">
        <v>1.1313E-3</v>
      </c>
      <c r="J4549" s="5">
        <v>0</v>
      </c>
      <c r="K4549" s="6">
        <v>87.643648777828474</v>
      </c>
      <c r="L4549" s="6">
        <v>28.437519954675899</v>
      </c>
      <c r="M4549" s="6">
        <v>9.9704578648366216</v>
      </c>
      <c r="N4549" s="6">
        <v>54.378</v>
      </c>
      <c r="O4549" s="6">
        <v>18.135000000000002</v>
      </c>
      <c r="P4549" s="6">
        <v>48.964500000000008</v>
      </c>
      <c r="Q4549" s="6">
        <v>0.35</v>
      </c>
      <c r="R4549" s="6">
        <f t="shared" si="213"/>
        <v>0.33349884144323072</v>
      </c>
      <c r="S4549" s="6">
        <f t="shared" si="214"/>
        <v>2.9985111662531017</v>
      </c>
      <c r="T4549" s="6">
        <v>148.39320601636069</v>
      </c>
      <c r="U4549" s="6">
        <v>2089.5027482019232</v>
      </c>
      <c r="V4549" s="6">
        <v>3717.0790117954662</v>
      </c>
      <c r="W4549" s="6">
        <f t="shared" si="215"/>
        <v>2324.993842126361</v>
      </c>
    </row>
    <row r="4550" spans="1:23" x14ac:dyDescent="0.3">
      <c r="A4550" s="5" t="s">
        <v>6997</v>
      </c>
      <c r="B4550" s="5" t="s">
        <v>6998</v>
      </c>
      <c r="C4550" s="5">
        <v>2</v>
      </c>
      <c r="D4550" s="5">
        <v>4</v>
      </c>
      <c r="E4550" s="6">
        <v>0</v>
      </c>
      <c r="F4550" s="6">
        <v>-64.406971205000005</v>
      </c>
      <c r="G4550" s="6">
        <v>-0.41065149250000099</v>
      </c>
      <c r="H4550" s="6">
        <v>12.91177276</v>
      </c>
      <c r="I4550" s="6">
        <v>4.6100000000000023E-5</v>
      </c>
      <c r="J4550" s="5">
        <v>0</v>
      </c>
      <c r="K4550" s="6">
        <v>95.462723594611589</v>
      </c>
      <c r="L4550" s="6">
        <v>29.630540540479959</v>
      </c>
      <c r="M4550" s="6">
        <v>7.1656207482369441</v>
      </c>
      <c r="N4550" s="6">
        <v>51.835000000000001</v>
      </c>
      <c r="O4550" s="6">
        <v>20.53</v>
      </c>
      <c r="P4550" s="6">
        <v>54.404499999999999</v>
      </c>
      <c r="Q4550" s="6">
        <v>0.32500000000000001</v>
      </c>
      <c r="R4550" s="6">
        <f t="shared" si="213"/>
        <v>0.39606443522716311</v>
      </c>
      <c r="S4550" s="6">
        <f t="shared" si="214"/>
        <v>2.52484169508037</v>
      </c>
      <c r="T4550" s="6">
        <v>182.74900646202161</v>
      </c>
      <c r="U4550" s="6">
        <v>2071.1979530162948</v>
      </c>
      <c r="V4550" s="6">
        <v>3627.3125725732971</v>
      </c>
      <c r="W4550" s="6">
        <f t="shared" si="215"/>
        <v>2301.6222352920063</v>
      </c>
    </row>
    <row r="4551" spans="1:23" x14ac:dyDescent="0.3">
      <c r="A4551" s="5" t="s">
        <v>6999</v>
      </c>
      <c r="B4551" s="5" t="s">
        <v>7000</v>
      </c>
      <c r="C4551" s="5">
        <v>2</v>
      </c>
      <c r="D4551" s="5">
        <v>5</v>
      </c>
      <c r="E4551" s="6">
        <v>0.91500000000000004</v>
      </c>
      <c r="F4551" s="6">
        <v>-8.2766188260000142</v>
      </c>
      <c r="G4551" s="6">
        <v>-2.8303952513333468</v>
      </c>
      <c r="H4551" s="6">
        <v>2.9375023699999998</v>
      </c>
      <c r="I4551" s="6">
        <v>0</v>
      </c>
      <c r="J4551" s="5">
        <v>0</v>
      </c>
      <c r="K4551" s="6">
        <v>80.340319256235617</v>
      </c>
      <c r="L4551" s="6">
        <v>26.314655898516349</v>
      </c>
      <c r="M4551" s="6">
        <v>7.6569686523991081</v>
      </c>
      <c r="N4551" s="6">
        <v>52.62</v>
      </c>
      <c r="O4551" s="6">
        <v>30.542999999999999</v>
      </c>
      <c r="P4551" s="6">
        <v>76.785102000000009</v>
      </c>
      <c r="Q4551" s="6">
        <v>0.25700000000000001</v>
      </c>
      <c r="R4551" s="6">
        <f t="shared" si="213"/>
        <v>0.58044469783352337</v>
      </c>
      <c r="S4551" s="6">
        <f t="shared" si="214"/>
        <v>1.722817012081328</v>
      </c>
      <c r="T4551" s="6">
        <v>222.75401014524459</v>
      </c>
      <c r="U4551" s="6">
        <v>2374.5016479154929</v>
      </c>
      <c r="V4551" s="6">
        <v>5049.8581674918587</v>
      </c>
      <c r="W4551" s="6">
        <f t="shared" si="215"/>
        <v>2672.5972039437975</v>
      </c>
    </row>
    <row r="4552" spans="1:23" x14ac:dyDescent="0.3">
      <c r="A4552" s="5" t="s">
        <v>7007</v>
      </c>
      <c r="B4552" s="5" t="s">
        <v>7008</v>
      </c>
      <c r="C4552" s="5">
        <v>2</v>
      </c>
      <c r="D4552" s="5">
        <v>4</v>
      </c>
      <c r="E4552" s="6">
        <v>0</v>
      </c>
      <c r="F4552" s="6">
        <v>-59.408019359999997</v>
      </c>
      <c r="G4552" s="6">
        <v>-0.92449972749999809</v>
      </c>
      <c r="H4552" s="6">
        <v>11.16724095</v>
      </c>
      <c r="I4552" s="6">
        <v>3.9999999999999998E-7</v>
      </c>
      <c r="J4552" s="5">
        <v>0</v>
      </c>
      <c r="K4552" s="6">
        <v>67.386129243715729</v>
      </c>
      <c r="L4552" s="6">
        <v>30.082914676001572</v>
      </c>
      <c r="M4552" s="6">
        <v>4.5597652783353277</v>
      </c>
      <c r="N4552" s="6">
        <v>37.078000000000003</v>
      </c>
      <c r="O4552" s="6">
        <v>21.806999999999999</v>
      </c>
      <c r="P4552" s="6">
        <v>54.691955999999998</v>
      </c>
      <c r="Q4552" s="6">
        <v>0.254</v>
      </c>
      <c r="R4552" s="6">
        <f t="shared" si="213"/>
        <v>0.58813851879820911</v>
      </c>
      <c r="S4552" s="6">
        <f t="shared" si="214"/>
        <v>1.7002797266932639</v>
      </c>
      <c r="T4552" s="6">
        <v>232.4199544169216</v>
      </c>
      <c r="U4552" s="6">
        <v>2585.719843579674</v>
      </c>
      <c r="V4552" s="6">
        <v>4705.8810972981119</v>
      </c>
      <c r="W4552" s="6">
        <f t="shared" si="215"/>
        <v>2882.325695586127</v>
      </c>
    </row>
    <row r="4553" spans="1:23" x14ac:dyDescent="0.3">
      <c r="A4553" s="5" t="s">
        <v>7037</v>
      </c>
      <c r="B4553" s="5" t="s">
        <v>7038</v>
      </c>
      <c r="C4553" s="5">
        <v>2</v>
      </c>
      <c r="D4553" s="5">
        <v>4</v>
      </c>
      <c r="E4553" s="6">
        <v>0</v>
      </c>
      <c r="F4553" s="6">
        <v>-38.254569002499998</v>
      </c>
      <c r="G4553" s="6">
        <v>-0.93839298500000012</v>
      </c>
      <c r="H4553" s="6">
        <v>9.2280639600000001</v>
      </c>
      <c r="I4553" s="6">
        <v>4.1535000000000001E-3</v>
      </c>
      <c r="J4553" s="5">
        <v>0</v>
      </c>
      <c r="K4553" s="6">
        <v>65.48607201731825</v>
      </c>
      <c r="L4553" s="6">
        <v>29.879858514391579</v>
      </c>
      <c r="M4553" s="6">
        <v>10.59387330094375</v>
      </c>
      <c r="N4553" s="6">
        <v>47.139000000000003</v>
      </c>
      <c r="O4553" s="6">
        <v>8.8390000000000004</v>
      </c>
      <c r="P4553" s="6">
        <v>24.961335999999999</v>
      </c>
      <c r="Q4553" s="6">
        <v>0.41199999999999998</v>
      </c>
      <c r="R4553" s="6">
        <f t="shared" si="213"/>
        <v>0.18750928106238995</v>
      </c>
      <c r="S4553" s="6">
        <f t="shared" si="214"/>
        <v>5.3330693517366221</v>
      </c>
      <c r="T4553" s="6">
        <v>99.765132195159183</v>
      </c>
      <c r="U4553" s="6">
        <v>2635.5979125312442</v>
      </c>
      <c r="V4553" s="6">
        <v>5020.5168350062486</v>
      </c>
      <c r="W4553" s="6">
        <f t="shared" si="215"/>
        <v>2947.5811655540956</v>
      </c>
    </row>
    <row r="4554" spans="1:23" x14ac:dyDescent="0.3">
      <c r="A4554" s="5" t="s">
        <v>7039</v>
      </c>
      <c r="B4554" s="5" t="s">
        <v>7040</v>
      </c>
      <c r="C4554" s="5">
        <v>2</v>
      </c>
      <c r="D4554" s="5">
        <v>5</v>
      </c>
      <c r="E4554" s="6">
        <v>2.6427</v>
      </c>
      <c r="F4554" s="6">
        <v>-8.5192112860000044</v>
      </c>
      <c r="G4554" s="6">
        <v>-3.1672808236666712</v>
      </c>
      <c r="H4554" s="6">
        <v>4.7467124199999997</v>
      </c>
      <c r="I4554" s="6">
        <v>0</v>
      </c>
      <c r="J4554" s="5">
        <v>0</v>
      </c>
      <c r="K4554" s="6">
        <v>83.821643616805972</v>
      </c>
      <c r="L4554" s="6">
        <v>18.372477701809949</v>
      </c>
      <c r="M4554" s="6">
        <v>10.397704278275411</v>
      </c>
      <c r="N4554" s="6">
        <v>111.571</v>
      </c>
      <c r="O4554" s="6">
        <v>42.250999999999998</v>
      </c>
      <c r="P4554" s="6">
        <v>112.556664</v>
      </c>
      <c r="Q4554" s="6">
        <v>0.33200000000000002</v>
      </c>
      <c r="R4554" s="6">
        <f t="shared" si="213"/>
        <v>0.37869159548628228</v>
      </c>
      <c r="S4554" s="6">
        <f t="shared" si="214"/>
        <v>2.6406712267165275</v>
      </c>
      <c r="T4554" s="6">
        <v>256.26135248630271</v>
      </c>
      <c r="U4554" s="6">
        <v>2470.890649731994</v>
      </c>
      <c r="V4554" s="6">
        <v>4726.6717057519654</v>
      </c>
      <c r="W4554" s="6">
        <f t="shared" si="215"/>
        <v>2764.159135943356</v>
      </c>
    </row>
    <row r="4555" spans="1:23" x14ac:dyDescent="0.3">
      <c r="A4555" s="5" t="s">
        <v>7073</v>
      </c>
      <c r="B4555" s="5" t="s">
        <v>7074</v>
      </c>
      <c r="C4555" s="5">
        <v>2</v>
      </c>
      <c r="D4555" s="5">
        <v>4</v>
      </c>
      <c r="E4555" s="6">
        <v>0</v>
      </c>
      <c r="F4555" s="6">
        <v>-29.915968697499999</v>
      </c>
      <c r="G4555" s="6">
        <v>-4.9388452499997001E-2</v>
      </c>
      <c r="H4555" s="6">
        <v>4.5549398400000003</v>
      </c>
      <c r="I4555" s="6">
        <v>3.7050000000000001E-4</v>
      </c>
      <c r="J4555" s="5">
        <v>0</v>
      </c>
      <c r="K4555" s="6">
        <v>62.461051023503607</v>
      </c>
      <c r="L4555" s="6">
        <v>27.343042669207129</v>
      </c>
      <c r="M4555" s="6">
        <v>7.5462563309161359</v>
      </c>
      <c r="N4555" s="6">
        <v>56.073</v>
      </c>
      <c r="O4555" s="6">
        <v>17.280999999999999</v>
      </c>
      <c r="P4555" s="6">
        <v>47.004319999999993</v>
      </c>
      <c r="Q4555" s="6">
        <v>0.36</v>
      </c>
      <c r="R4555" s="6">
        <f t="shared" si="213"/>
        <v>0.30818754124088238</v>
      </c>
      <c r="S4555" s="6">
        <f t="shared" si="214"/>
        <v>3.2447775013020084</v>
      </c>
      <c r="T4555" s="6">
        <v>168.67861799991411</v>
      </c>
      <c r="U4555" s="6">
        <v>1870.7381239464869</v>
      </c>
      <c r="V4555" s="6">
        <v>4077.5547697930861</v>
      </c>
      <c r="W4555" s="6">
        <f t="shared" si="215"/>
        <v>2108.0633932212818</v>
      </c>
    </row>
    <row r="4556" spans="1:23" x14ac:dyDescent="0.3">
      <c r="A4556" s="5" t="s">
        <v>7087</v>
      </c>
      <c r="B4556" s="5" t="s">
        <v>7088</v>
      </c>
      <c r="C4556" s="5">
        <v>2</v>
      </c>
      <c r="D4556" s="5">
        <v>4</v>
      </c>
      <c r="E4556" s="6">
        <v>0</v>
      </c>
      <c r="F4556" s="6">
        <v>-31.594734065000001</v>
      </c>
      <c r="G4556" s="6">
        <v>-0.30311032999999898</v>
      </c>
      <c r="H4556" s="6">
        <v>6.2349273199999997</v>
      </c>
      <c r="I4556" s="6">
        <v>4.9999999999999998E-7</v>
      </c>
      <c r="J4556" s="5">
        <v>0</v>
      </c>
      <c r="K4556" s="6">
        <v>67.880309280249094</v>
      </c>
      <c r="L4556" s="6">
        <v>25.38606877660612</v>
      </c>
      <c r="M4556" s="6">
        <v>6.7477335784016743</v>
      </c>
      <c r="N4556" s="6">
        <v>50.277000000000001</v>
      </c>
      <c r="O4556" s="6">
        <v>26.844000000000001</v>
      </c>
      <c r="P4556" s="6">
        <v>68.344824000000017</v>
      </c>
      <c r="Q4556" s="6">
        <v>0.27300000000000002</v>
      </c>
      <c r="R4556" s="6">
        <f t="shared" si="213"/>
        <v>0.53392207172265649</v>
      </c>
      <c r="S4556" s="6">
        <f t="shared" si="214"/>
        <v>1.8729324988824319</v>
      </c>
      <c r="T4556" s="6">
        <v>225.39042259142099</v>
      </c>
      <c r="U4556" s="6">
        <v>1836.868175977854</v>
      </c>
      <c r="V4556" s="6">
        <v>3847.9561443583038</v>
      </c>
      <c r="W4556" s="6">
        <f t="shared" si="215"/>
        <v>2065.8942023587329</v>
      </c>
    </row>
    <row r="4557" spans="1:23" x14ac:dyDescent="0.3">
      <c r="A4557" s="5" t="s">
        <v>7119</v>
      </c>
      <c r="B4557" s="5" t="s">
        <v>7120</v>
      </c>
      <c r="C4557" s="5">
        <v>2</v>
      </c>
      <c r="D4557" s="5">
        <v>4</v>
      </c>
      <c r="E4557" s="6">
        <v>0</v>
      </c>
      <c r="F4557" s="6">
        <v>-36.6537820725</v>
      </c>
      <c r="G4557" s="6">
        <v>-0.42703919812500102</v>
      </c>
      <c r="H4557" s="6">
        <v>4.7102879700000004</v>
      </c>
      <c r="I4557" s="6">
        <v>2.4199999999999999E-5</v>
      </c>
      <c r="J4557" s="5">
        <v>0</v>
      </c>
      <c r="K4557" s="6">
        <v>120.8512397515822</v>
      </c>
      <c r="L4557" s="6">
        <v>19.32997475399285</v>
      </c>
      <c r="M4557" s="6">
        <v>9.9202949745890248</v>
      </c>
      <c r="N4557" s="6">
        <v>76.629000000000005</v>
      </c>
      <c r="O4557" s="6">
        <v>50.621000000000002</v>
      </c>
      <c r="P4557" s="6">
        <v>124.42641800000001</v>
      </c>
      <c r="Q4557" s="6">
        <v>0.22900000000000001</v>
      </c>
      <c r="R4557" s="6">
        <f t="shared" si="213"/>
        <v>0.66059846794294586</v>
      </c>
      <c r="S4557" s="6">
        <f t="shared" si="214"/>
        <v>1.5137788664783391</v>
      </c>
      <c r="T4557" s="6">
        <v>277.71302477005372</v>
      </c>
      <c r="U4557" s="6">
        <v>1617.3956082614559</v>
      </c>
      <c r="V4557" s="6">
        <v>2944.4969989766</v>
      </c>
      <c r="W4557" s="6">
        <f t="shared" si="215"/>
        <v>1802.9687893036523</v>
      </c>
    </row>
    <row r="4558" spans="1:23" x14ac:dyDescent="0.3">
      <c r="A4558" s="5" t="s">
        <v>7241</v>
      </c>
      <c r="B4558" s="5" t="s">
        <v>7242</v>
      </c>
      <c r="C4558" s="5">
        <v>3</v>
      </c>
      <c r="D4558" s="5">
        <v>2</v>
      </c>
      <c r="E4558" s="6">
        <v>0</v>
      </c>
      <c r="F4558" s="6">
        <v>-3.2805810849999988</v>
      </c>
      <c r="G4558" s="6">
        <v>-9.0074916249999012E-2</v>
      </c>
      <c r="H4558" s="6">
        <v>2.6148937600000002</v>
      </c>
      <c r="I4558" s="6">
        <v>6.8000000000000005E-4</v>
      </c>
      <c r="J4558" s="5">
        <v>0</v>
      </c>
      <c r="K4558" s="6">
        <v>57.92971324119577</v>
      </c>
      <c r="L4558" s="6">
        <v>33.444595053460468</v>
      </c>
      <c r="M4558" s="6">
        <v>4.660879718495778</v>
      </c>
      <c r="N4558" s="6">
        <v>15.595000000000001</v>
      </c>
      <c r="O4558" s="6">
        <v>9.3990000000000009</v>
      </c>
      <c r="P4558" s="6">
        <v>23.478702000000006</v>
      </c>
      <c r="Q4558" s="6">
        <v>0.249</v>
      </c>
      <c r="R4558" s="6">
        <f t="shared" si="213"/>
        <v>0.60269317088810526</v>
      </c>
      <c r="S4558" s="6">
        <f t="shared" si="214"/>
        <v>1.6592190658580699</v>
      </c>
      <c r="T4558" s="6">
        <v>147.09051851532431</v>
      </c>
      <c r="U4558" s="6">
        <v>2051.6684884922038</v>
      </c>
      <c r="V4558" s="6">
        <v>3730.3740725479579</v>
      </c>
      <c r="W4558" s="6">
        <f t="shared" si="215"/>
        <v>2286.8464252275353</v>
      </c>
    </row>
    <row r="4559" spans="1:23" x14ac:dyDescent="0.3">
      <c r="A4559" s="5" t="s">
        <v>7285</v>
      </c>
      <c r="B4559" s="5" t="s">
        <v>7286</v>
      </c>
      <c r="C4559" s="5">
        <v>3</v>
      </c>
      <c r="D4559" s="5">
        <v>4</v>
      </c>
      <c r="E4559" s="6">
        <v>0</v>
      </c>
      <c r="F4559" s="6">
        <v>-25.446404765</v>
      </c>
      <c r="G4559" s="6">
        <v>-0.84091144187499711</v>
      </c>
      <c r="H4559" s="6">
        <v>4.9977738499999997</v>
      </c>
      <c r="I4559" s="6">
        <v>1.7E-6</v>
      </c>
      <c r="J4559" s="5">
        <v>0</v>
      </c>
      <c r="K4559" s="6">
        <v>71.593856326501424</v>
      </c>
      <c r="L4559" s="6">
        <v>17.67522364752643</v>
      </c>
      <c r="M4559" s="6">
        <v>3.4298460233607901</v>
      </c>
      <c r="N4559" s="6">
        <v>48.191000000000003</v>
      </c>
      <c r="O4559" s="6">
        <v>26.402999999999999</v>
      </c>
      <c r="P4559" s="6">
        <v>66.958007999999992</v>
      </c>
      <c r="Q4559" s="6">
        <v>0.26800000000000002</v>
      </c>
      <c r="R4559" s="6">
        <f t="shared" si="213"/>
        <v>0.54788238467763684</v>
      </c>
      <c r="S4559" s="6">
        <f t="shared" si="214"/>
        <v>1.82520925652388</v>
      </c>
      <c r="T4559" s="6">
        <v>355.23316567579059</v>
      </c>
      <c r="U4559" s="6">
        <v>2231.1046130094519</v>
      </c>
      <c r="V4559" s="6">
        <v>4228.5777367470128</v>
      </c>
      <c r="W4559" s="6">
        <f t="shared" si="215"/>
        <v>2494.3502672643353</v>
      </c>
    </row>
    <row r="4560" spans="1:23" x14ac:dyDescent="0.3">
      <c r="A4560" s="5" t="s">
        <v>7287</v>
      </c>
      <c r="B4560" s="5" t="s">
        <v>7288</v>
      </c>
      <c r="C4560" s="5">
        <v>3</v>
      </c>
      <c r="D4560" s="5">
        <v>4</v>
      </c>
      <c r="E4560" s="6">
        <v>0</v>
      </c>
      <c r="F4560" s="6">
        <v>-28.05680186</v>
      </c>
      <c r="G4560" s="6">
        <v>-0.35918698874999611</v>
      </c>
      <c r="H4560" s="6">
        <v>4.5904908400000002</v>
      </c>
      <c r="I4560" s="6">
        <v>1.3530602</v>
      </c>
      <c r="J4560" s="5">
        <v>3</v>
      </c>
      <c r="K4560" s="6">
        <v>127.5996494254493</v>
      </c>
      <c r="L4560" s="6">
        <v>17.328626734799631</v>
      </c>
      <c r="M4560" s="6">
        <v>4.8847292573028831</v>
      </c>
      <c r="N4560" s="6">
        <v>55.222000000000001</v>
      </c>
      <c r="O4560" s="6">
        <v>22.838000000000001</v>
      </c>
      <c r="P4560" s="6">
        <v>60.200968000000003</v>
      </c>
      <c r="Q4560" s="6">
        <v>0.318</v>
      </c>
      <c r="R4560" s="6">
        <f t="shared" si="213"/>
        <v>0.41356705660787363</v>
      </c>
      <c r="S4560" s="6">
        <f t="shared" si="214"/>
        <v>2.4179875645853404</v>
      </c>
      <c r="T4560" s="6">
        <v>280.89630590527469</v>
      </c>
      <c r="U4560" s="6">
        <v>1601.896408182786</v>
      </c>
      <c r="V4560" s="6">
        <v>3050.8246117835351</v>
      </c>
      <c r="W4560" s="6">
        <f t="shared" si="215"/>
        <v>1791.4933959730888</v>
      </c>
    </row>
    <row r="4561" spans="1:23" x14ac:dyDescent="0.3">
      <c r="A4561" s="5" t="s">
        <v>7323</v>
      </c>
      <c r="B4561" s="5" t="s">
        <v>7324</v>
      </c>
      <c r="C4561" s="5">
        <v>3</v>
      </c>
      <c r="D4561" s="5">
        <v>5</v>
      </c>
      <c r="E4561" s="6">
        <v>0</v>
      </c>
      <c r="F4561" s="6">
        <v>-24.983197101999998</v>
      </c>
      <c r="G4561" s="6">
        <v>-0.99935507074999608</v>
      </c>
      <c r="H4561" s="6">
        <v>4.7048819100000001</v>
      </c>
      <c r="I4561" s="6">
        <v>1.0522999999999999E-3</v>
      </c>
      <c r="J4561" s="5">
        <v>0</v>
      </c>
      <c r="K4561" s="6">
        <v>131.00628050292849</v>
      </c>
      <c r="L4561" s="6">
        <v>18.829577087838999</v>
      </c>
      <c r="M4561" s="6">
        <v>6.0506183617200069</v>
      </c>
      <c r="N4561" s="6">
        <v>50.69</v>
      </c>
      <c r="O4561" s="6">
        <v>14.872</v>
      </c>
      <c r="P4561" s="6">
        <v>40.630304000000002</v>
      </c>
      <c r="Q4561" s="6">
        <v>0.36599999999999999</v>
      </c>
      <c r="R4561" s="6">
        <f t="shared" si="213"/>
        <v>0.29339120142039848</v>
      </c>
      <c r="S4561" s="6">
        <f t="shared" si="214"/>
        <v>3.4084185045723507</v>
      </c>
      <c r="T4561" s="6">
        <v>199.34632388686819</v>
      </c>
      <c r="U4561" s="6">
        <v>2658.9741585401989</v>
      </c>
      <c r="V4561" s="6">
        <v>4449.5267857818399</v>
      </c>
      <c r="W4561" s="6">
        <f t="shared" si="215"/>
        <v>2942.6211950666102</v>
      </c>
    </row>
    <row r="4562" spans="1:23" x14ac:dyDescent="0.3">
      <c r="A4562" s="5" t="s">
        <v>7333</v>
      </c>
      <c r="B4562" s="5" t="s">
        <v>7334</v>
      </c>
      <c r="C4562" s="5">
        <v>3</v>
      </c>
      <c r="D4562" s="5">
        <v>5</v>
      </c>
      <c r="E4562" s="6">
        <v>0</v>
      </c>
      <c r="F4562" s="6">
        <v>-5.9296200279999987</v>
      </c>
      <c r="G4562" s="6">
        <v>-1.5109102033333319</v>
      </c>
      <c r="H4562" s="6">
        <v>5.3156050500000003</v>
      </c>
      <c r="I4562" s="6">
        <v>8.8999999999999995E-6</v>
      </c>
      <c r="J4562" s="5">
        <v>0</v>
      </c>
      <c r="K4562" s="6">
        <v>126.0425704349967</v>
      </c>
      <c r="L4562" s="6">
        <v>13.35438286294292</v>
      </c>
      <c r="M4562" s="6">
        <v>4.1473244827862841</v>
      </c>
      <c r="N4562" s="6">
        <v>66.106999999999999</v>
      </c>
      <c r="O4562" s="6">
        <v>41.94</v>
      </c>
      <c r="P4562" s="6">
        <v>103.84343999999999</v>
      </c>
      <c r="Q4562" s="6">
        <v>0.23799999999999999</v>
      </c>
      <c r="R4562" s="6">
        <f t="shared" si="213"/>
        <v>0.63442600632308221</v>
      </c>
      <c r="S4562" s="6">
        <f t="shared" si="214"/>
        <v>1.5762279446828804</v>
      </c>
      <c r="T4562" s="6">
        <v>446.18832383430379</v>
      </c>
      <c r="U4562" s="6">
        <v>2402.8030268312309</v>
      </c>
      <c r="V4562" s="6">
        <v>4195.8210360094736</v>
      </c>
      <c r="W4562" s="6">
        <f t="shared" si="215"/>
        <v>2669.4542701265095</v>
      </c>
    </row>
    <row r="4563" spans="1:23" x14ac:dyDescent="0.3">
      <c r="A4563" s="5" t="s">
        <v>7377</v>
      </c>
      <c r="B4563" s="5" t="s">
        <v>7378</v>
      </c>
      <c r="C4563" s="5">
        <v>3</v>
      </c>
      <c r="D4563" s="5">
        <v>2</v>
      </c>
      <c r="E4563" s="6">
        <v>0</v>
      </c>
      <c r="F4563" s="6">
        <v>-4.0510000099999992</v>
      </c>
      <c r="G4563" s="6">
        <v>-0.23179544166666399</v>
      </c>
      <c r="H4563" s="6">
        <v>3.5551544900000001</v>
      </c>
      <c r="I4563" s="6">
        <v>9.9999999999999995E-8</v>
      </c>
      <c r="J4563" s="5">
        <v>0</v>
      </c>
      <c r="K4563" s="6">
        <v>53.293485254279183</v>
      </c>
      <c r="L4563" s="6">
        <v>16.21823582548981</v>
      </c>
      <c r="M4563" s="6">
        <v>7.6072615756210986</v>
      </c>
      <c r="N4563" s="6">
        <v>132.148</v>
      </c>
      <c r="O4563" s="6">
        <v>69.573999999999998</v>
      </c>
      <c r="P4563" s="6">
        <v>177.55284800000001</v>
      </c>
      <c r="Q4563" s="6">
        <v>0.27600000000000002</v>
      </c>
      <c r="R4563" s="6">
        <f t="shared" si="213"/>
        <v>0.52648545570118355</v>
      </c>
      <c r="S4563" s="6">
        <f t="shared" si="214"/>
        <v>1.8993877023025842</v>
      </c>
      <c r="T4563" s="6">
        <v>397.53062870097898</v>
      </c>
      <c r="U4563" s="6">
        <v>1310.320291529026</v>
      </c>
      <c r="V4563" s="6">
        <v>3074.166499283695</v>
      </c>
      <c r="W4563" s="6">
        <f t="shared" si="215"/>
        <v>1481.0688318387356</v>
      </c>
    </row>
    <row r="4564" spans="1:23" x14ac:dyDescent="0.3">
      <c r="A4564" s="5" t="s">
        <v>7389</v>
      </c>
      <c r="B4564" s="5" t="s">
        <v>7390</v>
      </c>
      <c r="C4564" s="5">
        <v>2</v>
      </c>
      <c r="D4564" s="5">
        <v>7</v>
      </c>
      <c r="E4564" s="6">
        <v>0</v>
      </c>
      <c r="F4564" s="6">
        <v>-11.04495381714286</v>
      </c>
      <c r="G4564" s="6">
        <v>-0.54751359523809406</v>
      </c>
      <c r="H4564" s="6">
        <v>7.04511457</v>
      </c>
      <c r="I4564" s="6">
        <v>0</v>
      </c>
      <c r="J4564" s="5">
        <v>0</v>
      </c>
      <c r="K4564" s="6">
        <v>71.002022120491461</v>
      </c>
      <c r="L4564" s="6">
        <v>14.62496859864396</v>
      </c>
      <c r="M4564" s="6">
        <v>21.312795020349899</v>
      </c>
      <c r="N4564" s="6">
        <v>365.40600000000001</v>
      </c>
      <c r="O4564" s="6">
        <v>207.28700000000001</v>
      </c>
      <c r="P4564" s="6">
        <v>522.94364360000009</v>
      </c>
      <c r="Q4564" s="6">
        <v>0.26140000000000002</v>
      </c>
      <c r="R4564" s="6">
        <f t="shared" si="213"/>
        <v>0.56727858874785853</v>
      </c>
      <c r="S4564" s="6">
        <f t="shared" si="214"/>
        <v>1.7628022982627951</v>
      </c>
      <c r="T4564" s="6">
        <v>423.32742517157197</v>
      </c>
      <c r="U4564" s="6">
        <v>4950.3550227930873</v>
      </c>
      <c r="V4564" s="6">
        <v>8301.7560950711395</v>
      </c>
      <c r="W4564" s="6">
        <f t="shared" si="215"/>
        <v>5479.56860644262</v>
      </c>
    </row>
    <row r="4565" spans="1:23" x14ac:dyDescent="0.3">
      <c r="A4565" s="5" t="s">
        <v>7545</v>
      </c>
      <c r="B4565" s="5" t="s">
        <v>7546</v>
      </c>
      <c r="C4565" s="5">
        <v>3</v>
      </c>
      <c r="D4565" s="5">
        <v>5</v>
      </c>
      <c r="E4565" s="6">
        <v>0</v>
      </c>
      <c r="F4565" s="6">
        <v>-7.3818728719999971</v>
      </c>
      <c r="G4565" s="6">
        <v>-0.66831550416666208</v>
      </c>
      <c r="H4565" s="6">
        <v>5.7664102399999999</v>
      </c>
      <c r="I4565" s="6">
        <v>1.79892E-2</v>
      </c>
      <c r="J4565" s="5">
        <v>0</v>
      </c>
      <c r="K4565" s="6">
        <v>76.560908954311515</v>
      </c>
      <c r="L4565" s="6">
        <v>20.473448165430209</v>
      </c>
      <c r="M4565" s="6">
        <v>5.7241840472172809</v>
      </c>
      <c r="N4565" s="6">
        <v>79.042000000000002</v>
      </c>
      <c r="O4565" s="6">
        <v>65.680999999999997</v>
      </c>
      <c r="P4565" s="6">
        <v>154.35034999999999</v>
      </c>
      <c r="Q4565" s="6">
        <v>0.17499999999999999</v>
      </c>
      <c r="R4565" s="6">
        <f t="shared" si="213"/>
        <v>0.83096328534196995</v>
      </c>
      <c r="S4565" s="6">
        <f t="shared" si="214"/>
        <v>1.2034226031881368</v>
      </c>
      <c r="T4565" s="6">
        <v>406.34587441974861</v>
      </c>
      <c r="U4565" s="6">
        <v>2741.9938888914721</v>
      </c>
      <c r="V4565" s="6">
        <v>5236.4419985863979</v>
      </c>
      <c r="W4565" s="6">
        <f t="shared" si="215"/>
        <v>3067.0939390304789</v>
      </c>
    </row>
    <row r="4566" spans="1:23" x14ac:dyDescent="0.3">
      <c r="A4566" s="5" t="s">
        <v>7547</v>
      </c>
      <c r="B4566" s="5" t="s">
        <v>7548</v>
      </c>
      <c r="C4566" s="5">
        <v>3</v>
      </c>
      <c r="D4566" s="5">
        <v>2</v>
      </c>
      <c r="E4566" s="6">
        <v>0</v>
      </c>
      <c r="F4566" s="6">
        <v>-25.116119690000001</v>
      </c>
      <c r="G4566" s="6">
        <v>-0.36164766083333011</v>
      </c>
      <c r="H4566" s="6">
        <v>3.1550289199999999</v>
      </c>
      <c r="I4566" s="6">
        <v>0.45159369999999999</v>
      </c>
      <c r="J4566" s="5">
        <v>1</v>
      </c>
      <c r="K4566" s="6">
        <v>58.182350857737511</v>
      </c>
      <c r="L4566" s="6">
        <v>17.796557004114138</v>
      </c>
      <c r="M4566" s="6">
        <v>4.920857348347714</v>
      </c>
      <c r="N4566" s="6">
        <v>96.710999999999999</v>
      </c>
      <c r="O4566" s="6">
        <v>74.295000000000002</v>
      </c>
      <c r="P4566" s="6">
        <v>177.41646</v>
      </c>
      <c r="Q4566" s="6">
        <v>0.19400000000000001</v>
      </c>
      <c r="R4566" s="6">
        <f t="shared" si="213"/>
        <v>0.76821664546949153</v>
      </c>
      <c r="S4566" s="6">
        <f t="shared" si="214"/>
        <v>1.3017161316373915</v>
      </c>
      <c r="T4566" s="6">
        <v>491.30362648505638</v>
      </c>
      <c r="U4566" s="6">
        <v>1648.7075201448779</v>
      </c>
      <c r="V4566" s="6">
        <v>3210.7518821453259</v>
      </c>
      <c r="W4566" s="6">
        <f t="shared" si="215"/>
        <v>1846.5360649985901</v>
      </c>
    </row>
    <row r="4567" spans="1:23" x14ac:dyDescent="0.3">
      <c r="A4567" s="5" t="s">
        <v>7549</v>
      </c>
      <c r="B4567" s="5" t="s">
        <v>7550</v>
      </c>
      <c r="C4567" s="5">
        <v>3</v>
      </c>
      <c r="D4567" s="5">
        <v>4</v>
      </c>
      <c r="E4567" s="6">
        <v>0</v>
      </c>
      <c r="F4567" s="6">
        <v>-28.080861644999999</v>
      </c>
      <c r="G4567" s="6">
        <v>-0.37270731312499811</v>
      </c>
      <c r="H4567" s="6">
        <v>4.4576233900000002</v>
      </c>
      <c r="I4567" s="6">
        <v>1.3686125</v>
      </c>
      <c r="J4567" s="5">
        <v>3</v>
      </c>
      <c r="K4567" s="6">
        <v>124.462046566704</v>
      </c>
      <c r="L4567" s="6">
        <v>18.889902992447329</v>
      </c>
      <c r="M4567" s="6">
        <v>6.2251359983554169</v>
      </c>
      <c r="N4567" s="6">
        <v>94.605000000000004</v>
      </c>
      <c r="O4567" s="6">
        <v>76.167000000000002</v>
      </c>
      <c r="P4567" s="6">
        <v>180.21112200000002</v>
      </c>
      <c r="Q4567" s="6">
        <v>0.183</v>
      </c>
      <c r="R4567" s="6">
        <f t="shared" si="213"/>
        <v>0.80510543840177573</v>
      </c>
      <c r="S4567" s="6">
        <f t="shared" si="214"/>
        <v>1.2420733388475325</v>
      </c>
      <c r="T4567" s="6">
        <v>431.41469279078251</v>
      </c>
      <c r="U4567" s="6">
        <v>1626.9240174059639</v>
      </c>
      <c r="V4567" s="6">
        <v>3043.9659025896572</v>
      </c>
      <c r="W4567" s="6">
        <f t="shared" si="215"/>
        <v>1817.2493522517384</v>
      </c>
    </row>
    <row r="4568" spans="1:23" x14ac:dyDescent="0.3">
      <c r="A4568" s="5" t="s">
        <v>7551</v>
      </c>
      <c r="B4568" s="5" t="s">
        <v>7552</v>
      </c>
      <c r="C4568" s="5">
        <v>3</v>
      </c>
      <c r="D4568" s="5">
        <v>5</v>
      </c>
      <c r="E4568" s="6">
        <v>0</v>
      </c>
      <c r="F4568" s="6">
        <v>-24.629381739999999</v>
      </c>
      <c r="G4568" s="6">
        <v>-0.47341123649999811</v>
      </c>
      <c r="H4568" s="6">
        <v>4.1541765100000001</v>
      </c>
      <c r="I4568" s="6">
        <v>5.6999999999999996E-6</v>
      </c>
      <c r="J4568" s="5">
        <v>0</v>
      </c>
      <c r="K4568" s="6">
        <v>135.0999557994711</v>
      </c>
      <c r="L4568" s="6">
        <v>20.160448828764299</v>
      </c>
      <c r="M4568" s="6">
        <v>4.3553378064738562</v>
      </c>
      <c r="N4568" s="6">
        <v>83.179000000000002</v>
      </c>
      <c r="O4568" s="6">
        <v>68.655000000000001</v>
      </c>
      <c r="P4568" s="6">
        <v>161.47656000000001</v>
      </c>
      <c r="Q4568" s="6">
        <v>0.17599999999999999</v>
      </c>
      <c r="R4568" s="6">
        <f t="shared" si="213"/>
        <v>0.82538861972372835</v>
      </c>
      <c r="S4568" s="6">
        <f t="shared" si="214"/>
        <v>1.2115505061539582</v>
      </c>
      <c r="T4568" s="6">
        <v>478.49263708799708</v>
      </c>
      <c r="U4568" s="6">
        <v>2536.1319170301049</v>
      </c>
      <c r="V4568" s="6">
        <v>4214.8358175220446</v>
      </c>
      <c r="W4568" s="6">
        <f t="shared" si="215"/>
        <v>2804.7942708903083</v>
      </c>
    </row>
    <row r="4569" spans="1:23" x14ac:dyDescent="0.3">
      <c r="A4569" s="5" t="s">
        <v>7553</v>
      </c>
      <c r="B4569" s="5" t="s">
        <v>7554</v>
      </c>
      <c r="C4569" s="5">
        <v>3</v>
      </c>
      <c r="D4569" s="5">
        <v>5</v>
      </c>
      <c r="E4569" s="6">
        <v>0</v>
      </c>
      <c r="F4569" s="6">
        <v>-25.038671187999999</v>
      </c>
      <c r="G4569" s="6">
        <v>-1.046397588249999</v>
      </c>
      <c r="H4569" s="6">
        <v>4.6176183100000001</v>
      </c>
      <c r="I4569" s="6">
        <v>2.3594199999999999E-2</v>
      </c>
      <c r="J4569" s="5">
        <v>0</v>
      </c>
      <c r="K4569" s="6">
        <v>127.1318878082531</v>
      </c>
      <c r="L4569" s="6">
        <v>18.767424686340611</v>
      </c>
      <c r="M4569" s="6">
        <v>6.2159176869297754</v>
      </c>
      <c r="N4569" s="6">
        <v>97.308999999999997</v>
      </c>
      <c r="O4569" s="6">
        <v>81.849000000000004</v>
      </c>
      <c r="P4569" s="6">
        <v>191.85405599999999</v>
      </c>
      <c r="Q4569" s="6">
        <v>0.17199999999999999</v>
      </c>
      <c r="R4569" s="6">
        <f t="shared" si="213"/>
        <v>0.84112466472782577</v>
      </c>
      <c r="S4569" s="6">
        <f t="shared" si="214"/>
        <v>1.1888844090947965</v>
      </c>
      <c r="T4569" s="6">
        <v>448.15892802760362</v>
      </c>
      <c r="U4569" s="6">
        <v>2673.396531020614</v>
      </c>
      <c r="V4569" s="6">
        <v>4464.2071014387411</v>
      </c>
      <c r="W4569" s="6">
        <f t="shared" si="215"/>
        <v>2957.9769606426557</v>
      </c>
    </row>
    <row r="4570" spans="1:23" x14ac:dyDescent="0.3">
      <c r="A4570" s="5" t="s">
        <v>7561</v>
      </c>
      <c r="B4570" s="5" t="s">
        <v>7562</v>
      </c>
      <c r="C4570" s="5">
        <v>2</v>
      </c>
      <c r="D4570" s="5">
        <v>2</v>
      </c>
      <c r="E4570" s="6">
        <v>0</v>
      </c>
      <c r="F4570" s="6">
        <v>-25.666263935</v>
      </c>
      <c r="G4570" s="6">
        <v>-0.27932087124999599</v>
      </c>
      <c r="H4570" s="6">
        <v>3.5340892799999999</v>
      </c>
      <c r="I4570" s="6">
        <v>4.9999999999999998E-7</v>
      </c>
      <c r="J4570" s="5">
        <v>0</v>
      </c>
      <c r="K4570" s="6">
        <v>52.056903761291821</v>
      </c>
      <c r="L4570" s="6">
        <v>20.020193684394521</v>
      </c>
      <c r="M4570" s="6">
        <v>6.3378609691539731</v>
      </c>
      <c r="N4570" s="6">
        <v>80.099999999999994</v>
      </c>
      <c r="O4570" s="6">
        <v>29.349</v>
      </c>
      <c r="P4570" s="6">
        <v>78.479225999999997</v>
      </c>
      <c r="Q4570" s="6">
        <v>0.33700000000000002</v>
      </c>
      <c r="R4570" s="6">
        <f t="shared" si="213"/>
        <v>0.36640449438202249</v>
      </c>
      <c r="S4570" s="6">
        <f t="shared" si="214"/>
        <v>2.7292241643667583</v>
      </c>
      <c r="T4570" s="6">
        <v>265.64808304743701</v>
      </c>
      <c r="U4570" s="6">
        <v>1340.7780161965809</v>
      </c>
      <c r="V4570" s="6">
        <v>3083.8711846567812</v>
      </c>
      <c r="W4570" s="6">
        <f t="shared" si="215"/>
        <v>1514.343276864309</v>
      </c>
    </row>
    <row r="4571" spans="1:23" x14ac:dyDescent="0.3">
      <c r="A4571" s="5" t="s">
        <v>7589</v>
      </c>
      <c r="B4571" s="5" t="s">
        <v>7590</v>
      </c>
      <c r="C4571" s="5">
        <v>3</v>
      </c>
      <c r="D4571" s="5">
        <v>7</v>
      </c>
      <c r="E4571" s="6">
        <v>0</v>
      </c>
      <c r="F4571" s="6">
        <v>-11.04126842857143</v>
      </c>
      <c r="G4571" s="6">
        <v>-0.54182069035714109</v>
      </c>
      <c r="H4571" s="6">
        <v>6.9800580500000002</v>
      </c>
      <c r="I4571" s="6">
        <v>0</v>
      </c>
      <c r="J4571" s="5">
        <v>0</v>
      </c>
      <c r="K4571" s="6">
        <v>70.423657902890199</v>
      </c>
      <c r="L4571" s="6">
        <v>14.05934930272414</v>
      </c>
      <c r="M4571" s="6">
        <v>14.93887983976788</v>
      </c>
      <c r="N4571" s="6">
        <v>242.81399999999999</v>
      </c>
      <c r="O4571" s="6">
        <v>121.824</v>
      </c>
      <c r="P4571" s="6">
        <v>313.08767999999998</v>
      </c>
      <c r="Q4571" s="6">
        <v>0.28499999999999998</v>
      </c>
      <c r="R4571" s="6">
        <f t="shared" si="213"/>
        <v>0.50171736390817667</v>
      </c>
      <c r="S4571" s="6">
        <f t="shared" si="214"/>
        <v>1.9931540583136327</v>
      </c>
      <c r="T4571" s="6">
        <v>393.84914185122119</v>
      </c>
      <c r="U4571" s="6">
        <v>4891.4601568103617</v>
      </c>
      <c r="V4571" s="6">
        <v>8210.5439372072778</v>
      </c>
      <c r="W4571" s="6">
        <f t="shared" si="215"/>
        <v>5414.8548073747907</v>
      </c>
    </row>
    <row r="4572" spans="1:23" x14ac:dyDescent="0.3">
      <c r="A4572" s="5" t="s">
        <v>7593</v>
      </c>
      <c r="B4572" s="5" t="s">
        <v>7594</v>
      </c>
      <c r="C4572" s="5">
        <v>3</v>
      </c>
      <c r="D4572" s="5">
        <v>5</v>
      </c>
      <c r="E4572" s="6">
        <v>0</v>
      </c>
      <c r="F4572" s="6">
        <v>-7.4043797939999987</v>
      </c>
      <c r="G4572" s="6">
        <v>-0.69628723133333204</v>
      </c>
      <c r="H4572" s="6">
        <v>5.7295953700000002</v>
      </c>
      <c r="I4572" s="6">
        <v>0.727495</v>
      </c>
      <c r="J4572" s="5">
        <v>3</v>
      </c>
      <c r="K4572" s="6">
        <v>75.856338722112696</v>
      </c>
      <c r="L4572" s="6">
        <v>13.75064864492</v>
      </c>
      <c r="M4572" s="6">
        <v>8.8030602829381532</v>
      </c>
      <c r="N4572" s="6">
        <v>195.322</v>
      </c>
      <c r="O4572" s="6">
        <v>96.283000000000001</v>
      </c>
      <c r="P4572" s="6">
        <v>248.02500800000001</v>
      </c>
      <c r="Q4572" s="6">
        <v>0.28799999999999998</v>
      </c>
      <c r="R4572" s="6">
        <f t="shared" si="213"/>
        <v>0.49294498315601937</v>
      </c>
      <c r="S4572" s="6">
        <f t="shared" si="214"/>
        <v>2.0286239523072607</v>
      </c>
      <c r="T4572" s="6">
        <v>460.31701354775578</v>
      </c>
      <c r="U4572" s="6">
        <v>2748.4116052686882</v>
      </c>
      <c r="V4572" s="6">
        <v>5260.2731053646867</v>
      </c>
      <c r="W4572" s="6">
        <f t="shared" si="215"/>
        <v>3074.7248132716581</v>
      </c>
    </row>
    <row r="4573" spans="1:23" x14ac:dyDescent="0.3">
      <c r="A4573" s="5" t="s">
        <v>7625</v>
      </c>
      <c r="B4573" s="5" t="s">
        <v>7626</v>
      </c>
      <c r="C4573" s="5">
        <v>2</v>
      </c>
      <c r="D4573" s="5">
        <v>2</v>
      </c>
      <c r="E4573" s="6">
        <v>0</v>
      </c>
      <c r="F4573" s="6">
        <v>-3.1639661050000001</v>
      </c>
      <c r="G4573" s="6">
        <v>-0.29988729374999801</v>
      </c>
      <c r="H4573" s="6">
        <v>3.0460968500000001</v>
      </c>
      <c r="I4573" s="6">
        <v>0.43496769999999901</v>
      </c>
      <c r="J4573" s="5">
        <v>1</v>
      </c>
      <c r="K4573" s="6">
        <v>56.827168382250278</v>
      </c>
      <c r="L4573" s="6">
        <v>17.001270867170561</v>
      </c>
      <c r="M4573" s="6">
        <v>6.2051882395912319</v>
      </c>
      <c r="N4573" s="6">
        <v>73.064999999999998</v>
      </c>
      <c r="O4573" s="6">
        <v>45.317999999999998</v>
      </c>
      <c r="P4573" s="6">
        <v>112.66054799999998</v>
      </c>
      <c r="Q4573" s="6">
        <v>0.24299999999999999</v>
      </c>
      <c r="R4573" s="6">
        <f t="shared" si="213"/>
        <v>0.62024225005132416</v>
      </c>
      <c r="S4573" s="6">
        <f t="shared" si="214"/>
        <v>1.612273268899775</v>
      </c>
      <c r="T4573" s="6">
        <v>348.77697963129151</v>
      </c>
      <c r="U4573" s="6">
        <v>1598.1054605142031</v>
      </c>
      <c r="V4573" s="6">
        <v>3164.0750839547959</v>
      </c>
      <c r="W4573" s="6">
        <f t="shared" si="215"/>
        <v>1791.6960533155145</v>
      </c>
    </row>
    <row r="4574" spans="1:23" x14ac:dyDescent="0.3">
      <c r="A4574" s="5" t="s">
        <v>7679</v>
      </c>
      <c r="B4574" s="5" t="s">
        <v>7680</v>
      </c>
      <c r="C4574" s="5">
        <v>2</v>
      </c>
      <c r="D4574" s="5">
        <v>2</v>
      </c>
      <c r="E4574" s="6">
        <v>0</v>
      </c>
      <c r="F4574" s="6">
        <v>-39.95080334</v>
      </c>
      <c r="G4574" s="6">
        <v>-0.55789558749999901</v>
      </c>
      <c r="H4574" s="6">
        <v>3.61400722</v>
      </c>
      <c r="I4574" s="6">
        <v>0.40479660000000001</v>
      </c>
      <c r="J4574" s="5">
        <v>1</v>
      </c>
      <c r="K4574" s="6">
        <v>55.598968002578147</v>
      </c>
      <c r="L4574" s="6">
        <v>15.6654129954435</v>
      </c>
      <c r="M4574" s="6">
        <v>5.4934310334580312</v>
      </c>
      <c r="N4574" s="6">
        <v>106.024</v>
      </c>
      <c r="O4574" s="6">
        <v>43.86</v>
      </c>
      <c r="P4574" s="6">
        <v>115.61496000000001</v>
      </c>
      <c r="Q4574" s="6">
        <v>0.318</v>
      </c>
      <c r="R4574" s="6">
        <f t="shared" si="213"/>
        <v>0.4136799215272014</v>
      </c>
      <c r="S4574" s="6">
        <f t="shared" si="214"/>
        <v>2.417327861377109</v>
      </c>
      <c r="T4574" s="6">
        <v>377.66982557753852</v>
      </c>
      <c r="U4574" s="6">
        <v>1322.637144840111</v>
      </c>
      <c r="V4574" s="6">
        <v>2807.2603436362278</v>
      </c>
      <c r="W4574" s="6">
        <f t="shared" si="215"/>
        <v>1488.5344806254957</v>
      </c>
    </row>
    <row r="4575" spans="1:23" x14ac:dyDescent="0.3">
      <c r="A4575" s="5" t="s">
        <v>7783</v>
      </c>
      <c r="B4575" s="5" t="s">
        <v>7784</v>
      </c>
      <c r="C4575" s="5">
        <v>2</v>
      </c>
      <c r="D4575" s="5">
        <v>4</v>
      </c>
      <c r="E4575" s="6">
        <v>0</v>
      </c>
      <c r="F4575" s="6">
        <v>-24.868683502500001</v>
      </c>
      <c r="G4575" s="6">
        <v>-0.58023847187500199</v>
      </c>
      <c r="H4575" s="6">
        <v>6.5681773000000003</v>
      </c>
      <c r="I4575" s="6">
        <v>1.0900000000000001E-5</v>
      </c>
      <c r="J4575" s="5">
        <v>0</v>
      </c>
      <c r="K4575" s="6">
        <v>103.7312046803702</v>
      </c>
      <c r="L4575" s="6">
        <v>10.389051188787681</v>
      </c>
      <c r="M4575" s="6">
        <v>8.1582310730075687</v>
      </c>
      <c r="N4575" s="6">
        <v>209.083</v>
      </c>
      <c r="O4575" s="6">
        <v>104.05</v>
      </c>
      <c r="P4575" s="6">
        <v>267.82469999999995</v>
      </c>
      <c r="Q4575" s="6">
        <v>0.28699999999999998</v>
      </c>
      <c r="R4575" s="6">
        <f t="shared" si="213"/>
        <v>0.49764925890674994</v>
      </c>
      <c r="S4575" s="6">
        <f t="shared" si="214"/>
        <v>2.0094473810667948</v>
      </c>
      <c r="T4575" s="6">
        <v>546.87257799363067</v>
      </c>
      <c r="U4575" s="6">
        <v>2009.685245272417</v>
      </c>
      <c r="V4575" s="6">
        <v>3513.7771857941771</v>
      </c>
      <c r="W4575" s="6">
        <f t="shared" si="215"/>
        <v>2232.9513777482489</v>
      </c>
    </row>
    <row r="4576" spans="1:23" x14ac:dyDescent="0.3">
      <c r="A4576" s="5" t="s">
        <v>7863</v>
      </c>
      <c r="B4576" s="5" t="s">
        <v>7864</v>
      </c>
      <c r="C4576" s="5">
        <v>2</v>
      </c>
      <c r="D4576" s="5">
        <v>2</v>
      </c>
      <c r="E4576" s="6">
        <v>0</v>
      </c>
      <c r="F4576" s="6">
        <v>-3.2930951949999989</v>
      </c>
      <c r="G4576" s="6">
        <v>-9.3786471249998005E-2</v>
      </c>
      <c r="H4576" s="6">
        <v>3.2388382999999998</v>
      </c>
      <c r="I4576" s="6">
        <v>1.0699999999999999E-5</v>
      </c>
      <c r="J4576" s="5">
        <v>0</v>
      </c>
      <c r="K4576" s="6">
        <v>58.930843940492089</v>
      </c>
      <c r="L4576" s="6">
        <v>29.916615052214741</v>
      </c>
      <c r="M4576" s="6">
        <v>7.8526241611117733</v>
      </c>
      <c r="N4576" s="6">
        <v>44.613999999999997</v>
      </c>
      <c r="O4576" s="6">
        <v>24.021000000000001</v>
      </c>
      <c r="P4576" s="6">
        <v>61.109424000000004</v>
      </c>
      <c r="Q4576" s="6">
        <v>0.27200000000000002</v>
      </c>
      <c r="R4576" s="6">
        <f t="shared" si="213"/>
        <v>0.53841843367552789</v>
      </c>
      <c r="S4576" s="6">
        <f t="shared" si="214"/>
        <v>1.8572915365721658</v>
      </c>
      <c r="T4576" s="6">
        <v>186.91945701597899</v>
      </c>
      <c r="U4576" s="6">
        <v>2086.7759075992071</v>
      </c>
      <c r="V4576" s="6">
        <v>3701.2083964541221</v>
      </c>
      <c r="W4576" s="6">
        <f t="shared" si="215"/>
        <v>2321.3943501560998</v>
      </c>
    </row>
    <row r="4577" spans="1:23" x14ac:dyDescent="0.3">
      <c r="A4577" s="5" t="s">
        <v>7865</v>
      </c>
      <c r="B4577" s="5" t="s">
        <v>7866</v>
      </c>
      <c r="C4577" s="5">
        <v>3</v>
      </c>
      <c r="D4577" s="5">
        <v>4</v>
      </c>
      <c r="E4577" s="6">
        <v>0</v>
      </c>
      <c r="F4577" s="6">
        <v>-50.039238197499998</v>
      </c>
      <c r="G4577" s="6">
        <v>-0.47088536937499698</v>
      </c>
      <c r="H4577" s="6">
        <v>7.0839660699999998</v>
      </c>
      <c r="I4577" s="6">
        <v>2.3999999999999999E-6</v>
      </c>
      <c r="J4577" s="5">
        <v>0</v>
      </c>
      <c r="K4577" s="6">
        <v>118.3568577963171</v>
      </c>
      <c r="L4577" s="6">
        <v>24.152616874283861</v>
      </c>
      <c r="M4577" s="6">
        <v>7.9739136696218162</v>
      </c>
      <c r="N4577" s="6">
        <v>79.926000000000002</v>
      </c>
      <c r="O4577" s="6">
        <v>56.436</v>
      </c>
      <c r="P4577" s="6">
        <v>137.02660800000001</v>
      </c>
      <c r="Q4577" s="6">
        <v>0.214</v>
      </c>
      <c r="R4577" s="6">
        <f t="shared" si="213"/>
        <v>0.7061031454095037</v>
      </c>
      <c r="S4577" s="6">
        <f t="shared" si="214"/>
        <v>1.4162236870082927</v>
      </c>
      <c r="T4577" s="6">
        <v>303.4809128280512</v>
      </c>
      <c r="U4577" s="6">
        <v>904.14830373347354</v>
      </c>
      <c r="V4577" s="6">
        <v>2376.1183363930641</v>
      </c>
      <c r="W4577" s="6">
        <f t="shared" si="215"/>
        <v>1025.6584579227385</v>
      </c>
    </row>
    <row r="4578" spans="1:23" x14ac:dyDescent="0.3">
      <c r="A4578" s="5" t="s">
        <v>7867</v>
      </c>
      <c r="B4578" s="5" t="s">
        <v>7868</v>
      </c>
      <c r="C4578" s="5">
        <v>3</v>
      </c>
      <c r="D4578" s="5">
        <v>4</v>
      </c>
      <c r="E4578" s="6">
        <v>0</v>
      </c>
      <c r="F4578" s="6">
        <v>-5.867924275</v>
      </c>
      <c r="G4578" s="6">
        <v>-0.79097605937499804</v>
      </c>
      <c r="H4578" s="6">
        <v>5.0290012400000004</v>
      </c>
      <c r="I4578" s="6">
        <v>6.0000000000000002E-6</v>
      </c>
      <c r="J4578" s="5">
        <v>0</v>
      </c>
      <c r="K4578" s="6">
        <v>72.501062124720789</v>
      </c>
      <c r="L4578" s="6">
        <v>25.636504506397198</v>
      </c>
      <c r="M4578" s="6">
        <v>8.6467845307318889</v>
      </c>
      <c r="N4578" s="6">
        <v>66.659000000000006</v>
      </c>
      <c r="O4578" s="6">
        <v>49.981000000000002</v>
      </c>
      <c r="P4578" s="6">
        <v>119.95439999999999</v>
      </c>
      <c r="Q4578" s="6">
        <v>0.2</v>
      </c>
      <c r="R4578" s="6">
        <f t="shared" si="213"/>
        <v>0.74980122714112118</v>
      </c>
      <c r="S4578" s="6">
        <f t="shared" si="214"/>
        <v>1.3336868009843741</v>
      </c>
      <c r="T4578" s="6">
        <v>268.45486867706001</v>
      </c>
      <c r="U4578" s="6">
        <v>2215.5421756696319</v>
      </c>
      <c r="V4578" s="6">
        <v>4212.7522588428501</v>
      </c>
      <c r="W4578" s="6">
        <f t="shared" si="215"/>
        <v>2477.4999911554546</v>
      </c>
    </row>
    <row r="4579" spans="1:23" x14ac:dyDescent="0.3">
      <c r="A4579" s="5" t="s">
        <v>7887</v>
      </c>
      <c r="B4579" s="5" t="s">
        <v>7888</v>
      </c>
      <c r="C4579" s="5">
        <v>2</v>
      </c>
      <c r="D4579" s="5">
        <v>4</v>
      </c>
      <c r="E4579" s="6">
        <v>0</v>
      </c>
      <c r="F4579" s="6">
        <v>-4.6996003299999991</v>
      </c>
      <c r="G4579" s="6">
        <v>-0.50038458062499802</v>
      </c>
      <c r="H4579" s="6">
        <v>7.7564313699999996</v>
      </c>
      <c r="I4579" s="6">
        <v>1.42E-5</v>
      </c>
      <c r="J4579" s="5">
        <v>0</v>
      </c>
      <c r="K4579" s="6">
        <v>108.02136286728469</v>
      </c>
      <c r="L4579" s="6">
        <v>9.9339135288647107</v>
      </c>
      <c r="M4579" s="6">
        <v>5.1395537994968938</v>
      </c>
      <c r="N4579" s="6">
        <v>174.85499999999999</v>
      </c>
      <c r="O4579" s="6">
        <v>106.824</v>
      </c>
      <c r="P4579" s="6">
        <v>266.20540799999998</v>
      </c>
      <c r="Q4579" s="6">
        <v>0.246</v>
      </c>
      <c r="R4579" s="6">
        <f t="shared" si="213"/>
        <v>0.61092905550313126</v>
      </c>
      <c r="S4579" s="6">
        <f t="shared" si="214"/>
        <v>1.6368512693776678</v>
      </c>
      <c r="T4579" s="6">
        <v>701.29464694925662</v>
      </c>
      <c r="U4579" s="6">
        <v>1464.763105856249</v>
      </c>
      <c r="V4579" s="6">
        <v>3210.7589742429382</v>
      </c>
      <c r="W4579" s="6">
        <f t="shared" si="215"/>
        <v>1651.0117484771165</v>
      </c>
    </row>
    <row r="4580" spans="1:23" x14ac:dyDescent="0.3">
      <c r="A4580" s="5" t="s">
        <v>7889</v>
      </c>
      <c r="B4580" s="5" t="s">
        <v>7890</v>
      </c>
      <c r="C4580" s="5">
        <v>3</v>
      </c>
      <c r="D4580" s="5">
        <v>2</v>
      </c>
      <c r="E4580" s="6">
        <v>0</v>
      </c>
      <c r="F4580" s="6">
        <v>-3.9571304500000011</v>
      </c>
      <c r="G4580" s="6">
        <v>-0.38732067541666998</v>
      </c>
      <c r="H4580" s="6">
        <v>5.2334034599999999</v>
      </c>
      <c r="I4580" s="6">
        <v>6.9999999999999997E-7</v>
      </c>
      <c r="J4580" s="5">
        <v>0</v>
      </c>
      <c r="K4580" s="6">
        <v>58.709447534872083</v>
      </c>
      <c r="L4580" s="6">
        <v>14.91060968359573</v>
      </c>
      <c r="M4580" s="6">
        <v>10.46592416023654</v>
      </c>
      <c r="N4580" s="6">
        <v>175.916</v>
      </c>
      <c r="O4580" s="6">
        <v>78.41</v>
      </c>
      <c r="P4580" s="6">
        <v>204.80691999999999</v>
      </c>
      <c r="Q4580" s="6">
        <v>0.30599999999999999</v>
      </c>
      <c r="R4580" s="6">
        <f t="shared" si="213"/>
        <v>0.44572409559107756</v>
      </c>
      <c r="S4580" s="6">
        <f t="shared" si="214"/>
        <v>2.2435403647493941</v>
      </c>
      <c r="T4580" s="6">
        <v>371.6229696401619</v>
      </c>
      <c r="U4580" s="6">
        <v>1329.9208070662619</v>
      </c>
      <c r="V4580" s="6">
        <v>2770.7525367902149</v>
      </c>
      <c r="W4580" s="6">
        <f t="shared" si="215"/>
        <v>1495.3130649510979</v>
      </c>
    </row>
    <row r="4581" spans="1:23" x14ac:dyDescent="0.3">
      <c r="A4581" s="5" t="s">
        <v>7905</v>
      </c>
      <c r="B4581" s="5" t="s">
        <v>7906</v>
      </c>
      <c r="C4581" s="5">
        <v>2</v>
      </c>
      <c r="D4581" s="5">
        <v>2</v>
      </c>
      <c r="E4581" s="6">
        <v>0</v>
      </c>
      <c r="F4581" s="6">
        <v>-3.328680079999998</v>
      </c>
      <c r="G4581" s="6">
        <v>-0.31473455874999701</v>
      </c>
      <c r="H4581" s="6">
        <v>3.0647420599999999</v>
      </c>
      <c r="I4581" s="6">
        <v>4.7229999999999999E-4</v>
      </c>
      <c r="J4581" s="5">
        <v>0</v>
      </c>
      <c r="K4581" s="6">
        <v>49.461806440349569</v>
      </c>
      <c r="L4581" s="6">
        <v>27.420565813084352</v>
      </c>
      <c r="M4581" s="6">
        <v>7.9564643932573098</v>
      </c>
      <c r="N4581" s="6">
        <v>51.061</v>
      </c>
      <c r="O4581" s="6">
        <v>18.597000000000001</v>
      </c>
      <c r="P4581" s="6">
        <v>49.765572000000006</v>
      </c>
      <c r="Q4581" s="6">
        <v>0.33800000000000002</v>
      </c>
      <c r="R4581" s="6">
        <f t="shared" si="213"/>
        <v>0.36421143338360001</v>
      </c>
      <c r="S4581" s="6">
        <f t="shared" si="214"/>
        <v>2.7456579018121201</v>
      </c>
      <c r="T4581" s="6">
        <v>169.9025218852419</v>
      </c>
      <c r="U4581" s="6">
        <v>2023.66952365561</v>
      </c>
      <c r="V4581" s="6">
        <v>3600.14833397046</v>
      </c>
      <c r="W4581" s="6">
        <f t="shared" si="215"/>
        <v>2251.7503689451869</v>
      </c>
    </row>
    <row r="4582" spans="1:23" x14ac:dyDescent="0.3">
      <c r="A4582" s="5" t="s">
        <v>7973</v>
      </c>
      <c r="B4582" s="5" t="s">
        <v>7974</v>
      </c>
      <c r="C4582" s="5">
        <v>2</v>
      </c>
      <c r="D4582" s="5">
        <v>4</v>
      </c>
      <c r="E4582" s="6">
        <v>0</v>
      </c>
      <c r="F4582" s="6">
        <v>-12.701562427500001</v>
      </c>
      <c r="G4582" s="6">
        <v>-0.24728016250000001</v>
      </c>
      <c r="H4582" s="6">
        <v>8.6628883400000003</v>
      </c>
      <c r="I4582" s="6">
        <v>1.0289999999999999E-4</v>
      </c>
      <c r="J4582" s="5">
        <v>0</v>
      </c>
      <c r="K4582" s="6">
        <v>43.999467991447368</v>
      </c>
      <c r="L4582" s="6">
        <v>27.850602895820419</v>
      </c>
      <c r="M4582" s="6">
        <v>7.9053661827359756</v>
      </c>
      <c r="N4582" s="6">
        <v>55.173999999999999</v>
      </c>
      <c r="O4582" s="6">
        <v>21.916</v>
      </c>
      <c r="P4582" s="6">
        <v>58.077399999999997</v>
      </c>
      <c r="Q4582" s="6">
        <v>0.32500000000000001</v>
      </c>
      <c r="R4582" s="6">
        <f t="shared" si="213"/>
        <v>0.39721608003769893</v>
      </c>
      <c r="S4582" s="6">
        <f t="shared" si="214"/>
        <v>2.5175214455192552</v>
      </c>
      <c r="T4582" s="6">
        <v>183.6703870599641</v>
      </c>
      <c r="U4582" s="6">
        <v>3087.4082280167909</v>
      </c>
      <c r="V4582" s="6">
        <v>5826.1556445196848</v>
      </c>
      <c r="W4582" s="6">
        <f t="shared" si="215"/>
        <v>3450.6563918751854</v>
      </c>
    </row>
    <row r="4583" spans="1:23" x14ac:dyDescent="0.3">
      <c r="A4583" s="5" t="s">
        <v>7975</v>
      </c>
      <c r="B4583" s="5" t="s">
        <v>7976</v>
      </c>
      <c r="C4583" s="5">
        <v>2</v>
      </c>
      <c r="D4583" s="5">
        <v>4</v>
      </c>
      <c r="E4583" s="6">
        <v>0</v>
      </c>
      <c r="F4583" s="6">
        <v>-5.9222313675000002</v>
      </c>
      <c r="G4583" s="6">
        <v>-6.9345527499999005E-2</v>
      </c>
      <c r="H4583" s="6">
        <v>7.7980532299999998</v>
      </c>
      <c r="I4583" s="6">
        <v>2.9312231</v>
      </c>
      <c r="J4583" s="5">
        <v>4</v>
      </c>
      <c r="K4583" s="6">
        <v>47.617689715347147</v>
      </c>
      <c r="L4583" s="6">
        <v>25.345664134187629</v>
      </c>
      <c r="M4583" s="6">
        <v>8.1045220727942464</v>
      </c>
      <c r="N4583" s="6">
        <v>54.505000000000003</v>
      </c>
      <c r="O4583" s="6">
        <v>31.504999999999999</v>
      </c>
      <c r="P4583" s="6">
        <v>79.266580000000005</v>
      </c>
      <c r="Q4583" s="6">
        <v>0.25800000000000001</v>
      </c>
      <c r="R4583" s="6">
        <f t="shared" si="213"/>
        <v>0.57802036510411892</v>
      </c>
      <c r="S4583" s="6">
        <f t="shared" si="214"/>
        <v>1.7300428503412157</v>
      </c>
      <c r="T4583" s="6">
        <v>222.81322977674461</v>
      </c>
      <c r="U4583" s="6">
        <v>2690.3450564518312</v>
      </c>
      <c r="V4583" s="6">
        <v>5073.5852563125227</v>
      </c>
      <c r="W4583" s="6">
        <f t="shared" si="215"/>
        <v>3006.7419872656174</v>
      </c>
    </row>
    <row r="4584" spans="1:23" x14ac:dyDescent="0.3">
      <c r="A4584" s="5" t="s">
        <v>7985</v>
      </c>
      <c r="B4584" s="5" t="s">
        <v>7986</v>
      </c>
      <c r="C4584" s="5">
        <v>2</v>
      </c>
      <c r="D4584" s="5">
        <v>4</v>
      </c>
      <c r="E4584" s="6">
        <v>0</v>
      </c>
      <c r="F4584" s="6">
        <v>-5.5233590062499989</v>
      </c>
      <c r="G4584" s="6">
        <v>-0.18586353249999801</v>
      </c>
      <c r="H4584" s="6">
        <v>9.4069782400000008</v>
      </c>
      <c r="I4584" s="6">
        <v>2.3819999999999999E-4</v>
      </c>
      <c r="J4584" s="5">
        <v>0</v>
      </c>
      <c r="K4584" s="6">
        <v>50.225628333795633</v>
      </c>
      <c r="L4584" s="6">
        <v>28.591831892162219</v>
      </c>
      <c r="M4584" s="6">
        <v>5.0720439523008691</v>
      </c>
      <c r="N4584" s="6">
        <v>36.229999999999997</v>
      </c>
      <c r="O4584" s="6">
        <v>23.128</v>
      </c>
      <c r="P4584" s="6">
        <v>57.218672000000005</v>
      </c>
      <c r="Q4584" s="6">
        <v>0.23699999999999999</v>
      </c>
      <c r="R4584" s="6">
        <f t="shared" si="213"/>
        <v>0.63836599503174174</v>
      </c>
      <c r="S4584" s="6">
        <f t="shared" si="214"/>
        <v>1.5664994811483914</v>
      </c>
      <c r="T4584" s="6">
        <v>230.32332856268729</v>
      </c>
      <c r="U4584" s="6">
        <v>2864.1107737493362</v>
      </c>
      <c r="V4584" s="6">
        <v>5353.5793024992627</v>
      </c>
      <c r="W4584" s="6">
        <f t="shared" si="215"/>
        <v>3198.9493998239805</v>
      </c>
    </row>
    <row r="4585" spans="1:23" x14ac:dyDescent="0.3">
      <c r="A4585" s="5" t="s">
        <v>8017</v>
      </c>
      <c r="B4585" s="5" t="s">
        <v>8018</v>
      </c>
      <c r="C4585" s="5">
        <v>2</v>
      </c>
      <c r="D4585" s="5">
        <v>4</v>
      </c>
      <c r="E4585" s="6">
        <v>0</v>
      </c>
      <c r="F4585" s="6">
        <v>-39.421370349999997</v>
      </c>
      <c r="G4585" s="6">
        <v>-0.56314599468749504</v>
      </c>
      <c r="H4585" s="6">
        <v>9.6751745400000004</v>
      </c>
      <c r="I4585" s="6">
        <v>1.722104799999999</v>
      </c>
      <c r="J4585" s="5">
        <v>4</v>
      </c>
      <c r="K4585" s="6">
        <v>64.642543368793582</v>
      </c>
      <c r="L4585" s="6">
        <v>17.747488611088919</v>
      </c>
      <c r="M4585" s="6">
        <v>10.984967698041601</v>
      </c>
      <c r="N4585" s="6">
        <v>120.483</v>
      </c>
      <c r="O4585" s="6">
        <v>50.999000000000002</v>
      </c>
      <c r="P4585" s="6">
        <v>134.12737000000001</v>
      </c>
      <c r="Q4585" s="6">
        <v>0.315</v>
      </c>
      <c r="R4585" s="6">
        <f t="shared" si="213"/>
        <v>0.42328793273739862</v>
      </c>
      <c r="S4585" s="6">
        <f t="shared" si="214"/>
        <v>2.3624580874134788</v>
      </c>
      <c r="T4585" s="6">
        <v>276.45314510307549</v>
      </c>
      <c r="U4585" s="6">
        <v>2262.6636696912792</v>
      </c>
      <c r="V4585" s="6">
        <v>4707.1375754814499</v>
      </c>
      <c r="W4585" s="6">
        <f t="shared" si="215"/>
        <v>2543.8588353068048</v>
      </c>
    </row>
    <row r="4586" spans="1:23" x14ac:dyDescent="0.3">
      <c r="A4586" s="5" t="s">
        <v>8023</v>
      </c>
      <c r="B4586" s="5" t="s">
        <v>8024</v>
      </c>
      <c r="C4586" s="5">
        <v>2</v>
      </c>
      <c r="D4586" s="5">
        <v>4</v>
      </c>
      <c r="E4586" s="6">
        <v>0</v>
      </c>
      <c r="F4586" s="6">
        <v>-39.635930620000003</v>
      </c>
      <c r="G4586" s="6">
        <v>-0.32023990218750198</v>
      </c>
      <c r="H4586" s="6">
        <v>10.1051266</v>
      </c>
      <c r="I4586" s="6">
        <v>3.7136534000000001</v>
      </c>
      <c r="J4586" s="5">
        <v>1</v>
      </c>
      <c r="K4586" s="6">
        <v>103.711177052666</v>
      </c>
      <c r="L4586" s="6">
        <v>17.823214198198659</v>
      </c>
      <c r="M4586" s="6">
        <v>17.133728662465579</v>
      </c>
      <c r="N4586" s="6">
        <v>160.43199999999999</v>
      </c>
      <c r="O4586" s="6">
        <v>64.906999999999996</v>
      </c>
      <c r="P4586" s="6">
        <v>171.61410799999999</v>
      </c>
      <c r="Q4586" s="6">
        <v>0.32200000000000001</v>
      </c>
      <c r="R4586" s="6">
        <f t="shared" si="213"/>
        <v>0.40457639373691034</v>
      </c>
      <c r="S4586" s="6">
        <f t="shared" si="214"/>
        <v>2.4717210778498466</v>
      </c>
      <c r="T4586" s="6">
        <v>249.3404911459794</v>
      </c>
      <c r="U4586" s="6">
        <v>1321.3313581997741</v>
      </c>
      <c r="V4586" s="6">
        <v>2815.7817448146861</v>
      </c>
      <c r="W4586" s="6">
        <f t="shared" si="215"/>
        <v>1487.3602168249608</v>
      </c>
    </row>
    <row r="4587" spans="1:23" x14ac:dyDescent="0.3">
      <c r="A4587" s="5" t="s">
        <v>8025</v>
      </c>
      <c r="B4587" s="5" t="s">
        <v>8026</v>
      </c>
      <c r="C4587" s="5">
        <v>2</v>
      </c>
      <c r="D4587" s="5">
        <v>2</v>
      </c>
      <c r="E4587" s="6">
        <v>0</v>
      </c>
      <c r="F4587" s="6">
        <v>-39.933970424999998</v>
      </c>
      <c r="G4587" s="6">
        <v>-0.54808897958333302</v>
      </c>
      <c r="H4587" s="6">
        <v>3.6678762200000001</v>
      </c>
      <c r="I4587" s="6">
        <v>0.40982959999999902</v>
      </c>
      <c r="J4587" s="5">
        <v>1</v>
      </c>
      <c r="K4587" s="6">
        <v>56.875039909351813</v>
      </c>
      <c r="L4587" s="6">
        <v>21.09345033257539</v>
      </c>
      <c r="M4587" s="6">
        <v>9.9689062325308697</v>
      </c>
      <c r="N4587" s="6">
        <v>101.01900000000001</v>
      </c>
      <c r="O4587" s="6">
        <v>26.533999999999999</v>
      </c>
      <c r="P4587" s="6">
        <v>73.18077199999999</v>
      </c>
      <c r="Q4587" s="6">
        <v>0.379</v>
      </c>
      <c r="R4587" s="6">
        <f t="shared" si="213"/>
        <v>0.2626634593492313</v>
      </c>
      <c r="S4587" s="6">
        <f t="shared" si="214"/>
        <v>3.8071530866058647</v>
      </c>
      <c r="T4587" s="6">
        <v>199.15672531451489</v>
      </c>
      <c r="U4587" s="6">
        <v>1362.2245245227141</v>
      </c>
      <c r="V4587" s="6">
        <v>2835.2246726595849</v>
      </c>
      <c r="W4587" s="6">
        <f t="shared" si="215"/>
        <v>1531.5540000780907</v>
      </c>
    </row>
    <row r="4588" spans="1:23" x14ac:dyDescent="0.3">
      <c r="A4588" s="5" t="s">
        <v>8045</v>
      </c>
      <c r="B4588" s="5" t="s">
        <v>8046</v>
      </c>
      <c r="C4588" s="5">
        <v>2</v>
      </c>
      <c r="D4588" s="5">
        <v>2</v>
      </c>
      <c r="E4588" s="6">
        <v>0</v>
      </c>
      <c r="F4588" s="6">
        <v>-26.60955203</v>
      </c>
      <c r="G4588" s="6">
        <v>-0.61827865583333208</v>
      </c>
      <c r="H4588" s="6">
        <v>5.38921239</v>
      </c>
      <c r="I4588" s="6">
        <v>8.9999999999999996E-7</v>
      </c>
      <c r="J4588" s="5">
        <v>0</v>
      </c>
      <c r="K4588" s="6">
        <v>59.261081080959919</v>
      </c>
      <c r="L4588" s="6">
        <v>26.51400516873516</v>
      </c>
      <c r="M4588" s="6">
        <v>7.930209209150159</v>
      </c>
      <c r="N4588" s="6">
        <v>57.389000000000003</v>
      </c>
      <c r="O4588" s="6">
        <v>13.663</v>
      </c>
      <c r="P4588" s="6">
        <v>37.983140000000006</v>
      </c>
      <c r="Q4588" s="6">
        <v>0.39</v>
      </c>
      <c r="R4588" s="6">
        <f t="shared" si="213"/>
        <v>0.23807698339403022</v>
      </c>
      <c r="S4588" s="6">
        <f t="shared" si="214"/>
        <v>4.2003220376198493</v>
      </c>
      <c r="T4588" s="6">
        <v>148.5233599535409</v>
      </c>
      <c r="U4588" s="6">
        <v>1699.778137827677</v>
      </c>
      <c r="V4588" s="6">
        <v>3338.762024397101</v>
      </c>
      <c r="W4588" s="6">
        <f t="shared" si="215"/>
        <v>1904.7592599865905</v>
      </c>
    </row>
    <row r="4589" spans="1:23" x14ac:dyDescent="0.3">
      <c r="A4589" s="5" t="s">
        <v>8229</v>
      </c>
      <c r="B4589" s="5" t="s">
        <v>8230</v>
      </c>
      <c r="C4589" s="5">
        <v>2</v>
      </c>
      <c r="D4589" s="5">
        <v>4</v>
      </c>
      <c r="E4589" s="6">
        <v>0</v>
      </c>
      <c r="F4589" s="6">
        <v>-24.861955985000002</v>
      </c>
      <c r="G4589" s="6">
        <v>-0.57702410791666703</v>
      </c>
      <c r="H4589" s="6">
        <v>6.4928225599999996</v>
      </c>
      <c r="I4589" s="6">
        <v>1.2799999999999999E-5</v>
      </c>
      <c r="J4589" s="5">
        <v>0</v>
      </c>
      <c r="K4589" s="6">
        <v>105.2586235940654</v>
      </c>
      <c r="L4589" s="6">
        <v>33.532298900428337</v>
      </c>
      <c r="M4589" s="6">
        <v>7.2300871566536982</v>
      </c>
      <c r="N4589" s="6">
        <v>25.126000000000001</v>
      </c>
      <c r="O4589" s="6">
        <v>18.120999999999999</v>
      </c>
      <c r="P4589" s="6">
        <v>43.816578</v>
      </c>
      <c r="Q4589" s="6">
        <v>0.20899999999999999</v>
      </c>
      <c r="R4589" s="6">
        <f t="shared" si="213"/>
        <v>0.72120512616413268</v>
      </c>
      <c r="S4589" s="6">
        <f t="shared" si="214"/>
        <v>1.3865680701948018</v>
      </c>
      <c r="T4589" s="6">
        <v>162.6117152755609</v>
      </c>
      <c r="U4589" s="6">
        <v>2014.4056531593801</v>
      </c>
      <c r="V4589" s="6">
        <v>3521.5582135267919</v>
      </c>
      <c r="W4589" s="6">
        <f t="shared" si="215"/>
        <v>2238.1705215265092</v>
      </c>
    </row>
    <row r="4590" spans="1:23" x14ac:dyDescent="0.3">
      <c r="A4590" s="5" t="s">
        <v>8453</v>
      </c>
      <c r="B4590" s="5" t="s">
        <v>8454</v>
      </c>
      <c r="C4590" s="5">
        <v>3</v>
      </c>
      <c r="D4590" s="5">
        <v>2</v>
      </c>
      <c r="E4590" s="6">
        <v>0</v>
      </c>
      <c r="F4590" s="6">
        <v>-3.3034699550000002</v>
      </c>
      <c r="G4590" s="6">
        <v>-9.0499218333333006E-2</v>
      </c>
      <c r="H4590" s="6">
        <v>3.30588397</v>
      </c>
      <c r="I4590" s="6">
        <v>2.97E-5</v>
      </c>
      <c r="J4590" s="5">
        <v>0</v>
      </c>
      <c r="K4590" s="6">
        <v>60.165829352003144</v>
      </c>
      <c r="L4590" s="6">
        <v>23.57204362281032</v>
      </c>
      <c r="M4590" s="6">
        <v>7.2666876596558332</v>
      </c>
      <c r="N4590" s="6">
        <v>76.355000000000004</v>
      </c>
      <c r="O4590" s="6">
        <v>58.94</v>
      </c>
      <c r="P4590" s="6">
        <v>140.63084000000001</v>
      </c>
      <c r="Q4590" s="6">
        <v>0.193</v>
      </c>
      <c r="R4590" s="6">
        <f t="shared" si="213"/>
        <v>0.77192063388121268</v>
      </c>
      <c r="S4590" s="6">
        <f t="shared" si="214"/>
        <v>1.2954699694604683</v>
      </c>
      <c r="T4590" s="6">
        <v>326.61461169282751</v>
      </c>
      <c r="U4590" s="6">
        <v>2183.8260782365851</v>
      </c>
      <c r="V4590" s="6">
        <v>3803.6064399912188</v>
      </c>
      <c r="W4590" s="6">
        <f t="shared" si="215"/>
        <v>2425.6367915061533</v>
      </c>
    </row>
    <row r="4591" spans="1:23" x14ac:dyDescent="0.3">
      <c r="A4591" s="5" t="s">
        <v>8455</v>
      </c>
      <c r="B4591" s="5" t="s">
        <v>8456</v>
      </c>
      <c r="C4591" s="5">
        <v>2</v>
      </c>
      <c r="D4591" s="5">
        <v>4</v>
      </c>
      <c r="E4591" s="6">
        <v>0</v>
      </c>
      <c r="F4591" s="6">
        <v>-50.046471907499999</v>
      </c>
      <c r="G4591" s="6">
        <v>-0.48163223291666601</v>
      </c>
      <c r="H4591" s="6">
        <v>7.0376584500000003</v>
      </c>
      <c r="I4591" s="6">
        <v>2.0999999999999998E-6</v>
      </c>
      <c r="J4591" s="5">
        <v>0</v>
      </c>
      <c r="K4591" s="6">
        <v>119.5194340575663</v>
      </c>
      <c r="L4591" s="6">
        <v>23.791183136271641</v>
      </c>
      <c r="M4591" s="6">
        <v>9.3106154064376412</v>
      </c>
      <c r="N4591" s="6">
        <v>65.884</v>
      </c>
      <c r="O4591" s="6">
        <v>23.666</v>
      </c>
      <c r="P4591" s="6">
        <v>63.424880000000002</v>
      </c>
      <c r="Q4591" s="6">
        <v>0.34</v>
      </c>
      <c r="R4591" s="6">
        <f t="shared" si="213"/>
        <v>0.35920709125129013</v>
      </c>
      <c r="S4591" s="6">
        <f t="shared" si="214"/>
        <v>2.7839094058987577</v>
      </c>
      <c r="T4591" s="6">
        <v>186.15965285908541</v>
      </c>
      <c r="U4591" s="6">
        <v>924.47366680518235</v>
      </c>
      <c r="V4591" s="6">
        <v>2386.9779304279919</v>
      </c>
      <c r="W4591" s="6">
        <f t="shared" si="215"/>
        <v>1048.2056440782253</v>
      </c>
    </row>
    <row r="4592" spans="1:23" x14ac:dyDescent="0.3">
      <c r="A4592" s="5" t="s">
        <v>8483</v>
      </c>
      <c r="B4592" s="5" t="s">
        <v>8484</v>
      </c>
      <c r="C4592" s="5">
        <v>2</v>
      </c>
      <c r="D4592" s="5">
        <v>4</v>
      </c>
      <c r="E4592" s="6">
        <v>0</v>
      </c>
      <c r="F4592" s="6">
        <v>-5.8421114500000009</v>
      </c>
      <c r="G4592" s="6">
        <v>-0.7583322279166661</v>
      </c>
      <c r="H4592" s="6">
        <v>5.06588029</v>
      </c>
      <c r="I4592" s="6">
        <v>3.9999999999999998E-7</v>
      </c>
      <c r="J4592" s="5">
        <v>0</v>
      </c>
      <c r="K4592" s="6">
        <v>73.489910807239781</v>
      </c>
      <c r="L4592" s="6">
        <v>26.188012829098131</v>
      </c>
      <c r="M4592" s="6">
        <v>8.6024971101094341</v>
      </c>
      <c r="N4592" s="6">
        <v>54.796999999999997</v>
      </c>
      <c r="O4592" s="6">
        <v>22.082000000000001</v>
      </c>
      <c r="P4592" s="6">
        <v>58.384808000000007</v>
      </c>
      <c r="Q4592" s="6">
        <v>0.32200000000000001</v>
      </c>
      <c r="R4592" s="6">
        <f t="shared" si="213"/>
        <v>0.40297826523349822</v>
      </c>
      <c r="S4592" s="6">
        <f t="shared" si="214"/>
        <v>2.4815234127343535</v>
      </c>
      <c r="T4592" s="6">
        <v>180.5171014425749</v>
      </c>
      <c r="U4592" s="6">
        <v>2043.48838305868</v>
      </c>
      <c r="V4592" s="6">
        <v>4073.6893660535438</v>
      </c>
      <c r="W4592" s="6">
        <f t="shared" si="215"/>
        <v>2291.9723354146076</v>
      </c>
    </row>
    <row r="4593" spans="1:23" x14ac:dyDescent="0.3">
      <c r="A4593" s="5" t="s">
        <v>8499</v>
      </c>
      <c r="B4593" s="5" t="s">
        <v>8500</v>
      </c>
      <c r="C4593" s="5">
        <v>2</v>
      </c>
      <c r="D4593" s="5">
        <v>4</v>
      </c>
      <c r="E4593" s="6">
        <v>0</v>
      </c>
      <c r="F4593" s="6">
        <v>-4.7099105899999998</v>
      </c>
      <c r="G4593" s="6">
        <v>-0.50386383416666503</v>
      </c>
      <c r="H4593" s="6">
        <v>7.7593453099999996</v>
      </c>
      <c r="I4593" s="6">
        <v>5.4999999999999999E-6</v>
      </c>
      <c r="J4593" s="5">
        <v>0</v>
      </c>
      <c r="K4593" s="6">
        <v>109.3721706768285</v>
      </c>
      <c r="L4593" s="6">
        <v>20.630280634515302</v>
      </c>
      <c r="M4593" s="6">
        <v>8.9534014204388281</v>
      </c>
      <c r="N4593" s="6">
        <v>71.128</v>
      </c>
      <c r="O4593" s="6">
        <v>31.116</v>
      </c>
      <c r="P4593" s="6">
        <v>81.461687999999995</v>
      </c>
      <c r="Q4593" s="6">
        <v>0.309</v>
      </c>
      <c r="R4593" s="6">
        <f t="shared" si="213"/>
        <v>0.43746485209762687</v>
      </c>
      <c r="S4593" s="6">
        <f t="shared" si="214"/>
        <v>2.2858979303252345</v>
      </c>
      <c r="T4593" s="6">
        <v>227.40269892620759</v>
      </c>
      <c r="U4593" s="6">
        <v>1521.5177440414691</v>
      </c>
      <c r="V4593" s="6">
        <v>3255.4984823290411</v>
      </c>
      <c r="W4593" s="6">
        <f t="shared" si="215"/>
        <v>1713.038324850073</v>
      </c>
    </row>
    <row r="4594" spans="1:23" x14ac:dyDescent="0.3">
      <c r="A4594" s="5" t="s">
        <v>8531</v>
      </c>
      <c r="B4594" s="5" t="s">
        <v>8532</v>
      </c>
      <c r="C4594" s="5">
        <v>2</v>
      </c>
      <c r="D4594" s="5">
        <v>2</v>
      </c>
      <c r="E4594" s="6">
        <v>0</v>
      </c>
      <c r="F4594" s="6">
        <v>-3.326621750000001</v>
      </c>
      <c r="G4594" s="6">
        <v>-0.29901421583333399</v>
      </c>
      <c r="H4594" s="6">
        <v>3.1314177000000001</v>
      </c>
      <c r="I4594" s="6">
        <v>2.26799999999E-4</v>
      </c>
      <c r="J4594" s="5">
        <v>0</v>
      </c>
      <c r="K4594" s="6">
        <v>50.772137553212232</v>
      </c>
      <c r="L4594" s="6">
        <v>24.665529364616301</v>
      </c>
      <c r="M4594" s="6">
        <v>8.4721582865541496</v>
      </c>
      <c r="N4594" s="6">
        <v>55.261000000000003</v>
      </c>
      <c r="O4594" s="6">
        <v>31.329000000000001</v>
      </c>
      <c r="P4594" s="6">
        <v>79.074396000000007</v>
      </c>
      <c r="Q4594" s="6">
        <v>0.26200000000000001</v>
      </c>
      <c r="R4594" s="6">
        <f t="shared" si="213"/>
        <v>0.5669278514684859</v>
      </c>
      <c r="S4594" s="6">
        <f t="shared" si="214"/>
        <v>1.7638928788023875</v>
      </c>
      <c r="T4594" s="6">
        <v>219.47789608941389</v>
      </c>
      <c r="U4594" s="6">
        <v>2006.518832104329</v>
      </c>
      <c r="V4594" s="6">
        <v>3592.8654822141229</v>
      </c>
      <c r="W4594" s="6">
        <f t="shared" si="215"/>
        <v>2233.837604559902</v>
      </c>
    </row>
    <row r="4595" spans="1:23" x14ac:dyDescent="0.3">
      <c r="A4595" s="5" t="s">
        <v>8543</v>
      </c>
      <c r="B4595" s="5" t="s">
        <v>8544</v>
      </c>
      <c r="C4595" s="5">
        <v>2</v>
      </c>
      <c r="D4595" s="5">
        <v>4</v>
      </c>
      <c r="E4595" s="6">
        <v>0</v>
      </c>
      <c r="F4595" s="6">
        <v>-32.386459209999998</v>
      </c>
      <c r="G4595" s="6">
        <v>-0.39338898718749898</v>
      </c>
      <c r="H4595" s="6">
        <v>9.0589513000000004</v>
      </c>
      <c r="I4595" s="6">
        <v>4.8909792999999997</v>
      </c>
      <c r="J4595" s="5">
        <v>1</v>
      </c>
      <c r="K4595" s="6">
        <v>77.319899015971401</v>
      </c>
      <c r="L4595" s="6">
        <v>27.411441425688309</v>
      </c>
      <c r="M4595" s="6">
        <v>5.5498933754840154</v>
      </c>
      <c r="N4595" s="6">
        <v>40.716000000000001</v>
      </c>
      <c r="O4595" s="6">
        <v>20.806999999999999</v>
      </c>
      <c r="P4595" s="6">
        <v>53.349148</v>
      </c>
      <c r="Q4595" s="6">
        <v>0.28199999999999997</v>
      </c>
      <c r="R4595" s="6">
        <f t="shared" si="213"/>
        <v>0.51102760585519202</v>
      </c>
      <c r="S4595" s="6">
        <f t="shared" si="214"/>
        <v>1.9568414475897535</v>
      </c>
      <c r="T4595" s="6">
        <v>213.07640785839331</v>
      </c>
      <c r="U4595" s="6">
        <v>2262.9951308944828</v>
      </c>
      <c r="V4595" s="6">
        <v>3818.432200059498</v>
      </c>
      <c r="W4595" s="6">
        <f t="shared" si="215"/>
        <v>2506.3818914188305</v>
      </c>
    </row>
    <row r="4596" spans="1:23" x14ac:dyDescent="0.3">
      <c r="A4596" s="5" t="s">
        <v>8577</v>
      </c>
      <c r="B4596" s="5" t="s">
        <v>8578</v>
      </c>
      <c r="C4596" s="5">
        <v>2</v>
      </c>
      <c r="D4596" s="5">
        <v>4</v>
      </c>
      <c r="E4596" s="6">
        <v>0</v>
      </c>
      <c r="F4596" s="6">
        <v>-28.315906105</v>
      </c>
      <c r="G4596" s="6">
        <v>-0.371565270000001</v>
      </c>
      <c r="H4596" s="6">
        <v>4.0752562000000001</v>
      </c>
      <c r="I4596" s="6">
        <v>1.4240410999999999</v>
      </c>
      <c r="J4596" s="5">
        <v>3</v>
      </c>
      <c r="K4596" s="6">
        <v>119.66646020885899</v>
      </c>
      <c r="L4596" s="6">
        <v>17.224915813001999</v>
      </c>
      <c r="M4596" s="6">
        <v>11.524663797651471</v>
      </c>
      <c r="N4596" s="6">
        <v>126.101</v>
      </c>
      <c r="O4596" s="6">
        <v>45.911000000000001</v>
      </c>
      <c r="P4596" s="6">
        <v>122.85783600000001</v>
      </c>
      <c r="Q4596" s="6">
        <v>0.33800000000000002</v>
      </c>
      <c r="R4596" s="6">
        <f t="shared" si="213"/>
        <v>0.36408117302796966</v>
      </c>
      <c r="S4596" s="6">
        <f t="shared" si="214"/>
        <v>2.7466402387227462</v>
      </c>
      <c r="T4596" s="6">
        <v>259.50650576914342</v>
      </c>
      <c r="U4596" s="6">
        <v>1755.078197885502</v>
      </c>
      <c r="V4596" s="6">
        <v>3134.9859335521919</v>
      </c>
      <c r="W4596" s="6">
        <f t="shared" si="215"/>
        <v>1953.5284232922663</v>
      </c>
    </row>
    <row r="4597" spans="1:23" x14ac:dyDescent="0.3">
      <c r="A4597" s="5" t="s">
        <v>8581</v>
      </c>
      <c r="B4597" s="5" t="s">
        <v>8582</v>
      </c>
      <c r="C4597" s="5">
        <v>2</v>
      </c>
      <c r="D4597" s="5">
        <v>5</v>
      </c>
      <c r="E4597" s="6">
        <v>0</v>
      </c>
      <c r="F4597" s="6">
        <v>-25.286952029999998</v>
      </c>
      <c r="G4597" s="6">
        <v>-1.105729227750001</v>
      </c>
      <c r="H4597" s="6">
        <v>4.3594218900000001</v>
      </c>
      <c r="I4597" s="6">
        <v>6.3200000000000005E-5</v>
      </c>
      <c r="J4597" s="5">
        <v>0</v>
      </c>
      <c r="K4597" s="6">
        <v>120.7630843714193</v>
      </c>
      <c r="L4597" s="6">
        <v>17.293341910141379</v>
      </c>
      <c r="M4597" s="6">
        <v>17.864325596737121</v>
      </c>
      <c r="N4597" s="6">
        <v>169.75700000000001</v>
      </c>
      <c r="O4597" s="6">
        <v>71.120999999999995</v>
      </c>
      <c r="P4597" s="6">
        <v>187.190472</v>
      </c>
      <c r="Q4597" s="6">
        <v>0.316</v>
      </c>
      <c r="R4597" s="6">
        <f t="shared" si="213"/>
        <v>0.41895768657551674</v>
      </c>
      <c r="S4597" s="6">
        <f t="shared" si="214"/>
        <v>2.3868758875718847</v>
      </c>
      <c r="T4597" s="6">
        <v>258.03987151930829</v>
      </c>
      <c r="U4597" s="6">
        <v>2673.837754686198</v>
      </c>
      <c r="V4597" s="6">
        <v>4433.6885925642164</v>
      </c>
      <c r="W4597" s="6">
        <f t="shared" si="215"/>
        <v>2956.4313181267626</v>
      </c>
    </row>
    <row r="4598" spans="1:23" x14ac:dyDescent="0.3">
      <c r="A4598" s="5" t="s">
        <v>8583</v>
      </c>
      <c r="B4598" s="5" t="s">
        <v>8584</v>
      </c>
      <c r="C4598" s="5">
        <v>2</v>
      </c>
      <c r="D4598" s="5">
        <v>5</v>
      </c>
      <c r="E4598" s="6">
        <v>0</v>
      </c>
      <c r="F4598" s="6">
        <v>-5.4897748760000011</v>
      </c>
      <c r="G4598" s="6">
        <v>-0.33813224266666903</v>
      </c>
      <c r="H4598" s="6">
        <v>3.93723906</v>
      </c>
      <c r="I4598" s="6">
        <v>6.4999999999999996E-6</v>
      </c>
      <c r="J4598" s="5">
        <v>0</v>
      </c>
      <c r="K4598" s="6">
        <v>128.182522531986</v>
      </c>
      <c r="L4598" s="6">
        <v>20.00286327596524</v>
      </c>
      <c r="M4598" s="6">
        <v>10.86795298422356</v>
      </c>
      <c r="N4598" s="6">
        <v>109.05800000000001</v>
      </c>
      <c r="O4598" s="6">
        <v>37.508000000000003</v>
      </c>
      <c r="P4598" s="6">
        <v>100.97153600000001</v>
      </c>
      <c r="Q4598" s="6">
        <v>0.34599999999999997</v>
      </c>
      <c r="R4598" s="6">
        <f t="shared" si="213"/>
        <v>0.34392708467054228</v>
      </c>
      <c r="S4598" s="6">
        <f t="shared" si="214"/>
        <v>2.9075930468166793</v>
      </c>
      <c r="T4598" s="6">
        <v>229.87009252034699</v>
      </c>
      <c r="U4598" s="6">
        <v>2416.53504551695</v>
      </c>
      <c r="V4598" s="6">
        <v>3946.45852250286</v>
      </c>
      <c r="W4598" s="6">
        <f t="shared" si="215"/>
        <v>2667.8314412235814</v>
      </c>
    </row>
    <row r="4599" spans="1:23" x14ac:dyDescent="0.3">
      <c r="A4599" s="5" t="s">
        <v>8585</v>
      </c>
      <c r="B4599" s="5" t="s">
        <v>8586</v>
      </c>
      <c r="C4599" s="5">
        <v>3</v>
      </c>
      <c r="D4599" s="5">
        <v>7</v>
      </c>
      <c r="E4599" s="6">
        <v>0</v>
      </c>
      <c r="F4599" s="6">
        <v>-11.06307974714286</v>
      </c>
      <c r="G4599" s="6">
        <v>-0.51864410357142809</v>
      </c>
      <c r="H4599" s="6">
        <v>6.8320203099999999</v>
      </c>
      <c r="I4599" s="6">
        <v>0</v>
      </c>
      <c r="J4599" s="5">
        <v>0</v>
      </c>
      <c r="K4599" s="6">
        <v>69.537394702052978</v>
      </c>
      <c r="L4599" s="6">
        <v>14.35018137011174</v>
      </c>
      <c r="M4599" s="6">
        <v>11.100651303658161</v>
      </c>
      <c r="N4599" s="6">
        <v>196.96700000000001</v>
      </c>
      <c r="O4599" s="6">
        <v>77.674000000000007</v>
      </c>
      <c r="P4599" s="6">
        <v>205.99144800000002</v>
      </c>
      <c r="Q4599" s="6">
        <v>0.32600000000000001</v>
      </c>
      <c r="R4599" s="6">
        <f t="shared" si="213"/>
        <v>0.39435032264287928</v>
      </c>
      <c r="S4599" s="6">
        <f t="shared" si="214"/>
        <v>2.5358163606869737</v>
      </c>
      <c r="T4599" s="6">
        <v>364.70338947720859</v>
      </c>
      <c r="U4599" s="6">
        <v>4571.135211509164</v>
      </c>
      <c r="V4599" s="6">
        <v>7877.9883594609273</v>
      </c>
      <c r="W4599" s="6">
        <f t="shared" si="215"/>
        <v>5072.5871493521545</v>
      </c>
    </row>
    <row r="4600" spans="1:23" x14ac:dyDescent="0.3">
      <c r="A4600" s="5" t="s">
        <v>8613</v>
      </c>
      <c r="B4600" s="5" t="s">
        <v>8614</v>
      </c>
      <c r="C4600" s="5">
        <v>2</v>
      </c>
      <c r="D4600" s="5">
        <v>5</v>
      </c>
      <c r="E4600" s="6">
        <v>0</v>
      </c>
      <c r="F4600" s="6">
        <v>-7.4329874180000006</v>
      </c>
      <c r="G4600" s="6">
        <v>-0.73480711483333405</v>
      </c>
      <c r="H4600" s="6">
        <v>5.6325302300000004</v>
      </c>
      <c r="I4600" s="6">
        <v>1.4626999999999999E-3</v>
      </c>
      <c r="J4600" s="5">
        <v>0</v>
      </c>
      <c r="K4600" s="6">
        <v>74.553048417978644</v>
      </c>
      <c r="L4600" s="6">
        <v>26.972485633626729</v>
      </c>
      <c r="M4600" s="6">
        <v>11.183400275994289</v>
      </c>
      <c r="N4600" s="6">
        <v>52.636000000000003</v>
      </c>
      <c r="O4600" s="6">
        <v>14.522</v>
      </c>
      <c r="P4600" s="6">
        <v>39.906456000000006</v>
      </c>
      <c r="Q4600" s="6">
        <v>0.374</v>
      </c>
      <c r="R4600" s="6">
        <f t="shared" si="213"/>
        <v>0.27589482483471389</v>
      </c>
      <c r="S4600" s="6">
        <f t="shared" si="214"/>
        <v>3.624569618509847</v>
      </c>
      <c r="T4600" s="6">
        <v>128.1760509740908</v>
      </c>
      <c r="U4600" s="6">
        <v>2771.0937271547432</v>
      </c>
      <c r="V4600" s="6">
        <v>5240.8715253762348</v>
      </c>
      <c r="W4600" s="6">
        <f t="shared" si="215"/>
        <v>3097.6007836369045</v>
      </c>
    </row>
    <row r="4601" spans="1:23" x14ac:dyDescent="0.3">
      <c r="A4601" s="5" t="s">
        <v>8625</v>
      </c>
      <c r="B4601" s="5" t="s">
        <v>8626</v>
      </c>
      <c r="C4601" s="5">
        <v>2</v>
      </c>
      <c r="D4601" s="5">
        <v>2</v>
      </c>
      <c r="E4601" s="6">
        <v>0</v>
      </c>
      <c r="F4601" s="6">
        <v>-3.1401928199999989</v>
      </c>
      <c r="G4601" s="6">
        <v>-0.300894657499998</v>
      </c>
      <c r="H4601" s="6">
        <v>2.9222064699999999</v>
      </c>
      <c r="I4601" s="6">
        <v>0.4323072</v>
      </c>
      <c r="J4601" s="5">
        <v>1</v>
      </c>
      <c r="K4601" s="6">
        <v>54.841131626168703</v>
      </c>
      <c r="L4601" s="6">
        <v>22.607815097915111</v>
      </c>
      <c r="M4601" s="6">
        <v>8.2386544330343323</v>
      </c>
      <c r="N4601" s="6">
        <v>57.624000000000002</v>
      </c>
      <c r="O4601" s="6">
        <v>23.228000000000002</v>
      </c>
      <c r="P4601" s="6">
        <v>61.414832000000004</v>
      </c>
      <c r="Q4601" s="6">
        <v>0.32200000000000001</v>
      </c>
      <c r="R4601" s="6">
        <f t="shared" si="213"/>
        <v>0.40309593225045121</v>
      </c>
      <c r="S4601" s="6">
        <f t="shared" si="214"/>
        <v>2.4807990356466334</v>
      </c>
      <c r="T4601" s="6">
        <v>198.6435924825544</v>
      </c>
      <c r="U4601" s="6">
        <v>1541.7763870369261</v>
      </c>
      <c r="V4601" s="6">
        <v>3113.870059843598</v>
      </c>
      <c r="W4601" s="6">
        <f t="shared" si="215"/>
        <v>1730.5680749773792</v>
      </c>
    </row>
    <row r="4602" spans="1:23" x14ac:dyDescent="0.3">
      <c r="A4602" s="5" t="s">
        <v>8761</v>
      </c>
      <c r="B4602" s="5" t="s">
        <v>8762</v>
      </c>
      <c r="C4602" s="5">
        <v>2</v>
      </c>
      <c r="D4602" s="5">
        <v>2</v>
      </c>
      <c r="E4602" s="6">
        <v>0</v>
      </c>
      <c r="F4602" s="6">
        <v>-26.780343380000001</v>
      </c>
      <c r="G4602" s="6">
        <v>-0.62458602999999902</v>
      </c>
      <c r="H4602" s="6">
        <v>5.2256934599999996</v>
      </c>
      <c r="I4602" s="6">
        <v>2.6000000000000001E-6</v>
      </c>
      <c r="J4602" s="5">
        <v>0</v>
      </c>
      <c r="K4602" s="6">
        <v>55.701205791640838</v>
      </c>
      <c r="L4602" s="6">
        <v>9.9107193331922172</v>
      </c>
      <c r="M4602" s="6">
        <v>7.1066023721689344</v>
      </c>
      <c r="N4602" s="6">
        <v>195.95</v>
      </c>
      <c r="O4602" s="6">
        <v>135.517</v>
      </c>
      <c r="P4602" s="6">
        <v>330.390446</v>
      </c>
      <c r="Q4602" s="6">
        <v>0.219</v>
      </c>
      <c r="R4602" s="6">
        <f t="shared" si="213"/>
        <v>0.69158969124776726</v>
      </c>
      <c r="S4602" s="6">
        <f t="shared" si="214"/>
        <v>1.4459440512998369</v>
      </c>
      <c r="T4602" s="6">
        <v>669.75457777108011</v>
      </c>
      <c r="U4602" s="6">
        <v>1676.549341506917</v>
      </c>
      <c r="V4602" s="6">
        <v>3290.003590853124</v>
      </c>
      <c r="W4602" s="6">
        <f t="shared" si="215"/>
        <v>1878.6184607391558</v>
      </c>
    </row>
    <row r="4603" spans="1:23" x14ac:dyDescent="0.3">
      <c r="A4603" s="5" t="s">
        <v>8809</v>
      </c>
      <c r="B4603" s="5" t="s">
        <v>8810</v>
      </c>
      <c r="C4603" s="5">
        <v>2</v>
      </c>
      <c r="D4603" s="5">
        <v>4</v>
      </c>
      <c r="E4603" s="6">
        <v>0</v>
      </c>
      <c r="F4603" s="6">
        <v>-24.935800302499999</v>
      </c>
      <c r="G4603" s="6">
        <v>-0.56862643750000008</v>
      </c>
      <c r="H4603" s="6">
        <v>6.6800087799999996</v>
      </c>
      <c r="I4603" s="6">
        <v>1.9400000000000001E-5</v>
      </c>
      <c r="J4603" s="5">
        <v>0</v>
      </c>
      <c r="K4603" s="6">
        <v>101.3826565367505</v>
      </c>
      <c r="L4603" s="6">
        <v>26.41424379535367</v>
      </c>
      <c r="M4603" s="6">
        <v>9.0603349714586621</v>
      </c>
      <c r="N4603" s="6">
        <v>65.84</v>
      </c>
      <c r="O4603" s="6">
        <v>31.631</v>
      </c>
      <c r="P4603" s="6">
        <v>81.797765999999996</v>
      </c>
      <c r="Q4603" s="6">
        <v>0.29299999999999998</v>
      </c>
      <c r="R4603" s="6">
        <f t="shared" si="213"/>
        <v>0.48042223572296477</v>
      </c>
      <c r="S4603" s="6">
        <f t="shared" si="214"/>
        <v>2.0815023236698176</v>
      </c>
      <c r="T4603" s="6">
        <v>208.9951409677017</v>
      </c>
      <c r="U4603" s="6">
        <v>1991.898898711338</v>
      </c>
      <c r="V4603" s="6">
        <v>3486.3152832371502</v>
      </c>
      <c r="W4603" s="6">
        <f t="shared" si="215"/>
        <v>2213.3863477559971</v>
      </c>
    </row>
    <row r="4604" spans="1:23" x14ac:dyDescent="0.3">
      <c r="A4604" s="5" t="s">
        <v>8825</v>
      </c>
      <c r="B4604" s="5" t="s">
        <v>8826</v>
      </c>
      <c r="C4604" s="5">
        <v>2</v>
      </c>
      <c r="D4604" s="5">
        <v>2</v>
      </c>
      <c r="E4604" s="6">
        <v>0</v>
      </c>
      <c r="F4604" s="6">
        <v>-3.2590482000000001</v>
      </c>
      <c r="G4604" s="6">
        <v>-8.4520125000000002E-2</v>
      </c>
      <c r="H4604" s="6">
        <v>3.1446916599999999</v>
      </c>
      <c r="I4604" s="6">
        <v>0.15880449999999999</v>
      </c>
      <c r="J4604" s="5">
        <v>1</v>
      </c>
      <c r="K4604" s="6">
        <v>57.183663784324438</v>
      </c>
      <c r="L4604" s="6">
        <v>29.324495753880981</v>
      </c>
      <c r="M4604" s="6">
        <v>12.08460120903387</v>
      </c>
      <c r="N4604" s="6">
        <v>58.107999999999997</v>
      </c>
      <c r="O4604" s="6">
        <v>20.125</v>
      </c>
      <c r="P4604" s="6">
        <v>54.136249999999997</v>
      </c>
      <c r="Q4604" s="6">
        <v>0.34499999999999997</v>
      </c>
      <c r="R4604" s="6">
        <f t="shared" si="213"/>
        <v>0.34633785365182074</v>
      </c>
      <c r="S4604" s="6">
        <f t="shared" si="214"/>
        <v>2.8873540372670807</v>
      </c>
      <c r="T4604" s="6">
        <v>140.41586612273869</v>
      </c>
      <c r="U4604" s="6">
        <v>2131.406419704419</v>
      </c>
      <c r="V4604" s="6">
        <v>3629.5544267800842</v>
      </c>
      <c r="W4604" s="6">
        <f t="shared" si="215"/>
        <v>2362.6585264720757</v>
      </c>
    </row>
    <row r="4605" spans="1:23" x14ac:dyDescent="0.3">
      <c r="A4605" s="5" t="s">
        <v>8831</v>
      </c>
      <c r="B4605" s="5" t="s">
        <v>8832</v>
      </c>
      <c r="C4605" s="5">
        <v>2</v>
      </c>
      <c r="D4605" s="5">
        <v>4</v>
      </c>
      <c r="E4605" s="6">
        <v>0</v>
      </c>
      <c r="F4605" s="6">
        <v>-25.507446819999998</v>
      </c>
      <c r="G4605" s="6">
        <v>-0.85387553249999804</v>
      </c>
      <c r="H4605" s="6">
        <v>4.96071799</v>
      </c>
      <c r="I4605" s="6">
        <v>9.9999999999999995E-8</v>
      </c>
      <c r="J4605" s="5">
        <v>0</v>
      </c>
      <c r="K4605" s="6">
        <v>70.989954444355689</v>
      </c>
      <c r="L4605" s="6">
        <v>17.342555007636349</v>
      </c>
      <c r="M4605" s="6">
        <v>12.94422984281594</v>
      </c>
      <c r="N4605" s="6">
        <v>170.31100000000001</v>
      </c>
      <c r="O4605" s="6">
        <v>76.263999999999996</v>
      </c>
      <c r="P4605" s="6">
        <v>199.04903999999999</v>
      </c>
      <c r="Q4605" s="6">
        <v>0.30499999999999999</v>
      </c>
      <c r="R4605" s="6">
        <f t="shared" si="213"/>
        <v>0.44779256771435783</v>
      </c>
      <c r="S4605" s="6">
        <f t="shared" si="214"/>
        <v>2.2331768593307459</v>
      </c>
      <c r="T4605" s="6">
        <v>313.20122217195359</v>
      </c>
      <c r="U4605" s="6">
        <v>2183.9724966299318</v>
      </c>
      <c r="V4605" s="6">
        <v>4198.5712750519824</v>
      </c>
      <c r="W4605" s="6">
        <f t="shared" si="215"/>
        <v>2443.9886474446425</v>
      </c>
    </row>
    <row r="4606" spans="1:23" x14ac:dyDescent="0.3">
      <c r="A4606" s="5" t="s">
        <v>8833</v>
      </c>
      <c r="B4606" s="5" t="s">
        <v>8834</v>
      </c>
      <c r="C4606" s="5">
        <v>3</v>
      </c>
      <c r="D4606" s="5">
        <v>4</v>
      </c>
      <c r="E4606" s="6">
        <v>0</v>
      </c>
      <c r="F4606" s="6">
        <v>-6.6283293125</v>
      </c>
      <c r="G4606" s="6">
        <v>-0.89533278874999911</v>
      </c>
      <c r="H4606" s="6">
        <v>6.04762676</v>
      </c>
      <c r="I4606" s="6">
        <v>5.52E-5</v>
      </c>
      <c r="J4606" s="5">
        <v>0</v>
      </c>
      <c r="K4606" s="6">
        <v>71.292856792794623</v>
      </c>
      <c r="L4606" s="6">
        <v>14.953698807269859</v>
      </c>
      <c r="M4606" s="6">
        <v>12.154110661601401</v>
      </c>
      <c r="N4606" s="6">
        <v>224.114</v>
      </c>
      <c r="O4606" s="6">
        <v>107.105</v>
      </c>
      <c r="P4606" s="6">
        <v>277.18774000000002</v>
      </c>
      <c r="Q4606" s="6">
        <v>0.29399999999999998</v>
      </c>
      <c r="R4606" s="6">
        <f t="shared" si="213"/>
        <v>0.47790410237646913</v>
      </c>
      <c r="S4606" s="6">
        <f t="shared" si="214"/>
        <v>2.0924700060688108</v>
      </c>
      <c r="T4606" s="6">
        <v>401.36900297101528</v>
      </c>
      <c r="U4606" s="6">
        <v>1966.577560016935</v>
      </c>
      <c r="V4606" s="6">
        <v>3836.1200049082349</v>
      </c>
      <c r="W4606" s="6">
        <f t="shared" si="215"/>
        <v>2202.7777114216942</v>
      </c>
    </row>
    <row r="4607" spans="1:23" x14ac:dyDescent="0.3">
      <c r="A4607" s="5" t="s">
        <v>8867</v>
      </c>
      <c r="B4607" s="5" t="s">
        <v>8868</v>
      </c>
      <c r="C4607" s="5">
        <v>2</v>
      </c>
      <c r="D4607" s="5">
        <v>2</v>
      </c>
      <c r="E4607" s="6">
        <v>0</v>
      </c>
      <c r="F4607" s="6">
        <v>-6.769744284999998</v>
      </c>
      <c r="G4607" s="6">
        <v>-0.72829728249999803</v>
      </c>
      <c r="H4607" s="6">
        <v>4.3875826800000004</v>
      </c>
      <c r="I4607" s="6">
        <v>7.2999999999999987E-6</v>
      </c>
      <c r="J4607" s="5">
        <v>0</v>
      </c>
      <c r="K4607" s="6">
        <v>42.18690066515078</v>
      </c>
      <c r="L4607" s="6">
        <v>28.911388469766148</v>
      </c>
      <c r="M4607" s="6">
        <v>10.32798976587971</v>
      </c>
      <c r="N4607" s="6">
        <v>83.001999999999995</v>
      </c>
      <c r="O4607" s="6">
        <v>49.634999999999998</v>
      </c>
      <c r="P4607" s="6">
        <v>124.18676999999998</v>
      </c>
      <c r="Q4607" s="6">
        <v>0.251</v>
      </c>
      <c r="R4607" s="6">
        <f t="shared" si="213"/>
        <v>0.59799763861111777</v>
      </c>
      <c r="S4607" s="6">
        <f t="shared" si="214"/>
        <v>1.6722474060642691</v>
      </c>
      <c r="T4607" s="6">
        <v>235.69449361083039</v>
      </c>
      <c r="U4607" s="6">
        <v>1649.2690495462591</v>
      </c>
      <c r="V4607" s="6">
        <v>3739.329866089467</v>
      </c>
      <c r="W4607" s="6">
        <f t="shared" si="215"/>
        <v>1861.691111504244</v>
      </c>
    </row>
    <row r="4608" spans="1:23" x14ac:dyDescent="0.3">
      <c r="A4608" s="5" t="s">
        <v>8871</v>
      </c>
      <c r="B4608" s="5" t="s">
        <v>8872</v>
      </c>
      <c r="C4608" s="5">
        <v>2</v>
      </c>
      <c r="D4608" s="5">
        <v>4</v>
      </c>
      <c r="E4608" s="6">
        <v>0</v>
      </c>
      <c r="F4608" s="6">
        <v>-4.6474297599999979</v>
      </c>
      <c r="G4608" s="6">
        <v>-0.46060433499999698</v>
      </c>
      <c r="H4608" s="6">
        <v>7.7489128699999998</v>
      </c>
      <c r="I4608" s="6">
        <v>2.8999999999999989E-6</v>
      </c>
      <c r="J4608" s="5">
        <v>0</v>
      </c>
      <c r="K4608" s="6">
        <v>106.0560206749406</v>
      </c>
      <c r="L4608" s="6">
        <v>27.708082657176821</v>
      </c>
      <c r="M4608" s="6">
        <v>12.66298036176493</v>
      </c>
      <c r="N4608" s="6">
        <v>58.018999999999998</v>
      </c>
      <c r="O4608" s="6">
        <v>26.727</v>
      </c>
      <c r="P4608" s="6">
        <v>69.490200000000002</v>
      </c>
      <c r="Q4608" s="6">
        <v>0.3</v>
      </c>
      <c r="R4608" s="6">
        <f t="shared" si="213"/>
        <v>0.46065943914924418</v>
      </c>
      <c r="S4608" s="6">
        <f t="shared" si="214"/>
        <v>2.1708010625958769</v>
      </c>
      <c r="T4608" s="6">
        <v>160.31952791945869</v>
      </c>
      <c r="U4608" s="6">
        <v>1322.6076948161899</v>
      </c>
      <c r="V4608" s="6">
        <v>3111.237045602044</v>
      </c>
      <c r="W4608" s="6">
        <f t="shared" si="215"/>
        <v>1495.1046884181692</v>
      </c>
    </row>
    <row r="4609" spans="1:23" x14ac:dyDescent="0.3">
      <c r="A4609" s="5" t="s">
        <v>9119</v>
      </c>
      <c r="B4609" s="5" t="s">
        <v>9120</v>
      </c>
      <c r="C4609" s="5">
        <v>3</v>
      </c>
      <c r="D4609" s="5">
        <v>4</v>
      </c>
      <c r="E4609" s="6">
        <v>0</v>
      </c>
      <c r="F4609" s="6">
        <v>-23.899793320000001</v>
      </c>
      <c r="G4609" s="6">
        <v>-0.49290716750000002</v>
      </c>
      <c r="H4609" s="6">
        <v>6.65673549</v>
      </c>
      <c r="I4609" s="6">
        <v>5.9000000000000003E-6</v>
      </c>
      <c r="J4609" s="5">
        <v>0</v>
      </c>
      <c r="K4609" s="6">
        <v>64.338246304861499</v>
      </c>
      <c r="L4609" s="6">
        <v>26.462673871896492</v>
      </c>
      <c r="M4609" s="6">
        <v>4.4149598649831088</v>
      </c>
      <c r="N4609" s="6">
        <v>47.628</v>
      </c>
      <c r="O4609" s="6">
        <v>39.085000000000001</v>
      </c>
      <c r="P4609" s="6">
        <v>92.08426</v>
      </c>
      <c r="Q4609" s="6">
        <v>0.17799999999999999</v>
      </c>
      <c r="R4609" s="6">
        <f t="shared" si="213"/>
        <v>0.82063072142437221</v>
      </c>
      <c r="S4609" s="6">
        <f t="shared" si="214"/>
        <v>1.2185749008571063</v>
      </c>
      <c r="T4609" s="6">
        <v>328.2903048091157</v>
      </c>
      <c r="U4609" s="6">
        <v>2228.8333738249771</v>
      </c>
      <c r="V4609" s="6">
        <v>4462.8531243184998</v>
      </c>
      <c r="W4609" s="6">
        <f t="shared" si="215"/>
        <v>2500.5067572995163</v>
      </c>
    </row>
    <row r="4610" spans="1:23" x14ac:dyDescent="0.3">
      <c r="A4610" s="5" t="s">
        <v>9121</v>
      </c>
      <c r="B4610" s="5" t="s">
        <v>9122</v>
      </c>
      <c r="C4610" s="5">
        <v>3</v>
      </c>
      <c r="D4610" s="5">
        <v>4</v>
      </c>
      <c r="E4610" s="6">
        <v>0</v>
      </c>
      <c r="F4610" s="6">
        <v>-45.204039004999998</v>
      </c>
      <c r="G4610" s="6">
        <v>-0.40170538499999903</v>
      </c>
      <c r="H4610" s="6">
        <v>8.8157555100000007</v>
      </c>
      <c r="I4610" s="6">
        <v>1.5999999999999999E-6</v>
      </c>
      <c r="J4610" s="5">
        <v>0</v>
      </c>
      <c r="K4610" s="6">
        <v>65.415692528539338</v>
      </c>
      <c r="L4610" s="6">
        <v>28.692282847214511</v>
      </c>
      <c r="M4610" s="6">
        <v>5.6235894107159838</v>
      </c>
      <c r="N4610" s="6">
        <v>43.271000000000001</v>
      </c>
      <c r="O4610" s="6">
        <v>36.36</v>
      </c>
      <c r="P4610" s="6">
        <v>85.22784</v>
      </c>
      <c r="Q4610" s="6">
        <v>0.17199999999999999</v>
      </c>
      <c r="R4610" s="6">
        <f t="shared" ref="R4610:R4673" si="216">1/S4610</f>
        <v>0.84028564165376352</v>
      </c>
      <c r="S4610" s="6">
        <f t="shared" ref="S4610:S4673" si="217">N4610/O4610</f>
        <v>1.1900715071507151</v>
      </c>
      <c r="T4610" s="6">
        <v>272.84598873786638</v>
      </c>
      <c r="U4610" s="6">
        <v>1811.426309335292</v>
      </c>
      <c r="V4610" s="6">
        <v>3975.5810550178389</v>
      </c>
      <c r="W4610" s="6">
        <f t="shared" si="215"/>
        <v>2041.868906511796</v>
      </c>
    </row>
    <row r="4611" spans="1:23" x14ac:dyDescent="0.3">
      <c r="A4611" s="5" t="s">
        <v>9131</v>
      </c>
      <c r="B4611" s="5" t="s">
        <v>9132</v>
      </c>
      <c r="C4611" s="5">
        <v>3</v>
      </c>
      <c r="D4611" s="5">
        <v>5</v>
      </c>
      <c r="E4611" s="6">
        <v>0</v>
      </c>
      <c r="F4611" s="6">
        <v>-10.85460812</v>
      </c>
      <c r="G4611" s="6">
        <v>-0.67964900300000008</v>
      </c>
      <c r="H4611" s="6">
        <v>4.4928449800000001</v>
      </c>
      <c r="I4611" s="6">
        <v>1.03E-5</v>
      </c>
      <c r="J4611" s="5">
        <v>0</v>
      </c>
      <c r="K4611" s="6">
        <v>91.702947688936675</v>
      </c>
      <c r="L4611" s="6">
        <v>25.898603483325051</v>
      </c>
      <c r="M4611" s="6">
        <v>3.9475573558266901</v>
      </c>
      <c r="N4611" s="6">
        <v>49.283999999999999</v>
      </c>
      <c r="O4611" s="6">
        <v>39.817</v>
      </c>
      <c r="P4611" s="6">
        <v>94.127387999999996</v>
      </c>
      <c r="Q4611" s="6">
        <v>0.182</v>
      </c>
      <c r="R4611" s="6">
        <f t="shared" si="216"/>
        <v>0.80790926061196333</v>
      </c>
      <c r="S4611" s="6">
        <f t="shared" si="217"/>
        <v>1.2377627646482658</v>
      </c>
      <c r="T4611" s="6">
        <v>352.92671156131371</v>
      </c>
      <c r="U4611" s="6">
        <v>5176.7295524318924</v>
      </c>
      <c r="V4611" s="6">
        <v>8226.2148680389109</v>
      </c>
      <c r="W4611" s="6">
        <f t="shared" ref="W4611:W4674" si="218">((1/3)*((2/U4611^3)+(1/V4611^3)))^(-1/3)</f>
        <v>5698.3947281044757</v>
      </c>
    </row>
    <row r="4612" spans="1:23" x14ac:dyDescent="0.3">
      <c r="A4612" s="5" t="s">
        <v>9137</v>
      </c>
      <c r="B4612" s="5" t="s">
        <v>9138</v>
      </c>
      <c r="C4612" s="5">
        <v>3</v>
      </c>
      <c r="D4612" s="5">
        <v>5</v>
      </c>
      <c r="E4612" s="6">
        <v>0</v>
      </c>
      <c r="F4612" s="6">
        <v>-20.178876379999998</v>
      </c>
      <c r="G4612" s="6">
        <v>-0.61348630550000105</v>
      </c>
      <c r="H4612" s="6">
        <v>5.1893451400000004</v>
      </c>
      <c r="I4612" s="6">
        <v>1.7E-6</v>
      </c>
      <c r="J4612" s="5">
        <v>0</v>
      </c>
      <c r="K4612" s="6">
        <v>102.36724082715109</v>
      </c>
      <c r="L4612" s="6">
        <v>28.03999349725693</v>
      </c>
      <c r="M4612" s="6">
        <v>4.7213649204632899</v>
      </c>
      <c r="N4612" s="6">
        <v>45.976999999999997</v>
      </c>
      <c r="O4612" s="6">
        <v>38.116</v>
      </c>
      <c r="P4612" s="6">
        <v>89.572600000000008</v>
      </c>
      <c r="Q4612" s="6">
        <v>0.17499999999999999</v>
      </c>
      <c r="R4612" s="6">
        <f t="shared" si="216"/>
        <v>0.82902320725580181</v>
      </c>
      <c r="S4612" s="6">
        <f t="shared" si="217"/>
        <v>1.2062388498268444</v>
      </c>
      <c r="T4612" s="6">
        <v>307.2152671398764</v>
      </c>
      <c r="U4612" s="6">
        <v>3398.5596540630022</v>
      </c>
      <c r="V4612" s="6">
        <v>5412.9582001047274</v>
      </c>
      <c r="W4612" s="6">
        <f t="shared" si="218"/>
        <v>3741.9836140512298</v>
      </c>
    </row>
    <row r="4613" spans="1:23" x14ac:dyDescent="0.3">
      <c r="A4613" s="5" t="s">
        <v>9139</v>
      </c>
      <c r="B4613" s="5" t="s">
        <v>9140</v>
      </c>
      <c r="C4613" s="5">
        <v>3</v>
      </c>
      <c r="D4613" s="5">
        <v>5</v>
      </c>
      <c r="E4613" s="6">
        <v>0</v>
      </c>
      <c r="F4613" s="6">
        <v>-7.2090113660000013</v>
      </c>
      <c r="G4613" s="6">
        <v>-1.190039605333334</v>
      </c>
      <c r="H4613" s="6">
        <v>6.1227461400000003</v>
      </c>
      <c r="I4613" s="6">
        <v>4.8900000000000003E-5</v>
      </c>
      <c r="J4613" s="5">
        <v>0</v>
      </c>
      <c r="K4613" s="6">
        <v>88.982785020570702</v>
      </c>
      <c r="L4613" s="6">
        <v>27.347580961997402</v>
      </c>
      <c r="M4613" s="6">
        <v>4.8280652047588193</v>
      </c>
      <c r="N4613" s="6">
        <v>44.124000000000002</v>
      </c>
      <c r="O4613" s="6">
        <v>35.774000000000001</v>
      </c>
      <c r="P4613" s="6">
        <v>84.498187999999999</v>
      </c>
      <c r="Q4613" s="6">
        <v>0.18099999999999999</v>
      </c>
      <c r="R4613" s="6">
        <f t="shared" si="216"/>
        <v>0.81076058380926486</v>
      </c>
      <c r="S4613" s="6">
        <f t="shared" si="217"/>
        <v>1.2334097389165315</v>
      </c>
      <c r="T4613" s="6">
        <v>297.19947885043757</v>
      </c>
      <c r="U4613" s="6">
        <v>3944.109174779313</v>
      </c>
      <c r="V4613" s="6">
        <v>6402.3947610335836</v>
      </c>
      <c r="W4613" s="6">
        <f t="shared" si="218"/>
        <v>4351.5314352584992</v>
      </c>
    </row>
    <row r="4614" spans="1:23" x14ac:dyDescent="0.3">
      <c r="A4614" s="5" t="s">
        <v>9213</v>
      </c>
      <c r="B4614" s="5" t="s">
        <v>9214</v>
      </c>
      <c r="C4614" s="5">
        <v>2</v>
      </c>
      <c r="D4614" s="5">
        <v>5</v>
      </c>
      <c r="E4614" s="6">
        <v>0</v>
      </c>
      <c r="F4614" s="6">
        <v>-20.882874147999999</v>
      </c>
      <c r="G4614" s="6">
        <v>-0.79730787499999811</v>
      </c>
      <c r="H4614" s="6">
        <v>6.1404583600000002</v>
      </c>
      <c r="I4614" s="6">
        <v>7.9400000000000006E-5</v>
      </c>
      <c r="J4614" s="5">
        <v>0</v>
      </c>
      <c r="K4614" s="6">
        <v>94.44951496223662</v>
      </c>
      <c r="L4614" s="6">
        <v>10.51013026241475</v>
      </c>
      <c r="M4614" s="6">
        <v>3.4416993589925542</v>
      </c>
      <c r="N4614" s="6">
        <v>144.83600000000001</v>
      </c>
      <c r="O4614" s="6">
        <v>110.605</v>
      </c>
      <c r="P4614" s="6">
        <v>264.56716</v>
      </c>
      <c r="Q4614" s="6">
        <v>0.19600000000000001</v>
      </c>
      <c r="R4614" s="6">
        <f t="shared" si="216"/>
        <v>0.76365682565108117</v>
      </c>
      <c r="S4614" s="6">
        <f t="shared" si="217"/>
        <v>1.3094887211247233</v>
      </c>
      <c r="T4614" s="6">
        <v>851.15534534667245</v>
      </c>
      <c r="U4614" s="6">
        <v>3510.4754098887329</v>
      </c>
      <c r="V4614" s="6">
        <v>5633.6336189870599</v>
      </c>
      <c r="W4614" s="6">
        <f t="shared" si="218"/>
        <v>3868.3950274239864</v>
      </c>
    </row>
    <row r="4615" spans="1:23" x14ac:dyDescent="0.3">
      <c r="A4615" s="5" t="s">
        <v>9267</v>
      </c>
      <c r="B4615" s="5" t="s">
        <v>9268</v>
      </c>
      <c r="C4615" s="5">
        <v>2</v>
      </c>
      <c r="D4615" s="5">
        <v>5</v>
      </c>
      <c r="E4615" s="6">
        <v>0</v>
      </c>
      <c r="F4615" s="6">
        <v>-13.933555682</v>
      </c>
      <c r="G4615" s="6">
        <v>-0.67595567349999908</v>
      </c>
      <c r="H4615" s="6">
        <v>5.1691748899999999</v>
      </c>
      <c r="I4615" s="6">
        <v>2.3300000000000001E-5</v>
      </c>
      <c r="J4615" s="5">
        <v>0</v>
      </c>
      <c r="K4615" s="6">
        <v>100.8022441438215</v>
      </c>
      <c r="L4615" s="6">
        <v>31.120116350331781</v>
      </c>
      <c r="M4615" s="6">
        <v>7.6893022988277426</v>
      </c>
      <c r="N4615" s="6">
        <v>27.259</v>
      </c>
      <c r="O4615" s="6">
        <v>14.295999999999999</v>
      </c>
      <c r="P4615" s="6">
        <v>36.511984000000005</v>
      </c>
      <c r="Q4615" s="6">
        <v>0.27700000000000002</v>
      </c>
      <c r="R4615" s="6">
        <f t="shared" si="216"/>
        <v>0.52445064015554488</v>
      </c>
      <c r="S4615" s="6">
        <f t="shared" si="217"/>
        <v>1.9067571348628989</v>
      </c>
      <c r="T4615" s="6">
        <v>144.8578499791729</v>
      </c>
      <c r="U4615" s="6">
        <v>3975.4610070619219</v>
      </c>
      <c r="V4615" s="6">
        <v>6341.9260446003818</v>
      </c>
      <c r="W4615" s="6">
        <f t="shared" si="218"/>
        <v>4377.9493625898149</v>
      </c>
    </row>
    <row r="4616" spans="1:23" x14ac:dyDescent="0.3">
      <c r="A4616" s="5" t="s">
        <v>9377</v>
      </c>
      <c r="B4616" s="5" t="s">
        <v>9378</v>
      </c>
      <c r="C4616" s="5">
        <v>2</v>
      </c>
      <c r="D4616" s="5">
        <v>5</v>
      </c>
      <c r="E4616" s="6">
        <v>0</v>
      </c>
      <c r="F4616" s="6">
        <v>-14.661033661999999</v>
      </c>
      <c r="G4616" s="6">
        <v>-0.88325745500000008</v>
      </c>
      <c r="H4616" s="6">
        <v>6.1199595499999999</v>
      </c>
      <c r="I4616" s="6">
        <v>2.16E-5</v>
      </c>
      <c r="J4616" s="5">
        <v>0</v>
      </c>
      <c r="K4616" s="6">
        <v>92.976757385869377</v>
      </c>
      <c r="L4616" s="6">
        <v>15.055763602082919</v>
      </c>
      <c r="M4616" s="6">
        <v>2.8913810061866849</v>
      </c>
      <c r="N4616" s="6">
        <v>102.19799999999999</v>
      </c>
      <c r="O4616" s="6">
        <v>30.021000000000001</v>
      </c>
      <c r="P4616" s="6">
        <v>82.017372000000009</v>
      </c>
      <c r="Q4616" s="6">
        <v>0.36599999999999999</v>
      </c>
      <c r="R4616" s="6">
        <f t="shared" si="216"/>
        <v>0.2937533024129631</v>
      </c>
      <c r="S4616" s="6">
        <f t="shared" si="217"/>
        <v>3.4042170480663532</v>
      </c>
      <c r="T4616" s="6">
        <v>439.38132162842197</v>
      </c>
      <c r="U4616" s="6">
        <v>4147.3595084692543</v>
      </c>
      <c r="V4616" s="6">
        <v>6662.8299348339697</v>
      </c>
      <c r="W4616" s="6">
        <f t="shared" si="218"/>
        <v>4570.7409611751718</v>
      </c>
    </row>
    <row r="4617" spans="1:23" x14ac:dyDescent="0.3">
      <c r="A4617" s="5" t="s">
        <v>9467</v>
      </c>
      <c r="B4617" s="5" t="s">
        <v>9468</v>
      </c>
      <c r="C4617" s="5">
        <v>2</v>
      </c>
      <c r="D4617" s="5">
        <v>5</v>
      </c>
      <c r="E4617" s="6">
        <v>0</v>
      </c>
      <c r="F4617" s="6">
        <v>-20.209169037999999</v>
      </c>
      <c r="G4617" s="6">
        <v>-0.74476867099999911</v>
      </c>
      <c r="H4617" s="6">
        <v>5.4982610999999997</v>
      </c>
      <c r="I4617" s="6">
        <v>7.4000000000000003E-6</v>
      </c>
      <c r="J4617" s="5">
        <v>0</v>
      </c>
      <c r="K4617" s="6">
        <v>93.837123431703063</v>
      </c>
      <c r="L4617" s="6">
        <v>15.01228965203107</v>
      </c>
      <c r="M4617" s="6">
        <v>12.945694177394889</v>
      </c>
      <c r="N4617" s="6">
        <v>228.62</v>
      </c>
      <c r="O4617" s="6">
        <v>69.775000000000006</v>
      </c>
      <c r="P4617" s="6">
        <v>189.92755000000002</v>
      </c>
      <c r="Q4617" s="6">
        <v>0.36099999999999999</v>
      </c>
      <c r="R4617" s="6">
        <f t="shared" si="216"/>
        <v>0.30520076983640976</v>
      </c>
      <c r="S4617" s="6">
        <f t="shared" si="217"/>
        <v>3.2765317090648511</v>
      </c>
      <c r="T4617" s="6">
        <v>316.18862080931763</v>
      </c>
      <c r="U4617" s="6">
        <v>3645.4470411607449</v>
      </c>
      <c r="V4617" s="6">
        <v>5789.5255461998267</v>
      </c>
      <c r="W4617" s="6">
        <f t="shared" si="218"/>
        <v>4012.5444813898494</v>
      </c>
    </row>
    <row r="4618" spans="1:23" x14ac:dyDescent="0.3">
      <c r="A4618" s="5" t="s">
        <v>9511</v>
      </c>
      <c r="B4618" s="5" t="s">
        <v>9512</v>
      </c>
      <c r="C4618" s="5">
        <v>2</v>
      </c>
      <c r="D4618" s="5">
        <v>2</v>
      </c>
      <c r="E4618" s="6">
        <v>0</v>
      </c>
      <c r="F4618" s="6">
        <v>-16.640555495000001</v>
      </c>
      <c r="G4618" s="6">
        <v>-0.26337324499999998</v>
      </c>
      <c r="H4618" s="6">
        <v>4.1049983799999996</v>
      </c>
      <c r="I4618" s="6">
        <v>1.9999999999999999E-7</v>
      </c>
      <c r="J4618" s="5">
        <v>0</v>
      </c>
      <c r="K4618" s="6">
        <v>40.040387368789048</v>
      </c>
      <c r="L4618" s="6">
        <v>15.240450271662599</v>
      </c>
      <c r="M4618" s="6">
        <v>6.1710520343983806</v>
      </c>
      <c r="N4618" s="6">
        <v>110.69499999999999</v>
      </c>
      <c r="O4618" s="6">
        <v>51.57</v>
      </c>
      <c r="P4618" s="6">
        <v>133.87572</v>
      </c>
      <c r="Q4618" s="6">
        <v>0.29799999999999999</v>
      </c>
      <c r="R4618" s="6">
        <f t="shared" si="216"/>
        <v>0.46587470075432502</v>
      </c>
      <c r="S4618" s="6">
        <f t="shared" si="217"/>
        <v>2.1464999030444054</v>
      </c>
      <c r="T4618" s="6">
        <v>389.14719135203842</v>
      </c>
      <c r="U4618" s="6">
        <v>2172.4669976137379</v>
      </c>
      <c r="V4618" s="6">
        <v>4378.7887795670558</v>
      </c>
      <c r="W4618" s="6">
        <f t="shared" si="218"/>
        <v>2438.2042638286471</v>
      </c>
    </row>
    <row r="4619" spans="1:23" x14ac:dyDescent="0.3">
      <c r="A4619" s="5" t="s">
        <v>9669</v>
      </c>
      <c r="B4619" s="5" t="s">
        <v>9670</v>
      </c>
      <c r="C4619" s="5">
        <v>3</v>
      </c>
      <c r="D4619" s="5">
        <v>2</v>
      </c>
      <c r="E4619" s="6">
        <v>0</v>
      </c>
      <c r="F4619" s="6">
        <v>-9.5314706049999991</v>
      </c>
      <c r="G4619" s="6">
        <v>-0.46617776250000098</v>
      </c>
      <c r="H4619" s="6">
        <v>5.8364508300000004</v>
      </c>
      <c r="I4619" s="6">
        <v>8.3000000000000002E-6</v>
      </c>
      <c r="J4619" s="5">
        <v>0</v>
      </c>
      <c r="K4619" s="6">
        <v>38.284643883417921</v>
      </c>
      <c r="L4619" s="6">
        <v>20.204401614329711</v>
      </c>
      <c r="M4619" s="6">
        <v>9.0042571415914168</v>
      </c>
      <c r="N4619" s="6">
        <v>96.02</v>
      </c>
      <c r="O4619" s="6">
        <v>72.828000000000003</v>
      </c>
      <c r="P4619" s="6">
        <v>174.35023200000001</v>
      </c>
      <c r="Q4619" s="6">
        <v>0.19700000000000001</v>
      </c>
      <c r="R4619" s="6">
        <f t="shared" si="216"/>
        <v>0.75846698604457408</v>
      </c>
      <c r="S4619" s="6">
        <f t="shared" si="217"/>
        <v>1.3184489482067336</v>
      </c>
      <c r="T4619" s="6">
        <v>344.13051874383177</v>
      </c>
      <c r="U4619" s="6">
        <v>3734.967603617928</v>
      </c>
      <c r="V4619" s="6">
        <v>6631.0281213768658</v>
      </c>
      <c r="W4619" s="6">
        <f t="shared" si="218"/>
        <v>4155.2289805290684</v>
      </c>
    </row>
    <row r="4620" spans="1:23" x14ac:dyDescent="0.3">
      <c r="A4620" s="5" t="s">
        <v>9695</v>
      </c>
      <c r="B4620" s="5" t="s">
        <v>9696</v>
      </c>
      <c r="C4620" s="5">
        <v>3</v>
      </c>
      <c r="D4620" s="5">
        <v>4</v>
      </c>
      <c r="E4620" s="6">
        <v>0</v>
      </c>
      <c r="F4620" s="6">
        <v>-8.3778229424999999</v>
      </c>
      <c r="G4620" s="6">
        <v>-0.47912735624999903</v>
      </c>
      <c r="H4620" s="6">
        <v>6.85653516</v>
      </c>
      <c r="I4620" s="6">
        <v>1.63E-5</v>
      </c>
      <c r="J4620" s="5">
        <v>0</v>
      </c>
      <c r="K4620" s="6">
        <v>68.307912272926572</v>
      </c>
      <c r="L4620" s="6">
        <v>14.304999411104861</v>
      </c>
      <c r="M4620" s="6">
        <v>11.34022768800091</v>
      </c>
      <c r="N4620" s="6">
        <v>186.37</v>
      </c>
      <c r="O4620" s="6">
        <v>89.665999999999997</v>
      </c>
      <c r="P4620" s="6">
        <v>231.87627599999999</v>
      </c>
      <c r="Q4620" s="6">
        <v>0.29299999999999998</v>
      </c>
      <c r="R4620" s="6">
        <f t="shared" si="216"/>
        <v>0.48111820571980468</v>
      </c>
      <c r="S4620" s="6">
        <f t="shared" si="217"/>
        <v>2.0784912898980661</v>
      </c>
      <c r="T4620" s="6">
        <v>386.55503983952201</v>
      </c>
      <c r="U4620" s="6">
        <v>4712.1193146717969</v>
      </c>
      <c r="V4620" s="6">
        <v>7632.3414233447547</v>
      </c>
      <c r="W4620" s="6">
        <f t="shared" si="218"/>
        <v>5197.6800858738507</v>
      </c>
    </row>
    <row r="4621" spans="1:23" x14ac:dyDescent="0.3">
      <c r="A4621" s="5" t="s">
        <v>9719</v>
      </c>
      <c r="B4621" s="5" t="s">
        <v>9720</v>
      </c>
      <c r="C4621" s="5">
        <v>2</v>
      </c>
      <c r="D4621" s="5">
        <v>2</v>
      </c>
      <c r="E4621" s="6">
        <v>0</v>
      </c>
      <c r="F4621" s="6">
        <v>-31.848781594999998</v>
      </c>
      <c r="G4621" s="6">
        <v>-0.85705784249999806</v>
      </c>
      <c r="H4621" s="6">
        <v>5.1553164499999999</v>
      </c>
      <c r="I4621" s="6">
        <v>7.0500000000000006E-5</v>
      </c>
      <c r="J4621" s="5">
        <v>0</v>
      </c>
      <c r="K4621" s="6">
        <v>38.974502356035288</v>
      </c>
      <c r="L4621" s="6">
        <v>19.384227123573918</v>
      </c>
      <c r="M4621" s="6">
        <v>9.957644131369328</v>
      </c>
      <c r="N4621" s="6">
        <v>74.896000000000001</v>
      </c>
      <c r="O4621" s="6">
        <v>28.832000000000001</v>
      </c>
      <c r="P4621" s="6">
        <v>76.635456000000005</v>
      </c>
      <c r="Q4621" s="6">
        <v>0.32900000000000001</v>
      </c>
      <c r="R4621" s="6">
        <f t="shared" si="216"/>
        <v>0.38496047853022863</v>
      </c>
      <c r="S4621" s="6">
        <f t="shared" si="217"/>
        <v>2.5976692563817978</v>
      </c>
      <c r="T4621" s="6">
        <v>212.61048069612411</v>
      </c>
      <c r="U4621" s="6">
        <v>2029.035676259429</v>
      </c>
      <c r="V4621" s="6">
        <v>3968.308097656713</v>
      </c>
      <c r="W4621" s="6">
        <f t="shared" si="218"/>
        <v>2273.1108872013151</v>
      </c>
    </row>
    <row r="4622" spans="1:23" x14ac:dyDescent="0.3">
      <c r="A4622" s="5" t="s">
        <v>9801</v>
      </c>
      <c r="B4622" s="5" t="s">
        <v>9802</v>
      </c>
      <c r="C4622" s="5">
        <v>3</v>
      </c>
      <c r="D4622" s="5">
        <v>5</v>
      </c>
      <c r="E4622" s="6">
        <v>0</v>
      </c>
      <c r="F4622" s="6">
        <v>-8.5647686640000025</v>
      </c>
      <c r="G4622" s="6">
        <v>-0.659335980833334</v>
      </c>
      <c r="H4622" s="6">
        <v>8.1687051099999994</v>
      </c>
      <c r="I4622" s="6">
        <v>3.9400000000000002E-5</v>
      </c>
      <c r="J4622" s="5">
        <v>0</v>
      </c>
      <c r="K4622" s="6">
        <v>70.29674651362069</v>
      </c>
      <c r="L4622" s="6">
        <v>22.877372703094551</v>
      </c>
      <c r="M4622" s="6">
        <v>5.058421007866305</v>
      </c>
      <c r="N4622" s="6">
        <v>78.798000000000002</v>
      </c>
      <c r="O4622" s="6">
        <v>64.388000000000005</v>
      </c>
      <c r="P4622" s="6">
        <v>151.82690400000001</v>
      </c>
      <c r="Q4622" s="6">
        <v>0.17899999999999999</v>
      </c>
      <c r="R4622" s="6">
        <f t="shared" si="216"/>
        <v>0.8171273382573162</v>
      </c>
      <c r="S4622" s="6">
        <f t="shared" si="217"/>
        <v>1.2237994657389575</v>
      </c>
      <c r="T4622" s="6">
        <v>412.85645472367071</v>
      </c>
      <c r="U4622" s="6">
        <v>2880.0858406285952</v>
      </c>
      <c r="V4622" s="6">
        <v>5252.8912919471741</v>
      </c>
      <c r="W4622" s="6">
        <f t="shared" si="218"/>
        <v>3210.985197881128</v>
      </c>
    </row>
    <row r="4623" spans="1:23" x14ac:dyDescent="0.3">
      <c r="A4623" s="5" t="s">
        <v>9803</v>
      </c>
      <c r="B4623" s="5" t="s">
        <v>9804</v>
      </c>
      <c r="C4623" s="5">
        <v>3</v>
      </c>
      <c r="D4623" s="5">
        <v>5</v>
      </c>
      <c r="E4623" s="6">
        <v>0</v>
      </c>
      <c r="F4623" s="6">
        <v>-7.7743432240000034</v>
      </c>
      <c r="G4623" s="6">
        <v>-0.75338632683333406</v>
      </c>
      <c r="H4623" s="6">
        <v>6.1315455500000002</v>
      </c>
      <c r="I4623" s="6">
        <v>2.50306E-2</v>
      </c>
      <c r="J4623" s="5">
        <v>0</v>
      </c>
      <c r="K4623" s="6">
        <v>68.753243224600013</v>
      </c>
      <c r="L4623" s="6">
        <v>23.794552322601739</v>
      </c>
      <c r="M4623" s="6">
        <v>5.4928448644792613</v>
      </c>
      <c r="N4623" s="6">
        <v>78.063999999999993</v>
      </c>
      <c r="O4623" s="6">
        <v>63.497999999999998</v>
      </c>
      <c r="P4623" s="6">
        <v>149.85527999999999</v>
      </c>
      <c r="Q4623" s="6">
        <v>0.18</v>
      </c>
      <c r="R4623" s="6">
        <f t="shared" si="216"/>
        <v>0.81340951014552165</v>
      </c>
      <c r="S4623" s="6">
        <f t="shared" si="217"/>
        <v>1.2293930517496614</v>
      </c>
      <c r="T4623" s="6">
        <v>388.26723123612089</v>
      </c>
      <c r="U4623" s="6">
        <v>3349.0602048466212</v>
      </c>
      <c r="V4623" s="6">
        <v>6140.7245374616268</v>
      </c>
      <c r="W4623" s="6">
        <f t="shared" si="218"/>
        <v>3735.3382848066781</v>
      </c>
    </row>
    <row r="4624" spans="1:23" x14ac:dyDescent="0.3">
      <c r="A4624" s="5" t="s">
        <v>9805</v>
      </c>
      <c r="B4624" s="5" t="s">
        <v>9806</v>
      </c>
      <c r="C4624" s="5">
        <v>3</v>
      </c>
      <c r="D4624" s="5">
        <v>2</v>
      </c>
      <c r="E4624" s="6">
        <v>0</v>
      </c>
      <c r="F4624" s="6">
        <v>-16.075965005</v>
      </c>
      <c r="G4624" s="6">
        <v>-0.324227482499999</v>
      </c>
      <c r="H4624" s="6">
        <v>3.63347964</v>
      </c>
      <c r="I4624" s="6">
        <v>2.3999999999999999E-6</v>
      </c>
      <c r="J4624" s="5">
        <v>0</v>
      </c>
      <c r="K4624" s="6">
        <v>43.847149270014263</v>
      </c>
      <c r="L4624" s="6">
        <v>23.667427230866728</v>
      </c>
      <c r="M4624" s="6">
        <v>6.8186781336098896</v>
      </c>
      <c r="N4624" s="6">
        <v>77.789000000000001</v>
      </c>
      <c r="O4624" s="6">
        <v>58.484999999999999</v>
      </c>
      <c r="P4624" s="6">
        <v>140.24703</v>
      </c>
      <c r="Q4624" s="6">
        <v>0.19900000000000001</v>
      </c>
      <c r="R4624" s="6">
        <f t="shared" si="216"/>
        <v>0.75184152000925575</v>
      </c>
      <c r="S4624" s="6">
        <f t="shared" si="217"/>
        <v>1.3300675386851331</v>
      </c>
      <c r="T4624" s="6">
        <v>335.81061439621811</v>
      </c>
      <c r="U4624" s="6">
        <v>2428.7748171208718</v>
      </c>
      <c r="V4624" s="6">
        <v>4394.7449180771318</v>
      </c>
      <c r="W4624" s="6">
        <f t="shared" si="218"/>
        <v>2706.1683159930503</v>
      </c>
    </row>
    <row r="4625" spans="1:23" x14ac:dyDescent="0.3">
      <c r="A4625" s="5" t="s">
        <v>9809</v>
      </c>
      <c r="B4625" s="5" t="s">
        <v>9810</v>
      </c>
      <c r="C4625" s="5">
        <v>3</v>
      </c>
      <c r="D4625" s="5">
        <v>2</v>
      </c>
      <c r="E4625" s="6">
        <v>0</v>
      </c>
      <c r="F4625" s="6">
        <v>-12.607614529999999</v>
      </c>
      <c r="G4625" s="6">
        <v>-0.29125528750000002</v>
      </c>
      <c r="H4625" s="6">
        <v>4.95127863</v>
      </c>
      <c r="I4625" s="6">
        <v>0.23302909999999999</v>
      </c>
      <c r="J4625" s="5">
        <v>2</v>
      </c>
      <c r="K4625" s="6">
        <v>31.026182396042241</v>
      </c>
      <c r="L4625" s="6">
        <v>23.670274357922381</v>
      </c>
      <c r="M4625" s="6">
        <v>6.7783380130714548</v>
      </c>
      <c r="N4625" s="6">
        <v>77.491</v>
      </c>
      <c r="O4625" s="6">
        <v>63.954999999999998</v>
      </c>
      <c r="P4625" s="6">
        <v>150.42215999999999</v>
      </c>
      <c r="Q4625" s="6">
        <v>0.17599999999999999</v>
      </c>
      <c r="R4625" s="6">
        <f t="shared" si="216"/>
        <v>0.82532165025615867</v>
      </c>
      <c r="S4625" s="6">
        <f t="shared" si="217"/>
        <v>1.2116488155734502</v>
      </c>
      <c r="T4625" s="6">
        <v>351.52704805255638</v>
      </c>
      <c r="U4625" s="6">
        <v>3198.4208706751888</v>
      </c>
      <c r="V4625" s="6">
        <v>5893.34965928575</v>
      </c>
      <c r="W4625" s="6">
        <f t="shared" si="218"/>
        <v>3568.6282741144987</v>
      </c>
    </row>
    <row r="4626" spans="1:23" x14ac:dyDescent="0.3">
      <c r="A4626" s="5" t="s">
        <v>9815</v>
      </c>
      <c r="B4626" s="5" t="s">
        <v>9816</v>
      </c>
      <c r="C4626" s="5">
        <v>2</v>
      </c>
      <c r="D4626" s="5">
        <v>2</v>
      </c>
      <c r="E4626" s="6">
        <v>0</v>
      </c>
      <c r="F4626" s="6">
        <v>-11.379209585</v>
      </c>
      <c r="G4626" s="6">
        <v>-0.25656790750000003</v>
      </c>
      <c r="H4626" s="6">
        <v>5.3944360800000002</v>
      </c>
      <c r="I4626" s="6">
        <v>2.4300000000000001E-5</v>
      </c>
      <c r="J4626" s="5">
        <v>0</v>
      </c>
      <c r="K4626" s="6">
        <v>34.039571170593319</v>
      </c>
      <c r="L4626" s="6">
        <v>23.818379214285152</v>
      </c>
      <c r="M4626" s="6">
        <v>6.8592198146323007</v>
      </c>
      <c r="N4626" s="6">
        <v>65.962000000000003</v>
      </c>
      <c r="O4626" s="6">
        <v>20.315000000000001</v>
      </c>
      <c r="P4626" s="6">
        <v>55.256799999999998</v>
      </c>
      <c r="Q4626" s="6">
        <v>0.36</v>
      </c>
      <c r="R4626" s="6">
        <f t="shared" si="216"/>
        <v>0.30798035232406534</v>
      </c>
      <c r="S4626" s="6">
        <f t="shared" si="217"/>
        <v>3.2469603741078021</v>
      </c>
      <c r="T4626" s="6">
        <v>201.2352946027905</v>
      </c>
      <c r="U4626" s="6">
        <v>2630.19839912731</v>
      </c>
      <c r="V4626" s="6">
        <v>5095.4632418119836</v>
      </c>
      <c r="W4626" s="6">
        <f t="shared" si="218"/>
        <v>2944.8136787758854</v>
      </c>
    </row>
    <row r="4627" spans="1:23" x14ac:dyDescent="0.3">
      <c r="A4627" s="5" t="s">
        <v>9855</v>
      </c>
      <c r="B4627" s="5" t="s">
        <v>9856</v>
      </c>
      <c r="C4627" s="5">
        <v>3</v>
      </c>
      <c r="D4627" s="5">
        <v>4</v>
      </c>
      <c r="E4627" s="6">
        <v>0</v>
      </c>
      <c r="F4627" s="6">
        <v>-11.945737167500001</v>
      </c>
      <c r="G4627" s="6">
        <v>-0.51403336625000007</v>
      </c>
      <c r="H4627" s="6">
        <v>4.3378161500000001</v>
      </c>
      <c r="I4627" s="6">
        <v>9.9999999999999995E-8</v>
      </c>
      <c r="J4627" s="5">
        <v>0</v>
      </c>
      <c r="K4627" s="6">
        <v>68.00508346868223</v>
      </c>
      <c r="L4627" s="6">
        <v>14.59457504412387</v>
      </c>
      <c r="M4627" s="6">
        <v>9.2941319870821282</v>
      </c>
      <c r="N4627" s="6">
        <v>181.02099999999999</v>
      </c>
      <c r="O4627" s="6">
        <v>85.796000000000006</v>
      </c>
      <c r="P4627" s="6">
        <v>222.21164000000002</v>
      </c>
      <c r="Q4627" s="6">
        <v>0.29499999999999998</v>
      </c>
      <c r="R4627" s="6">
        <f t="shared" si="216"/>
        <v>0.47395606034658966</v>
      </c>
      <c r="S4627" s="6">
        <f t="shared" si="217"/>
        <v>2.1099002284488786</v>
      </c>
      <c r="T4627" s="6">
        <v>414.98917017575673</v>
      </c>
      <c r="U4627" s="6">
        <v>2741.8222219850541</v>
      </c>
      <c r="V4627" s="6">
        <v>4705.7244753764026</v>
      </c>
      <c r="W4627" s="6">
        <f t="shared" si="218"/>
        <v>3041.4682750744196</v>
      </c>
    </row>
    <row r="4628" spans="1:23" x14ac:dyDescent="0.3">
      <c r="A4628" s="5" t="s">
        <v>9909</v>
      </c>
      <c r="B4628" s="5" t="s">
        <v>9910</v>
      </c>
      <c r="C4628" s="5">
        <v>2</v>
      </c>
      <c r="D4628" s="5">
        <v>2</v>
      </c>
      <c r="E4628" s="6">
        <v>0</v>
      </c>
      <c r="F4628" s="6">
        <v>-30.864973334999998</v>
      </c>
      <c r="G4628" s="6">
        <v>-0.48182639624999901</v>
      </c>
      <c r="H4628" s="6">
        <v>4.33561716</v>
      </c>
      <c r="I4628" s="6">
        <v>9.9999999999999995E-8</v>
      </c>
      <c r="J4628" s="5">
        <v>0</v>
      </c>
      <c r="K4628" s="6">
        <v>43.080837464138568</v>
      </c>
      <c r="L4628" s="6">
        <v>26.566366865361349</v>
      </c>
      <c r="M4628" s="6">
        <v>6.3669114681285377</v>
      </c>
      <c r="N4628" s="6">
        <v>56.046999999999997</v>
      </c>
      <c r="O4628" s="6">
        <v>20.93</v>
      </c>
      <c r="P4628" s="6">
        <v>55.841239999999999</v>
      </c>
      <c r="Q4628" s="6">
        <v>0.33400000000000002</v>
      </c>
      <c r="R4628" s="6">
        <f t="shared" si="216"/>
        <v>0.37343658001320323</v>
      </c>
      <c r="S4628" s="6">
        <f t="shared" si="217"/>
        <v>2.6778308647873863</v>
      </c>
      <c r="T4628" s="6">
        <v>203.25073592208679</v>
      </c>
      <c r="U4628" s="6">
        <v>1689.9596087392431</v>
      </c>
      <c r="V4628" s="6">
        <v>3478.9756126744869</v>
      </c>
      <c r="W4628" s="6">
        <f t="shared" si="218"/>
        <v>1898.9157824452716</v>
      </c>
    </row>
    <row r="4629" spans="1:23" x14ac:dyDescent="0.3">
      <c r="A4629" s="5" t="s">
        <v>9913</v>
      </c>
      <c r="B4629" s="5" t="s">
        <v>9914</v>
      </c>
      <c r="C4629" s="5">
        <v>2</v>
      </c>
      <c r="D4629" s="5">
        <v>2</v>
      </c>
      <c r="E4629" s="6">
        <v>0</v>
      </c>
      <c r="F4629" s="6">
        <v>-8.6439175850000005</v>
      </c>
      <c r="G4629" s="6">
        <v>-1.0584659424999989</v>
      </c>
      <c r="H4629" s="6">
        <v>6.9684889200000004</v>
      </c>
      <c r="I4629" s="6">
        <v>0</v>
      </c>
      <c r="J4629" s="5">
        <v>0</v>
      </c>
      <c r="K4629" s="6">
        <v>33.336071853178993</v>
      </c>
      <c r="L4629" s="6">
        <v>24.743258030452079</v>
      </c>
      <c r="M4629" s="6">
        <v>7.2707781644526639</v>
      </c>
      <c r="N4629" s="6">
        <v>54.648000000000003</v>
      </c>
      <c r="O4629" s="6">
        <v>29.977</v>
      </c>
      <c r="P4629" s="6">
        <v>76.021671999999995</v>
      </c>
      <c r="Q4629" s="6">
        <v>0.26800000000000002</v>
      </c>
      <c r="R4629" s="6">
        <f t="shared" si="216"/>
        <v>0.54854706485141258</v>
      </c>
      <c r="S4629" s="6">
        <f t="shared" si="217"/>
        <v>1.8229976315174969</v>
      </c>
      <c r="T4629" s="6">
        <v>231.55375017181049</v>
      </c>
      <c r="U4629" s="6">
        <v>2609.9445463688589</v>
      </c>
      <c r="V4629" s="6">
        <v>4836.3073231762128</v>
      </c>
      <c r="W4629" s="6">
        <f t="shared" si="218"/>
        <v>2913.2471629727024</v>
      </c>
    </row>
    <row r="4630" spans="1:23" x14ac:dyDescent="0.3">
      <c r="A4630" s="5" t="s">
        <v>9997</v>
      </c>
      <c r="B4630" s="5" t="s">
        <v>9998</v>
      </c>
      <c r="C4630" s="5">
        <v>2</v>
      </c>
      <c r="D4630" s="5">
        <v>4</v>
      </c>
      <c r="E4630" s="6">
        <v>0</v>
      </c>
      <c r="F4630" s="6">
        <v>-8.8330362700000009</v>
      </c>
      <c r="G4630" s="6">
        <v>-0.62109335874999905</v>
      </c>
      <c r="H4630" s="6">
        <v>8.3224385499999993</v>
      </c>
      <c r="I4630" s="6">
        <v>9.3400000000000021E-5</v>
      </c>
      <c r="J4630" s="5">
        <v>0</v>
      </c>
      <c r="K4630" s="6">
        <v>60.590579654993498</v>
      </c>
      <c r="L4630" s="6">
        <v>26.47005218383325</v>
      </c>
      <c r="M4630" s="6">
        <v>11.01047130271788</v>
      </c>
      <c r="N4630" s="6">
        <v>46.530999999999999</v>
      </c>
      <c r="O4630" s="6">
        <v>15.555999999999999</v>
      </c>
      <c r="P4630" s="6">
        <v>42.001199999999997</v>
      </c>
      <c r="Q4630" s="6">
        <v>0.35</v>
      </c>
      <c r="R4630" s="6">
        <f t="shared" si="216"/>
        <v>0.33431475790333326</v>
      </c>
      <c r="S4630" s="6">
        <f t="shared" si="217"/>
        <v>2.991193108768321</v>
      </c>
      <c r="T4630" s="6">
        <v>134.30347721952231</v>
      </c>
      <c r="U4630" s="6">
        <v>2577.7919510548581</v>
      </c>
      <c r="V4630" s="6">
        <v>4834.4518880582154</v>
      </c>
      <c r="W4630" s="6">
        <f t="shared" si="218"/>
        <v>2879.8356736293126</v>
      </c>
    </row>
    <row r="4631" spans="1:23" x14ac:dyDescent="0.3">
      <c r="A4631" s="5" t="s">
        <v>10057</v>
      </c>
      <c r="B4631" s="5" t="s">
        <v>10058</v>
      </c>
      <c r="C4631" s="5">
        <v>3</v>
      </c>
      <c r="D4631" s="5">
        <v>2</v>
      </c>
      <c r="E4631" s="6">
        <v>0</v>
      </c>
      <c r="F4631" s="6">
        <v>-6.5634799900000003</v>
      </c>
      <c r="G4631" s="6">
        <v>-0.50717709749999906</v>
      </c>
      <c r="H4631" s="6">
        <v>5.3665759399999997</v>
      </c>
      <c r="I4631" s="6">
        <v>7.3300000000000006E-5</v>
      </c>
      <c r="J4631" s="5">
        <v>0</v>
      </c>
      <c r="K4631" s="6">
        <v>31.330825990887011</v>
      </c>
      <c r="L4631" s="6">
        <v>20.963341724009041</v>
      </c>
      <c r="M4631" s="6">
        <v>9.5189121591092185</v>
      </c>
      <c r="N4631" s="6">
        <v>37.774999999999999</v>
      </c>
      <c r="O4631" s="6">
        <v>6.3070000000000004</v>
      </c>
      <c r="P4631" s="6">
        <v>17.924494000000003</v>
      </c>
      <c r="Q4631" s="6">
        <v>0.42099999999999999</v>
      </c>
      <c r="R4631" s="6">
        <f t="shared" si="216"/>
        <v>0.1669622766379881</v>
      </c>
      <c r="S4631" s="6">
        <f t="shared" si="217"/>
        <v>5.9893768828286023</v>
      </c>
      <c r="T4631" s="6">
        <v>102.569752684728</v>
      </c>
      <c r="U4631" s="6">
        <v>2853.8668477187948</v>
      </c>
      <c r="V4631" s="6">
        <v>5526.957213707451</v>
      </c>
      <c r="W4631" s="6">
        <f t="shared" si="218"/>
        <v>3195.1689618989149</v>
      </c>
    </row>
    <row r="4632" spans="1:23" x14ac:dyDescent="0.3">
      <c r="A4632" s="5" t="s">
        <v>10061</v>
      </c>
      <c r="B4632" s="5" t="s">
        <v>10062</v>
      </c>
      <c r="C4632" s="5">
        <v>3</v>
      </c>
      <c r="D4632" s="5">
        <v>2</v>
      </c>
      <c r="E4632" s="6">
        <v>0</v>
      </c>
      <c r="F4632" s="6">
        <v>-18.088092175</v>
      </c>
      <c r="G4632" s="6">
        <v>-0.90862169249999802</v>
      </c>
      <c r="H4632" s="6">
        <v>4.6194228700000002</v>
      </c>
      <c r="I4632" s="6">
        <v>6.9E-6</v>
      </c>
      <c r="J4632" s="5">
        <v>0</v>
      </c>
      <c r="K4632" s="6">
        <v>35.919566840721323</v>
      </c>
      <c r="L4632" s="6">
        <v>21.86835204698912</v>
      </c>
      <c r="M4632" s="6">
        <v>9.8098205942972694</v>
      </c>
      <c r="N4632" s="6">
        <v>38.198999999999998</v>
      </c>
      <c r="O4632" s="6">
        <v>9.67</v>
      </c>
      <c r="P4632" s="6">
        <v>26.747219999999999</v>
      </c>
      <c r="Q4632" s="6">
        <v>0.38300000000000001</v>
      </c>
      <c r="R4632" s="6">
        <f t="shared" si="216"/>
        <v>0.25314798816722955</v>
      </c>
      <c r="S4632" s="6">
        <f t="shared" si="217"/>
        <v>3.9502585315408476</v>
      </c>
      <c r="T4632" s="6">
        <v>122.7239904501121</v>
      </c>
      <c r="U4632" s="6">
        <v>2187.7191815725241</v>
      </c>
      <c r="V4632" s="6">
        <v>4741.2214105529647</v>
      </c>
      <c r="W4632" s="6">
        <f t="shared" si="218"/>
        <v>2464.6014207177805</v>
      </c>
    </row>
    <row r="4633" spans="1:23" x14ac:dyDescent="0.3">
      <c r="A4633" s="5" t="s">
        <v>10075</v>
      </c>
      <c r="B4633" s="5" t="s">
        <v>10076</v>
      </c>
      <c r="C4633" s="5">
        <v>2</v>
      </c>
      <c r="D4633" s="5">
        <v>4</v>
      </c>
      <c r="E4633" s="6">
        <v>0</v>
      </c>
      <c r="F4633" s="6">
        <v>-20.931764749999999</v>
      </c>
      <c r="G4633" s="6">
        <v>-0.86180270374999701</v>
      </c>
      <c r="H4633" s="6">
        <v>5.5333742600000004</v>
      </c>
      <c r="I4633" s="6">
        <v>1.1999999999999999E-6</v>
      </c>
      <c r="J4633" s="5">
        <v>0</v>
      </c>
      <c r="K4633" s="6">
        <v>63.028097850547887</v>
      </c>
      <c r="L4633" s="6">
        <v>18.280889247180379</v>
      </c>
      <c r="M4633" s="6">
        <v>5.7676540121857309</v>
      </c>
      <c r="N4633" s="6">
        <v>59.790999999999997</v>
      </c>
      <c r="O4633" s="6">
        <v>53.600999999999999</v>
      </c>
      <c r="P4633" s="6">
        <v>123.81831</v>
      </c>
      <c r="Q4633" s="6">
        <v>0.155</v>
      </c>
      <c r="R4633" s="6">
        <f t="shared" si="216"/>
        <v>0.89647271328460809</v>
      </c>
      <c r="S4633" s="6">
        <f t="shared" si="217"/>
        <v>1.1154829200947742</v>
      </c>
      <c r="T4633" s="6">
        <v>383.50977224466158</v>
      </c>
      <c r="U4633" s="6">
        <v>2435.9842719127791</v>
      </c>
      <c r="V4633" s="6">
        <v>4826.4305272899419</v>
      </c>
      <c r="W4633" s="6">
        <f t="shared" si="218"/>
        <v>2731.1914197429483</v>
      </c>
    </row>
    <row r="4634" spans="1:23" x14ac:dyDescent="0.3">
      <c r="A4634" s="5" t="s">
        <v>10081</v>
      </c>
      <c r="B4634" s="5" t="s">
        <v>10082</v>
      </c>
      <c r="C4634" s="5">
        <v>2</v>
      </c>
      <c r="D4634" s="5">
        <v>2</v>
      </c>
      <c r="E4634" s="6">
        <v>0</v>
      </c>
      <c r="F4634" s="6">
        <v>-7.4291841500000011</v>
      </c>
      <c r="G4634" s="6">
        <v>-1.2273829374999989</v>
      </c>
      <c r="H4634" s="6">
        <v>5.5491907899999999</v>
      </c>
      <c r="I4634" s="6">
        <v>2.9999999999999999E-7</v>
      </c>
      <c r="J4634" s="5">
        <v>0</v>
      </c>
      <c r="K4634" s="6">
        <v>35.592875509648103</v>
      </c>
      <c r="L4634" s="6">
        <v>9.5961404378167288</v>
      </c>
      <c r="M4634" s="6">
        <v>5.8811175141340781</v>
      </c>
      <c r="N4634" s="6">
        <v>154.19399999999999</v>
      </c>
      <c r="O4634" s="6">
        <v>90.805000000000007</v>
      </c>
      <c r="P4634" s="6">
        <v>227.73894000000001</v>
      </c>
      <c r="Q4634" s="6">
        <v>0.254</v>
      </c>
      <c r="R4634" s="6">
        <f t="shared" si="216"/>
        <v>0.58890099485064284</v>
      </c>
      <c r="S4634" s="6">
        <f t="shared" si="217"/>
        <v>1.6980782996531025</v>
      </c>
      <c r="T4634" s="6">
        <v>616.14197928739407</v>
      </c>
      <c r="U4634" s="6">
        <v>1854.358957732391</v>
      </c>
      <c r="V4634" s="6">
        <v>4124.805695765278</v>
      </c>
      <c r="W4634" s="6">
        <f t="shared" si="218"/>
        <v>2091.5067286046906</v>
      </c>
    </row>
    <row r="4635" spans="1:23" x14ac:dyDescent="0.3">
      <c r="A4635" s="5" t="s">
        <v>10085</v>
      </c>
      <c r="B4635" s="5" t="s">
        <v>10086</v>
      </c>
      <c r="C4635" s="5">
        <v>3</v>
      </c>
      <c r="D4635" s="5">
        <v>4</v>
      </c>
      <c r="E4635" s="6">
        <v>0</v>
      </c>
      <c r="F4635" s="6">
        <v>-7.1764337374999982</v>
      </c>
      <c r="G4635" s="6">
        <v>-1.039966471249997</v>
      </c>
      <c r="H4635" s="6">
        <v>7.1989962800000002</v>
      </c>
      <c r="I4635" s="6">
        <v>1.52E-5</v>
      </c>
      <c r="J4635" s="5">
        <v>0</v>
      </c>
      <c r="K4635" s="6">
        <v>63.246328985699051</v>
      </c>
      <c r="L4635" s="6">
        <v>14.23746087081871</v>
      </c>
      <c r="M4635" s="6">
        <v>11.48979560483191</v>
      </c>
      <c r="N4635" s="6">
        <v>161.964</v>
      </c>
      <c r="O4635" s="6">
        <v>87.206999999999994</v>
      </c>
      <c r="P4635" s="6">
        <v>221.85460799999998</v>
      </c>
      <c r="Q4635" s="6">
        <v>0.27200000000000002</v>
      </c>
      <c r="R4635" s="6">
        <f t="shared" si="216"/>
        <v>0.53843446691857455</v>
      </c>
      <c r="S4635" s="6">
        <f t="shared" si="217"/>
        <v>1.8572362310364994</v>
      </c>
      <c r="T4635" s="6">
        <v>378.09543607366732</v>
      </c>
      <c r="U4635" s="6">
        <v>2353.6812894961381</v>
      </c>
      <c r="V4635" s="6">
        <v>4428.4796936455241</v>
      </c>
      <c r="W4635" s="6">
        <f t="shared" si="218"/>
        <v>2630.0634893550209</v>
      </c>
    </row>
    <row r="4636" spans="1:23" x14ac:dyDescent="0.3">
      <c r="A4636" s="5" t="s">
        <v>10089</v>
      </c>
      <c r="B4636" s="5" t="s">
        <v>10090</v>
      </c>
      <c r="C4636" s="5">
        <v>2</v>
      </c>
      <c r="D4636" s="5">
        <v>2</v>
      </c>
      <c r="E4636" s="6">
        <v>0</v>
      </c>
      <c r="F4636" s="6">
        <v>-7.879599589999998</v>
      </c>
      <c r="G4636" s="6">
        <v>-1.0312111024999959</v>
      </c>
      <c r="H4636" s="6">
        <v>5.6601810100000014</v>
      </c>
      <c r="I4636" s="6">
        <v>1.7999999999999999E-6</v>
      </c>
      <c r="J4636" s="5">
        <v>0</v>
      </c>
      <c r="K4636" s="6">
        <v>33.290103438813667</v>
      </c>
      <c r="L4636" s="6">
        <v>24.38217090072872</v>
      </c>
      <c r="M4636" s="6">
        <v>9.720269352346099</v>
      </c>
      <c r="N4636" s="6">
        <v>31.809000000000001</v>
      </c>
      <c r="O4636" s="6">
        <v>15.006</v>
      </c>
      <c r="P4636" s="6">
        <v>38.895552000000002</v>
      </c>
      <c r="Q4636" s="6">
        <v>0.29599999999999999</v>
      </c>
      <c r="R4636" s="6">
        <f t="shared" si="216"/>
        <v>0.47175327737432798</v>
      </c>
      <c r="S4636" s="6">
        <f t="shared" si="217"/>
        <v>2.119752099160336</v>
      </c>
      <c r="T4636" s="6">
        <v>145.30064061499459</v>
      </c>
      <c r="U4636" s="6">
        <v>2831.0389546289589</v>
      </c>
      <c r="V4636" s="6">
        <v>5460.1651265849969</v>
      </c>
      <c r="W4636" s="6">
        <f t="shared" si="218"/>
        <v>3168.7637231366894</v>
      </c>
    </row>
    <row r="4637" spans="1:23" x14ac:dyDescent="0.3">
      <c r="A4637" s="5" t="s">
        <v>10123</v>
      </c>
      <c r="B4637" s="5" t="s">
        <v>10124</v>
      </c>
      <c r="C4637" s="5">
        <v>2</v>
      </c>
      <c r="D4637" s="5">
        <v>4</v>
      </c>
      <c r="E4637" s="6">
        <v>0</v>
      </c>
      <c r="F4637" s="6">
        <v>-7.7131895625000002</v>
      </c>
      <c r="G4637" s="6">
        <v>-0.60684138374999907</v>
      </c>
      <c r="H4637" s="6">
        <v>6.4198515900000004</v>
      </c>
      <c r="I4637" s="6">
        <v>1.56E-5</v>
      </c>
      <c r="J4637" s="5">
        <v>0</v>
      </c>
      <c r="K4637" s="6">
        <v>59.481841178569283</v>
      </c>
      <c r="L4637" s="6">
        <v>25.086742394652951</v>
      </c>
      <c r="M4637" s="6">
        <v>9.5269335315378516</v>
      </c>
      <c r="N4637" s="6">
        <v>35.186</v>
      </c>
      <c r="O4637" s="6">
        <v>23.995999999999999</v>
      </c>
      <c r="P4637" s="6">
        <v>58.646223999999997</v>
      </c>
      <c r="Q4637" s="6">
        <v>0.222</v>
      </c>
      <c r="R4637" s="6">
        <f t="shared" si="216"/>
        <v>0.68197578582390717</v>
      </c>
      <c r="S4637" s="6">
        <f t="shared" si="217"/>
        <v>1.4663277212868813</v>
      </c>
      <c r="T4637" s="6">
        <v>181.9951480857045</v>
      </c>
      <c r="U4637" s="6">
        <v>2961.6202638904811</v>
      </c>
      <c r="V4637" s="6">
        <v>5564.59772919019</v>
      </c>
      <c r="W4637" s="6">
        <f t="shared" si="218"/>
        <v>3309.0687629946719</v>
      </c>
    </row>
    <row r="4638" spans="1:23" x14ac:dyDescent="0.3">
      <c r="A4638" s="5" t="s">
        <v>10125</v>
      </c>
      <c r="B4638" s="5" t="s">
        <v>10126</v>
      </c>
      <c r="C4638" s="5">
        <v>2</v>
      </c>
      <c r="D4638" s="5">
        <v>5</v>
      </c>
      <c r="E4638" s="6">
        <v>0</v>
      </c>
      <c r="F4638" s="6">
        <v>-8.0256233199999993</v>
      </c>
      <c r="G4638" s="6">
        <v>-0.49434824799999799</v>
      </c>
      <c r="H4638" s="6">
        <v>6.6445477200000003</v>
      </c>
      <c r="I4638" s="6">
        <v>1.5999999999999999E-6</v>
      </c>
      <c r="J4638" s="5">
        <v>0</v>
      </c>
      <c r="K4638" s="6">
        <v>67.654694363996782</v>
      </c>
      <c r="L4638" s="6">
        <v>24.017234524990549</v>
      </c>
      <c r="M4638" s="6">
        <v>8.9448163030276966</v>
      </c>
      <c r="N4638" s="6">
        <v>38.381999999999998</v>
      </c>
      <c r="O4638" s="6">
        <v>21.04</v>
      </c>
      <c r="P4638" s="6">
        <v>53.357439999999997</v>
      </c>
      <c r="Q4638" s="6">
        <v>0.26800000000000002</v>
      </c>
      <c r="R4638" s="6">
        <f t="shared" si="216"/>
        <v>0.54817362305247253</v>
      </c>
      <c r="S4638" s="6">
        <f t="shared" si="217"/>
        <v>1.8242395437262358</v>
      </c>
      <c r="T4638" s="6">
        <v>178.34419519752481</v>
      </c>
      <c r="U4638" s="6">
        <v>3178.3493414649752</v>
      </c>
      <c r="V4638" s="6">
        <v>6154.6384460038998</v>
      </c>
      <c r="W4638" s="6">
        <f t="shared" si="218"/>
        <v>3558.4300765744101</v>
      </c>
    </row>
    <row r="4639" spans="1:23" x14ac:dyDescent="0.3">
      <c r="A4639" s="5" t="s">
        <v>10131</v>
      </c>
      <c r="B4639" s="5" t="s">
        <v>10132</v>
      </c>
      <c r="C4639" s="5">
        <v>2</v>
      </c>
      <c r="D4639" s="5">
        <v>2</v>
      </c>
      <c r="E4639" s="6">
        <v>0</v>
      </c>
      <c r="F4639" s="6">
        <v>-8.3465113350000006</v>
      </c>
      <c r="G4639" s="6">
        <v>-0.54307551249999908</v>
      </c>
      <c r="H4639" s="6">
        <v>5.96980545</v>
      </c>
      <c r="I4639" s="6">
        <v>1.9999999999999999E-7</v>
      </c>
      <c r="J4639" s="5">
        <v>0</v>
      </c>
      <c r="K4639" s="6">
        <v>32.722969762819709</v>
      </c>
      <c r="L4639" s="6">
        <v>18.689414527743072</v>
      </c>
      <c r="M4639" s="6">
        <v>16.226391601212981</v>
      </c>
      <c r="N4639" s="6">
        <v>98.022000000000006</v>
      </c>
      <c r="O4639" s="6">
        <v>35.115000000000002</v>
      </c>
      <c r="P4639" s="6">
        <v>94.108200000000011</v>
      </c>
      <c r="Q4639" s="6">
        <v>0.34</v>
      </c>
      <c r="R4639" s="6">
        <f t="shared" si="216"/>
        <v>0.35823590622513313</v>
      </c>
      <c r="S4639" s="6">
        <f t="shared" si="217"/>
        <v>2.7914566424604872</v>
      </c>
      <c r="T4639" s="6">
        <v>185.54260592388269</v>
      </c>
      <c r="U4639" s="6">
        <v>2762.5487405339309</v>
      </c>
      <c r="V4639" s="6">
        <v>5531.8682015062323</v>
      </c>
      <c r="W4639" s="6">
        <f t="shared" si="218"/>
        <v>3099.2881488326689</v>
      </c>
    </row>
    <row r="4640" spans="1:23" x14ac:dyDescent="0.3">
      <c r="A4640" s="5" t="s">
        <v>10133</v>
      </c>
      <c r="B4640" s="5" t="s">
        <v>10134</v>
      </c>
      <c r="C4640" s="5">
        <v>2</v>
      </c>
      <c r="D4640" s="5">
        <v>5</v>
      </c>
      <c r="E4640" s="6">
        <v>0</v>
      </c>
      <c r="F4640" s="6">
        <v>-8.953600441999999</v>
      </c>
      <c r="G4640" s="6">
        <v>-0.27626856800000099</v>
      </c>
      <c r="H4640" s="6">
        <v>7.02019737</v>
      </c>
      <c r="I4640" s="6">
        <v>7.2800000000000021E-5</v>
      </c>
      <c r="J4640" s="5">
        <v>0</v>
      </c>
      <c r="K4640" s="6">
        <v>66.988050200902663</v>
      </c>
      <c r="L4640" s="6">
        <v>25.910306258067809</v>
      </c>
      <c r="M4640" s="6">
        <v>6.3237207394285386</v>
      </c>
      <c r="N4640" s="6">
        <v>24.013999999999999</v>
      </c>
      <c r="O4640" s="6">
        <v>13.026999999999999</v>
      </c>
      <c r="P4640" s="6">
        <v>33.08858</v>
      </c>
      <c r="Q4640" s="6">
        <v>0.27</v>
      </c>
      <c r="R4640" s="6">
        <f t="shared" si="216"/>
        <v>0.54247522278670779</v>
      </c>
      <c r="S4640" s="6">
        <f t="shared" si="217"/>
        <v>1.8434021647347816</v>
      </c>
      <c r="T4640" s="6">
        <v>165.35007831182349</v>
      </c>
      <c r="U4640" s="6">
        <v>3984.4295058913531</v>
      </c>
      <c r="V4640" s="6">
        <v>6936.565283511306</v>
      </c>
      <c r="W4640" s="6">
        <f t="shared" si="218"/>
        <v>4425.4418599691708</v>
      </c>
    </row>
    <row r="4641" spans="1:23" x14ac:dyDescent="0.3">
      <c r="A4641" s="5" t="s">
        <v>10149</v>
      </c>
      <c r="B4641" s="5" t="s">
        <v>10150</v>
      </c>
      <c r="C4641" s="5">
        <v>2</v>
      </c>
      <c r="D4641" s="5">
        <v>2</v>
      </c>
      <c r="E4641" s="6">
        <v>0</v>
      </c>
      <c r="F4641" s="6">
        <v>-4.1776718549999998</v>
      </c>
      <c r="G4641" s="6">
        <v>-0.38156549749999902</v>
      </c>
      <c r="H4641" s="6">
        <v>3.6845898099999999</v>
      </c>
      <c r="I4641" s="6">
        <v>1.9999999999999999E-7</v>
      </c>
      <c r="J4641" s="5">
        <v>0</v>
      </c>
      <c r="K4641" s="6">
        <v>37.059886956718792</v>
      </c>
      <c r="L4641" s="6">
        <v>26.303334543008901</v>
      </c>
      <c r="M4641" s="6">
        <v>6.0996307688526059</v>
      </c>
      <c r="N4641" s="6">
        <v>43.262999999999998</v>
      </c>
      <c r="O4641" s="6">
        <v>21.013999999999999</v>
      </c>
      <c r="P4641" s="6">
        <v>54.258147999999998</v>
      </c>
      <c r="Q4641" s="6">
        <v>0.29099999999999998</v>
      </c>
      <c r="R4641" s="6">
        <f t="shared" si="216"/>
        <v>0.48572683355292046</v>
      </c>
      <c r="S4641" s="6">
        <f t="shared" si="217"/>
        <v>2.0587703435804703</v>
      </c>
      <c r="T4641" s="6">
        <v>207.47419401636969</v>
      </c>
      <c r="U4641" s="6">
        <v>3074.114831467944</v>
      </c>
      <c r="V4641" s="6">
        <v>5305.1433190960033</v>
      </c>
      <c r="W4641" s="6">
        <f t="shared" si="218"/>
        <v>3411.7528643075866</v>
      </c>
    </row>
    <row r="4642" spans="1:23" x14ac:dyDescent="0.3">
      <c r="A4642" s="5" t="s">
        <v>10171</v>
      </c>
      <c r="B4642" s="5" t="s">
        <v>10172</v>
      </c>
      <c r="C4642" s="5">
        <v>2</v>
      </c>
      <c r="D4642" s="5">
        <v>4</v>
      </c>
      <c r="E4642" s="6">
        <v>0</v>
      </c>
      <c r="F4642" s="6">
        <v>-11.6134307</v>
      </c>
      <c r="G4642" s="6">
        <v>-0.43370168125000103</v>
      </c>
      <c r="H4642" s="6">
        <v>9.5091492800000008</v>
      </c>
      <c r="I4642" s="6">
        <v>1.272E-4</v>
      </c>
      <c r="J4642" s="5">
        <v>0</v>
      </c>
      <c r="K4642" s="6">
        <v>41.556204755150731</v>
      </c>
      <c r="L4642" s="6">
        <v>28.209312994243401</v>
      </c>
      <c r="M4642" s="6">
        <v>11.63368405548063</v>
      </c>
      <c r="N4642" s="6">
        <v>49.521000000000001</v>
      </c>
      <c r="O4642" s="6">
        <v>6.1859999999999999</v>
      </c>
      <c r="P4642" s="6">
        <v>17.81568</v>
      </c>
      <c r="Q4642" s="6">
        <v>0.44</v>
      </c>
      <c r="R4642" s="6">
        <f t="shared" si="216"/>
        <v>0.12491670200520991</v>
      </c>
      <c r="S4642" s="6">
        <f t="shared" si="217"/>
        <v>8.0053346265761398</v>
      </c>
      <c r="T4642" s="6">
        <v>81.570083228054386</v>
      </c>
      <c r="U4642" s="6">
        <v>3640.9238367000798</v>
      </c>
      <c r="V4642" s="6">
        <v>6656.8036462208947</v>
      </c>
      <c r="W4642" s="6">
        <f t="shared" si="218"/>
        <v>4059.9902213050027</v>
      </c>
    </row>
    <row r="4643" spans="1:23" x14ac:dyDescent="0.3">
      <c r="A4643" s="5" t="s">
        <v>10173</v>
      </c>
      <c r="B4643" s="5" t="s">
        <v>10174</v>
      </c>
      <c r="C4643" s="5">
        <v>2</v>
      </c>
      <c r="D4643" s="5">
        <v>5</v>
      </c>
      <c r="E4643" s="6">
        <v>0.19789999999999899</v>
      </c>
      <c r="F4643" s="6">
        <v>-3.0487041320000001</v>
      </c>
      <c r="G4643" s="6">
        <v>-0.81601508750000007</v>
      </c>
      <c r="H4643" s="6">
        <v>1.02210109</v>
      </c>
      <c r="I4643" s="6">
        <v>0</v>
      </c>
      <c r="J4643" s="5">
        <v>0</v>
      </c>
      <c r="K4643" s="6">
        <v>167.22297526730239</v>
      </c>
      <c r="L4643" s="6">
        <v>20.344449441737702</v>
      </c>
      <c r="M4643" s="6">
        <v>11.23737519088956</v>
      </c>
      <c r="N4643" s="6">
        <v>97.650999999999996</v>
      </c>
      <c r="O4643" s="6">
        <v>38.402000000000001</v>
      </c>
      <c r="P4643" s="6">
        <v>101.84210400000001</v>
      </c>
      <c r="Q4643" s="6">
        <v>0.32600000000000001</v>
      </c>
      <c r="R4643" s="6">
        <f t="shared" si="216"/>
        <v>0.39325762152973343</v>
      </c>
      <c r="S4643" s="6">
        <f t="shared" si="217"/>
        <v>2.542862350919223</v>
      </c>
      <c r="T4643" s="6">
        <v>226.8412708137304</v>
      </c>
      <c r="U4643" s="6">
        <v>1462.1124368598589</v>
      </c>
      <c r="V4643" s="6">
        <v>2529.2870871486771</v>
      </c>
      <c r="W4643" s="6">
        <f t="shared" si="218"/>
        <v>1623.0435819556681</v>
      </c>
    </row>
    <row r="4644" spans="1:23" x14ac:dyDescent="0.3">
      <c r="A4644" s="5" t="s">
        <v>10175</v>
      </c>
      <c r="B4644" s="5" t="s">
        <v>10176</v>
      </c>
      <c r="C4644" s="5">
        <v>2</v>
      </c>
      <c r="D4644" s="5">
        <v>5</v>
      </c>
      <c r="E4644" s="6">
        <v>6.3971</v>
      </c>
      <c r="F4644" s="6">
        <v>-5.4625884399999993</v>
      </c>
      <c r="G4644" s="6">
        <v>-3.7170502244999981</v>
      </c>
      <c r="H4644" s="6">
        <v>-2.2799374100000001</v>
      </c>
      <c r="I4644" s="6">
        <v>0</v>
      </c>
      <c r="J4644" s="5">
        <v>0</v>
      </c>
      <c r="K4644" s="6">
        <v>88.376118237632141</v>
      </c>
      <c r="L4644" s="6">
        <v>16.71865794680998</v>
      </c>
      <c r="M4644" s="6">
        <v>12.12216854325326</v>
      </c>
      <c r="N4644" s="6">
        <v>132.29599999999999</v>
      </c>
      <c r="O4644" s="6">
        <v>50.923000000000002</v>
      </c>
      <c r="P4644" s="6">
        <v>135.35333399999999</v>
      </c>
      <c r="Q4644" s="6">
        <v>0.32900000000000001</v>
      </c>
      <c r="R4644" s="6">
        <f t="shared" si="216"/>
        <v>0.38491715546955318</v>
      </c>
      <c r="S4644" s="6">
        <f t="shared" si="217"/>
        <v>2.597961628340828</v>
      </c>
      <c r="T4644" s="6">
        <v>268.92519575691688</v>
      </c>
      <c r="U4644" s="6">
        <v>2831.79141191078</v>
      </c>
      <c r="V4644" s="6">
        <v>5032.7702606049916</v>
      </c>
      <c r="W4644" s="6">
        <f t="shared" si="218"/>
        <v>3150.695171176747</v>
      </c>
    </row>
    <row r="4645" spans="1:23" x14ac:dyDescent="0.3">
      <c r="A4645" s="5" t="s">
        <v>10179</v>
      </c>
      <c r="B4645" s="5" t="s">
        <v>10180</v>
      </c>
      <c r="C4645" s="5">
        <v>2</v>
      </c>
      <c r="D4645" s="5">
        <v>5</v>
      </c>
      <c r="E4645" s="6">
        <v>3.1745000000000001</v>
      </c>
      <c r="F4645" s="6">
        <v>-4.2333298199999989</v>
      </c>
      <c r="G4645" s="6">
        <v>-2.696909542499998</v>
      </c>
      <c r="H4645" s="6">
        <v>-1.86367532</v>
      </c>
      <c r="I4645" s="6">
        <v>0</v>
      </c>
      <c r="J4645" s="5">
        <v>0</v>
      </c>
      <c r="K4645" s="6">
        <v>86.643133673998165</v>
      </c>
      <c r="L4645" s="6">
        <v>16.777235159940972</v>
      </c>
      <c r="M4645" s="6">
        <v>18.661532327243091</v>
      </c>
      <c r="N4645" s="6">
        <v>179.33099999999999</v>
      </c>
      <c r="O4645" s="6">
        <v>77.421999999999997</v>
      </c>
      <c r="P4645" s="6">
        <v>203.00048399999997</v>
      </c>
      <c r="Q4645" s="6">
        <v>0.311</v>
      </c>
      <c r="R4645" s="6">
        <f t="shared" si="216"/>
        <v>0.43172680685436426</v>
      </c>
      <c r="S4645" s="6">
        <f t="shared" si="217"/>
        <v>2.3162796104466432</v>
      </c>
      <c r="T4645" s="6">
        <v>266.00635772027141</v>
      </c>
      <c r="U4645" s="6">
        <v>2217.9552765639128</v>
      </c>
      <c r="V4645" s="6">
        <v>4295.7808230132532</v>
      </c>
      <c r="W4645" s="6">
        <f t="shared" si="218"/>
        <v>2483.2205027550699</v>
      </c>
    </row>
    <row r="4646" spans="1:23" x14ac:dyDescent="0.3">
      <c r="A4646" s="5" t="s">
        <v>10181</v>
      </c>
      <c r="B4646" s="5" t="s">
        <v>10182</v>
      </c>
      <c r="C4646" s="5">
        <v>2</v>
      </c>
      <c r="D4646" s="5">
        <v>5</v>
      </c>
      <c r="E4646" s="6">
        <v>0.64540000000000008</v>
      </c>
      <c r="F4646" s="6">
        <v>-3.6361181279999979</v>
      </c>
      <c r="G4646" s="6">
        <v>-2.2297654809999998</v>
      </c>
      <c r="H4646" s="6">
        <v>-1.0628246100000001</v>
      </c>
      <c r="I4646" s="6">
        <v>0</v>
      </c>
      <c r="J4646" s="5">
        <v>0</v>
      </c>
      <c r="K4646" s="6">
        <v>94.14788543919498</v>
      </c>
      <c r="L4646" s="6">
        <v>18.845253111667809</v>
      </c>
      <c r="M4646" s="6">
        <v>11.9765029324211</v>
      </c>
      <c r="N4646" s="6">
        <v>118.77200000000001</v>
      </c>
      <c r="O4646" s="6">
        <v>47.637</v>
      </c>
      <c r="P4646" s="6">
        <v>126.04750199999999</v>
      </c>
      <c r="Q4646" s="6">
        <v>0.32300000000000001</v>
      </c>
      <c r="R4646" s="6">
        <f t="shared" si="216"/>
        <v>0.40107937897821033</v>
      </c>
      <c r="S4646" s="6">
        <f t="shared" si="217"/>
        <v>2.4932720364422614</v>
      </c>
      <c r="T4646" s="6">
        <v>251.09867535025839</v>
      </c>
      <c r="U4646" s="6">
        <v>1607.3243097202389</v>
      </c>
      <c r="V4646" s="6">
        <v>3500.0437256986802</v>
      </c>
      <c r="W4646" s="6">
        <f t="shared" si="218"/>
        <v>1811.1522356552721</v>
      </c>
    </row>
    <row r="4647" spans="1:23" x14ac:dyDescent="0.3">
      <c r="A4647" s="5" t="s">
        <v>10183</v>
      </c>
      <c r="B4647" s="5" t="s">
        <v>10184</v>
      </c>
      <c r="C4647" s="5">
        <v>3</v>
      </c>
      <c r="D4647" s="5">
        <v>5</v>
      </c>
      <c r="E4647" s="6">
        <v>6.9384000000000006</v>
      </c>
      <c r="F4647" s="6">
        <v>-5.1783536303333326</v>
      </c>
      <c r="G4647" s="6">
        <v>-3.507841387833333</v>
      </c>
      <c r="H4647" s="6">
        <v>-1.4693698500000001</v>
      </c>
      <c r="I4647" s="6">
        <v>0</v>
      </c>
      <c r="J4647" s="5">
        <v>0</v>
      </c>
      <c r="K4647" s="6">
        <v>66.771914314714593</v>
      </c>
      <c r="L4647" s="6">
        <v>14.04842310531987</v>
      </c>
      <c r="M4647" s="6">
        <v>11.575703473844451</v>
      </c>
      <c r="N4647" s="6">
        <v>203.93199999999999</v>
      </c>
      <c r="O4647" s="6">
        <v>83.513000000000005</v>
      </c>
      <c r="P4647" s="6">
        <v>220.47432000000003</v>
      </c>
      <c r="Q4647" s="6">
        <v>0.32</v>
      </c>
      <c r="R4647" s="6">
        <f t="shared" si="216"/>
        <v>0.40951395563226961</v>
      </c>
      <c r="S4647" s="6">
        <f t="shared" si="217"/>
        <v>2.4419192221570292</v>
      </c>
      <c r="T4647" s="6">
        <v>372.75578874425372</v>
      </c>
      <c r="U4647" s="6">
        <v>3261.952863038121</v>
      </c>
      <c r="V4647" s="6">
        <v>5564.0641999946847</v>
      </c>
      <c r="W4647" s="6">
        <f t="shared" si="218"/>
        <v>3616.4219574979966</v>
      </c>
    </row>
    <row r="4648" spans="1:23" x14ac:dyDescent="0.3">
      <c r="A4648" s="5" t="s">
        <v>10207</v>
      </c>
      <c r="B4648" s="5" t="s">
        <v>10208</v>
      </c>
      <c r="C4648" s="5">
        <v>2</v>
      </c>
      <c r="D4648" s="5">
        <v>5</v>
      </c>
      <c r="E4648" s="6">
        <v>0.45419999999999999</v>
      </c>
      <c r="F4648" s="6">
        <v>-8.7277505399999988</v>
      </c>
      <c r="G4648" s="6">
        <v>-3.3045851204999979</v>
      </c>
      <c r="H4648" s="6">
        <v>4.9751716400000001</v>
      </c>
      <c r="I4648" s="6">
        <v>0.99999989999999905</v>
      </c>
      <c r="J4648" s="5">
        <v>1</v>
      </c>
      <c r="K4648" s="6">
        <v>81.091179127449067</v>
      </c>
      <c r="L4648" s="6">
        <v>25.875768028880589</v>
      </c>
      <c r="M4648" s="6">
        <v>12.54727218698013</v>
      </c>
      <c r="N4648" s="6">
        <v>46.268999999999998</v>
      </c>
      <c r="O4648" s="6">
        <v>17.128</v>
      </c>
      <c r="P4648" s="6">
        <v>45.731760000000001</v>
      </c>
      <c r="Q4648" s="6">
        <v>0.33500000000000002</v>
      </c>
      <c r="R4648" s="6">
        <f t="shared" si="216"/>
        <v>0.37018305993213602</v>
      </c>
      <c r="S4648" s="6">
        <f t="shared" si="217"/>
        <v>2.7013661840261558</v>
      </c>
      <c r="T4648" s="6">
        <v>132.92479167128141</v>
      </c>
      <c r="U4648" s="6">
        <v>3056.3798373615432</v>
      </c>
      <c r="V4648" s="6">
        <v>5495.2947805403619</v>
      </c>
      <c r="W4648" s="6">
        <f t="shared" si="218"/>
        <v>3403.752354747146</v>
      </c>
    </row>
    <row r="4649" spans="1:23" x14ac:dyDescent="0.3">
      <c r="A4649" s="5" t="s">
        <v>10211</v>
      </c>
      <c r="B4649" s="5" t="s">
        <v>10212</v>
      </c>
      <c r="C4649" s="5">
        <v>2</v>
      </c>
      <c r="D4649" s="5">
        <v>4</v>
      </c>
      <c r="E4649" s="6">
        <v>0</v>
      </c>
      <c r="F4649" s="6">
        <v>-52.502651319999998</v>
      </c>
      <c r="G4649" s="6">
        <v>-0.104851926874999</v>
      </c>
      <c r="H4649" s="6">
        <v>8.3395211800000002</v>
      </c>
      <c r="I4649" s="6">
        <v>2.2900000000000001E-5</v>
      </c>
      <c r="J4649" s="5">
        <v>0</v>
      </c>
      <c r="K4649" s="6">
        <v>58.499874394575848</v>
      </c>
      <c r="L4649" s="6">
        <v>21.322567890273469</v>
      </c>
      <c r="M4649" s="6">
        <v>9.1249810341782656</v>
      </c>
      <c r="N4649" s="6">
        <v>63.975000000000001</v>
      </c>
      <c r="O4649" s="6">
        <v>34.631999999999998</v>
      </c>
      <c r="P4649" s="6">
        <v>88.034543999999983</v>
      </c>
      <c r="Q4649" s="6">
        <v>0.27100000000000002</v>
      </c>
      <c r="R4649" s="6">
        <f t="shared" si="216"/>
        <v>0.54133645955451348</v>
      </c>
      <c r="S4649" s="6">
        <f t="shared" si="217"/>
        <v>1.8472799722799724</v>
      </c>
      <c r="T4649" s="6">
        <v>233.80761806317909</v>
      </c>
      <c r="U4649" s="6">
        <v>3146.285554308291</v>
      </c>
      <c r="V4649" s="6">
        <v>5536.1505151525407</v>
      </c>
      <c r="W4649" s="6">
        <f t="shared" si="218"/>
        <v>3497.7093338244526</v>
      </c>
    </row>
    <row r="4650" spans="1:23" x14ac:dyDescent="0.3">
      <c r="A4650" s="5" t="s">
        <v>10261</v>
      </c>
      <c r="B4650" s="5" t="s">
        <v>10262</v>
      </c>
      <c r="C4650" s="5">
        <v>2</v>
      </c>
      <c r="D4650" s="5">
        <v>5</v>
      </c>
      <c r="E4650" s="6">
        <v>0.42180000000000001</v>
      </c>
      <c r="F4650" s="6">
        <v>-14.906711974</v>
      </c>
      <c r="G4650" s="6">
        <v>-1.052059000250003</v>
      </c>
      <c r="H4650" s="6">
        <v>3.0752623099999998</v>
      </c>
      <c r="I4650" s="6">
        <v>0</v>
      </c>
      <c r="J4650" s="5">
        <v>0</v>
      </c>
      <c r="K4650" s="6">
        <v>132.31336935948241</v>
      </c>
      <c r="L4650" s="6">
        <v>19.598814362159381</v>
      </c>
      <c r="M4650" s="6">
        <v>6.7563781029619987</v>
      </c>
      <c r="N4650" s="6">
        <v>88.376000000000005</v>
      </c>
      <c r="O4650" s="6">
        <v>63.453000000000003</v>
      </c>
      <c r="P4650" s="6">
        <v>153.55626000000001</v>
      </c>
      <c r="Q4650" s="6">
        <v>0.21</v>
      </c>
      <c r="R4650" s="6">
        <f t="shared" si="216"/>
        <v>0.71798904680003617</v>
      </c>
      <c r="S4650" s="6">
        <f t="shared" si="217"/>
        <v>1.3927789072226688</v>
      </c>
      <c r="T4650" s="6">
        <v>373.32942691022822</v>
      </c>
      <c r="U4650" s="6">
        <v>2999.470627808364</v>
      </c>
      <c r="V4650" s="6">
        <v>4791.5770557283477</v>
      </c>
      <c r="W4650" s="6">
        <f t="shared" si="218"/>
        <v>3303.6462809291838</v>
      </c>
    </row>
    <row r="4651" spans="1:23" x14ac:dyDescent="0.3">
      <c r="A4651" s="5" t="s">
        <v>10293</v>
      </c>
      <c r="B4651" s="5" t="s">
        <v>10294</v>
      </c>
      <c r="C4651" s="5">
        <v>2</v>
      </c>
      <c r="D4651" s="5">
        <v>5</v>
      </c>
      <c r="E4651" s="6">
        <v>0.25689999999999902</v>
      </c>
      <c r="F4651" s="6">
        <v>-23.656567202000002</v>
      </c>
      <c r="G4651" s="6">
        <v>-1.04296567675</v>
      </c>
      <c r="H4651" s="6">
        <v>3.5836394999999999</v>
      </c>
      <c r="I4651" s="6">
        <v>0</v>
      </c>
      <c r="J4651" s="5">
        <v>0</v>
      </c>
      <c r="K4651" s="6">
        <v>143.46141423607261</v>
      </c>
      <c r="L4651" s="6">
        <v>19.445605778608559</v>
      </c>
      <c r="M4651" s="6">
        <v>9.5470103697382367</v>
      </c>
      <c r="N4651" s="6">
        <v>83.084999999999994</v>
      </c>
      <c r="O4651" s="6">
        <v>52.872</v>
      </c>
      <c r="P4651" s="6">
        <v>130.91107199999999</v>
      </c>
      <c r="Q4651" s="6">
        <v>0.23799999999999999</v>
      </c>
      <c r="R4651" s="6">
        <f t="shared" si="216"/>
        <v>0.63636035385448642</v>
      </c>
      <c r="S4651" s="6">
        <f t="shared" si="217"/>
        <v>1.571436677258284</v>
      </c>
      <c r="T4651" s="6">
        <v>288.98812531959209</v>
      </c>
      <c r="U4651" s="6">
        <v>2561.1065100826791</v>
      </c>
      <c r="V4651" s="6">
        <v>4068.3695857994121</v>
      </c>
      <c r="W4651" s="6">
        <f t="shared" si="218"/>
        <v>2819.0830103427616</v>
      </c>
    </row>
    <row r="4652" spans="1:23" x14ac:dyDescent="0.3">
      <c r="A4652" s="5" t="s">
        <v>10303</v>
      </c>
      <c r="B4652" s="5" t="s">
        <v>10304</v>
      </c>
      <c r="C4652" s="5">
        <v>2</v>
      </c>
      <c r="D4652" s="5">
        <v>5</v>
      </c>
      <c r="E4652" s="6">
        <v>0.51969999999999905</v>
      </c>
      <c r="F4652" s="6">
        <v>-13.666281440000001</v>
      </c>
      <c r="G4652" s="6">
        <v>-0.95271940134524002</v>
      </c>
      <c r="H4652" s="6">
        <v>3.1229885899999998</v>
      </c>
      <c r="I4652" s="6">
        <v>0</v>
      </c>
      <c r="J4652" s="5">
        <v>0</v>
      </c>
      <c r="K4652" s="6">
        <v>129.49301741662529</v>
      </c>
      <c r="L4652" s="6">
        <v>25.058539121453521</v>
      </c>
      <c r="M4652" s="6">
        <v>9.6497607361891884</v>
      </c>
      <c r="N4652" s="6">
        <v>61.685000000000002</v>
      </c>
      <c r="O4652" s="6">
        <v>41.164999999999999</v>
      </c>
      <c r="P4652" s="6">
        <v>101.01891000000001</v>
      </c>
      <c r="Q4652" s="6">
        <v>0.22700000000000001</v>
      </c>
      <c r="R4652" s="6">
        <f t="shared" si="216"/>
        <v>0.66734214152549232</v>
      </c>
      <c r="S4652" s="6">
        <f t="shared" si="217"/>
        <v>1.4984817199076887</v>
      </c>
      <c r="T4652" s="6">
        <v>232.99956635036861</v>
      </c>
      <c r="U4652" s="6">
        <v>3197.2505433432698</v>
      </c>
      <c r="V4652" s="6">
        <v>5126.6631912410257</v>
      </c>
      <c r="W4652" s="6">
        <f t="shared" si="218"/>
        <v>3522.9149974157522</v>
      </c>
    </row>
    <row r="4653" spans="1:23" x14ac:dyDescent="0.3">
      <c r="A4653" s="5" t="s">
        <v>10305</v>
      </c>
      <c r="B4653" s="5" t="s">
        <v>10306</v>
      </c>
      <c r="C4653" s="5">
        <v>2</v>
      </c>
      <c r="D4653" s="5">
        <v>5</v>
      </c>
      <c r="E4653" s="6">
        <v>0.25769999999999899</v>
      </c>
      <c r="F4653" s="6">
        <v>-4.5368577280000011</v>
      </c>
      <c r="G4653" s="6">
        <v>-1.0279450770000009</v>
      </c>
      <c r="H4653" s="6">
        <v>3.7761157999999999</v>
      </c>
      <c r="I4653" s="6">
        <v>0</v>
      </c>
      <c r="J4653" s="5">
        <v>0</v>
      </c>
      <c r="K4653" s="6">
        <v>140.19996748628469</v>
      </c>
      <c r="L4653" s="6">
        <v>16.413756458070079</v>
      </c>
      <c r="M4653" s="6">
        <v>20.604786917379329</v>
      </c>
      <c r="N4653" s="6">
        <v>303.94900000000001</v>
      </c>
      <c r="O4653" s="6">
        <v>122.42400000000001</v>
      </c>
      <c r="P4653" s="6">
        <v>323.78699520000004</v>
      </c>
      <c r="Q4653" s="6">
        <v>0.32240000000000002</v>
      </c>
      <c r="R4653" s="6">
        <f t="shared" si="216"/>
        <v>0.40277809764138062</v>
      </c>
      <c r="S4653" s="6">
        <f t="shared" si="217"/>
        <v>2.4827566490230675</v>
      </c>
      <c r="T4653" s="6">
        <v>320.58731398522269</v>
      </c>
      <c r="U4653" s="6">
        <v>2858.4277919966821</v>
      </c>
      <c r="V4653" s="6">
        <v>4555.2007765336284</v>
      </c>
      <c r="W4653" s="6">
        <f t="shared" si="218"/>
        <v>3147.4633183802594</v>
      </c>
    </row>
    <row r="4654" spans="1:23" x14ac:dyDescent="0.3">
      <c r="A4654" s="5" t="s">
        <v>10323</v>
      </c>
      <c r="B4654" s="5" t="s">
        <v>10324</v>
      </c>
      <c r="C4654" s="5">
        <v>2</v>
      </c>
      <c r="D4654" s="5">
        <v>5</v>
      </c>
      <c r="E4654" s="6">
        <v>0</v>
      </c>
      <c r="F4654" s="6">
        <v>-4.4494984880000006</v>
      </c>
      <c r="G4654" s="6">
        <v>-1.642535061999999</v>
      </c>
      <c r="H4654" s="6">
        <v>4.2580680500000003</v>
      </c>
      <c r="I4654" s="6">
        <v>2.9999999999999999E-7</v>
      </c>
      <c r="J4654" s="5">
        <v>0</v>
      </c>
      <c r="K4654" s="6">
        <v>136.73790480998699</v>
      </c>
      <c r="L4654" s="6">
        <v>17.680628226695379</v>
      </c>
      <c r="M4654" s="6">
        <v>6.7158132642675401</v>
      </c>
      <c r="N4654" s="6">
        <v>153.03399999999999</v>
      </c>
      <c r="O4654" s="6">
        <v>63.703000000000003</v>
      </c>
      <c r="P4654" s="6">
        <v>167.793702</v>
      </c>
      <c r="Q4654" s="6">
        <v>0.317</v>
      </c>
      <c r="R4654" s="6">
        <f t="shared" si="216"/>
        <v>0.41626697335232699</v>
      </c>
      <c r="S4654" s="6">
        <f t="shared" si="217"/>
        <v>2.4023044440607189</v>
      </c>
      <c r="T4654" s="6">
        <v>395.32095733061271</v>
      </c>
      <c r="U4654" s="6">
        <v>2745.1949000427262</v>
      </c>
      <c r="V4654" s="6">
        <v>4398.0956417670641</v>
      </c>
      <c r="W4654" s="6">
        <f t="shared" si="218"/>
        <v>3024.5375251602659</v>
      </c>
    </row>
    <row r="4655" spans="1:23" x14ac:dyDescent="0.3">
      <c r="A4655" s="5" t="s">
        <v>10331</v>
      </c>
      <c r="B4655" s="5" t="s">
        <v>10332</v>
      </c>
      <c r="C4655" s="5">
        <v>2</v>
      </c>
      <c r="D4655" s="5">
        <v>7</v>
      </c>
      <c r="E4655" s="6">
        <v>0</v>
      </c>
      <c r="F4655" s="6">
        <v>-8.9795541214285723</v>
      </c>
      <c r="G4655" s="6">
        <v>-0.51901322785714399</v>
      </c>
      <c r="H4655" s="6">
        <v>4.4717256000000001</v>
      </c>
      <c r="I4655" s="6">
        <v>0</v>
      </c>
      <c r="J4655" s="5">
        <v>0</v>
      </c>
      <c r="K4655" s="6">
        <v>73.570911836903221</v>
      </c>
      <c r="L4655" s="6">
        <v>15.960668552476699</v>
      </c>
      <c r="M4655" s="6">
        <v>14.22077198402118</v>
      </c>
      <c r="N4655" s="6">
        <v>214.274</v>
      </c>
      <c r="O4655" s="6">
        <v>77.53</v>
      </c>
      <c r="P4655" s="6">
        <v>207.62533999999999</v>
      </c>
      <c r="Q4655" s="6">
        <v>0.33900000000000002</v>
      </c>
      <c r="R4655" s="6">
        <f t="shared" si="216"/>
        <v>0.36182644651240936</v>
      </c>
      <c r="S4655" s="6">
        <f t="shared" si="217"/>
        <v>2.7637559654327357</v>
      </c>
      <c r="T4655" s="6">
        <v>311.09849369306772</v>
      </c>
      <c r="U4655" s="6">
        <v>5687.4054424879323</v>
      </c>
      <c r="V4655" s="6">
        <v>9245.8728572872024</v>
      </c>
      <c r="W4655" s="6">
        <f t="shared" si="218"/>
        <v>6275.8746060026524</v>
      </c>
    </row>
    <row r="4656" spans="1:23" x14ac:dyDescent="0.3">
      <c r="A4656" s="5" t="s">
        <v>10333</v>
      </c>
      <c r="B4656" s="5" t="s">
        <v>10334</v>
      </c>
      <c r="C4656" s="5">
        <v>2</v>
      </c>
      <c r="D4656" s="5">
        <v>2</v>
      </c>
      <c r="E4656" s="6">
        <v>0</v>
      </c>
      <c r="F4656" s="6">
        <v>-1.526844400000001</v>
      </c>
      <c r="G4656" s="6">
        <v>-0.52579433625000505</v>
      </c>
      <c r="H4656" s="6">
        <v>2.5068301100000001</v>
      </c>
      <c r="I4656" s="6">
        <v>9.0000000000000002E-6</v>
      </c>
      <c r="J4656" s="5">
        <v>0</v>
      </c>
      <c r="K4656" s="6">
        <v>62.240232700663569</v>
      </c>
      <c r="L4656" s="6">
        <v>15.65645513098424</v>
      </c>
      <c r="M4656" s="6">
        <v>14.351083118043199</v>
      </c>
      <c r="N4656" s="6">
        <v>200.18299999999999</v>
      </c>
      <c r="O4656" s="6">
        <v>92.494</v>
      </c>
      <c r="P4656" s="6">
        <v>240.48439999999999</v>
      </c>
      <c r="Q4656" s="6">
        <v>0.3</v>
      </c>
      <c r="R4656" s="6">
        <f t="shared" si="216"/>
        <v>0.46204722678748944</v>
      </c>
      <c r="S4656" s="6">
        <f t="shared" si="217"/>
        <v>2.1642809263303566</v>
      </c>
      <c r="T4656" s="6">
        <v>338.76590784113017</v>
      </c>
      <c r="U4656" s="6">
        <v>1395.54220584015</v>
      </c>
      <c r="V4656" s="6">
        <v>2512.0234216945269</v>
      </c>
      <c r="W4656" s="6">
        <f t="shared" si="218"/>
        <v>1554.2930773391113</v>
      </c>
    </row>
    <row r="4657" spans="1:23" x14ac:dyDescent="0.3">
      <c r="A4657" s="5" t="s">
        <v>10345</v>
      </c>
      <c r="B4657" s="5" t="s">
        <v>10346</v>
      </c>
      <c r="C4657" s="5">
        <v>2</v>
      </c>
      <c r="D4657" s="5">
        <v>4</v>
      </c>
      <c r="E4657" s="6">
        <v>0</v>
      </c>
      <c r="F4657" s="6">
        <v>-25.278764750000001</v>
      </c>
      <c r="G4657" s="6">
        <v>-0.53821342750000001</v>
      </c>
      <c r="H4657" s="6">
        <v>6.8133974799999999</v>
      </c>
      <c r="I4657" s="6">
        <v>5.9999999999999997E-7</v>
      </c>
      <c r="J4657" s="5">
        <v>0</v>
      </c>
      <c r="K4657" s="6">
        <v>98.662117458465204</v>
      </c>
      <c r="L4657" s="6">
        <v>16.060955524412829</v>
      </c>
      <c r="M4657" s="6">
        <v>8.3302564577608376</v>
      </c>
      <c r="N4657" s="6">
        <v>129.57300000000001</v>
      </c>
      <c r="O4657" s="6">
        <v>100.19</v>
      </c>
      <c r="P4657" s="6">
        <v>239.05334000000002</v>
      </c>
      <c r="Q4657" s="6">
        <v>0.193</v>
      </c>
      <c r="R4657" s="6">
        <f t="shared" si="216"/>
        <v>0.77323207767050228</v>
      </c>
      <c r="S4657" s="6">
        <f t="shared" si="217"/>
        <v>1.293272781714742</v>
      </c>
      <c r="T4657" s="6">
        <v>452.51955268535721</v>
      </c>
      <c r="U4657" s="6">
        <v>1944.920758585034</v>
      </c>
      <c r="V4657" s="6">
        <v>3422.861944417552</v>
      </c>
      <c r="W4657" s="6">
        <f t="shared" si="218"/>
        <v>2162.1908392703454</v>
      </c>
    </row>
    <row r="4658" spans="1:23" x14ac:dyDescent="0.3">
      <c r="A4658" s="5" t="s">
        <v>10355</v>
      </c>
      <c r="B4658" s="5" t="s">
        <v>10356</v>
      </c>
      <c r="C4658" s="5">
        <v>3</v>
      </c>
      <c r="D4658" s="5">
        <v>2</v>
      </c>
      <c r="E4658" s="6">
        <v>0</v>
      </c>
      <c r="F4658" s="6">
        <v>-3.2027716900000001</v>
      </c>
      <c r="G4658" s="6">
        <v>-6.8604870833333012E-2</v>
      </c>
      <c r="H4658" s="6">
        <v>3.2148602099999999</v>
      </c>
      <c r="I4658" s="6">
        <v>1.3E-6</v>
      </c>
      <c r="J4658" s="5">
        <v>0</v>
      </c>
      <c r="K4658" s="6">
        <v>54.822882851376633</v>
      </c>
      <c r="L4658" s="6">
        <v>16.18335528499027</v>
      </c>
      <c r="M4658" s="6">
        <v>10.063990194018819</v>
      </c>
      <c r="N4658" s="6">
        <v>132.86000000000001</v>
      </c>
      <c r="O4658" s="6">
        <v>59.337000000000003</v>
      </c>
      <c r="P4658" s="6">
        <v>154.98824400000001</v>
      </c>
      <c r="Q4658" s="6">
        <v>0.30599999999999999</v>
      </c>
      <c r="R4658" s="6">
        <f t="shared" si="216"/>
        <v>0.44661297606503081</v>
      </c>
      <c r="S4658" s="6">
        <f t="shared" si="217"/>
        <v>2.239075113335693</v>
      </c>
      <c r="T4658" s="6">
        <v>320.57557399148749</v>
      </c>
      <c r="U4658" s="6">
        <v>1936.5782255156021</v>
      </c>
      <c r="V4658" s="6">
        <v>3512.7487692574041</v>
      </c>
      <c r="W4658" s="6">
        <f t="shared" si="218"/>
        <v>2158.1680253115255</v>
      </c>
    </row>
    <row r="4659" spans="1:23" x14ac:dyDescent="0.3">
      <c r="A4659" s="5" t="s">
        <v>10525</v>
      </c>
      <c r="B4659" s="5" t="s">
        <v>10526</v>
      </c>
      <c r="C4659" s="5">
        <v>2</v>
      </c>
      <c r="D4659" s="5">
        <v>4</v>
      </c>
      <c r="E4659" s="6">
        <v>0</v>
      </c>
      <c r="F4659" s="6">
        <v>-25.943439829999999</v>
      </c>
      <c r="G4659" s="6">
        <v>-0.9164910849999971</v>
      </c>
      <c r="H4659" s="6">
        <v>5.0294262400000003</v>
      </c>
      <c r="I4659" s="6">
        <v>1.1999999999999999E-6</v>
      </c>
      <c r="J4659" s="5">
        <v>0</v>
      </c>
      <c r="K4659" s="6">
        <v>68.899663252007997</v>
      </c>
      <c r="L4659" s="6">
        <v>28.126831218348869</v>
      </c>
      <c r="M4659" s="6">
        <v>11.72839870975416</v>
      </c>
      <c r="N4659" s="6">
        <v>39.636000000000003</v>
      </c>
      <c r="O4659" s="6">
        <v>20.904</v>
      </c>
      <c r="P4659" s="6">
        <v>53.347008000000002</v>
      </c>
      <c r="Q4659" s="6">
        <v>0.27600000000000002</v>
      </c>
      <c r="R4659" s="6">
        <f t="shared" si="216"/>
        <v>0.52739933393884342</v>
      </c>
      <c r="S4659" s="6">
        <f t="shared" si="217"/>
        <v>1.8960964408725605</v>
      </c>
      <c r="T4659" s="6">
        <v>146.9980198843933</v>
      </c>
      <c r="U4659" s="6">
        <v>2024.7431598722651</v>
      </c>
      <c r="V4659" s="6">
        <v>4089.7768776039788</v>
      </c>
      <c r="W4659" s="6">
        <f t="shared" si="218"/>
        <v>2272.6896379091154</v>
      </c>
    </row>
    <row r="4660" spans="1:23" x14ac:dyDescent="0.3">
      <c r="A4660" s="5" t="s">
        <v>10527</v>
      </c>
      <c r="B4660" s="5" t="s">
        <v>10528</v>
      </c>
      <c r="C4660" s="5">
        <v>2</v>
      </c>
      <c r="D4660" s="5">
        <v>4</v>
      </c>
      <c r="E4660" s="6">
        <v>0</v>
      </c>
      <c r="F4660" s="6">
        <v>-47.513297495000003</v>
      </c>
      <c r="G4660" s="6">
        <v>-1.090901282500006</v>
      </c>
      <c r="H4660" s="6">
        <v>6.3610041300000004</v>
      </c>
      <c r="I4660" s="6">
        <v>6.9999999999999999E-6</v>
      </c>
      <c r="J4660" s="5">
        <v>0</v>
      </c>
      <c r="K4660" s="6">
        <v>69.173367640565502</v>
      </c>
      <c r="L4660" s="6">
        <v>16.60542534336124</v>
      </c>
      <c r="M4660" s="6">
        <v>12.307474298061351</v>
      </c>
      <c r="N4660" s="6">
        <v>107.848</v>
      </c>
      <c r="O4660" s="6">
        <v>39.152000000000001</v>
      </c>
      <c r="P4660" s="6">
        <v>104.77075200000002</v>
      </c>
      <c r="Q4660" s="6">
        <v>0.33800000000000002</v>
      </c>
      <c r="R4660" s="6">
        <f t="shared" si="216"/>
        <v>0.36302944885394256</v>
      </c>
      <c r="S4660" s="6">
        <f t="shared" si="217"/>
        <v>2.7545974662852473</v>
      </c>
      <c r="T4660" s="6">
        <v>234.66515071346541</v>
      </c>
      <c r="U4660" s="6">
        <v>2016.7617758815829</v>
      </c>
      <c r="V4660" s="6">
        <v>3889.8955962705181</v>
      </c>
      <c r="W4660" s="6">
        <f t="shared" si="218"/>
        <v>2257.3564334283856</v>
      </c>
    </row>
    <row r="4661" spans="1:23" x14ac:dyDescent="0.3">
      <c r="A4661" s="5" t="s">
        <v>10539</v>
      </c>
      <c r="B4661" s="5" t="s">
        <v>10540</v>
      </c>
      <c r="C4661" s="5">
        <v>2</v>
      </c>
      <c r="D4661" s="5">
        <v>2</v>
      </c>
      <c r="E4661" s="6">
        <v>0</v>
      </c>
      <c r="F4661" s="6">
        <v>-6.8519290399999981</v>
      </c>
      <c r="G4661" s="6">
        <v>-0.85084329333333009</v>
      </c>
      <c r="H4661" s="6">
        <v>4.7223975100000004</v>
      </c>
      <c r="I4661" s="6">
        <v>1.5699999999999999E-5</v>
      </c>
      <c r="J4661" s="5">
        <v>0</v>
      </c>
      <c r="K4661" s="6">
        <v>40.005726551930493</v>
      </c>
      <c r="L4661" s="6">
        <v>16.68346939490316</v>
      </c>
      <c r="M4661" s="6">
        <v>18.86857973130768</v>
      </c>
      <c r="N4661" s="6">
        <v>158.56399999999999</v>
      </c>
      <c r="O4661" s="6">
        <v>68.3</v>
      </c>
      <c r="P4661" s="6">
        <v>179.2192</v>
      </c>
      <c r="Q4661" s="6">
        <v>0.312</v>
      </c>
      <c r="R4661" s="6">
        <f t="shared" si="216"/>
        <v>0.43074089957367367</v>
      </c>
      <c r="S4661" s="6">
        <f t="shared" si="217"/>
        <v>2.3215812591508054</v>
      </c>
      <c r="T4661" s="6">
        <v>248.33542036083341</v>
      </c>
      <c r="U4661" s="6">
        <v>1880.2429623005571</v>
      </c>
      <c r="V4661" s="6">
        <v>3872.0769201734652</v>
      </c>
      <c r="W4661" s="6">
        <f t="shared" si="218"/>
        <v>2112.7676848901706</v>
      </c>
    </row>
    <row r="4662" spans="1:23" x14ac:dyDescent="0.3">
      <c r="A4662" s="5" t="s">
        <v>10541</v>
      </c>
      <c r="B4662" s="5" t="s">
        <v>10542</v>
      </c>
      <c r="C4662" s="5">
        <v>2</v>
      </c>
      <c r="D4662" s="5">
        <v>5</v>
      </c>
      <c r="E4662" s="6">
        <v>0</v>
      </c>
      <c r="F4662" s="6">
        <v>-7.6841195859999996</v>
      </c>
      <c r="G4662" s="6">
        <v>-0.49176561033333199</v>
      </c>
      <c r="H4662" s="6">
        <v>6.2769227699999997</v>
      </c>
      <c r="I4662" s="6">
        <v>8.9999999999999996E-7</v>
      </c>
      <c r="J4662" s="5">
        <v>0</v>
      </c>
      <c r="K4662" s="6">
        <v>71.750906850558721</v>
      </c>
      <c r="L4662" s="6">
        <v>18.62661143092453</v>
      </c>
      <c r="M4662" s="6">
        <v>12.30009775803131</v>
      </c>
      <c r="N4662" s="6">
        <v>81.33</v>
      </c>
      <c r="O4662" s="6">
        <v>33.51</v>
      </c>
      <c r="P4662" s="6">
        <v>88.399379999999994</v>
      </c>
      <c r="Q4662" s="6">
        <v>0.31900000000000001</v>
      </c>
      <c r="R4662" s="6">
        <f t="shared" si="216"/>
        <v>0.41202508299520474</v>
      </c>
      <c r="S4662" s="6">
        <f t="shared" si="217"/>
        <v>2.4270367054610564</v>
      </c>
      <c r="T4662" s="6">
        <v>207.0553003993528</v>
      </c>
      <c r="U4662" s="6">
        <v>2678.2646711420221</v>
      </c>
      <c r="V4662" s="6">
        <v>5268.1795279502394</v>
      </c>
      <c r="W4662" s="6">
        <f t="shared" si="218"/>
        <v>3001.5063364601474</v>
      </c>
    </row>
    <row r="4663" spans="1:23" x14ac:dyDescent="0.3">
      <c r="A4663" s="5" t="s">
        <v>10543</v>
      </c>
      <c r="B4663" s="5" t="s">
        <v>10544</v>
      </c>
      <c r="C4663" s="5">
        <v>3</v>
      </c>
      <c r="D4663" s="5">
        <v>2</v>
      </c>
      <c r="E4663" s="6">
        <v>0</v>
      </c>
      <c r="F4663" s="6">
        <v>-3.8451685100000002</v>
      </c>
      <c r="G4663" s="6">
        <v>-0.34050064000000302</v>
      </c>
      <c r="H4663" s="6">
        <v>5.5446924800000001</v>
      </c>
      <c r="I4663" s="6">
        <v>3.3999999999999979E-6</v>
      </c>
      <c r="J4663" s="5">
        <v>0</v>
      </c>
      <c r="K4663" s="6">
        <v>53.944971267253457</v>
      </c>
      <c r="L4663" s="6">
        <v>13.994982150592501</v>
      </c>
      <c r="M4663" s="6">
        <v>11.717338637276971</v>
      </c>
      <c r="N4663" s="6">
        <v>186.655</v>
      </c>
      <c r="O4663" s="6">
        <v>80.247</v>
      </c>
      <c r="P4663" s="6">
        <v>210.568128</v>
      </c>
      <c r="Q4663" s="6">
        <v>0.312</v>
      </c>
      <c r="R4663" s="6">
        <f t="shared" si="216"/>
        <v>0.42992151295170233</v>
      </c>
      <c r="S4663" s="6">
        <f t="shared" si="217"/>
        <v>2.3260059566089697</v>
      </c>
      <c r="T4663" s="6">
        <v>362.36918249002281</v>
      </c>
      <c r="U4663" s="6">
        <v>1155.0461291410479</v>
      </c>
      <c r="V4663" s="6">
        <v>2571.8661107012399</v>
      </c>
      <c r="W4663" s="6">
        <f t="shared" si="218"/>
        <v>1302.8183070325026</v>
      </c>
    </row>
    <row r="4664" spans="1:23" x14ac:dyDescent="0.3">
      <c r="A4664" s="5" t="s">
        <v>10545</v>
      </c>
      <c r="B4664" s="5" t="s">
        <v>10546</v>
      </c>
      <c r="C4664" s="5">
        <v>2</v>
      </c>
      <c r="D4664" s="5">
        <v>2</v>
      </c>
      <c r="E4664" s="6">
        <v>0</v>
      </c>
      <c r="F4664" s="6">
        <v>-20.453721725000001</v>
      </c>
      <c r="G4664" s="6">
        <v>-0.38520334750000201</v>
      </c>
      <c r="H4664" s="6">
        <v>3.1354448800000001</v>
      </c>
      <c r="I4664" s="6">
        <v>6.1679999999900007E-4</v>
      </c>
      <c r="J4664" s="5">
        <v>0</v>
      </c>
      <c r="K4664" s="6">
        <v>45.215630195830222</v>
      </c>
      <c r="L4664" s="6">
        <v>18.29541972146129</v>
      </c>
      <c r="M4664" s="6">
        <v>12.43946218440105</v>
      </c>
      <c r="N4664" s="6">
        <v>73.948999999999998</v>
      </c>
      <c r="O4664" s="6">
        <v>24.812000000000001</v>
      </c>
      <c r="P4664" s="6">
        <v>66.942775999999995</v>
      </c>
      <c r="Q4664" s="6">
        <v>0.34899999999999998</v>
      </c>
      <c r="R4664" s="6">
        <f t="shared" si="216"/>
        <v>0.33552853993968818</v>
      </c>
      <c r="S4664" s="6">
        <f t="shared" si="217"/>
        <v>2.9803724004513943</v>
      </c>
      <c r="T4664" s="6">
        <v>179.27418538883751</v>
      </c>
      <c r="U4664" s="6">
        <v>1694.3763591396771</v>
      </c>
      <c r="V4664" s="6">
        <v>3309.0814400552899</v>
      </c>
      <c r="W4664" s="6">
        <f t="shared" si="218"/>
        <v>1898.0253935212136</v>
      </c>
    </row>
    <row r="4665" spans="1:23" x14ac:dyDescent="0.3">
      <c r="A4665" s="5" t="s">
        <v>10571</v>
      </c>
      <c r="B4665" s="5" t="s">
        <v>10572</v>
      </c>
      <c r="C4665" s="5">
        <v>2</v>
      </c>
      <c r="D4665" s="5">
        <v>7</v>
      </c>
      <c r="E4665" s="6">
        <v>0</v>
      </c>
      <c r="F4665" s="6">
        <v>-17.320211737142859</v>
      </c>
      <c r="G4665" s="6">
        <v>-0.52687068928571501</v>
      </c>
      <c r="H4665" s="6">
        <v>8.5645031599999992</v>
      </c>
      <c r="I4665" s="6">
        <v>9.9999999999999995E-8</v>
      </c>
      <c r="J4665" s="5">
        <v>0</v>
      </c>
      <c r="K4665" s="6">
        <v>69.375035332345519</v>
      </c>
      <c r="L4665" s="6">
        <v>25.427276866419469</v>
      </c>
      <c r="M4665" s="6">
        <v>12.32389409191468</v>
      </c>
      <c r="N4665" s="6">
        <v>32.524000000000001</v>
      </c>
      <c r="O4665" s="6">
        <v>25.062999999999999</v>
      </c>
      <c r="P4665" s="6">
        <v>59.800317999999997</v>
      </c>
      <c r="Q4665" s="6">
        <v>0.193</v>
      </c>
      <c r="R4665" s="6">
        <f t="shared" si="216"/>
        <v>0.77060017218054355</v>
      </c>
      <c r="S4665" s="6">
        <f t="shared" si="217"/>
        <v>1.2976898216494435</v>
      </c>
      <c r="T4665" s="6">
        <v>162.58445841462421</v>
      </c>
      <c r="U4665" s="6">
        <v>4370.1563354520385</v>
      </c>
      <c r="V4665" s="6">
        <v>7285.5587784772742</v>
      </c>
      <c r="W4665" s="6">
        <f t="shared" si="218"/>
        <v>4834.581514360827</v>
      </c>
    </row>
    <row r="4666" spans="1:23" x14ac:dyDescent="0.3">
      <c r="A4666" s="5" t="s">
        <v>10637</v>
      </c>
      <c r="B4666" s="5" t="s">
        <v>10638</v>
      </c>
      <c r="C4666" s="5">
        <v>2</v>
      </c>
      <c r="D4666" s="5">
        <v>4</v>
      </c>
      <c r="E4666" s="6">
        <v>0</v>
      </c>
      <c r="F4666" s="6">
        <v>-35.754666815</v>
      </c>
      <c r="G4666" s="6">
        <v>-0.45190849250000298</v>
      </c>
      <c r="H4666" s="6">
        <v>8.0209132600000004</v>
      </c>
      <c r="I4666" s="6">
        <v>1.9199999999999999E-5</v>
      </c>
      <c r="J4666" s="5">
        <v>0</v>
      </c>
      <c r="K4666" s="6">
        <v>105.65697518141469</v>
      </c>
      <c r="L4666" s="6">
        <v>15.62871905874082</v>
      </c>
      <c r="M4666" s="6">
        <v>13.93859857638923</v>
      </c>
      <c r="N4666" s="6">
        <v>114.545</v>
      </c>
      <c r="O4666" s="6">
        <v>19.123000000000001</v>
      </c>
      <c r="P4666" s="6">
        <v>54.347566000000008</v>
      </c>
      <c r="Q4666" s="6">
        <v>0.42099999999999999</v>
      </c>
      <c r="R4666" s="6">
        <f t="shared" si="216"/>
        <v>0.1669474878868567</v>
      </c>
      <c r="S4666" s="6">
        <f t="shared" si="217"/>
        <v>5.9899074413010505</v>
      </c>
      <c r="T4666" s="6">
        <v>159.4616526676088</v>
      </c>
      <c r="U4666" s="6">
        <v>1883.074607945249</v>
      </c>
      <c r="V4666" s="6">
        <v>3479.7823200179769</v>
      </c>
      <c r="W4666" s="6">
        <f t="shared" si="218"/>
        <v>2101.4833679561229</v>
      </c>
    </row>
    <row r="4667" spans="1:23" x14ac:dyDescent="0.3">
      <c r="A4667" s="5" t="s">
        <v>10645</v>
      </c>
      <c r="B4667" s="5" t="s">
        <v>10646</v>
      </c>
      <c r="C4667" s="5">
        <v>2</v>
      </c>
      <c r="D4667" s="5">
        <v>4</v>
      </c>
      <c r="E4667" s="6">
        <v>0</v>
      </c>
      <c r="F4667" s="6">
        <v>-60.903222187499999</v>
      </c>
      <c r="G4667" s="6">
        <v>-0.32055606749999999</v>
      </c>
      <c r="H4667" s="6">
        <v>8.0107207799999998</v>
      </c>
      <c r="I4667" s="6">
        <v>1.4529999999899999E-4</v>
      </c>
      <c r="J4667" s="5">
        <v>0</v>
      </c>
      <c r="K4667" s="6">
        <v>117.2979830155239</v>
      </c>
      <c r="L4667" s="6">
        <v>12.45562975922085</v>
      </c>
      <c r="M4667" s="6">
        <v>8.5959048026006055</v>
      </c>
      <c r="N4667" s="6">
        <v>116.179</v>
      </c>
      <c r="O4667" s="6">
        <v>45.917999999999999</v>
      </c>
      <c r="P4667" s="6">
        <v>121.6827</v>
      </c>
      <c r="Q4667" s="6">
        <v>0.32500000000000001</v>
      </c>
      <c r="R4667" s="6">
        <f t="shared" si="216"/>
        <v>0.39523493918866576</v>
      </c>
      <c r="S4667" s="6">
        <f t="shared" si="217"/>
        <v>2.5301406855699291</v>
      </c>
      <c r="T4667" s="6">
        <v>335.4302331741867</v>
      </c>
      <c r="U4667" s="6">
        <v>1302.5751008858549</v>
      </c>
      <c r="V4667" s="6">
        <v>2676.0755422056668</v>
      </c>
      <c r="W4667" s="6">
        <f t="shared" si="218"/>
        <v>1463.4717475803996</v>
      </c>
    </row>
    <row r="4668" spans="1:23" x14ac:dyDescent="0.3">
      <c r="A4668" s="5" t="s">
        <v>10777</v>
      </c>
      <c r="B4668" s="5" t="s">
        <v>10778</v>
      </c>
      <c r="C4668" s="5">
        <v>2</v>
      </c>
      <c r="D4668" s="5">
        <v>4</v>
      </c>
      <c r="E4668" s="6">
        <v>0</v>
      </c>
      <c r="F4668" s="6">
        <v>-37.204095510000002</v>
      </c>
      <c r="G4668" s="6">
        <v>-0.73310849999999905</v>
      </c>
      <c r="H4668" s="6">
        <v>7.3860820799999987</v>
      </c>
      <c r="I4668" s="6">
        <v>1.4988E-3</v>
      </c>
      <c r="J4668" s="5">
        <v>0</v>
      </c>
      <c r="K4668" s="6">
        <v>69.370220030545383</v>
      </c>
      <c r="L4668" s="6">
        <v>20.960091869731389</v>
      </c>
      <c r="M4668" s="6">
        <v>5.9547323248830448</v>
      </c>
      <c r="N4668" s="6">
        <v>100.33</v>
      </c>
      <c r="O4668" s="6">
        <v>55.844000000000001</v>
      </c>
      <c r="P4668" s="6">
        <v>141.28532000000001</v>
      </c>
      <c r="Q4668" s="6">
        <v>0.26500000000000001</v>
      </c>
      <c r="R4668" s="6">
        <f t="shared" si="216"/>
        <v>0.55660320940895047</v>
      </c>
      <c r="S4668" s="6">
        <f t="shared" si="217"/>
        <v>1.7966119905450899</v>
      </c>
      <c r="T4668" s="6">
        <v>368.23034564192312</v>
      </c>
      <c r="U4668" s="6">
        <v>2454.1947893344432</v>
      </c>
      <c r="V4668" s="6">
        <v>4634.7928260850513</v>
      </c>
      <c r="W4668" s="6">
        <f t="shared" si="218"/>
        <v>2743.0880182698311</v>
      </c>
    </row>
    <row r="4669" spans="1:23" x14ac:dyDescent="0.3">
      <c r="A4669" s="5" t="s">
        <v>10789</v>
      </c>
      <c r="B4669" s="5" t="s">
        <v>10790</v>
      </c>
      <c r="C4669" s="5">
        <v>2</v>
      </c>
      <c r="D4669" s="5">
        <v>5</v>
      </c>
      <c r="E4669" s="6">
        <v>0</v>
      </c>
      <c r="F4669" s="6">
        <v>-32.250299751999997</v>
      </c>
      <c r="G4669" s="6">
        <v>-0.31107910700000002</v>
      </c>
      <c r="H4669" s="6">
        <v>8.8823507900000003</v>
      </c>
      <c r="I4669" s="6">
        <v>5.2200000000000002E-5</v>
      </c>
      <c r="J4669" s="5">
        <v>0</v>
      </c>
      <c r="K4669" s="6">
        <v>74.76849403634931</v>
      </c>
      <c r="L4669" s="6">
        <v>22.282698677011499</v>
      </c>
      <c r="M4669" s="6">
        <v>7.2377097511192661</v>
      </c>
      <c r="N4669" s="6">
        <v>96.578000000000003</v>
      </c>
      <c r="O4669" s="6">
        <v>51.210999999999999</v>
      </c>
      <c r="P4669" s="6">
        <v>130.58804999999998</v>
      </c>
      <c r="Q4669" s="6">
        <v>0.27500000000000002</v>
      </c>
      <c r="R4669" s="6">
        <f t="shared" si="216"/>
        <v>0.53025533765453825</v>
      </c>
      <c r="S4669" s="6">
        <f t="shared" si="217"/>
        <v>1.8858838921325498</v>
      </c>
      <c r="T4669" s="6">
        <v>313.818013213516</v>
      </c>
      <c r="U4669" s="6">
        <v>2990.401934190269</v>
      </c>
      <c r="V4669" s="6">
        <v>5534.9163427511558</v>
      </c>
      <c r="W4669" s="6">
        <f t="shared" si="218"/>
        <v>3337.6365989464166</v>
      </c>
    </row>
    <row r="4670" spans="1:23" x14ac:dyDescent="0.3">
      <c r="A4670" s="5" t="s">
        <v>10799</v>
      </c>
      <c r="B4670" s="5" t="s">
        <v>10800</v>
      </c>
      <c r="C4670" s="5">
        <v>2</v>
      </c>
      <c r="D4670" s="5">
        <v>2</v>
      </c>
      <c r="E4670" s="6">
        <v>0</v>
      </c>
      <c r="F4670" s="6">
        <v>-50.677965100000002</v>
      </c>
      <c r="G4670" s="6">
        <v>-1.231721870000001</v>
      </c>
      <c r="H4670" s="6">
        <v>9.2577996700000007</v>
      </c>
      <c r="I4670" s="6">
        <v>7.1200000000000009E-5</v>
      </c>
      <c r="J4670" s="5">
        <v>0</v>
      </c>
      <c r="K4670" s="6">
        <v>57.822776939532297</v>
      </c>
      <c r="L4670" s="6">
        <v>22.387146835659301</v>
      </c>
      <c r="M4670" s="6">
        <v>8.8647908939956306</v>
      </c>
      <c r="N4670" s="6">
        <v>96.016999999999996</v>
      </c>
      <c r="O4670" s="6">
        <v>46.953000000000003</v>
      </c>
      <c r="P4670" s="6">
        <v>121.13874000000001</v>
      </c>
      <c r="Q4670" s="6">
        <v>0.28999999999999998</v>
      </c>
      <c r="R4670" s="6">
        <f t="shared" si="216"/>
        <v>0.48900715498297181</v>
      </c>
      <c r="S4670" s="6">
        <f t="shared" si="217"/>
        <v>2.0449598534704916</v>
      </c>
      <c r="T4670" s="6">
        <v>271.80145231405407</v>
      </c>
      <c r="U4670" s="6">
        <v>2180.761261758927</v>
      </c>
      <c r="V4670" s="6">
        <v>3780.6891852403478</v>
      </c>
      <c r="W4670" s="6">
        <f t="shared" si="218"/>
        <v>2421.2551948818323</v>
      </c>
    </row>
    <row r="4671" spans="1:23" x14ac:dyDescent="0.3">
      <c r="A4671" s="5" t="s">
        <v>10857</v>
      </c>
      <c r="B4671" s="5" t="s">
        <v>10858</v>
      </c>
      <c r="C4671" s="5">
        <v>2</v>
      </c>
      <c r="D4671" s="5">
        <v>4</v>
      </c>
      <c r="E4671" s="6">
        <v>0</v>
      </c>
      <c r="F4671" s="6">
        <v>-58.4883097775</v>
      </c>
      <c r="G4671" s="6">
        <v>-0.235015804999996</v>
      </c>
      <c r="H4671" s="6">
        <v>7.4635733899999996</v>
      </c>
      <c r="I4671" s="6">
        <v>7.4000000000000003E-6</v>
      </c>
      <c r="J4671" s="5">
        <v>0</v>
      </c>
      <c r="K4671" s="6">
        <v>110.8323306287073</v>
      </c>
      <c r="L4671" s="6">
        <v>21.15396567158535</v>
      </c>
      <c r="M4671" s="6">
        <v>8.4082294296939288</v>
      </c>
      <c r="N4671" s="6">
        <v>78.411000000000001</v>
      </c>
      <c r="O4671" s="6">
        <v>27.666</v>
      </c>
      <c r="P4671" s="6">
        <v>74.255544</v>
      </c>
      <c r="Q4671" s="6">
        <v>0.34200000000000003</v>
      </c>
      <c r="R4671" s="6">
        <f t="shared" si="216"/>
        <v>0.35283314841029956</v>
      </c>
      <c r="S4671" s="6">
        <f t="shared" si="217"/>
        <v>2.8342008241162437</v>
      </c>
      <c r="T4671" s="6">
        <v>220.34942829091361</v>
      </c>
      <c r="U4671" s="6">
        <v>1470.6947222631361</v>
      </c>
      <c r="V4671" s="6">
        <v>2753.0410494468711</v>
      </c>
      <c r="W4671" s="6">
        <f t="shared" si="218"/>
        <v>1642.8019574971336</v>
      </c>
    </row>
    <row r="4672" spans="1:23" x14ac:dyDescent="0.3">
      <c r="A4672" s="5" t="s">
        <v>10871</v>
      </c>
      <c r="B4672" s="5" t="s">
        <v>10872</v>
      </c>
      <c r="C4672" s="5">
        <v>2</v>
      </c>
      <c r="D4672" s="5">
        <v>5</v>
      </c>
      <c r="E4672" s="6">
        <v>0</v>
      </c>
      <c r="F4672" s="6">
        <v>-7.9242064619999946</v>
      </c>
      <c r="G4672" s="6">
        <v>-0.591599556999995</v>
      </c>
      <c r="H4672" s="6">
        <v>6.7806822599999999</v>
      </c>
      <c r="I4672" s="6">
        <v>1.3900000000000001E-5</v>
      </c>
      <c r="J4672" s="5">
        <v>0</v>
      </c>
      <c r="K4672" s="6">
        <v>72.508443762044124</v>
      </c>
      <c r="L4672" s="6">
        <v>16.50385207618228</v>
      </c>
      <c r="M4672" s="6">
        <v>7.5540512383898157</v>
      </c>
      <c r="N4672" s="6">
        <v>128.339</v>
      </c>
      <c r="O4672" s="6">
        <v>48.526000000000003</v>
      </c>
      <c r="P4672" s="6">
        <v>129.27326400000001</v>
      </c>
      <c r="Q4672" s="6">
        <v>0.33200000000000002</v>
      </c>
      <c r="R4672" s="6">
        <f t="shared" si="216"/>
        <v>0.37810797964765197</v>
      </c>
      <c r="S4672" s="6">
        <f t="shared" si="217"/>
        <v>2.644747145859951</v>
      </c>
      <c r="T4672" s="6">
        <v>332.18640601960988</v>
      </c>
      <c r="U4672" s="6">
        <v>4987.3307881596129</v>
      </c>
      <c r="V4672" s="6">
        <v>8371.4938424355259</v>
      </c>
      <c r="W4672" s="6">
        <f t="shared" si="218"/>
        <v>5520.9854372843502</v>
      </c>
    </row>
    <row r="4673" spans="1:23" x14ac:dyDescent="0.3">
      <c r="A4673" s="5" t="s">
        <v>10927</v>
      </c>
      <c r="B4673" s="5" t="s">
        <v>10928</v>
      </c>
      <c r="C4673" s="5">
        <v>2</v>
      </c>
      <c r="D4673" s="5">
        <v>2</v>
      </c>
      <c r="E4673" s="6">
        <v>0</v>
      </c>
      <c r="F4673" s="6">
        <v>-34.656548854999997</v>
      </c>
      <c r="G4673" s="6">
        <v>-0.49406602999999899</v>
      </c>
      <c r="H4673" s="6">
        <v>4.0196159199999997</v>
      </c>
      <c r="I4673" s="6">
        <v>1.9999999999999999E-6</v>
      </c>
      <c r="J4673" s="5">
        <v>0</v>
      </c>
      <c r="K4673" s="6">
        <v>67.064597800856674</v>
      </c>
      <c r="L4673" s="6">
        <v>15.521070109229161</v>
      </c>
      <c r="M4673" s="6">
        <v>17.86333869541026</v>
      </c>
      <c r="N4673" s="6">
        <v>267.92099999999999</v>
      </c>
      <c r="O4673" s="6">
        <v>149.21</v>
      </c>
      <c r="P4673" s="6">
        <v>377.50130000000007</v>
      </c>
      <c r="Q4673" s="6">
        <v>0.26500000000000001</v>
      </c>
      <c r="R4673" s="6">
        <f t="shared" si="216"/>
        <v>0.55691789743991704</v>
      </c>
      <c r="S4673" s="6">
        <f t="shared" si="217"/>
        <v>1.7955968098652904</v>
      </c>
      <c r="T4673" s="6">
        <v>385.00130507776828</v>
      </c>
      <c r="U4673" s="6">
        <v>1615.311344026708</v>
      </c>
      <c r="V4673" s="6">
        <v>2664.016612234605</v>
      </c>
      <c r="W4673" s="6">
        <f t="shared" si="218"/>
        <v>1785.0693195802864</v>
      </c>
    </row>
    <row r="4674" spans="1:23" x14ac:dyDescent="0.3">
      <c r="A4674" s="5" t="s">
        <v>10959</v>
      </c>
      <c r="B4674" s="5" t="s">
        <v>10960</v>
      </c>
      <c r="C4674" s="5">
        <v>2</v>
      </c>
      <c r="D4674" s="5">
        <v>4</v>
      </c>
      <c r="E4674" s="6">
        <v>0</v>
      </c>
      <c r="F4674" s="6">
        <v>-8.5569605716666661</v>
      </c>
      <c r="G4674" s="6">
        <v>-0.240166145999999</v>
      </c>
      <c r="H4674" s="6">
        <v>6.1564471200000002</v>
      </c>
      <c r="I4674" s="6">
        <v>1.8818743</v>
      </c>
      <c r="J4674" s="5">
        <v>4</v>
      </c>
      <c r="K4674" s="6">
        <v>47.54505208476607</v>
      </c>
      <c r="L4674" s="6">
        <v>17.587120187327251</v>
      </c>
      <c r="M4674" s="6">
        <v>13.28714870521001</v>
      </c>
      <c r="N4674" s="6">
        <v>208.00800000000001</v>
      </c>
      <c r="O4674" s="6">
        <v>98.480999999999995</v>
      </c>
      <c r="P4674" s="6">
        <v>255.26275200000001</v>
      </c>
      <c r="Q4674" s="6">
        <v>0.29599999999999999</v>
      </c>
      <c r="R4674" s="6">
        <f t="shared" ref="R4674:R4737" si="219">1/S4674</f>
        <v>0.47344813661013035</v>
      </c>
      <c r="S4674" s="6">
        <f t="shared" ref="S4674:S4737" si="220">N4674/O4674</f>
        <v>2.1121637676303044</v>
      </c>
      <c r="T4674" s="6">
        <v>348.74036035263902</v>
      </c>
      <c r="U4674" s="6">
        <v>3386.0842422169699</v>
      </c>
      <c r="V4674" s="6">
        <v>5909.2002522728753</v>
      </c>
      <c r="W4674" s="6">
        <f t="shared" si="218"/>
        <v>3761.6558764946121</v>
      </c>
    </row>
    <row r="4675" spans="1:23" x14ac:dyDescent="0.3">
      <c r="A4675" s="5" t="s">
        <v>10979</v>
      </c>
      <c r="B4675" s="5" t="s">
        <v>10980</v>
      </c>
      <c r="C4675" s="5">
        <v>2</v>
      </c>
      <c r="D4675" s="5">
        <v>4</v>
      </c>
      <c r="E4675" s="6">
        <v>0</v>
      </c>
      <c r="F4675" s="6">
        <v>-52.175115169999998</v>
      </c>
      <c r="G4675" s="6">
        <v>-0.75764190433333301</v>
      </c>
      <c r="H4675" s="6">
        <v>9.5281703199999992</v>
      </c>
      <c r="I4675" s="6">
        <v>2.7999999999999999E-6</v>
      </c>
      <c r="J4675" s="5">
        <v>0</v>
      </c>
      <c r="K4675" s="6">
        <v>59.561545731577617</v>
      </c>
      <c r="L4675" s="6">
        <v>15.22223419066446</v>
      </c>
      <c r="M4675" s="6">
        <v>10.907019565052231</v>
      </c>
      <c r="N4675" s="6">
        <v>209.80799999999999</v>
      </c>
      <c r="O4675" s="6">
        <v>110.129</v>
      </c>
      <c r="P4675" s="6">
        <v>281.26946600000002</v>
      </c>
      <c r="Q4675" s="6">
        <v>0.27700000000000002</v>
      </c>
      <c r="R4675" s="6">
        <f t="shared" si="219"/>
        <v>0.52490372149775033</v>
      </c>
      <c r="S4675" s="6">
        <f t="shared" si="220"/>
        <v>1.9051112785914699</v>
      </c>
      <c r="T4675" s="6">
        <v>427.30042721044708</v>
      </c>
      <c r="U4675" s="6">
        <v>3197.4470561759322</v>
      </c>
      <c r="V4675" s="6">
        <v>5405.8387673444167</v>
      </c>
      <c r="W4675" s="6">
        <f t="shared" ref="W4675:W4738" si="221">((1/3)*((2/U4675^3)+(1/V4675^3)))^(-1/3)</f>
        <v>3541.99282121737</v>
      </c>
    </row>
    <row r="4676" spans="1:23" x14ac:dyDescent="0.3">
      <c r="A4676" s="5" t="s">
        <v>11043</v>
      </c>
      <c r="B4676" s="5" t="s">
        <v>11044</v>
      </c>
      <c r="C4676" s="5">
        <v>2</v>
      </c>
      <c r="D4676" s="5">
        <v>4</v>
      </c>
      <c r="E4676" s="6">
        <v>0</v>
      </c>
      <c r="F4676" s="6">
        <v>-30.88891147</v>
      </c>
      <c r="G4676" s="6">
        <v>-0.638781819333335</v>
      </c>
      <c r="H4676" s="6">
        <v>7.2948098999999997</v>
      </c>
      <c r="I4676" s="6">
        <v>2.3999999999999999E-6</v>
      </c>
      <c r="J4676" s="5">
        <v>0</v>
      </c>
      <c r="K4676" s="6">
        <v>57.950876496883403</v>
      </c>
      <c r="L4676" s="6">
        <v>18.351785545654689</v>
      </c>
      <c r="M4676" s="6">
        <v>7.0863735567230046</v>
      </c>
      <c r="N4676" s="6">
        <v>106.664</v>
      </c>
      <c r="O4676" s="6">
        <v>46.250999999999998</v>
      </c>
      <c r="P4676" s="6">
        <v>121.27012199999999</v>
      </c>
      <c r="Q4676" s="6">
        <v>0.311</v>
      </c>
      <c r="R4676" s="6">
        <f t="shared" si="219"/>
        <v>0.43361396534913371</v>
      </c>
      <c r="S4676" s="6">
        <f t="shared" si="220"/>
        <v>2.3061987848911376</v>
      </c>
      <c r="T4676" s="6">
        <v>323.61068848587519</v>
      </c>
      <c r="U4676" s="6">
        <v>3355.8963242151772</v>
      </c>
      <c r="V4676" s="6">
        <v>5835.6482608496854</v>
      </c>
      <c r="W4676" s="6">
        <f t="shared" si="221"/>
        <v>3726.9698022707844</v>
      </c>
    </row>
    <row r="4677" spans="1:23" x14ac:dyDescent="0.3">
      <c r="A4677" s="5" t="s">
        <v>11092</v>
      </c>
      <c r="B4677" s="5" t="s">
        <v>11840</v>
      </c>
      <c r="C4677" s="5">
        <v>2</v>
      </c>
      <c r="D4677" s="5">
        <v>2</v>
      </c>
      <c r="E4677" s="6">
        <v>0</v>
      </c>
      <c r="F4677" s="6">
        <v>-37.845997535000002</v>
      </c>
      <c r="G4677" s="6">
        <v>-0.56775015366667203</v>
      </c>
      <c r="H4677" s="6">
        <v>7.6968062499999998</v>
      </c>
      <c r="I4677" s="6">
        <v>2.9999999999999999E-7</v>
      </c>
      <c r="J4677" s="5">
        <v>0</v>
      </c>
      <c r="K4677" s="6">
        <v>32.004553653212838</v>
      </c>
      <c r="L4677" s="6">
        <v>8.6821187739021006</v>
      </c>
      <c r="M4677" s="6">
        <v>6.3656854616754366</v>
      </c>
      <c r="N4677" s="6">
        <v>178.78100000000001</v>
      </c>
      <c r="O4677" s="6">
        <v>123.627</v>
      </c>
      <c r="P4677" s="6">
        <v>301.402626</v>
      </c>
      <c r="Q4677" s="6">
        <v>0.219</v>
      </c>
      <c r="R4677" s="6">
        <f t="shared" si="219"/>
        <v>0.69149965600371399</v>
      </c>
      <c r="S4677" s="6">
        <f t="shared" si="220"/>
        <v>1.4461323173740366</v>
      </c>
      <c r="T4677" s="6">
        <v>652.39990339330359</v>
      </c>
      <c r="U4677" s="6">
        <v>3004.0733889786579</v>
      </c>
      <c r="V4677" s="6">
        <v>5487.1663654175418</v>
      </c>
      <c r="W4677" s="6">
        <f t="shared" si="221"/>
        <v>3349.5956796199666</v>
      </c>
    </row>
    <row r="4678" spans="1:23" x14ac:dyDescent="0.3">
      <c r="A4678" s="5" t="s">
        <v>11096</v>
      </c>
      <c r="B4678" s="5" t="s">
        <v>11844</v>
      </c>
      <c r="C4678" s="5">
        <v>2</v>
      </c>
      <c r="D4678" s="5">
        <v>5</v>
      </c>
      <c r="E4678" s="6">
        <v>0</v>
      </c>
      <c r="F4678" s="6">
        <v>-22.575434848</v>
      </c>
      <c r="G4678" s="6">
        <v>-0.50370765400000106</v>
      </c>
      <c r="H4678" s="6">
        <v>3.4825403399999999</v>
      </c>
      <c r="I4678" s="6">
        <v>1.1000000000000001E-6</v>
      </c>
      <c r="J4678" s="5">
        <v>0</v>
      </c>
      <c r="K4678" s="6">
        <v>117.86021811405161</v>
      </c>
      <c r="L4678" s="6">
        <v>8.6821187739021006</v>
      </c>
      <c r="M4678" s="6">
        <v>5.9695293601070754</v>
      </c>
      <c r="N4678" s="6">
        <v>170.57499999999999</v>
      </c>
      <c r="O4678" s="6">
        <v>96.914000000000001</v>
      </c>
      <c r="P4678" s="6">
        <v>244.41710800000001</v>
      </c>
      <c r="Q4678" s="6">
        <v>0.26100000000000001</v>
      </c>
      <c r="R4678" s="6">
        <f t="shared" si="219"/>
        <v>0.56816063315257226</v>
      </c>
      <c r="S4678" s="6">
        <f t="shared" si="220"/>
        <v>1.7600656251934703</v>
      </c>
      <c r="T4678" s="6">
        <v>593.55408646109686</v>
      </c>
      <c r="U4678" s="6">
        <v>2858.0776432647449</v>
      </c>
      <c r="V4678" s="6">
        <v>4633.9616178015985</v>
      </c>
      <c r="W4678" s="6">
        <f t="shared" si="221"/>
        <v>3152.9219713144989</v>
      </c>
    </row>
    <row r="4679" spans="1:23" x14ac:dyDescent="0.3">
      <c r="A4679" s="5" t="s">
        <v>11097</v>
      </c>
      <c r="B4679" s="5" t="s">
        <v>11845</v>
      </c>
      <c r="C4679" s="5">
        <v>5</v>
      </c>
      <c r="D4679" s="5">
        <v>2</v>
      </c>
      <c r="E4679" s="6">
        <v>0</v>
      </c>
      <c r="F4679" s="6">
        <v>-4.0441779099999984</v>
      </c>
      <c r="G4679" s="6">
        <v>-0.30377725916666298</v>
      </c>
      <c r="H4679" s="6">
        <v>3.7474188499999999</v>
      </c>
      <c r="I4679" s="6">
        <v>3.3200000000000001E-5</v>
      </c>
      <c r="J4679" s="5">
        <v>0</v>
      </c>
      <c r="K4679" s="6">
        <v>47.58236627254329</v>
      </c>
      <c r="L4679" s="6">
        <v>3.4728475095608404</v>
      </c>
      <c r="M4679" s="6">
        <v>6.3006598494140986</v>
      </c>
      <c r="N4679" s="6">
        <v>232.51</v>
      </c>
      <c r="O4679" s="6">
        <v>88.775000000000006</v>
      </c>
      <c r="P4679" s="6">
        <v>236.31905</v>
      </c>
      <c r="Q4679" s="6">
        <v>0.33100000000000002</v>
      </c>
      <c r="R4679" s="6">
        <f t="shared" si="219"/>
        <v>0.38181153498774245</v>
      </c>
      <c r="S4679" s="6">
        <f t="shared" si="220"/>
        <v>2.619093213179386</v>
      </c>
      <c r="T4679" s="6">
        <v>562.83888895286088</v>
      </c>
      <c r="U4679" s="6">
        <v>1616.7286001014591</v>
      </c>
      <c r="V4679" s="6">
        <v>3280.483904491527</v>
      </c>
      <c r="W4679" s="6">
        <f t="shared" si="221"/>
        <v>1815.1785071086574</v>
      </c>
    </row>
    <row r="4680" spans="1:23" x14ac:dyDescent="0.3">
      <c r="A4680" s="5" t="s">
        <v>11099</v>
      </c>
      <c r="B4680" s="5" t="s">
        <v>11847</v>
      </c>
      <c r="C4680" s="5">
        <v>2</v>
      </c>
      <c r="D4680" s="5">
        <v>2</v>
      </c>
      <c r="E4680" s="6">
        <v>0</v>
      </c>
      <c r="F4680" s="6">
        <v>-3.0987586349999989</v>
      </c>
      <c r="G4680" s="6">
        <v>-0.29982172833333098</v>
      </c>
      <c r="H4680" s="6">
        <v>3.0927082399999999</v>
      </c>
      <c r="I4680" s="6">
        <v>3.1699999999999998E-5</v>
      </c>
      <c r="J4680" s="5">
        <v>0</v>
      </c>
      <c r="K4680" s="6">
        <v>52.376025658196262</v>
      </c>
      <c r="L4680" s="6">
        <v>8.6821187739021006</v>
      </c>
      <c r="M4680" s="6">
        <v>13.55470078062398</v>
      </c>
      <c r="N4680" s="6">
        <v>229.40600000000001</v>
      </c>
      <c r="O4680" s="6">
        <v>119.38500000000001</v>
      </c>
      <c r="P4680" s="6">
        <v>305.14806000000004</v>
      </c>
      <c r="Q4680" s="6">
        <v>0.27800000000000002</v>
      </c>
      <c r="R4680" s="6">
        <f t="shared" si="219"/>
        <v>0.52040923079605594</v>
      </c>
      <c r="S4680" s="6">
        <f t="shared" si="220"/>
        <v>1.9215646856807806</v>
      </c>
      <c r="T4680" s="6">
        <v>415.76047715213252</v>
      </c>
      <c r="U4680" s="6">
        <v>1617.823609968068</v>
      </c>
      <c r="V4680" s="6">
        <v>3159.905885713647</v>
      </c>
      <c r="W4680" s="6">
        <f t="shared" si="221"/>
        <v>1812.2835984647352</v>
      </c>
    </row>
    <row r="4681" spans="1:23" x14ac:dyDescent="0.3">
      <c r="A4681" s="5" t="s">
        <v>11102</v>
      </c>
      <c r="B4681" s="5" t="s">
        <v>11850</v>
      </c>
      <c r="C4681" s="5">
        <v>2</v>
      </c>
      <c r="D4681" s="5">
        <v>2</v>
      </c>
      <c r="E4681" s="6">
        <v>0</v>
      </c>
      <c r="F4681" s="6">
        <v>-21.290180459999998</v>
      </c>
      <c r="G4681" s="6">
        <v>-0.25356538499999798</v>
      </c>
      <c r="H4681" s="6">
        <v>4.79698592</v>
      </c>
      <c r="I4681" s="6">
        <v>2.7E-6</v>
      </c>
      <c r="J4681" s="5">
        <v>0</v>
      </c>
      <c r="K4681" s="6">
        <v>41.260561269030603</v>
      </c>
      <c r="L4681" s="6">
        <v>8.6821187739021006</v>
      </c>
      <c r="M4681" s="6">
        <v>6.083259310291866</v>
      </c>
      <c r="N4681" s="6">
        <v>157.34</v>
      </c>
      <c r="O4681" s="6">
        <v>70.652000000000001</v>
      </c>
      <c r="P4681" s="6">
        <v>184.40171999999998</v>
      </c>
      <c r="Q4681" s="6">
        <v>0.30499999999999999</v>
      </c>
      <c r="R4681" s="6">
        <f t="shared" si="219"/>
        <v>0.44904029490275832</v>
      </c>
      <c r="S4681" s="6">
        <f t="shared" si="220"/>
        <v>2.2269716356224878</v>
      </c>
      <c r="T4681" s="6">
        <v>502.58122848643779</v>
      </c>
      <c r="U4681" s="6">
        <v>1891.544258557248</v>
      </c>
      <c r="V4681" s="6">
        <v>3598.527396214989</v>
      </c>
      <c r="W4681" s="6">
        <f t="shared" si="221"/>
        <v>2115.2671038713843</v>
      </c>
    </row>
    <row r="4682" spans="1:23" x14ac:dyDescent="0.3">
      <c r="A4682" s="5" t="s">
        <v>11111</v>
      </c>
      <c r="B4682" s="5" t="s">
        <v>11859</v>
      </c>
      <c r="C4682" s="5">
        <v>2</v>
      </c>
      <c r="D4682" s="5">
        <v>2</v>
      </c>
      <c r="E4682" s="6">
        <v>0</v>
      </c>
      <c r="F4682" s="6">
        <v>-13.493100065</v>
      </c>
      <c r="G4682" s="6">
        <v>-0.40710599333333303</v>
      </c>
      <c r="H4682" s="6">
        <v>6.3105682500000002</v>
      </c>
      <c r="I4682" s="6">
        <v>0.86508439999999998</v>
      </c>
      <c r="J4682" s="5">
        <v>2</v>
      </c>
      <c r="K4682" s="6">
        <v>26.62673019213512</v>
      </c>
      <c r="L4682" s="6">
        <v>8.6821187739021006</v>
      </c>
      <c r="M4682" s="6">
        <v>8.1721680230104408</v>
      </c>
      <c r="N4682" s="6">
        <v>194.40799999999999</v>
      </c>
      <c r="O4682" s="6">
        <v>98.81</v>
      </c>
      <c r="P4682" s="6">
        <v>253.54646</v>
      </c>
      <c r="Q4682" s="6">
        <v>0.28299999999999997</v>
      </c>
      <c r="R4682" s="6">
        <f t="shared" si="219"/>
        <v>0.50826097691453032</v>
      </c>
      <c r="S4682" s="6">
        <f t="shared" si="220"/>
        <v>1.9674931687076205</v>
      </c>
      <c r="T4682" s="6">
        <v>490.66929506190951</v>
      </c>
      <c r="U4682" s="6">
        <v>3194.767709659794</v>
      </c>
      <c r="V4682" s="6">
        <v>8140.1646448254814</v>
      </c>
      <c r="W4682" s="6">
        <f t="shared" si="221"/>
        <v>3620.9744696793282</v>
      </c>
    </row>
    <row r="4683" spans="1:23" x14ac:dyDescent="0.3">
      <c r="A4683" s="5" t="s">
        <v>11112</v>
      </c>
      <c r="B4683" s="5" t="s">
        <v>11860</v>
      </c>
      <c r="C4683" s="5">
        <v>2</v>
      </c>
      <c r="D4683" s="5">
        <v>8</v>
      </c>
      <c r="E4683" s="6">
        <v>0</v>
      </c>
      <c r="F4683" s="6">
        <v>-7.0788066450000002</v>
      </c>
      <c r="G4683" s="6">
        <v>-3.6695443595833339</v>
      </c>
      <c r="H4683" s="6">
        <v>1.80170363</v>
      </c>
      <c r="I4683" s="6">
        <v>2.0000000999999998</v>
      </c>
      <c r="J4683" s="5">
        <v>1</v>
      </c>
      <c r="K4683" s="6">
        <v>120.4461088166634</v>
      </c>
      <c r="L4683" s="6">
        <v>8.6821187739021006</v>
      </c>
      <c r="M4683" s="6">
        <v>8.0148340310125814</v>
      </c>
      <c r="N4683" s="6">
        <v>203.483</v>
      </c>
      <c r="O4683" s="6">
        <v>107.621</v>
      </c>
      <c r="P4683" s="6">
        <v>274.43354999999997</v>
      </c>
      <c r="Q4683" s="6">
        <v>0.27500000000000002</v>
      </c>
      <c r="R4683" s="6">
        <f t="shared" si="219"/>
        <v>0.52889430566681239</v>
      </c>
      <c r="S4683" s="6">
        <f t="shared" si="220"/>
        <v>1.8907369379582053</v>
      </c>
      <c r="T4683" s="6">
        <v>515.32297364791407</v>
      </c>
      <c r="U4683" s="6">
        <v>3257.8921530928992</v>
      </c>
      <c r="V4683" s="6">
        <v>7091.0698080349694</v>
      </c>
      <c r="W4683" s="6">
        <f t="shared" si="221"/>
        <v>3670.9556617560615</v>
      </c>
    </row>
    <row r="4684" spans="1:23" x14ac:dyDescent="0.3">
      <c r="A4684" s="5" t="s">
        <v>11142</v>
      </c>
      <c r="B4684" s="5" t="s">
        <v>11890</v>
      </c>
      <c r="C4684" s="5">
        <v>2</v>
      </c>
      <c r="D4684" s="5">
        <v>2</v>
      </c>
      <c r="E4684" s="6">
        <v>0</v>
      </c>
      <c r="F4684" s="6">
        <v>-8.6035867649999993</v>
      </c>
      <c r="G4684" s="6">
        <v>-0.42083015166666499</v>
      </c>
      <c r="H4684" s="6">
        <v>6.6866916500000002</v>
      </c>
      <c r="I4684" s="6">
        <v>1.7E-6</v>
      </c>
      <c r="J4684" s="5">
        <v>0</v>
      </c>
      <c r="K4684" s="6">
        <v>25.377989104011981</v>
      </c>
      <c r="L4684" s="6">
        <v>8.6821187739021006</v>
      </c>
      <c r="M4684" s="6">
        <v>6.6331693872162143</v>
      </c>
      <c r="N4684" s="6">
        <v>196.762</v>
      </c>
      <c r="O4684" s="6">
        <v>120.55500000000001</v>
      </c>
      <c r="P4684" s="6">
        <v>300.42306000000002</v>
      </c>
      <c r="Q4684" s="6">
        <v>0.246</v>
      </c>
      <c r="R4684" s="6">
        <f t="shared" si="219"/>
        <v>0.61269452434921379</v>
      </c>
      <c r="S4684" s="6">
        <f t="shared" si="220"/>
        <v>1.632134710298204</v>
      </c>
      <c r="T4684" s="6">
        <v>692.95478423388181</v>
      </c>
      <c r="U4684" s="6">
        <v>3772.1854713358698</v>
      </c>
      <c r="V4684" s="6">
        <v>6981.6345731282181</v>
      </c>
      <c r="W4684" s="6">
        <f t="shared" si="221"/>
        <v>4210.1856705534601</v>
      </c>
    </row>
    <row r="4685" spans="1:23" x14ac:dyDescent="0.3">
      <c r="A4685" s="5" t="s">
        <v>11146</v>
      </c>
      <c r="B4685" s="5" t="s">
        <v>11894</v>
      </c>
      <c r="C4685" s="5">
        <v>2</v>
      </c>
      <c r="D4685" s="5">
        <v>4</v>
      </c>
      <c r="E4685" s="6">
        <v>0</v>
      </c>
      <c r="F4685" s="6">
        <v>-9.3356206349999979</v>
      </c>
      <c r="G4685" s="6">
        <v>-0.73292199583333106</v>
      </c>
      <c r="H4685" s="6">
        <v>9.1674435600000006</v>
      </c>
      <c r="I4685" s="6">
        <v>1.8309999999899999E-4</v>
      </c>
      <c r="J4685" s="5">
        <v>0</v>
      </c>
      <c r="K4685" s="6">
        <v>57.40889299638269</v>
      </c>
      <c r="L4685" s="6">
        <v>8.6821187739021006</v>
      </c>
      <c r="M4685" s="6">
        <v>8.763995066485208</v>
      </c>
      <c r="N4685" s="6">
        <v>207.982</v>
      </c>
      <c r="O4685" s="6">
        <v>99.332999999999998</v>
      </c>
      <c r="P4685" s="6">
        <v>257.073804</v>
      </c>
      <c r="Q4685" s="6">
        <v>0.29399999999999998</v>
      </c>
      <c r="R4685" s="6">
        <f t="shared" si="219"/>
        <v>0.47760383110076826</v>
      </c>
      <c r="S4685" s="6">
        <f t="shared" si="220"/>
        <v>2.0937855496159385</v>
      </c>
      <c r="T4685" s="6">
        <v>511.13562431702121</v>
      </c>
      <c r="U4685" s="6">
        <v>3033.166898148063</v>
      </c>
      <c r="V4685" s="6">
        <v>5371.7587983117892</v>
      </c>
      <c r="W4685" s="6">
        <f t="shared" si="221"/>
        <v>3373.7745141231158</v>
      </c>
    </row>
    <row r="4686" spans="1:23" x14ac:dyDescent="0.3">
      <c r="A4686" s="5" t="s">
        <v>11163</v>
      </c>
      <c r="B4686" s="5" t="s">
        <v>11911</v>
      </c>
      <c r="C4686" s="5">
        <v>4</v>
      </c>
      <c r="D4686" s="5">
        <v>2</v>
      </c>
      <c r="E4686" s="6">
        <v>0</v>
      </c>
      <c r="F4686" s="6">
        <v>-33.790792369999998</v>
      </c>
      <c r="G4686" s="6">
        <v>-0.82929943833332909</v>
      </c>
      <c r="H4686" s="6">
        <v>7.9041717499999997</v>
      </c>
      <c r="I4686" s="6">
        <v>3.5500000000000002E-5</v>
      </c>
      <c r="J4686" s="5">
        <v>0</v>
      </c>
      <c r="K4686" s="6">
        <v>29.350172182931079</v>
      </c>
      <c r="L4686" s="6">
        <v>4.3410593869510503</v>
      </c>
      <c r="M4686" s="6">
        <v>6.1713096984388063</v>
      </c>
      <c r="N4686" s="6">
        <v>44.225000000000001</v>
      </c>
      <c r="O4686" s="6">
        <v>23.071000000000002</v>
      </c>
      <c r="P4686" s="6">
        <v>58.969476000000007</v>
      </c>
      <c r="Q4686" s="6">
        <v>0.27800000000000002</v>
      </c>
      <c r="R4686" s="6">
        <f t="shared" si="219"/>
        <v>0.52167326172979089</v>
      </c>
      <c r="S4686" s="6">
        <f t="shared" si="220"/>
        <v>1.916908673226128</v>
      </c>
      <c r="T4686" s="6">
        <v>215.49908509014239</v>
      </c>
      <c r="U4686" s="6">
        <v>3129.8508454772841</v>
      </c>
      <c r="V4686" s="6">
        <v>5631.2747637755756</v>
      </c>
      <c r="W4686" s="6">
        <f t="shared" si="221"/>
        <v>3485.7638680490031</v>
      </c>
    </row>
    <row r="4687" spans="1:23" x14ac:dyDescent="0.3">
      <c r="A4687" s="5" t="s">
        <v>11203</v>
      </c>
      <c r="B4687" s="5" t="s">
        <v>11951</v>
      </c>
      <c r="C4687" s="5">
        <v>2</v>
      </c>
      <c r="D4687" s="5">
        <v>2</v>
      </c>
      <c r="E4687" s="6">
        <v>0</v>
      </c>
      <c r="F4687" s="6">
        <v>-33.122902234999998</v>
      </c>
      <c r="G4687" s="6">
        <v>-0.44871637458332703</v>
      </c>
      <c r="H4687" s="6">
        <v>6.8118634</v>
      </c>
      <c r="I4687" s="6">
        <v>1.7999999999999999E-6</v>
      </c>
      <c r="J4687" s="5">
        <v>0</v>
      </c>
      <c r="K4687" s="6">
        <v>30.024579304062129</v>
      </c>
      <c r="L4687" s="6">
        <v>8.6821187739021006</v>
      </c>
      <c r="M4687" s="6">
        <v>4.5810566130899018</v>
      </c>
      <c r="N4687" s="6">
        <v>31.367000000000001</v>
      </c>
      <c r="O4687" s="6">
        <v>17.651</v>
      </c>
      <c r="P4687" s="6">
        <v>44.586425999999996</v>
      </c>
      <c r="Q4687" s="6">
        <v>0.26300000000000001</v>
      </c>
      <c r="R4687" s="6">
        <f t="shared" si="219"/>
        <v>0.56272515701214654</v>
      </c>
      <c r="S4687" s="6">
        <f t="shared" si="220"/>
        <v>1.7770664551583479</v>
      </c>
      <c r="T4687" s="6">
        <v>216.16947169526691</v>
      </c>
      <c r="U4687" s="6">
        <v>2336.6156058227248</v>
      </c>
      <c r="V4687" s="6">
        <v>5016.8591458178844</v>
      </c>
      <c r="W4687" s="6">
        <f t="shared" si="221"/>
        <v>2631.1767382686571</v>
      </c>
    </row>
    <row r="4688" spans="1:23" x14ac:dyDescent="0.3">
      <c r="A4688" s="5" t="s">
        <v>11209</v>
      </c>
      <c r="B4688" s="5" t="s">
        <v>11957</v>
      </c>
      <c r="C4688" s="5">
        <v>2</v>
      </c>
      <c r="D4688" s="5">
        <v>4</v>
      </c>
      <c r="E4688" s="6">
        <v>0</v>
      </c>
      <c r="F4688" s="6">
        <v>-8.1150613775</v>
      </c>
      <c r="G4688" s="6">
        <v>-0.61795747083333208</v>
      </c>
      <c r="H4688" s="6">
        <v>7.3221015200000004</v>
      </c>
      <c r="I4688" s="6">
        <v>1.899999999999999E-6</v>
      </c>
      <c r="J4688" s="5">
        <v>0</v>
      </c>
      <c r="K4688" s="6">
        <v>56.004740154874483</v>
      </c>
      <c r="L4688" s="6">
        <v>8.6821187739021006</v>
      </c>
      <c r="M4688" s="6">
        <v>7.5501824167707818</v>
      </c>
      <c r="N4688" s="6">
        <v>36.326999999999998</v>
      </c>
      <c r="O4688" s="6">
        <v>19.466000000000001</v>
      </c>
      <c r="P4688" s="6">
        <v>49.56043600000001</v>
      </c>
      <c r="Q4688" s="6">
        <v>0.27300000000000002</v>
      </c>
      <c r="R4688" s="6">
        <f t="shared" si="219"/>
        <v>0.5358548737853388</v>
      </c>
      <c r="S4688" s="6">
        <f t="shared" si="220"/>
        <v>1.8661769238672554</v>
      </c>
      <c r="T4688" s="6">
        <v>179.84509437272229</v>
      </c>
      <c r="U4688" s="6">
        <v>3471.581348994252</v>
      </c>
      <c r="V4688" s="6">
        <v>6188.4877142549212</v>
      </c>
      <c r="W4688" s="6">
        <f t="shared" si="221"/>
        <v>3863.4854172873042</v>
      </c>
    </row>
    <row r="4689" spans="1:23" x14ac:dyDescent="0.3">
      <c r="A4689" s="5" t="s">
        <v>11217</v>
      </c>
      <c r="B4689" s="5" t="s">
        <v>11965</v>
      </c>
      <c r="C4689" s="5">
        <v>4</v>
      </c>
      <c r="D4689" s="5">
        <v>2</v>
      </c>
      <c r="E4689" s="6">
        <v>0</v>
      </c>
      <c r="F4689" s="6">
        <v>-20.020885889999999</v>
      </c>
      <c r="G4689" s="6">
        <v>-0.83973973583333306</v>
      </c>
      <c r="H4689" s="6">
        <v>7.8991016800000002</v>
      </c>
      <c r="I4689" s="6">
        <v>1.7999999999999999E-6</v>
      </c>
      <c r="J4689" s="5">
        <v>0</v>
      </c>
      <c r="K4689" s="6">
        <v>28.9222868645173</v>
      </c>
      <c r="L4689" s="6">
        <v>4.3410593869510503</v>
      </c>
      <c r="M4689" s="6">
        <v>18.399920138358191</v>
      </c>
      <c r="N4689" s="6">
        <v>227.99</v>
      </c>
      <c r="O4689" s="6">
        <v>87.070999999999998</v>
      </c>
      <c r="P4689" s="6">
        <v>231.78300199999998</v>
      </c>
      <c r="Q4689" s="6">
        <v>0.33100000000000002</v>
      </c>
      <c r="R4689" s="6">
        <f t="shared" si="219"/>
        <v>0.38190710118864862</v>
      </c>
      <c r="S4689" s="6">
        <f t="shared" si="220"/>
        <v>2.6184378266012795</v>
      </c>
      <c r="T4689" s="6">
        <v>298.26787482229128</v>
      </c>
      <c r="U4689" s="6">
        <v>3592.5724409702748</v>
      </c>
      <c r="V4689" s="6">
        <v>6542.0984604621308</v>
      </c>
      <c r="W4689" s="6">
        <f t="shared" si="221"/>
        <v>4004.8514305038866</v>
      </c>
    </row>
    <row r="4690" spans="1:23" x14ac:dyDescent="0.3">
      <c r="A4690" s="5" t="s">
        <v>11226</v>
      </c>
      <c r="B4690" s="5" t="s">
        <v>11974</v>
      </c>
      <c r="C4690" s="5">
        <v>4</v>
      </c>
      <c r="D4690" s="5">
        <v>2</v>
      </c>
      <c r="E4690" s="6">
        <v>0</v>
      </c>
      <c r="F4690" s="6">
        <v>-19.969909510000001</v>
      </c>
      <c r="G4690" s="6">
        <v>-0.51869997833333403</v>
      </c>
      <c r="H4690" s="6">
        <v>7.2791572200000001</v>
      </c>
      <c r="I4690" s="6">
        <v>5.7999999999999987E-6</v>
      </c>
      <c r="J4690" s="5">
        <v>0</v>
      </c>
      <c r="K4690" s="6">
        <v>29.63192442776322</v>
      </c>
      <c r="L4690" s="6">
        <v>4.3410593869510503</v>
      </c>
      <c r="M4690" s="6">
        <v>18.813387792308479</v>
      </c>
      <c r="N4690" s="6">
        <v>307.95800000000003</v>
      </c>
      <c r="O4690" s="6">
        <v>214.386</v>
      </c>
      <c r="P4690" s="6">
        <v>522.02990999999997</v>
      </c>
      <c r="Q4690" s="6">
        <v>0.2175</v>
      </c>
      <c r="R4690" s="6">
        <f t="shared" si="219"/>
        <v>0.69615337156365475</v>
      </c>
      <c r="S4690" s="6">
        <f t="shared" si="220"/>
        <v>1.4364650676816584</v>
      </c>
      <c r="T4690" s="6">
        <v>463.34179655286607</v>
      </c>
      <c r="U4690" s="6">
        <v>3150.7207356173758</v>
      </c>
      <c r="V4690" s="6">
        <v>6208.6616416591214</v>
      </c>
      <c r="W4690" s="6">
        <f t="shared" si="221"/>
        <v>3531.3739458149767</v>
      </c>
    </row>
    <row r="4691" spans="1:23" x14ac:dyDescent="0.3">
      <c r="A4691" s="5" t="s">
        <v>11227</v>
      </c>
      <c r="B4691" s="5" t="s">
        <v>11975</v>
      </c>
      <c r="C4691" s="5">
        <v>4</v>
      </c>
      <c r="D4691" s="5">
        <v>2</v>
      </c>
      <c r="E4691" s="6">
        <v>0</v>
      </c>
      <c r="F4691" s="6">
        <v>-4.77054914</v>
      </c>
      <c r="G4691" s="6">
        <v>-0.19293132666666599</v>
      </c>
      <c r="H4691" s="6">
        <v>4.57170948</v>
      </c>
      <c r="I4691" s="6">
        <v>2.9999999999999999E-7</v>
      </c>
      <c r="J4691" s="5">
        <v>0</v>
      </c>
      <c r="K4691" s="6">
        <v>30.480900543325191</v>
      </c>
      <c r="L4691" s="6">
        <v>4.3410593869510503</v>
      </c>
      <c r="M4691" s="6">
        <v>17.894383631706571</v>
      </c>
      <c r="N4691" s="6">
        <v>231.851</v>
      </c>
      <c r="O4691" s="6">
        <v>95.102999999999994</v>
      </c>
      <c r="P4691" s="6">
        <v>251.07192000000001</v>
      </c>
      <c r="Q4691" s="6">
        <v>0.32</v>
      </c>
      <c r="R4691" s="6">
        <f t="shared" si="219"/>
        <v>0.41019016523543139</v>
      </c>
      <c r="S4691" s="6">
        <f t="shared" si="220"/>
        <v>2.4378936521455685</v>
      </c>
      <c r="T4691" s="6">
        <v>314.15673459094012</v>
      </c>
      <c r="U4691" s="6">
        <v>2924.141116121034</v>
      </c>
      <c r="V4691" s="6">
        <v>5454.7765461076124</v>
      </c>
      <c r="W4691" s="6">
        <f t="shared" si="221"/>
        <v>3265.5281266580519</v>
      </c>
    </row>
    <row r="4692" spans="1:23" x14ac:dyDescent="0.3">
      <c r="A4692" s="5" t="s">
        <v>11228</v>
      </c>
      <c r="B4692" s="5" t="s">
        <v>11976</v>
      </c>
      <c r="C4692" s="5">
        <v>4</v>
      </c>
      <c r="D4692" s="5">
        <v>5</v>
      </c>
      <c r="E4692" s="6">
        <v>0</v>
      </c>
      <c r="F4692" s="6">
        <v>-25.369733891999999</v>
      </c>
      <c r="G4692" s="6">
        <v>-1.1249351177500011</v>
      </c>
      <c r="H4692" s="6">
        <v>4.1658787500000001</v>
      </c>
      <c r="I4692" s="6">
        <v>2.7699999999999999E-5</v>
      </c>
      <c r="J4692" s="5">
        <v>0</v>
      </c>
      <c r="K4692" s="6">
        <v>101.0220080716485</v>
      </c>
      <c r="L4692" s="6">
        <v>4.3410593869510503</v>
      </c>
      <c r="M4692" s="6">
        <v>10.997720253128</v>
      </c>
      <c r="N4692" s="6">
        <v>230.75800000000001</v>
      </c>
      <c r="O4692" s="6">
        <v>154.19200000000001</v>
      </c>
      <c r="P4692" s="6">
        <v>378.38716800000003</v>
      </c>
      <c r="Q4692" s="6">
        <v>0.22700000000000001</v>
      </c>
      <c r="R4692" s="6">
        <f t="shared" si="219"/>
        <v>0.66819785229547846</v>
      </c>
      <c r="S4692" s="6">
        <f t="shared" si="220"/>
        <v>1.496562726989727</v>
      </c>
      <c r="T4692" s="6">
        <v>518.06949767408059</v>
      </c>
      <c r="U4692" s="6">
        <v>2869.5937170019238</v>
      </c>
      <c r="V4692" s="6">
        <v>4672.9316647111318</v>
      </c>
      <c r="W4692" s="6">
        <f t="shared" si="221"/>
        <v>3167.0648611009278</v>
      </c>
    </row>
    <row r="4693" spans="1:23" x14ac:dyDescent="0.3">
      <c r="A4693" s="5" t="s">
        <v>11234</v>
      </c>
      <c r="B4693" s="5" t="s">
        <v>11982</v>
      </c>
      <c r="C4693" s="5">
        <v>4</v>
      </c>
      <c r="D4693" s="5">
        <v>5</v>
      </c>
      <c r="E4693" s="6">
        <v>0</v>
      </c>
      <c r="F4693" s="6">
        <v>-7.4732580720000019</v>
      </c>
      <c r="G4693" s="6">
        <v>-0.82229469983333503</v>
      </c>
      <c r="H4693" s="6">
        <v>5.72030745</v>
      </c>
      <c r="I4693" s="6">
        <v>2.5980999999999999E-3</v>
      </c>
      <c r="J4693" s="5">
        <v>0</v>
      </c>
      <c r="K4693" s="6">
        <v>71.524997055524281</v>
      </c>
      <c r="L4693" s="6">
        <v>4.3410593869510503</v>
      </c>
      <c r="M4693" s="6">
        <v>12.348976975649499</v>
      </c>
      <c r="N4693" s="6">
        <v>104.875</v>
      </c>
      <c r="O4693" s="6">
        <v>44.872</v>
      </c>
      <c r="P4693" s="6">
        <v>117.833872</v>
      </c>
      <c r="Q4693" s="6">
        <v>0.313</v>
      </c>
      <c r="R4693" s="6">
        <f t="shared" si="219"/>
        <v>0.42786174016686535</v>
      </c>
      <c r="S4693" s="6">
        <f t="shared" si="220"/>
        <v>2.3372036013549651</v>
      </c>
      <c r="T4693" s="6">
        <v>271.74558367105573</v>
      </c>
      <c r="U4693" s="6">
        <v>2849.3617446239969</v>
      </c>
      <c r="V4693" s="6">
        <v>5263.0957248340637</v>
      </c>
      <c r="W4693" s="6">
        <f t="shared" si="221"/>
        <v>3179.742834536768</v>
      </c>
    </row>
    <row r="4694" spans="1:23" x14ac:dyDescent="0.3">
      <c r="A4694" s="5" t="s">
        <v>11235</v>
      </c>
      <c r="B4694" s="5" t="s">
        <v>11983</v>
      </c>
      <c r="C4694" s="5">
        <v>4</v>
      </c>
      <c r="D4694" s="5">
        <v>2</v>
      </c>
      <c r="E4694" s="6">
        <v>0</v>
      </c>
      <c r="F4694" s="6">
        <v>-23.284754294999999</v>
      </c>
      <c r="G4694" s="6">
        <v>-0.30083215000000102</v>
      </c>
      <c r="H4694" s="6">
        <v>4.70261263</v>
      </c>
      <c r="I4694" s="6">
        <v>7.2999999999999987E-6</v>
      </c>
      <c r="J4694" s="5">
        <v>0</v>
      </c>
      <c r="K4694" s="6">
        <v>38.768454247147837</v>
      </c>
      <c r="L4694" s="6">
        <v>4.3410593869510503</v>
      </c>
      <c r="M4694" s="6">
        <v>12.819935631579231</v>
      </c>
      <c r="N4694" s="6">
        <v>169.333</v>
      </c>
      <c r="O4694" s="6">
        <v>55.578000000000003</v>
      </c>
      <c r="P4694" s="6">
        <v>150.28291199999998</v>
      </c>
      <c r="Q4694" s="6">
        <v>0.35199999999999998</v>
      </c>
      <c r="R4694" s="6">
        <f t="shared" si="219"/>
        <v>0.32821718152988494</v>
      </c>
      <c r="S4694" s="6">
        <f t="shared" si="220"/>
        <v>3.046763107704487</v>
      </c>
      <c r="T4694" s="6">
        <v>302.4566417921896</v>
      </c>
      <c r="U4694" s="6">
        <v>1729.637598804959</v>
      </c>
      <c r="V4694" s="6">
        <v>3429.3025206824241</v>
      </c>
      <c r="W4694" s="6">
        <f t="shared" si="221"/>
        <v>1939.326026702181</v>
      </c>
    </row>
    <row r="4695" spans="1:23" x14ac:dyDescent="0.3">
      <c r="A4695" s="5" t="s">
        <v>11245</v>
      </c>
      <c r="B4695" s="5" t="s">
        <v>11993</v>
      </c>
      <c r="C4695" s="5">
        <v>2</v>
      </c>
      <c r="D4695" s="5">
        <v>2</v>
      </c>
      <c r="E4695" s="6">
        <v>0</v>
      </c>
      <c r="F4695" s="6">
        <v>-19.719813160000001</v>
      </c>
      <c r="G4695" s="6">
        <v>-7.4637222500001002E-2</v>
      </c>
      <c r="H4695" s="6">
        <v>3.0319550199999998</v>
      </c>
      <c r="I4695" s="6">
        <v>1.01E-5</v>
      </c>
      <c r="J4695" s="5">
        <v>0</v>
      </c>
      <c r="K4695" s="6">
        <v>52.606669086017803</v>
      </c>
      <c r="L4695" s="6">
        <v>8.6821187739021006</v>
      </c>
      <c r="M4695" s="6">
        <v>8.3291432763191793</v>
      </c>
      <c r="N4695" s="6">
        <v>189.83600000000001</v>
      </c>
      <c r="O4695" s="6">
        <v>91.403000000000006</v>
      </c>
      <c r="P4695" s="6">
        <v>236.36815799999999</v>
      </c>
      <c r="Q4695" s="6">
        <v>0.29299999999999998</v>
      </c>
      <c r="R4695" s="6">
        <f t="shared" si="219"/>
        <v>0.48148401778377126</v>
      </c>
      <c r="S4695" s="6">
        <f t="shared" si="220"/>
        <v>2.0769121363631391</v>
      </c>
      <c r="T4695" s="6">
        <v>489.30113530769171</v>
      </c>
      <c r="U4695" s="6">
        <v>1860.432517065829</v>
      </c>
      <c r="V4695" s="6">
        <v>3426.4927843702781</v>
      </c>
      <c r="W4695" s="6">
        <f t="shared" si="221"/>
        <v>2075.7043745296278</v>
      </c>
    </row>
    <row r="4696" spans="1:23" x14ac:dyDescent="0.3">
      <c r="A4696" s="5" t="s">
        <v>11246</v>
      </c>
      <c r="B4696" s="5" t="s">
        <v>11994</v>
      </c>
      <c r="C4696" s="5">
        <v>4</v>
      </c>
      <c r="D4696" s="5">
        <v>4</v>
      </c>
      <c r="E4696" s="6">
        <v>0</v>
      </c>
      <c r="F4696" s="6">
        <v>-4.1193360649999988</v>
      </c>
      <c r="G4696" s="6">
        <v>-0.214225392499998</v>
      </c>
      <c r="H4696" s="6">
        <v>6.9741398300000004</v>
      </c>
      <c r="I4696" s="6">
        <v>1.03E-5</v>
      </c>
      <c r="J4696" s="5">
        <v>0</v>
      </c>
      <c r="K4696" s="6">
        <v>112.8372519769736</v>
      </c>
      <c r="L4696" s="6">
        <v>4.3410593869510503</v>
      </c>
      <c r="M4696" s="6">
        <v>10.791792660631341</v>
      </c>
      <c r="N4696" s="6">
        <v>166.43799999999999</v>
      </c>
      <c r="O4696" s="6">
        <v>69.408000000000001</v>
      </c>
      <c r="P4696" s="6">
        <v>182.820672</v>
      </c>
      <c r="Q4696" s="6">
        <v>0.317</v>
      </c>
      <c r="R4696" s="6">
        <f t="shared" si="219"/>
        <v>0.41702015164806117</v>
      </c>
      <c r="S4696" s="6">
        <f t="shared" si="220"/>
        <v>2.3979656523743658</v>
      </c>
      <c r="T4696" s="6">
        <v>348.74204504913769</v>
      </c>
      <c r="U4696" s="6">
        <v>740.14171021379786</v>
      </c>
      <c r="V4696" s="6">
        <v>2261.8367821979991</v>
      </c>
      <c r="W4696" s="6">
        <f t="shared" si="221"/>
        <v>842.3598647139936</v>
      </c>
    </row>
    <row r="4697" spans="1:23" x14ac:dyDescent="0.3">
      <c r="A4697" s="5" t="s">
        <v>11248</v>
      </c>
      <c r="B4697" s="5" t="s">
        <v>11996</v>
      </c>
      <c r="C4697" s="5">
        <v>2</v>
      </c>
      <c r="D4697" s="5">
        <v>2</v>
      </c>
      <c r="E4697" s="6">
        <v>0</v>
      </c>
      <c r="F4697" s="6">
        <v>-30.023809669999999</v>
      </c>
      <c r="G4697" s="6">
        <v>-0.98305871999999805</v>
      </c>
      <c r="H4697" s="6">
        <v>3.74367859</v>
      </c>
      <c r="I4697" s="6">
        <v>2.0999999999999998E-6</v>
      </c>
      <c r="J4697" s="5">
        <v>0</v>
      </c>
      <c r="K4697" s="6">
        <v>40.688898883475403</v>
      </c>
      <c r="L4697" s="6">
        <v>8.6821187739021006</v>
      </c>
      <c r="M4697" s="6">
        <v>9.8409978122492827</v>
      </c>
      <c r="N4697" s="6">
        <v>198.72900000000001</v>
      </c>
      <c r="O4697" s="6">
        <v>74.968999999999994</v>
      </c>
      <c r="P4697" s="6">
        <v>199.71741599999999</v>
      </c>
      <c r="Q4697" s="6">
        <v>0.33200000000000002</v>
      </c>
      <c r="R4697" s="6">
        <f t="shared" si="219"/>
        <v>0.37724237529499965</v>
      </c>
      <c r="S4697" s="6">
        <f t="shared" si="220"/>
        <v>2.6508156704771308</v>
      </c>
      <c r="T4697" s="6">
        <v>389.74506838073353</v>
      </c>
      <c r="U4697" s="6">
        <v>1870.487314506305</v>
      </c>
      <c r="V4697" s="6">
        <v>3682.6210047741602</v>
      </c>
      <c r="W4697" s="6">
        <f t="shared" si="221"/>
        <v>2096.3552000601703</v>
      </c>
    </row>
    <row r="4698" spans="1:23" x14ac:dyDescent="0.3">
      <c r="A4698" s="5" t="s">
        <v>11284</v>
      </c>
      <c r="B4698" s="5" t="s">
        <v>12032</v>
      </c>
      <c r="C4698" s="5">
        <v>2</v>
      </c>
      <c r="D4698" s="5">
        <v>4</v>
      </c>
      <c r="E4698" s="6">
        <v>0</v>
      </c>
      <c r="F4698" s="6">
        <v>-26.9543678175</v>
      </c>
      <c r="G4698" s="6">
        <v>-0.95376553749999704</v>
      </c>
      <c r="H4698" s="6">
        <v>5.1801368999999999</v>
      </c>
      <c r="I4698" s="6">
        <v>4.9999999999999998E-7</v>
      </c>
      <c r="J4698" s="5">
        <v>0</v>
      </c>
      <c r="K4698" s="6">
        <v>66.874631787239906</v>
      </c>
      <c r="L4698" s="6">
        <v>8.6821187739021006</v>
      </c>
      <c r="M4698" s="6">
        <v>12.457020837484709</v>
      </c>
      <c r="N4698" s="6">
        <v>123.98</v>
      </c>
      <c r="O4698" s="6">
        <v>60.459000000000003</v>
      </c>
      <c r="P4698" s="6">
        <v>155.98422000000002</v>
      </c>
      <c r="Q4698" s="6">
        <v>0.28999999999999998</v>
      </c>
      <c r="R4698" s="6">
        <f t="shared" si="219"/>
        <v>0.48765123407001132</v>
      </c>
      <c r="S4698" s="6">
        <f t="shared" si="220"/>
        <v>2.0506458922575628</v>
      </c>
      <c r="T4698" s="6">
        <v>291.49448883244833</v>
      </c>
      <c r="U4698" s="6">
        <v>2080.8392503172772</v>
      </c>
      <c r="V4698" s="6">
        <v>4125.7928536632444</v>
      </c>
      <c r="W4698" s="6">
        <f t="shared" si="221"/>
        <v>2333.1106565697969</v>
      </c>
    </row>
    <row r="4699" spans="1:23" x14ac:dyDescent="0.3">
      <c r="A4699" s="5" t="s">
        <v>11290</v>
      </c>
      <c r="B4699" s="5" t="s">
        <v>12038</v>
      </c>
      <c r="C4699" s="5">
        <v>4</v>
      </c>
      <c r="D4699" s="5">
        <v>4</v>
      </c>
      <c r="E4699" s="6">
        <v>0</v>
      </c>
      <c r="F4699" s="6">
        <v>-48.557938575000001</v>
      </c>
      <c r="G4699" s="6">
        <v>-1.161888827499999</v>
      </c>
      <c r="H4699" s="6">
        <v>6.4017082399999996</v>
      </c>
      <c r="I4699" s="6">
        <v>1.9999999999999999E-6</v>
      </c>
      <c r="J4699" s="5">
        <v>0</v>
      </c>
      <c r="K4699" s="6">
        <v>67.108940639763873</v>
      </c>
      <c r="L4699" s="6">
        <v>4.3410593869510503</v>
      </c>
      <c r="M4699" s="6">
        <v>20.45397192432462</v>
      </c>
      <c r="N4699" s="6">
        <v>278.69099999999997</v>
      </c>
      <c r="O4699" s="6">
        <v>150.309</v>
      </c>
      <c r="P4699" s="6">
        <v>382.20572519999996</v>
      </c>
      <c r="Q4699" s="6">
        <v>0.27139999999999997</v>
      </c>
      <c r="R4699" s="6">
        <f t="shared" si="219"/>
        <v>0.53933926822179412</v>
      </c>
      <c r="S4699" s="6">
        <f t="shared" si="220"/>
        <v>1.8541205117458035</v>
      </c>
      <c r="T4699" s="6">
        <v>362.79345148452569</v>
      </c>
      <c r="U4699" s="6">
        <v>2060.7673472208562</v>
      </c>
      <c r="V4699" s="6">
        <v>3936.880520038103</v>
      </c>
      <c r="W4699" s="6">
        <f t="shared" si="221"/>
        <v>2305.1534084938066</v>
      </c>
    </row>
    <row r="4700" spans="1:23" x14ac:dyDescent="0.3">
      <c r="A4700" s="5" t="s">
        <v>11293</v>
      </c>
      <c r="B4700" s="5" t="s">
        <v>12041</v>
      </c>
      <c r="C4700" s="5">
        <v>2</v>
      </c>
      <c r="D4700" s="5">
        <v>2</v>
      </c>
      <c r="E4700" s="6">
        <v>0</v>
      </c>
      <c r="F4700" s="6">
        <v>-6.9009316299999988</v>
      </c>
      <c r="G4700" s="6">
        <v>-0.97752695500000109</v>
      </c>
      <c r="H4700" s="6">
        <v>4.6234314000000003</v>
      </c>
      <c r="I4700" s="6">
        <v>4.4000000000000002E-6</v>
      </c>
      <c r="J4700" s="5">
        <v>0</v>
      </c>
      <c r="K4700" s="6">
        <v>37.690506223335618</v>
      </c>
      <c r="L4700" s="6">
        <v>8.6821187739021006</v>
      </c>
      <c r="M4700" s="6">
        <v>17.943945775864499</v>
      </c>
      <c r="N4700" s="6">
        <v>225.22800000000001</v>
      </c>
      <c r="O4700" s="6">
        <v>114.202</v>
      </c>
      <c r="P4700" s="6">
        <v>293.04233199999999</v>
      </c>
      <c r="Q4700" s="6">
        <v>0.28299999999999997</v>
      </c>
      <c r="R4700" s="6">
        <f t="shared" si="219"/>
        <v>0.50705063313619969</v>
      </c>
      <c r="S4700" s="6">
        <f t="shared" si="220"/>
        <v>1.9721896289031717</v>
      </c>
      <c r="T4700" s="6">
        <v>325.96400327772398</v>
      </c>
      <c r="U4700" s="6">
        <v>2021.518065458082</v>
      </c>
      <c r="V4700" s="6">
        <v>3954.447583594063</v>
      </c>
      <c r="W4700" s="6">
        <f t="shared" si="221"/>
        <v>2264.7191834460109</v>
      </c>
    </row>
    <row r="4701" spans="1:23" x14ac:dyDescent="0.3">
      <c r="A4701" s="5" t="s">
        <v>11297</v>
      </c>
      <c r="B4701" s="5" t="s">
        <v>12045</v>
      </c>
      <c r="C4701" s="5">
        <v>4</v>
      </c>
      <c r="D4701" s="5">
        <v>5</v>
      </c>
      <c r="E4701" s="6">
        <v>0</v>
      </c>
      <c r="F4701" s="6">
        <v>-7.699515970000002</v>
      </c>
      <c r="G4701" s="6">
        <v>-0.53823442300000501</v>
      </c>
      <c r="H4701" s="6">
        <v>6.2103119500000004</v>
      </c>
      <c r="I4701" s="6">
        <v>6.9999999999999997E-7</v>
      </c>
      <c r="J4701" s="5">
        <v>0</v>
      </c>
      <c r="K4701" s="6">
        <v>70.242115526599363</v>
      </c>
      <c r="L4701" s="6">
        <v>4.3410593869510503</v>
      </c>
      <c r="M4701" s="6">
        <v>13.490485349376129</v>
      </c>
      <c r="N4701" s="6">
        <v>215.16900000000001</v>
      </c>
      <c r="O4701" s="6">
        <v>111.279</v>
      </c>
      <c r="P4701" s="6">
        <v>284.65168199999999</v>
      </c>
      <c r="Q4701" s="6">
        <v>0.27900000000000003</v>
      </c>
      <c r="R4701" s="6">
        <f t="shared" si="219"/>
        <v>0.51717022433528992</v>
      </c>
      <c r="S4701" s="6">
        <f t="shared" si="220"/>
        <v>1.9335993314102393</v>
      </c>
      <c r="T4701" s="6">
        <v>388.24168406573051</v>
      </c>
      <c r="U4701" s="6">
        <v>2721.4782798500009</v>
      </c>
      <c r="V4701" s="6">
        <v>5287.8376209817561</v>
      </c>
      <c r="W4701" s="6">
        <f t="shared" si="221"/>
        <v>3047.5867836922071</v>
      </c>
    </row>
    <row r="4702" spans="1:23" x14ac:dyDescent="0.3">
      <c r="A4702" s="5" t="s">
        <v>11298</v>
      </c>
      <c r="B4702" s="5" t="s">
        <v>12046</v>
      </c>
      <c r="C4702" s="5">
        <v>2</v>
      </c>
      <c r="D4702" s="5">
        <v>4</v>
      </c>
      <c r="E4702" s="6">
        <v>0</v>
      </c>
      <c r="F4702" s="6">
        <v>-48.894968214999999</v>
      </c>
      <c r="G4702" s="6">
        <v>-0.23022770749999899</v>
      </c>
      <c r="H4702" s="6">
        <v>6.3118960599999996</v>
      </c>
      <c r="I4702" s="6">
        <v>0</v>
      </c>
      <c r="J4702" s="5">
        <v>0</v>
      </c>
      <c r="K4702" s="6">
        <v>103.5030721155224</v>
      </c>
      <c r="L4702" s="6">
        <v>8.6821187739021006</v>
      </c>
      <c r="M4702" s="6">
        <v>13.838295864276921</v>
      </c>
      <c r="N4702" s="6">
        <v>198.11500000000001</v>
      </c>
      <c r="O4702" s="6">
        <v>98.917000000000002</v>
      </c>
      <c r="P4702" s="6">
        <v>254.414524</v>
      </c>
      <c r="Q4702" s="6">
        <v>0.28599999999999998</v>
      </c>
      <c r="R4702" s="6">
        <f t="shared" si="219"/>
        <v>0.49929081594023672</v>
      </c>
      <c r="S4702" s="6">
        <f t="shared" si="220"/>
        <v>2.0028407654902596</v>
      </c>
      <c r="T4702" s="6">
        <v>347.90589917960511</v>
      </c>
      <c r="U4702" s="6">
        <v>1194.032783911495</v>
      </c>
      <c r="V4702" s="6">
        <v>2398.389710994295</v>
      </c>
      <c r="W4702" s="6">
        <f t="shared" si="221"/>
        <v>1339.8203263614014</v>
      </c>
    </row>
    <row r="4703" spans="1:23" x14ac:dyDescent="0.3">
      <c r="A4703" s="5" t="s">
        <v>11306</v>
      </c>
      <c r="B4703" s="5" t="s">
        <v>12054</v>
      </c>
      <c r="C4703" s="5">
        <v>2</v>
      </c>
      <c r="D4703" s="5">
        <v>2</v>
      </c>
      <c r="E4703" s="6">
        <v>0</v>
      </c>
      <c r="F4703" s="6">
        <v>-22.42055993</v>
      </c>
      <c r="G4703" s="6">
        <v>-0.40473448249999999</v>
      </c>
      <c r="H4703" s="6">
        <v>3.0546280299999999</v>
      </c>
      <c r="I4703" s="6">
        <v>0</v>
      </c>
      <c r="J4703" s="5">
        <v>0</v>
      </c>
      <c r="K4703" s="6">
        <v>42.645135780546937</v>
      </c>
      <c r="L4703" s="6">
        <v>8.6821187739021006</v>
      </c>
      <c r="M4703" s="6">
        <v>13.407090572120619</v>
      </c>
      <c r="N4703" s="6">
        <v>188.40700000000001</v>
      </c>
      <c r="O4703" s="6">
        <v>83.13</v>
      </c>
      <c r="P4703" s="6">
        <v>217.46807999999999</v>
      </c>
      <c r="Q4703" s="6">
        <v>0.308</v>
      </c>
      <c r="R4703" s="6">
        <f t="shared" si="219"/>
        <v>0.44122564448242363</v>
      </c>
      <c r="S4703" s="6">
        <f t="shared" si="220"/>
        <v>2.2664140502826902</v>
      </c>
      <c r="T4703" s="6">
        <v>322.55147755834082</v>
      </c>
      <c r="U4703" s="6">
        <v>1973.922683043497</v>
      </c>
      <c r="V4703" s="6">
        <v>3520.348650613777</v>
      </c>
      <c r="W4703" s="6">
        <f t="shared" si="221"/>
        <v>2196.838577966977</v>
      </c>
    </row>
    <row r="4704" spans="1:23" x14ac:dyDescent="0.3">
      <c r="A4704" s="5" t="s">
        <v>11350</v>
      </c>
      <c r="B4704" s="5" t="s">
        <v>12098</v>
      </c>
      <c r="C4704" s="5">
        <v>4</v>
      </c>
      <c r="D4704" s="5">
        <v>4</v>
      </c>
      <c r="E4704" s="6">
        <v>0</v>
      </c>
      <c r="F4704" s="6">
        <v>-25.299551654999998</v>
      </c>
      <c r="G4704" s="6">
        <v>-0.26496875124999802</v>
      </c>
      <c r="H4704" s="6">
        <v>8.5581966200000004</v>
      </c>
      <c r="I4704" s="6">
        <v>2.6628283000000001</v>
      </c>
      <c r="J4704" s="5">
        <v>1</v>
      </c>
      <c r="K4704" s="6">
        <v>78.395257448637508</v>
      </c>
      <c r="L4704" s="6">
        <v>4.3410593869510503</v>
      </c>
      <c r="M4704" s="6">
        <v>15.18659504294944</v>
      </c>
      <c r="N4704" s="6">
        <v>98.057000000000002</v>
      </c>
      <c r="O4704" s="6">
        <v>10.927</v>
      </c>
      <c r="P4704" s="6">
        <v>31.600883999999997</v>
      </c>
      <c r="Q4704" s="6">
        <v>0.44600000000000001</v>
      </c>
      <c r="R4704" s="6">
        <f t="shared" si="219"/>
        <v>0.11143518565732176</v>
      </c>
      <c r="S4704" s="6">
        <f t="shared" si="220"/>
        <v>8.9738263018211768</v>
      </c>
      <c r="T4704" s="6">
        <v>114.039846993239</v>
      </c>
      <c r="U4704" s="6">
        <v>3047.820167709152</v>
      </c>
      <c r="V4704" s="6">
        <v>5032.2426177208226</v>
      </c>
      <c r="W4704" s="6">
        <f t="shared" si="221"/>
        <v>3368.5065832426703</v>
      </c>
    </row>
    <row r="4705" spans="1:23" x14ac:dyDescent="0.3">
      <c r="A4705" s="5" t="s">
        <v>11355</v>
      </c>
      <c r="B4705" s="5" t="s">
        <v>12103</v>
      </c>
      <c r="C4705" s="5">
        <v>2</v>
      </c>
      <c r="D4705" s="5">
        <v>4</v>
      </c>
      <c r="E4705" s="6">
        <v>0</v>
      </c>
      <c r="F4705" s="6">
        <v>-28.954788754999999</v>
      </c>
      <c r="G4705" s="6">
        <v>-0.38719763624999698</v>
      </c>
      <c r="H4705" s="6">
        <v>6.4979679499999996</v>
      </c>
      <c r="I4705" s="6">
        <v>2.4882513999999998</v>
      </c>
      <c r="J4705" s="5">
        <v>1</v>
      </c>
      <c r="K4705" s="6">
        <v>77.782423114434224</v>
      </c>
      <c r="L4705" s="6">
        <v>8.6821187739021006</v>
      </c>
      <c r="M4705" s="6">
        <v>9.5777723665144681</v>
      </c>
      <c r="N4705" s="6">
        <v>32.253</v>
      </c>
      <c r="O4705" s="6">
        <v>13.906000000000001</v>
      </c>
      <c r="P4705" s="6">
        <v>36.489344000000003</v>
      </c>
      <c r="Q4705" s="6">
        <v>0.312</v>
      </c>
      <c r="R4705" s="6">
        <f t="shared" si="219"/>
        <v>0.43115369112950735</v>
      </c>
      <c r="S4705" s="6">
        <f t="shared" si="220"/>
        <v>2.3193585502660721</v>
      </c>
      <c r="T4705" s="6">
        <v>154.30091055512281</v>
      </c>
      <c r="U4705" s="6">
        <v>2357.0213959405269</v>
      </c>
      <c r="V4705" s="6">
        <v>4017.168161832411</v>
      </c>
      <c r="W4705" s="6">
        <f t="shared" si="221"/>
        <v>2612.9562720703366</v>
      </c>
    </row>
    <row r="4706" spans="1:23" x14ac:dyDescent="0.3">
      <c r="A4706" s="5" t="s">
        <v>11388</v>
      </c>
      <c r="B4706" s="5" t="s">
        <v>12136</v>
      </c>
      <c r="C4706" s="5">
        <v>2</v>
      </c>
      <c r="D4706" s="5">
        <v>4</v>
      </c>
      <c r="E4706" s="6">
        <v>0</v>
      </c>
      <c r="F4706" s="6">
        <v>-37.221988580000001</v>
      </c>
      <c r="G4706" s="6">
        <v>-0.30253663874999798</v>
      </c>
      <c r="H4706" s="6">
        <v>8.7681445999999994</v>
      </c>
      <c r="I4706" s="6">
        <v>2.7742551</v>
      </c>
      <c r="J4706" s="5">
        <v>1</v>
      </c>
      <c r="K4706" s="6">
        <v>100.2341564858141</v>
      </c>
      <c r="L4706" s="6">
        <v>8.6821187739021006</v>
      </c>
      <c r="M4706" s="6">
        <v>10.474231076199359</v>
      </c>
      <c r="N4706" s="6">
        <v>81.405000000000001</v>
      </c>
      <c r="O4706" s="6">
        <v>25.035</v>
      </c>
      <c r="P4706" s="6">
        <v>68.145269999999996</v>
      </c>
      <c r="Q4706" s="6">
        <v>0.36099999999999999</v>
      </c>
      <c r="R4706" s="6">
        <f t="shared" si="219"/>
        <v>0.30753639211350653</v>
      </c>
      <c r="S4706" s="6">
        <f t="shared" si="220"/>
        <v>3.2516476932294789</v>
      </c>
      <c r="T4706" s="6">
        <v>200.5431625520616</v>
      </c>
      <c r="U4706" s="6">
        <v>2074.0360209825558</v>
      </c>
      <c r="V4706" s="6">
        <v>3490.1922213671651</v>
      </c>
      <c r="W4706" s="6">
        <f t="shared" si="221"/>
        <v>2296.515451086575</v>
      </c>
    </row>
    <row r="4707" spans="1:23" x14ac:dyDescent="0.3">
      <c r="A4707" s="5" t="s">
        <v>11397</v>
      </c>
      <c r="B4707" s="5" t="s">
        <v>12145</v>
      </c>
      <c r="C4707" s="5">
        <v>4</v>
      </c>
      <c r="D4707" s="5">
        <v>4</v>
      </c>
      <c r="E4707" s="6">
        <v>0</v>
      </c>
      <c r="F4707" s="6">
        <v>-10.112259965</v>
      </c>
      <c r="G4707" s="6">
        <v>-0.66058182749999705</v>
      </c>
      <c r="H4707" s="6">
        <v>11.068110620000001</v>
      </c>
      <c r="I4707" s="6">
        <v>0.45441909999999902</v>
      </c>
      <c r="J4707" s="5">
        <v>1</v>
      </c>
      <c r="K4707" s="6">
        <v>65.65502583228033</v>
      </c>
      <c r="L4707" s="6">
        <v>4.3410593869510503</v>
      </c>
      <c r="M4707" s="6">
        <v>16.665306616405129</v>
      </c>
      <c r="N4707" s="6">
        <v>183.899</v>
      </c>
      <c r="O4707" s="6">
        <v>78.069000000000003</v>
      </c>
      <c r="P4707" s="6">
        <v>205.16533200000001</v>
      </c>
      <c r="Q4707" s="6">
        <v>0.314</v>
      </c>
      <c r="R4707" s="6">
        <f t="shared" si="219"/>
        <v>0.42452106863006323</v>
      </c>
      <c r="S4707" s="6">
        <f t="shared" si="220"/>
        <v>2.3555956909913025</v>
      </c>
      <c r="T4707" s="6">
        <v>292.51157315715483</v>
      </c>
      <c r="U4707" s="6">
        <v>2453.6544396190661</v>
      </c>
      <c r="V4707" s="6">
        <v>4793.16257543755</v>
      </c>
      <c r="W4707" s="6">
        <f t="shared" si="221"/>
        <v>2748.6062234166134</v>
      </c>
    </row>
    <row r="4708" spans="1:23" x14ac:dyDescent="0.3">
      <c r="A4708" s="5" t="s">
        <v>11398</v>
      </c>
      <c r="B4708" s="5" t="s">
        <v>12146</v>
      </c>
      <c r="C4708" s="5">
        <v>2</v>
      </c>
      <c r="D4708" s="5">
        <v>4</v>
      </c>
      <c r="E4708" s="6">
        <v>1.6349999999999989</v>
      </c>
      <c r="F4708" s="6">
        <v>-10.14600257</v>
      </c>
      <c r="G4708" s="6">
        <v>-3.6121793137499978</v>
      </c>
      <c r="H4708" s="6">
        <v>1.4768918</v>
      </c>
      <c r="I4708" s="6">
        <v>0</v>
      </c>
      <c r="J4708" s="5">
        <v>0</v>
      </c>
      <c r="K4708" s="6">
        <v>70.722512906781503</v>
      </c>
      <c r="L4708" s="6">
        <v>8.6821187739021006</v>
      </c>
      <c r="M4708" s="6">
        <v>7.1816637077235459</v>
      </c>
      <c r="N4708" s="6">
        <v>115.355</v>
      </c>
      <c r="O4708" s="6">
        <v>59.938000000000002</v>
      </c>
      <c r="P4708" s="6">
        <v>153.321404</v>
      </c>
      <c r="Q4708" s="6">
        <v>0.27900000000000003</v>
      </c>
      <c r="R4708" s="6">
        <f t="shared" si="219"/>
        <v>0.51959602964760954</v>
      </c>
      <c r="S4708" s="6">
        <f t="shared" si="220"/>
        <v>1.9245720577930527</v>
      </c>
      <c r="T4708" s="6">
        <v>393.6023395229584</v>
      </c>
      <c r="U4708" s="6">
        <v>3110.574610303132</v>
      </c>
      <c r="V4708" s="6">
        <v>6012.0734765635671</v>
      </c>
      <c r="W4708" s="6">
        <f t="shared" si="221"/>
        <v>3482.1272586790155</v>
      </c>
    </row>
    <row r="4709" spans="1:23" x14ac:dyDescent="0.3">
      <c r="A4709" s="5" t="s">
        <v>11404</v>
      </c>
      <c r="B4709" s="5" t="s">
        <v>12152</v>
      </c>
      <c r="C4709" s="5">
        <v>5</v>
      </c>
      <c r="D4709" s="5">
        <v>4</v>
      </c>
      <c r="E4709" s="6">
        <v>0</v>
      </c>
      <c r="F4709" s="6">
        <v>-38.798357600000003</v>
      </c>
      <c r="G4709" s="6">
        <v>-0.71067697125000207</v>
      </c>
      <c r="H4709" s="6">
        <v>9.1111900400000003</v>
      </c>
      <c r="I4709" s="6">
        <v>0.17303199999999999</v>
      </c>
      <c r="J4709" s="5">
        <v>4</v>
      </c>
      <c r="K4709" s="6">
        <v>63.842674209906789</v>
      </c>
      <c r="L4709" s="6">
        <v>3.4728475095608404</v>
      </c>
      <c r="M4709" s="6">
        <v>5.4467241237252333</v>
      </c>
      <c r="N4709" s="6">
        <v>235.077</v>
      </c>
      <c r="O4709" s="6">
        <v>130.58000000000001</v>
      </c>
      <c r="P4709" s="6">
        <v>330.62856000000005</v>
      </c>
      <c r="Q4709" s="6">
        <v>0.26600000000000001</v>
      </c>
      <c r="R4709" s="6">
        <f t="shared" si="219"/>
        <v>0.55547756692488004</v>
      </c>
      <c r="S4709" s="6">
        <f t="shared" si="220"/>
        <v>1.800252718639914</v>
      </c>
      <c r="T4709" s="6">
        <v>686.18782211995597</v>
      </c>
      <c r="U4709" s="6">
        <v>2360.9923509102582</v>
      </c>
      <c r="V4709" s="6">
        <v>4778.9414562056409</v>
      </c>
      <c r="W4709" s="6">
        <f t="shared" si="221"/>
        <v>2650.4311390204698</v>
      </c>
    </row>
    <row r="4710" spans="1:23" x14ac:dyDescent="0.3">
      <c r="A4710" s="5" t="s">
        <v>11410</v>
      </c>
      <c r="B4710" s="5" t="s">
        <v>12158</v>
      </c>
      <c r="C4710" s="5">
        <v>2</v>
      </c>
      <c r="D4710" s="5">
        <v>4</v>
      </c>
      <c r="E4710" s="6">
        <v>0</v>
      </c>
      <c r="F4710" s="6">
        <v>-39.407799252499998</v>
      </c>
      <c r="G4710" s="6">
        <v>-0.35388862499999602</v>
      </c>
      <c r="H4710" s="6">
        <v>10.12595902</v>
      </c>
      <c r="I4710" s="6">
        <v>2.0439999999899999E-4</v>
      </c>
      <c r="J4710" s="5">
        <v>0</v>
      </c>
      <c r="K4710" s="6">
        <v>62.625820523936973</v>
      </c>
      <c r="L4710" s="6">
        <v>8.6821187739021006</v>
      </c>
      <c r="M4710" s="6">
        <v>12.67302819410259</v>
      </c>
      <c r="N4710" s="6">
        <v>113.61</v>
      </c>
      <c r="O4710" s="6">
        <v>35.386000000000003</v>
      </c>
      <c r="P4710" s="6">
        <v>96.179148000000012</v>
      </c>
      <c r="Q4710" s="6">
        <v>0.35899999999999999</v>
      </c>
      <c r="R4710" s="6">
        <f t="shared" si="219"/>
        <v>0.31146906082211073</v>
      </c>
      <c r="S4710" s="6">
        <f t="shared" si="220"/>
        <v>3.2105917594528908</v>
      </c>
      <c r="T4710" s="6">
        <v>220.4791340296197</v>
      </c>
      <c r="U4710" s="6">
        <v>2568.183155719837</v>
      </c>
      <c r="V4710" s="6">
        <v>4803.0004321255929</v>
      </c>
      <c r="W4710" s="6">
        <f t="shared" si="221"/>
        <v>2868.5343440055744</v>
      </c>
    </row>
    <row r="4711" spans="1:23" x14ac:dyDescent="0.3">
      <c r="A4711" s="5" t="s">
        <v>11418</v>
      </c>
      <c r="B4711" s="5" t="s">
        <v>12166</v>
      </c>
      <c r="C4711" s="5">
        <v>2</v>
      </c>
      <c r="D4711" s="5">
        <v>4</v>
      </c>
      <c r="E4711" s="6">
        <v>0</v>
      </c>
      <c r="F4711" s="6">
        <v>-26.863421150000001</v>
      </c>
      <c r="G4711" s="6">
        <v>-0.29758854750000102</v>
      </c>
      <c r="H4711" s="6">
        <v>11.48368046</v>
      </c>
      <c r="I4711" s="6">
        <v>3.8634999999990001E-3</v>
      </c>
      <c r="J4711" s="5">
        <v>0</v>
      </c>
      <c r="K4711" s="6">
        <v>64.243822097651318</v>
      </c>
      <c r="L4711" s="6">
        <v>8.6821187739021006</v>
      </c>
      <c r="M4711" s="6">
        <v>9.4455645936204267</v>
      </c>
      <c r="N4711" s="6">
        <v>183.708</v>
      </c>
      <c r="O4711" s="6">
        <v>85.072999999999993</v>
      </c>
      <c r="P4711" s="6">
        <v>221.01965399999997</v>
      </c>
      <c r="Q4711" s="6">
        <v>0.29899999999999999</v>
      </c>
      <c r="R4711" s="6">
        <f t="shared" si="219"/>
        <v>0.46308816164783234</v>
      </c>
      <c r="S4711" s="6">
        <f t="shared" si="220"/>
        <v>2.1594160309381358</v>
      </c>
      <c r="T4711" s="6">
        <v>416.30044740379731</v>
      </c>
      <c r="U4711" s="6">
        <v>3493.1723894495658</v>
      </c>
      <c r="V4711" s="6">
        <v>5661.3175312888361</v>
      </c>
      <c r="W4711" s="6">
        <f t="shared" si="221"/>
        <v>3853.365578407223</v>
      </c>
    </row>
    <row r="4712" spans="1:23" x14ac:dyDescent="0.3">
      <c r="A4712" s="5" t="s">
        <v>11421</v>
      </c>
      <c r="B4712" s="5" t="s">
        <v>12169</v>
      </c>
      <c r="C4712" s="5">
        <v>2</v>
      </c>
      <c r="D4712" s="5">
        <v>5</v>
      </c>
      <c r="E4712" s="6">
        <v>0.27360000000000001</v>
      </c>
      <c r="F4712" s="6">
        <v>-8.6401301260000594</v>
      </c>
      <c r="G4712" s="6">
        <v>-2.9387770976667258</v>
      </c>
      <c r="H4712" s="6">
        <v>6.5839492599999998</v>
      </c>
      <c r="I4712" s="6">
        <v>1</v>
      </c>
      <c r="J4712" s="5">
        <v>1</v>
      </c>
      <c r="K4712" s="6">
        <v>80.916776424951337</v>
      </c>
      <c r="L4712" s="6">
        <v>8.6821187739021006</v>
      </c>
      <c r="M4712" s="6">
        <v>7.5490461512483984</v>
      </c>
      <c r="N4712" s="6">
        <v>243.08600000000001</v>
      </c>
      <c r="O4712" s="6">
        <v>120.425</v>
      </c>
      <c r="P4712" s="6">
        <v>309.97395</v>
      </c>
      <c r="Q4712" s="6">
        <v>0.28699999999999998</v>
      </c>
      <c r="R4712" s="6">
        <f t="shared" si="219"/>
        <v>0.49540080465349706</v>
      </c>
      <c r="S4712" s="6">
        <f t="shared" si="220"/>
        <v>2.018567573178327</v>
      </c>
      <c r="T4712" s="6">
        <v>586.89823896859855</v>
      </c>
      <c r="U4712" s="6">
        <v>2453.576593051137</v>
      </c>
      <c r="V4712" s="6">
        <v>4637.4591375727396</v>
      </c>
      <c r="W4712" s="6">
        <f t="shared" si="221"/>
        <v>2742.5536097461536</v>
      </c>
    </row>
    <row r="4713" spans="1:23" x14ac:dyDescent="0.3">
      <c r="A4713" s="5" t="s">
        <v>11422</v>
      </c>
      <c r="B4713" s="5" t="s">
        <v>12170</v>
      </c>
      <c r="C4713" s="5">
        <v>4</v>
      </c>
      <c r="D4713" s="5">
        <v>2</v>
      </c>
      <c r="E4713" s="6">
        <v>0</v>
      </c>
      <c r="F4713" s="6">
        <v>-33.874076500000001</v>
      </c>
      <c r="G4713" s="6">
        <v>-0.33667420999999798</v>
      </c>
      <c r="H4713" s="6">
        <v>8.0612057700000008</v>
      </c>
      <c r="I4713" s="6">
        <v>0.79669669999999904</v>
      </c>
      <c r="J4713" s="5">
        <v>2</v>
      </c>
      <c r="K4713" s="6">
        <v>27.449963637467491</v>
      </c>
      <c r="L4713" s="6">
        <v>4.3410593869510503</v>
      </c>
      <c r="M4713" s="6">
        <v>7.54770406130931</v>
      </c>
      <c r="N4713" s="6">
        <v>80.960999999999999</v>
      </c>
      <c r="O4713" s="6">
        <v>48.082999999999998</v>
      </c>
      <c r="P4713" s="6">
        <v>120.39983199999999</v>
      </c>
      <c r="Q4713" s="6">
        <v>0.252</v>
      </c>
      <c r="R4713" s="6">
        <f t="shared" si="219"/>
        <v>0.59390323736119854</v>
      </c>
      <c r="S4713" s="6">
        <f t="shared" si="220"/>
        <v>1.6837759707173015</v>
      </c>
      <c r="T4713" s="6">
        <v>348.52177296309202</v>
      </c>
      <c r="U4713" s="6">
        <v>2904.388424697062</v>
      </c>
      <c r="V4713" s="6">
        <v>5559.4627411053052</v>
      </c>
      <c r="W4713" s="6">
        <f t="shared" si="221"/>
        <v>3249.2461356494869</v>
      </c>
    </row>
    <row r="4714" spans="1:23" x14ac:dyDescent="0.3">
      <c r="A4714" s="5" t="s">
        <v>11467</v>
      </c>
      <c r="B4714" s="5" t="s">
        <v>12215</v>
      </c>
      <c r="C4714" s="5">
        <v>4</v>
      </c>
      <c r="D4714" s="5">
        <v>4</v>
      </c>
      <c r="E4714" s="6">
        <v>0</v>
      </c>
      <c r="F4714" s="6">
        <v>-21.009088200000001</v>
      </c>
      <c r="G4714" s="6">
        <v>-0.26635405999999701</v>
      </c>
      <c r="H4714" s="6">
        <v>5.5649517700000004</v>
      </c>
      <c r="I4714" s="6">
        <v>1.5997254999999999</v>
      </c>
      <c r="J4714" s="5">
        <v>1</v>
      </c>
      <c r="K4714" s="6">
        <v>58.731138435536778</v>
      </c>
      <c r="L4714" s="6">
        <v>4.3410593869510503</v>
      </c>
      <c r="M4714" s="6">
        <v>8.0319790417517734</v>
      </c>
      <c r="N4714" s="6">
        <v>118.28400000000001</v>
      </c>
      <c r="O4714" s="6">
        <v>74.397000000000006</v>
      </c>
      <c r="P4714" s="6">
        <v>184.50456000000003</v>
      </c>
      <c r="Q4714" s="6">
        <v>0.24</v>
      </c>
      <c r="R4714" s="6">
        <f t="shared" si="219"/>
        <v>0.62896926042406409</v>
      </c>
      <c r="S4714" s="6">
        <f t="shared" si="220"/>
        <v>1.5899028186620427</v>
      </c>
      <c r="T4714" s="6">
        <v>409.86600784118548</v>
      </c>
      <c r="U4714" s="6">
        <v>2816.004339841827</v>
      </c>
      <c r="V4714" s="6">
        <v>5253.9074072011699</v>
      </c>
      <c r="W4714" s="6">
        <f t="shared" si="221"/>
        <v>3144.8031000632191</v>
      </c>
    </row>
    <row r="4715" spans="1:23" x14ac:dyDescent="0.3">
      <c r="A4715" s="5" t="s">
        <v>11484</v>
      </c>
      <c r="B4715" s="5" t="s">
        <v>12232</v>
      </c>
      <c r="C4715" s="5">
        <v>4</v>
      </c>
      <c r="D4715" s="5">
        <v>4</v>
      </c>
      <c r="E4715" s="6">
        <v>0</v>
      </c>
      <c r="F4715" s="6">
        <v>-7.2788775225000037</v>
      </c>
      <c r="G4715" s="6">
        <v>-0.45455101500000311</v>
      </c>
      <c r="H4715" s="6">
        <v>7.6890698899999999</v>
      </c>
      <c r="I4715" s="6">
        <v>1.2842996</v>
      </c>
      <c r="J4715" s="5">
        <v>1</v>
      </c>
      <c r="K4715" s="6">
        <v>59.372800794367024</v>
      </c>
      <c r="L4715" s="6">
        <v>4.3410593869510503</v>
      </c>
      <c r="M4715" s="6">
        <v>11.30379419346791</v>
      </c>
      <c r="N4715" s="6">
        <v>145.87100000000001</v>
      </c>
      <c r="O4715" s="6">
        <v>54.511000000000003</v>
      </c>
      <c r="P4715" s="6">
        <v>145.435348</v>
      </c>
      <c r="Q4715" s="6">
        <v>0.33400000000000002</v>
      </c>
      <c r="R4715" s="6">
        <f t="shared" si="219"/>
        <v>0.37369319467200474</v>
      </c>
      <c r="S4715" s="6">
        <f t="shared" si="220"/>
        <v>2.675992001614353</v>
      </c>
      <c r="T4715" s="6">
        <v>292.015402464663</v>
      </c>
      <c r="U4715" s="6">
        <v>2501.4224912114419</v>
      </c>
      <c r="V4715" s="6">
        <v>4683.8001739747178</v>
      </c>
      <c r="W4715" s="6">
        <f t="shared" si="221"/>
        <v>2794.2052598231767</v>
      </c>
    </row>
    <row r="4716" spans="1:23" x14ac:dyDescent="0.3">
      <c r="A4716" s="5" t="s">
        <v>11486</v>
      </c>
      <c r="B4716" s="5" t="s">
        <v>12234</v>
      </c>
      <c r="C4716" s="5">
        <v>4</v>
      </c>
      <c r="D4716" s="5">
        <v>2</v>
      </c>
      <c r="E4716" s="6">
        <v>0</v>
      </c>
      <c r="F4716" s="6">
        <v>-20.063952404999998</v>
      </c>
      <c r="G4716" s="6">
        <v>-0.30689689249999902</v>
      </c>
      <c r="H4716" s="6">
        <v>7.8758390399999998</v>
      </c>
      <c r="I4716" s="6">
        <v>0.87670399999999904</v>
      </c>
      <c r="J4716" s="5">
        <v>2</v>
      </c>
      <c r="K4716" s="6">
        <v>27.076524365453711</v>
      </c>
      <c r="L4716" s="6">
        <v>4.3410593869510503</v>
      </c>
      <c r="M4716" s="6">
        <v>17.869663336391049</v>
      </c>
      <c r="N4716" s="6">
        <v>198.87</v>
      </c>
      <c r="O4716" s="6">
        <v>57.088999999999999</v>
      </c>
      <c r="P4716" s="6">
        <v>156.30968200000001</v>
      </c>
      <c r="Q4716" s="6">
        <v>0.36899999999999999</v>
      </c>
      <c r="R4716" s="6">
        <f t="shared" si="219"/>
        <v>0.28706692814401363</v>
      </c>
      <c r="S4716" s="6">
        <f t="shared" si="220"/>
        <v>3.4835082064846121</v>
      </c>
      <c r="T4716" s="6">
        <v>237.37328450675361</v>
      </c>
      <c r="U4716" s="6">
        <v>3032.6397697694129</v>
      </c>
      <c r="V4716" s="6">
        <v>6111.4486574091698</v>
      </c>
      <c r="W4716" s="6">
        <f t="shared" si="221"/>
        <v>3403.5588595596164</v>
      </c>
    </row>
    <row r="4717" spans="1:23" x14ac:dyDescent="0.3">
      <c r="A4717" s="5" t="s">
        <v>11521</v>
      </c>
      <c r="B4717" s="5" t="s">
        <v>12269</v>
      </c>
      <c r="C4717" s="5">
        <v>5</v>
      </c>
      <c r="D4717" s="5">
        <v>2</v>
      </c>
      <c r="E4717" s="6">
        <v>0</v>
      </c>
      <c r="F4717" s="6">
        <v>-20.465614505000001</v>
      </c>
      <c r="G4717" s="6">
        <v>-0.43849561500000012</v>
      </c>
      <c r="H4717" s="6">
        <v>7.7378361399999998</v>
      </c>
      <c r="I4717" s="6">
        <v>5.5999999999999997E-6</v>
      </c>
      <c r="J4717" s="5">
        <v>0</v>
      </c>
      <c r="K4717" s="6">
        <v>27.24694912484421</v>
      </c>
      <c r="L4717" s="6">
        <v>3.4728475095608404</v>
      </c>
      <c r="M4717" s="6">
        <v>3.1482224641314711</v>
      </c>
      <c r="N4717" s="6">
        <v>100.358</v>
      </c>
      <c r="O4717" s="6">
        <v>84.204999999999998</v>
      </c>
      <c r="P4717" s="6">
        <v>197.37651999999997</v>
      </c>
      <c r="Q4717" s="6">
        <v>0.17199999999999999</v>
      </c>
      <c r="R4717" s="6">
        <f t="shared" si="219"/>
        <v>0.8390462145519042</v>
      </c>
      <c r="S4717" s="6">
        <f t="shared" si="220"/>
        <v>1.1918294638085625</v>
      </c>
      <c r="T4717" s="6">
        <v>642.90643188385252</v>
      </c>
      <c r="U4717" s="6">
        <v>3744.2659318628639</v>
      </c>
      <c r="V4717" s="6">
        <v>6876.0457741613191</v>
      </c>
      <c r="W4717" s="6">
        <f t="shared" si="221"/>
        <v>4176.6129883364119</v>
      </c>
    </row>
    <row r="4718" spans="1:23" x14ac:dyDescent="0.3">
      <c r="A4718" s="5" t="s">
        <v>11524</v>
      </c>
      <c r="B4718" s="5" t="s">
        <v>12272</v>
      </c>
      <c r="C4718" s="5">
        <v>5</v>
      </c>
      <c r="D4718" s="5">
        <v>4</v>
      </c>
      <c r="E4718" s="6">
        <v>0</v>
      </c>
      <c r="F4718" s="6">
        <v>-10.279198585</v>
      </c>
      <c r="G4718" s="6">
        <v>-7.3852698750000001E-2</v>
      </c>
      <c r="H4718" s="6">
        <v>3.7180119899999999</v>
      </c>
      <c r="I4718" s="6">
        <v>1.8220099999999999E-2</v>
      </c>
      <c r="J4718" s="5">
        <v>0</v>
      </c>
      <c r="K4718" s="6">
        <v>54.24544401652399</v>
      </c>
      <c r="L4718" s="6">
        <v>3.4728475095608404</v>
      </c>
      <c r="M4718" s="6">
        <v>4.7433357111486023</v>
      </c>
      <c r="N4718" s="6">
        <v>101.411</v>
      </c>
      <c r="O4718" s="6">
        <v>81.286000000000001</v>
      </c>
      <c r="P4718" s="6">
        <v>192.48524799999998</v>
      </c>
      <c r="Q4718" s="6">
        <v>0.184</v>
      </c>
      <c r="R4718" s="6">
        <f t="shared" si="219"/>
        <v>0.80155012769817879</v>
      </c>
      <c r="S4718" s="6">
        <f t="shared" si="220"/>
        <v>1.2475826095514602</v>
      </c>
      <c r="T4718" s="6">
        <v>513.01104501475675</v>
      </c>
      <c r="U4718" s="6">
        <v>2993.1024430852231</v>
      </c>
      <c r="V4718" s="6">
        <v>5301.4676268907369</v>
      </c>
      <c r="W4718" s="6">
        <f t="shared" si="221"/>
        <v>3329.2454371985104</v>
      </c>
    </row>
    <row r="4719" spans="1:23" x14ac:dyDescent="0.3">
      <c r="A4719" s="5" t="s">
        <v>11529</v>
      </c>
      <c r="B4719" s="5" t="s">
        <v>12277</v>
      </c>
      <c r="C4719" s="5">
        <v>2</v>
      </c>
      <c r="D4719" s="5">
        <v>5</v>
      </c>
      <c r="E4719" s="6">
        <v>0</v>
      </c>
      <c r="F4719" s="6">
        <v>-6.8927995000000006</v>
      </c>
      <c r="G4719" s="6">
        <v>-0.39203290499999999</v>
      </c>
      <c r="H4719" s="6">
        <v>3.5330021399999998</v>
      </c>
      <c r="I4719" s="6">
        <v>5.4E-6</v>
      </c>
      <c r="J4719" s="5">
        <v>0</v>
      </c>
      <c r="K4719" s="6">
        <v>116.6713104321995</v>
      </c>
      <c r="L4719" s="6">
        <v>8.6821187739021006</v>
      </c>
      <c r="M4719" s="6">
        <v>3.1201791359654418</v>
      </c>
      <c r="N4719" s="6">
        <v>78.486000000000004</v>
      </c>
      <c r="O4719" s="6">
        <v>43.155999999999999</v>
      </c>
      <c r="P4719" s="6">
        <v>109.44361599999999</v>
      </c>
      <c r="Q4719" s="6">
        <v>0.26800000000000002</v>
      </c>
      <c r="R4719" s="6">
        <f t="shared" si="219"/>
        <v>0.5498560252783935</v>
      </c>
      <c r="S4719" s="6">
        <f t="shared" si="220"/>
        <v>1.8186578922977108</v>
      </c>
      <c r="T4719" s="6">
        <v>461.14461709832642</v>
      </c>
      <c r="U4719" s="6">
        <v>3843.9744599606502</v>
      </c>
      <c r="V4719" s="6">
        <v>6173.3307450006778</v>
      </c>
      <c r="W4719" s="6">
        <f t="shared" si="221"/>
        <v>4236.2295582546039</v>
      </c>
    </row>
    <row r="4720" spans="1:23" x14ac:dyDescent="0.3">
      <c r="A4720" s="5" t="s">
        <v>11530</v>
      </c>
      <c r="B4720" s="5" t="s">
        <v>12278</v>
      </c>
      <c r="C4720" s="5">
        <v>4</v>
      </c>
      <c r="D4720" s="5">
        <v>5</v>
      </c>
      <c r="E4720" s="6">
        <v>0</v>
      </c>
      <c r="F4720" s="6">
        <v>-6.8094262079999996</v>
      </c>
      <c r="G4720" s="6">
        <v>-0.45215557450000099</v>
      </c>
      <c r="H4720" s="6">
        <v>3.14631909</v>
      </c>
      <c r="I4720" s="6">
        <v>6.2999999999999998E-6</v>
      </c>
      <c r="J4720" s="5">
        <v>0</v>
      </c>
      <c r="K4720" s="6">
        <v>114.3868635154728</v>
      </c>
      <c r="L4720" s="6">
        <v>4.3410593869510503</v>
      </c>
      <c r="M4720" s="6">
        <v>3.0605933919066661</v>
      </c>
      <c r="N4720" s="6">
        <v>86.5</v>
      </c>
      <c r="O4720" s="6">
        <v>67.045000000000002</v>
      </c>
      <c r="P4720" s="6">
        <v>159.83527999999998</v>
      </c>
      <c r="Q4720" s="6">
        <v>0.192</v>
      </c>
      <c r="R4720" s="6">
        <f t="shared" si="219"/>
        <v>0.77508670520231215</v>
      </c>
      <c r="S4720" s="6">
        <f t="shared" si="220"/>
        <v>1.2901782384965321</v>
      </c>
      <c r="T4720" s="6">
        <v>598.21997977136357</v>
      </c>
      <c r="U4720" s="6">
        <v>3585.811203774957</v>
      </c>
      <c r="V4720" s="6">
        <v>5734.0980670013441</v>
      </c>
      <c r="W4720" s="6">
        <f t="shared" si="221"/>
        <v>3949.8879044583177</v>
      </c>
    </row>
    <row r="4721" spans="1:23" x14ac:dyDescent="0.3">
      <c r="A4721" s="5" t="s">
        <v>11533</v>
      </c>
      <c r="B4721" s="5" t="s">
        <v>12281</v>
      </c>
      <c r="C4721" s="5">
        <v>2</v>
      </c>
      <c r="D4721" s="5">
        <v>5</v>
      </c>
      <c r="E4721" s="6">
        <v>0</v>
      </c>
      <c r="F4721" s="6">
        <v>-6.8079928659999984</v>
      </c>
      <c r="G4721" s="6">
        <v>-0.50450668833333001</v>
      </c>
      <c r="H4721" s="6">
        <v>4.2613670299999997</v>
      </c>
      <c r="I4721" s="6">
        <v>7.7999999999999999E-6</v>
      </c>
      <c r="J4721" s="5">
        <v>0</v>
      </c>
      <c r="K4721" s="6">
        <v>118.9727616130087</v>
      </c>
      <c r="L4721" s="6">
        <v>8.6821187739021006</v>
      </c>
      <c r="M4721" s="6">
        <v>10.3072959628717</v>
      </c>
      <c r="N4721" s="6">
        <v>103.84099999999999</v>
      </c>
      <c r="O4721" s="6">
        <v>41.674999999999997</v>
      </c>
      <c r="P4721" s="6">
        <v>110.27204999999999</v>
      </c>
      <c r="Q4721" s="6">
        <v>0.32300000000000001</v>
      </c>
      <c r="R4721" s="6">
        <f t="shared" si="219"/>
        <v>0.4013347329089666</v>
      </c>
      <c r="S4721" s="6">
        <f t="shared" si="220"/>
        <v>2.4916856628674267</v>
      </c>
      <c r="T4721" s="6">
        <v>249.97754507880069</v>
      </c>
      <c r="U4721" s="6">
        <v>3414.464669754941</v>
      </c>
      <c r="V4721" s="6">
        <v>5466.0566606819884</v>
      </c>
      <c r="W4721" s="6">
        <f t="shared" si="221"/>
        <v>3761.5905598208633</v>
      </c>
    </row>
    <row r="4722" spans="1:23" x14ac:dyDescent="0.3">
      <c r="A4722" s="5" t="s">
        <v>11535</v>
      </c>
      <c r="B4722" s="5" t="s">
        <v>12283</v>
      </c>
      <c r="C4722" s="5">
        <v>2</v>
      </c>
      <c r="D4722" s="5">
        <v>5</v>
      </c>
      <c r="E4722" s="6">
        <v>0</v>
      </c>
      <c r="F4722" s="6">
        <v>-7.0381812499999956</v>
      </c>
      <c r="G4722" s="6">
        <v>-0.54400040699999508</v>
      </c>
      <c r="H4722" s="6">
        <v>5.0263949999999999</v>
      </c>
      <c r="I4722" s="6">
        <v>6.0699999999999998E-5</v>
      </c>
      <c r="J4722" s="5">
        <v>0</v>
      </c>
      <c r="K4722" s="6">
        <v>118.33713615433371</v>
      </c>
      <c r="L4722" s="6">
        <v>8.6821187739021006</v>
      </c>
      <c r="M4722" s="6">
        <v>5.9596555196100054</v>
      </c>
      <c r="N4722" s="6">
        <v>67.024000000000001</v>
      </c>
      <c r="O4722" s="6">
        <v>34.534999999999997</v>
      </c>
      <c r="P4722" s="6">
        <v>88.409599999999998</v>
      </c>
      <c r="Q4722" s="6">
        <v>0.28000000000000003</v>
      </c>
      <c r="R4722" s="6">
        <f t="shared" si="219"/>
        <v>0.51526318930532344</v>
      </c>
      <c r="S4722" s="6">
        <f t="shared" si="220"/>
        <v>1.9407557550311281</v>
      </c>
      <c r="T4722" s="6">
        <v>286.16487861366511</v>
      </c>
      <c r="U4722" s="6">
        <v>2943.4213649640792</v>
      </c>
      <c r="V4722" s="6">
        <v>4803.649336152218</v>
      </c>
      <c r="W4722" s="6">
        <f t="shared" si="221"/>
        <v>3249.2809231696892</v>
      </c>
    </row>
    <row r="4723" spans="1:23" x14ac:dyDescent="0.3">
      <c r="A4723" s="5" t="s">
        <v>11537</v>
      </c>
      <c r="B4723" s="5" t="s">
        <v>12285</v>
      </c>
      <c r="C4723" s="5">
        <v>2</v>
      </c>
      <c r="D4723" s="5">
        <v>5</v>
      </c>
      <c r="E4723" s="6">
        <v>0</v>
      </c>
      <c r="F4723" s="6">
        <v>-7.1852523280000016</v>
      </c>
      <c r="G4723" s="6">
        <v>-0.63168652800000102</v>
      </c>
      <c r="H4723" s="6">
        <v>4.9780054299999996</v>
      </c>
      <c r="I4723" s="6">
        <v>1.52E-5</v>
      </c>
      <c r="J4723" s="5">
        <v>0</v>
      </c>
      <c r="K4723" s="6">
        <v>116.7090656282944</v>
      </c>
      <c r="L4723" s="6">
        <v>8.6821187739021006</v>
      </c>
      <c r="M4723" s="6">
        <v>5.5602045577380954</v>
      </c>
      <c r="N4723" s="6">
        <v>119.727</v>
      </c>
      <c r="O4723" s="6">
        <v>58.07</v>
      </c>
      <c r="P4723" s="6">
        <v>149.93673999999999</v>
      </c>
      <c r="Q4723" s="6">
        <v>0.29099999999999998</v>
      </c>
      <c r="R4723" s="6">
        <f t="shared" si="219"/>
        <v>0.48502008736542301</v>
      </c>
      <c r="S4723" s="6">
        <f t="shared" si="220"/>
        <v>2.0617702772515929</v>
      </c>
      <c r="T4723" s="6">
        <v>428.95365373993968</v>
      </c>
      <c r="U4723" s="6">
        <v>3336.27719274634</v>
      </c>
      <c r="V4723" s="6">
        <v>5426.6465645058861</v>
      </c>
      <c r="W4723" s="6">
        <f t="shared" si="221"/>
        <v>3681.6859992014579</v>
      </c>
    </row>
    <row r="4724" spans="1:23" x14ac:dyDescent="0.3">
      <c r="A4724" s="5" t="s">
        <v>11541</v>
      </c>
      <c r="B4724" s="5" t="s">
        <v>12289</v>
      </c>
      <c r="C4724" s="5">
        <v>2</v>
      </c>
      <c r="D4724" s="5">
        <v>5</v>
      </c>
      <c r="E4724" s="6">
        <v>0</v>
      </c>
      <c r="F4724" s="6">
        <v>-6.6874768999999983</v>
      </c>
      <c r="G4724" s="6">
        <v>-0.46153104766666597</v>
      </c>
      <c r="H4724" s="6">
        <v>4.3449049300000002</v>
      </c>
      <c r="I4724" s="6">
        <v>1.38E-5</v>
      </c>
      <c r="J4724" s="5">
        <v>0</v>
      </c>
      <c r="K4724" s="6">
        <v>118.3513717896119</v>
      </c>
      <c r="L4724" s="6">
        <v>8.6821187739021006</v>
      </c>
      <c r="M4724" s="6">
        <v>5.2930062712554102</v>
      </c>
      <c r="N4724" s="6">
        <v>86.853999999999999</v>
      </c>
      <c r="O4724" s="6">
        <v>35.893999999999998</v>
      </c>
      <c r="P4724" s="6">
        <v>94.616584000000003</v>
      </c>
      <c r="Q4724" s="6">
        <v>0.318</v>
      </c>
      <c r="R4724" s="6">
        <f t="shared" si="219"/>
        <v>0.41326824325880213</v>
      </c>
      <c r="S4724" s="6">
        <f t="shared" si="220"/>
        <v>2.4197358890065193</v>
      </c>
      <c r="T4724" s="6">
        <v>338.5822163788277</v>
      </c>
      <c r="U4724" s="6">
        <v>3091.991761058749</v>
      </c>
      <c r="V4724" s="6">
        <v>4932.6540708963903</v>
      </c>
      <c r="W4724" s="6">
        <f t="shared" si="221"/>
        <v>3405.0423132669694</v>
      </c>
    </row>
    <row r="4725" spans="1:23" x14ac:dyDescent="0.3">
      <c r="A4725" s="5" t="s">
        <v>11546</v>
      </c>
      <c r="B4725" s="5" t="s">
        <v>12294</v>
      </c>
      <c r="C4725" s="5">
        <v>2</v>
      </c>
      <c r="D4725" s="5">
        <v>2</v>
      </c>
      <c r="E4725" s="6">
        <v>0</v>
      </c>
      <c r="F4725" s="6">
        <v>-21.162151484999999</v>
      </c>
      <c r="G4725" s="6">
        <v>-0.32741243250000002</v>
      </c>
      <c r="H4725" s="6">
        <v>3.7964922400000001</v>
      </c>
      <c r="I4725" s="6">
        <v>1.426E-4</v>
      </c>
      <c r="J4725" s="5">
        <v>0</v>
      </c>
      <c r="K4725" s="6">
        <v>47.636758428570303</v>
      </c>
      <c r="L4725" s="6">
        <v>8.6821187739021006</v>
      </c>
      <c r="M4725" s="6">
        <v>9.4644998454205123</v>
      </c>
      <c r="N4725" s="6">
        <v>76.841999999999999</v>
      </c>
      <c r="O4725" s="6">
        <v>26.456</v>
      </c>
      <c r="P4725" s="6">
        <v>71.219552000000007</v>
      </c>
      <c r="Q4725" s="6">
        <v>0.34599999999999997</v>
      </c>
      <c r="R4725" s="6">
        <f t="shared" si="219"/>
        <v>0.34429088259025015</v>
      </c>
      <c r="S4725" s="6">
        <f t="shared" si="220"/>
        <v>2.904520713637738</v>
      </c>
      <c r="T4725" s="6">
        <v>201.73909934180969</v>
      </c>
      <c r="U4725" s="6">
        <v>1740.0388952396429</v>
      </c>
      <c r="V4725" s="6">
        <v>3723.9695595124581</v>
      </c>
      <c r="W4725" s="6">
        <f t="shared" si="221"/>
        <v>1959.0891242461796</v>
      </c>
    </row>
    <row r="4726" spans="1:23" x14ac:dyDescent="0.3">
      <c r="A4726" s="5" t="s">
        <v>11548</v>
      </c>
      <c r="B4726" s="5" t="s">
        <v>12296</v>
      </c>
      <c r="C4726" s="5">
        <v>2</v>
      </c>
      <c r="D4726" s="5">
        <v>5</v>
      </c>
      <c r="E4726" s="6">
        <v>0</v>
      </c>
      <c r="F4726" s="6">
        <v>-7.8217564220000018</v>
      </c>
      <c r="G4726" s="6">
        <v>-0.76547504583333303</v>
      </c>
      <c r="H4726" s="6">
        <v>5.7930333899999997</v>
      </c>
      <c r="I4726" s="6">
        <v>3.8926999999999998E-3</v>
      </c>
      <c r="J4726" s="5">
        <v>0</v>
      </c>
      <c r="K4726" s="6">
        <v>72.972875220619358</v>
      </c>
      <c r="L4726" s="6">
        <v>8.6821187739021006</v>
      </c>
      <c r="M4726" s="6">
        <v>11.814075985012231</v>
      </c>
      <c r="N4726" s="6">
        <v>166.72499999999999</v>
      </c>
      <c r="O4726" s="6">
        <v>79.378</v>
      </c>
      <c r="P4726" s="6">
        <v>205.58901999999998</v>
      </c>
      <c r="Q4726" s="6">
        <v>0.29499999999999998</v>
      </c>
      <c r="R4726" s="6">
        <f t="shared" si="219"/>
        <v>0.47610136452241714</v>
      </c>
      <c r="S4726" s="6">
        <f t="shared" si="220"/>
        <v>2.1003930560104815</v>
      </c>
      <c r="T4726" s="6">
        <v>337.99325427836362</v>
      </c>
      <c r="U4726" s="6">
        <v>3077.7944313453818</v>
      </c>
      <c r="V4726" s="6">
        <v>5711.1538073989277</v>
      </c>
      <c r="W4726" s="6">
        <f t="shared" si="221"/>
        <v>3435.812146003866</v>
      </c>
    </row>
    <row r="4727" spans="1:23" x14ac:dyDescent="0.3">
      <c r="A4727" s="5" t="s">
        <v>11549</v>
      </c>
      <c r="B4727" s="5" t="s">
        <v>12297</v>
      </c>
      <c r="C4727" s="5">
        <v>4</v>
      </c>
      <c r="D4727" s="5">
        <v>2</v>
      </c>
      <c r="E4727" s="6">
        <v>0</v>
      </c>
      <c r="F4727" s="6">
        <v>-4.050420840000001</v>
      </c>
      <c r="G4727" s="6">
        <v>-0.31586999499999902</v>
      </c>
      <c r="H4727" s="6">
        <v>3.1835475799999999</v>
      </c>
      <c r="I4727" s="6">
        <v>2.2000000000000001E-6</v>
      </c>
      <c r="J4727" s="5">
        <v>0</v>
      </c>
      <c r="K4727" s="6">
        <v>52.18277029328712</v>
      </c>
      <c r="L4727" s="6">
        <v>4.3410593869510503</v>
      </c>
      <c r="M4727" s="6">
        <v>17.035693788077509</v>
      </c>
      <c r="N4727" s="6">
        <v>243.25899999999999</v>
      </c>
      <c r="O4727" s="6">
        <v>111.389</v>
      </c>
      <c r="P4727" s="6">
        <v>289.83417799999995</v>
      </c>
      <c r="Q4727" s="6">
        <v>0.30099999999999999</v>
      </c>
      <c r="R4727" s="6">
        <f t="shared" si="219"/>
        <v>0.45790289362366859</v>
      </c>
      <c r="S4727" s="6">
        <f t="shared" si="220"/>
        <v>2.1838691432726751</v>
      </c>
      <c r="T4727" s="6">
        <v>344.66181728737848</v>
      </c>
      <c r="U4727" s="6">
        <v>2133.184163527912</v>
      </c>
      <c r="V4727" s="6">
        <v>3887.8028585668021</v>
      </c>
      <c r="W4727" s="6">
        <f t="shared" si="221"/>
        <v>2378.1380133312878</v>
      </c>
    </row>
    <row r="4728" spans="1:23" x14ac:dyDescent="0.3">
      <c r="A4728" s="5" t="s">
        <v>11553</v>
      </c>
      <c r="B4728" s="5" t="s">
        <v>12301</v>
      </c>
      <c r="C4728" s="5">
        <v>2</v>
      </c>
      <c r="D4728" s="5">
        <v>2</v>
      </c>
      <c r="E4728" s="6">
        <v>0</v>
      </c>
      <c r="F4728" s="6">
        <v>-35.426647265</v>
      </c>
      <c r="G4728" s="6">
        <v>-0.58594352375000303</v>
      </c>
      <c r="H4728" s="6">
        <v>3.8539711699999999</v>
      </c>
      <c r="I4728" s="6">
        <v>1.0699999999999999E-5</v>
      </c>
      <c r="J4728" s="5">
        <v>0</v>
      </c>
      <c r="K4728" s="6">
        <v>50.909514333689422</v>
      </c>
      <c r="L4728" s="6">
        <v>8.6821187739021006</v>
      </c>
      <c r="M4728" s="6">
        <v>6.9980135543626716</v>
      </c>
      <c r="N4728" s="6">
        <v>110.67100000000001</v>
      </c>
      <c r="O4728" s="6">
        <v>32.904000000000003</v>
      </c>
      <c r="P4728" s="6">
        <v>89.827920000000006</v>
      </c>
      <c r="Q4728" s="6">
        <v>0.36499999999999999</v>
      </c>
      <c r="R4728" s="6">
        <f t="shared" si="219"/>
        <v>0.29731365940490284</v>
      </c>
      <c r="S4728" s="6">
        <f t="shared" si="220"/>
        <v>3.3634512521274007</v>
      </c>
      <c r="T4728" s="6">
        <v>278.5420851537433</v>
      </c>
      <c r="U4728" s="6">
        <v>1845.888869809849</v>
      </c>
      <c r="V4728" s="6">
        <v>3410.8737568540482</v>
      </c>
      <c r="W4728" s="6">
        <f t="shared" si="221"/>
        <v>2059.9761179682564</v>
      </c>
    </row>
    <row r="4729" spans="1:23" x14ac:dyDescent="0.3">
      <c r="A4729" s="5" t="s">
        <v>11554</v>
      </c>
      <c r="B4729" s="5" t="s">
        <v>12302</v>
      </c>
      <c r="C4729" s="5">
        <v>4</v>
      </c>
      <c r="D4729" s="5">
        <v>2</v>
      </c>
      <c r="E4729" s="6">
        <v>0</v>
      </c>
      <c r="F4729" s="6">
        <v>-22.049681705000001</v>
      </c>
      <c r="G4729" s="6">
        <v>-0.60358603500000207</v>
      </c>
      <c r="H4729" s="6">
        <v>5.75401556</v>
      </c>
      <c r="I4729" s="6">
        <v>1.22E-5</v>
      </c>
      <c r="J4729" s="5">
        <v>0</v>
      </c>
      <c r="K4729" s="6">
        <v>53.132733730722713</v>
      </c>
      <c r="L4729" s="6">
        <v>4.3410593869510503</v>
      </c>
      <c r="M4729" s="6">
        <v>9.5956370440916032</v>
      </c>
      <c r="N4729" s="6">
        <v>143.721</v>
      </c>
      <c r="O4729" s="6">
        <v>55.442999999999998</v>
      </c>
      <c r="P4729" s="6">
        <v>147.36749399999999</v>
      </c>
      <c r="Q4729" s="6">
        <v>0.32900000000000001</v>
      </c>
      <c r="R4729" s="6">
        <f t="shared" si="219"/>
        <v>0.38576825933579639</v>
      </c>
      <c r="S4729" s="6">
        <f t="shared" si="220"/>
        <v>2.5922298576916836</v>
      </c>
      <c r="T4729" s="6">
        <v>321.47478520640362</v>
      </c>
      <c r="U4729" s="6">
        <v>1820.918392013092</v>
      </c>
      <c r="V4729" s="6">
        <v>3646.9471219941088</v>
      </c>
      <c r="W4729" s="6">
        <f t="shared" si="221"/>
        <v>2042.8995272945017</v>
      </c>
    </row>
    <row r="4730" spans="1:23" x14ac:dyDescent="0.3">
      <c r="A4730" s="5" t="s">
        <v>11555</v>
      </c>
      <c r="B4730" s="5" t="s">
        <v>12303</v>
      </c>
      <c r="C4730" s="5">
        <v>2</v>
      </c>
      <c r="D4730" s="5">
        <v>4</v>
      </c>
      <c r="E4730" s="6">
        <v>0</v>
      </c>
      <c r="F4730" s="6">
        <v>-22.534827565000001</v>
      </c>
      <c r="G4730" s="6">
        <v>-0.52248454</v>
      </c>
      <c r="H4730" s="6">
        <v>6.9057967700000003</v>
      </c>
      <c r="I4730" s="6">
        <v>3.7499999999999997E-5</v>
      </c>
      <c r="J4730" s="5">
        <v>0</v>
      </c>
      <c r="K4730" s="6">
        <v>98.973032121808302</v>
      </c>
      <c r="L4730" s="6">
        <v>8.6821187739021006</v>
      </c>
      <c r="M4730" s="6">
        <v>11.1987482245198</v>
      </c>
      <c r="N4730" s="6">
        <v>137.02799999999999</v>
      </c>
      <c r="O4730" s="6">
        <v>37.909999999999997</v>
      </c>
      <c r="P4730" s="6">
        <v>104.10086</v>
      </c>
      <c r="Q4730" s="6">
        <v>0.373</v>
      </c>
      <c r="R4730" s="6">
        <f t="shared" si="219"/>
        <v>0.27665878506582597</v>
      </c>
      <c r="S4730" s="6">
        <f t="shared" si="220"/>
        <v>3.614560801899235</v>
      </c>
      <c r="T4730" s="6">
        <v>237.2613164745446</v>
      </c>
      <c r="U4730" s="6">
        <v>2050.09342932763</v>
      </c>
      <c r="V4730" s="6">
        <v>3642.2253669611218</v>
      </c>
      <c r="W4730" s="6">
        <f t="shared" si="221"/>
        <v>2280.9002210182734</v>
      </c>
    </row>
    <row r="4731" spans="1:23" x14ac:dyDescent="0.3">
      <c r="A4731" s="5" t="s">
        <v>11556</v>
      </c>
      <c r="B4731" s="5" t="s">
        <v>12304</v>
      </c>
      <c r="C4731" s="5">
        <v>4</v>
      </c>
      <c r="D4731" s="5">
        <v>2</v>
      </c>
      <c r="E4731" s="6">
        <v>0</v>
      </c>
      <c r="F4731" s="6">
        <v>-8.472773085</v>
      </c>
      <c r="G4731" s="6">
        <v>-0.79901024499999906</v>
      </c>
      <c r="H4731" s="6">
        <v>5.6725215699999998</v>
      </c>
      <c r="I4731" s="6">
        <v>0</v>
      </c>
      <c r="J4731" s="5">
        <v>0</v>
      </c>
      <c r="K4731" s="6">
        <v>39.873188483235012</v>
      </c>
      <c r="L4731" s="6">
        <v>4.3410593869510503</v>
      </c>
      <c r="M4731" s="6">
        <v>16.546175481474041</v>
      </c>
      <c r="N4731" s="6">
        <v>198.15600000000001</v>
      </c>
      <c r="O4731" s="6">
        <v>89.795000000000002</v>
      </c>
      <c r="P4731" s="6">
        <v>234.00576999999998</v>
      </c>
      <c r="Q4731" s="6">
        <v>0.30299999999999999</v>
      </c>
      <c r="R4731" s="6">
        <f t="shared" si="219"/>
        <v>0.45315307131754778</v>
      </c>
      <c r="S4731" s="6">
        <f t="shared" si="220"/>
        <v>2.2067598418620191</v>
      </c>
      <c r="T4731" s="6">
        <v>309.84180784618269</v>
      </c>
      <c r="U4731" s="6">
        <v>2016.2129826373571</v>
      </c>
      <c r="V4731" s="6">
        <v>4095.4618645565051</v>
      </c>
      <c r="W4731" s="6">
        <f t="shared" si="221"/>
        <v>2263.835595520442</v>
      </c>
    </row>
    <row r="4732" spans="1:23" x14ac:dyDescent="0.3">
      <c r="A4732" s="5" t="s">
        <v>11558</v>
      </c>
      <c r="B4732" s="5" t="s">
        <v>12306</v>
      </c>
      <c r="C4732" s="5">
        <v>2</v>
      </c>
      <c r="D4732" s="5">
        <v>2</v>
      </c>
      <c r="E4732" s="6">
        <v>0</v>
      </c>
      <c r="F4732" s="6">
        <v>-4.1441582400000012</v>
      </c>
      <c r="G4732" s="6">
        <v>-7.4377482500000008E-2</v>
      </c>
      <c r="H4732" s="6">
        <v>3.04451837</v>
      </c>
      <c r="I4732" s="6">
        <v>1.01E-5</v>
      </c>
      <c r="J4732" s="5">
        <v>0</v>
      </c>
      <c r="K4732" s="6">
        <v>55.244377940005968</v>
      </c>
      <c r="L4732" s="6">
        <v>8.6821187739021006</v>
      </c>
      <c r="M4732" s="6">
        <v>7.375454735967252</v>
      </c>
      <c r="N4732" s="6">
        <v>138.583</v>
      </c>
      <c r="O4732" s="6">
        <v>58.07</v>
      </c>
      <c r="P4732" s="6">
        <v>152.84023999999999</v>
      </c>
      <c r="Q4732" s="6">
        <v>0.316</v>
      </c>
      <c r="R4732" s="6">
        <f t="shared" si="219"/>
        <v>0.41902686476696277</v>
      </c>
      <c r="S4732" s="6">
        <f t="shared" si="220"/>
        <v>2.3864818322713965</v>
      </c>
      <c r="T4732" s="6">
        <v>367.30916348806772</v>
      </c>
      <c r="U4732" s="6">
        <v>2465.7263009630801</v>
      </c>
      <c r="V4732" s="6">
        <v>4509.0884723159197</v>
      </c>
      <c r="W4732" s="6">
        <f t="shared" si="221"/>
        <v>2749.5716752476587</v>
      </c>
    </row>
    <row r="4733" spans="1:23" x14ac:dyDescent="0.3">
      <c r="A4733" s="5" t="s">
        <v>11559</v>
      </c>
      <c r="B4733" s="5" t="s">
        <v>12307</v>
      </c>
      <c r="C4733" s="5">
        <v>4</v>
      </c>
      <c r="D4733" s="5">
        <v>4</v>
      </c>
      <c r="E4733" s="6">
        <v>0</v>
      </c>
      <c r="F4733" s="6">
        <v>-23.180417327499999</v>
      </c>
      <c r="G4733" s="6">
        <v>-0.88167687999999711</v>
      </c>
      <c r="H4733" s="6">
        <v>5.2603514499999999</v>
      </c>
      <c r="I4733" s="6">
        <v>8.9999999999999996E-7</v>
      </c>
      <c r="J4733" s="5">
        <v>0</v>
      </c>
      <c r="K4733" s="6">
        <v>68.917054432093934</v>
      </c>
      <c r="L4733" s="6">
        <v>4.3410593869510503</v>
      </c>
      <c r="M4733" s="6">
        <v>9.8733806026879396</v>
      </c>
      <c r="N4733" s="6">
        <v>185.005</v>
      </c>
      <c r="O4733" s="6">
        <v>84.21</v>
      </c>
      <c r="P4733" s="6">
        <v>219.28283999999999</v>
      </c>
      <c r="Q4733" s="6">
        <v>0.30199999999999999</v>
      </c>
      <c r="R4733" s="6">
        <f t="shared" si="219"/>
        <v>0.45517688711115911</v>
      </c>
      <c r="S4733" s="6">
        <f t="shared" si="220"/>
        <v>2.1969481059256624</v>
      </c>
      <c r="T4733" s="6">
        <v>396.90770349051212</v>
      </c>
      <c r="U4733" s="6">
        <v>2249.9006363747239</v>
      </c>
      <c r="V4733" s="6">
        <v>4448.5435976627923</v>
      </c>
      <c r="W4733" s="6">
        <f t="shared" si="221"/>
        <v>2522.2414276242871</v>
      </c>
    </row>
    <row r="4734" spans="1:23" x14ac:dyDescent="0.3">
      <c r="A4734" s="5" t="s">
        <v>11560</v>
      </c>
      <c r="B4734" s="5" t="s">
        <v>12308</v>
      </c>
      <c r="C4734" s="5">
        <v>5</v>
      </c>
      <c r="D4734" s="5">
        <v>4</v>
      </c>
      <c r="E4734" s="6">
        <v>0</v>
      </c>
      <c r="F4734" s="6">
        <v>-44.760641782500002</v>
      </c>
      <c r="G4734" s="6">
        <v>-1.066453867500001</v>
      </c>
      <c r="H4734" s="6">
        <v>6.3708278800000002</v>
      </c>
      <c r="I4734" s="6">
        <v>1.9599999999999999E-5</v>
      </c>
      <c r="J4734" s="5">
        <v>0</v>
      </c>
      <c r="K4734" s="6">
        <v>68.93905047258248</v>
      </c>
      <c r="L4734" s="6">
        <v>3.4728475095608404</v>
      </c>
      <c r="M4734" s="6">
        <v>8.975446555191418</v>
      </c>
      <c r="N4734" s="6">
        <v>213.99299999999999</v>
      </c>
      <c r="O4734" s="6">
        <v>88.558000000000007</v>
      </c>
      <c r="P4734" s="6">
        <v>233.43888800000002</v>
      </c>
      <c r="Q4734" s="6">
        <v>0.318</v>
      </c>
      <c r="R4734" s="6">
        <f t="shared" si="219"/>
        <v>0.41383596659703831</v>
      </c>
      <c r="S4734" s="6">
        <f t="shared" si="220"/>
        <v>2.4164163598997264</v>
      </c>
      <c r="T4734" s="6">
        <v>441.11441827675782</v>
      </c>
      <c r="U4734" s="6">
        <v>2114.3264132853892</v>
      </c>
      <c r="V4734" s="6">
        <v>4079.7071900802562</v>
      </c>
      <c r="W4734" s="6">
        <f t="shared" si="221"/>
        <v>2366.6218844658174</v>
      </c>
    </row>
    <row r="4735" spans="1:23" x14ac:dyDescent="0.3">
      <c r="A4735" s="5" t="s">
        <v>11561</v>
      </c>
      <c r="B4735" s="5" t="s">
        <v>12309</v>
      </c>
      <c r="C4735" s="5">
        <v>2</v>
      </c>
      <c r="D4735" s="5">
        <v>2</v>
      </c>
      <c r="E4735" s="6">
        <v>0</v>
      </c>
      <c r="F4735" s="6">
        <v>-7.767392945000001</v>
      </c>
      <c r="G4735" s="6">
        <v>-0.8306932600000001</v>
      </c>
      <c r="H4735" s="6">
        <v>4.69186002</v>
      </c>
      <c r="I4735" s="6">
        <v>4.7400000000000007E-5</v>
      </c>
      <c r="J4735" s="5">
        <v>0</v>
      </c>
      <c r="K4735" s="6">
        <v>39.926285926991042</v>
      </c>
      <c r="L4735" s="6">
        <v>8.6821187739021006</v>
      </c>
      <c r="M4735" s="6">
        <v>7.410138302526712</v>
      </c>
      <c r="N4735" s="6">
        <v>148.84700000000001</v>
      </c>
      <c r="O4735" s="6">
        <v>55.613</v>
      </c>
      <c r="P4735" s="6">
        <v>148.375484</v>
      </c>
      <c r="Q4735" s="6">
        <v>0.33400000000000002</v>
      </c>
      <c r="R4735" s="6">
        <f t="shared" si="219"/>
        <v>0.37362526621295689</v>
      </c>
      <c r="S4735" s="6">
        <f t="shared" si="220"/>
        <v>2.67647852120907</v>
      </c>
      <c r="T4735" s="6">
        <v>361.44593244091658</v>
      </c>
      <c r="U4735" s="6">
        <v>2306.3536450069842</v>
      </c>
      <c r="V4735" s="6">
        <v>4560.4059877865056</v>
      </c>
      <c r="W4735" s="6">
        <f t="shared" si="221"/>
        <v>2585.5361825329128</v>
      </c>
    </row>
    <row r="4736" spans="1:23" x14ac:dyDescent="0.3">
      <c r="A4736" s="5" t="s">
        <v>11563</v>
      </c>
      <c r="B4736" s="5" t="s">
        <v>12311</v>
      </c>
      <c r="C4736" s="5">
        <v>5</v>
      </c>
      <c r="D4736" s="5">
        <v>5</v>
      </c>
      <c r="E4736" s="6">
        <v>0</v>
      </c>
      <c r="F4736" s="6">
        <v>-8.0424414659999997</v>
      </c>
      <c r="G4736" s="6">
        <v>-0.47584191500000012</v>
      </c>
      <c r="H4736" s="6">
        <v>6.2610415399999999</v>
      </c>
      <c r="I4736" s="6">
        <v>3.9999999999999998E-7</v>
      </c>
      <c r="J4736" s="5">
        <v>0</v>
      </c>
      <c r="K4736" s="6">
        <v>71.692556749711741</v>
      </c>
      <c r="L4736" s="6">
        <v>3.4728475095608404</v>
      </c>
      <c r="M4736" s="6">
        <v>8.9282690466123036</v>
      </c>
      <c r="N4736" s="6">
        <v>236.19800000000001</v>
      </c>
      <c r="O4736" s="6">
        <v>139.14699999999999</v>
      </c>
      <c r="P4736" s="6">
        <v>348.98067599999996</v>
      </c>
      <c r="Q4736" s="6">
        <v>0.254</v>
      </c>
      <c r="R4736" s="6">
        <f t="shared" si="219"/>
        <v>0.58911167749091864</v>
      </c>
      <c r="S4736" s="6">
        <f t="shared" si="220"/>
        <v>1.6974710198566985</v>
      </c>
      <c r="T4736" s="6">
        <v>551.33847693809844</v>
      </c>
      <c r="U4736" s="6">
        <v>2934.239001297427</v>
      </c>
      <c r="V4736" s="6">
        <v>5721.9066162483896</v>
      </c>
      <c r="W4736" s="6">
        <f t="shared" si="221"/>
        <v>3286.5973712511673</v>
      </c>
    </row>
    <row r="4737" spans="1:23" x14ac:dyDescent="0.3">
      <c r="A4737" s="5" t="s">
        <v>11573</v>
      </c>
      <c r="B4737" s="5" t="s">
        <v>12321</v>
      </c>
      <c r="C4737" s="5">
        <v>2</v>
      </c>
      <c r="D4737" s="5">
        <v>4</v>
      </c>
      <c r="E4737" s="6">
        <v>0</v>
      </c>
      <c r="F4737" s="6">
        <v>-45.263769372500001</v>
      </c>
      <c r="G4737" s="6">
        <v>-0.30089069750000103</v>
      </c>
      <c r="H4737" s="6">
        <v>6.2745599900000002</v>
      </c>
      <c r="I4737" s="6">
        <v>4.9999999999999998E-7</v>
      </c>
      <c r="J4737" s="5">
        <v>0</v>
      </c>
      <c r="K4737" s="6">
        <v>105.880208735333</v>
      </c>
      <c r="L4737" s="6">
        <v>8.6821187739021006</v>
      </c>
      <c r="M4737" s="6">
        <v>4.9451108194663806</v>
      </c>
      <c r="N4737" s="6">
        <v>75.343999999999994</v>
      </c>
      <c r="O4737" s="6">
        <v>45.805999999999997</v>
      </c>
      <c r="P4737" s="6">
        <v>114.24016399999998</v>
      </c>
      <c r="Q4737" s="6">
        <v>0.247</v>
      </c>
      <c r="R4737" s="6">
        <f t="shared" si="219"/>
        <v>0.60795816521554469</v>
      </c>
      <c r="S4737" s="6">
        <f t="shared" si="220"/>
        <v>1.6448500196480811</v>
      </c>
      <c r="T4737" s="6">
        <v>381.29962391150889</v>
      </c>
      <c r="U4737" s="6">
        <v>1210.2803663401451</v>
      </c>
      <c r="V4737" s="6">
        <v>2516.8233487268558</v>
      </c>
      <c r="W4737" s="6">
        <f t="shared" si="221"/>
        <v>1360.6613085128577</v>
      </c>
    </row>
    <row r="4738" spans="1:23" x14ac:dyDescent="0.3">
      <c r="A4738" s="5" t="s">
        <v>11611</v>
      </c>
      <c r="B4738" s="5" t="s">
        <v>12359</v>
      </c>
      <c r="C4738" s="5">
        <v>5</v>
      </c>
      <c r="D4738" s="5">
        <v>2</v>
      </c>
      <c r="E4738" s="6">
        <v>0</v>
      </c>
      <c r="F4738" s="6">
        <v>-14.99925985</v>
      </c>
      <c r="G4738" s="6">
        <v>-0.38715806750000098</v>
      </c>
      <c r="H4738" s="6">
        <v>3.1020395299999999</v>
      </c>
      <c r="I4738" s="6">
        <v>8.9999999999999996E-7</v>
      </c>
      <c r="J4738" s="5">
        <v>0</v>
      </c>
      <c r="K4738" s="6">
        <v>45.208052809322098</v>
      </c>
      <c r="L4738" s="6">
        <v>3.4728475095608404</v>
      </c>
      <c r="M4738" s="6">
        <v>4.1816261701514046</v>
      </c>
      <c r="N4738" s="6">
        <v>153.15899999999999</v>
      </c>
      <c r="O4738" s="6">
        <v>103.19199999999999</v>
      </c>
      <c r="P4738" s="6">
        <v>252.82040000000001</v>
      </c>
      <c r="Q4738" s="6">
        <v>0.22500000000000001</v>
      </c>
      <c r="R4738" s="6">
        <f t="shared" ref="R4738:R4801" si="222">1/S4738</f>
        <v>0.67375733714636421</v>
      </c>
      <c r="S4738" s="6">
        <f t="shared" ref="S4738:S4801" si="223">N4738/O4738</f>
        <v>1.4842138925498101</v>
      </c>
      <c r="T4738" s="6">
        <v>672.27158772070788</v>
      </c>
      <c r="U4738" s="6">
        <v>2341.2670552630188</v>
      </c>
      <c r="V4738" s="6">
        <v>4255.7516576175803</v>
      </c>
      <c r="W4738" s="6">
        <f t="shared" si="221"/>
        <v>2609.5856586033915</v>
      </c>
    </row>
    <row r="4739" spans="1:23" x14ac:dyDescent="0.3">
      <c r="A4739" s="5" t="s">
        <v>11650</v>
      </c>
      <c r="B4739" s="5" t="s">
        <v>12398</v>
      </c>
      <c r="C4739" s="5">
        <v>4</v>
      </c>
      <c r="D4739" s="5">
        <v>5</v>
      </c>
      <c r="E4739" s="6">
        <v>0</v>
      </c>
      <c r="F4739" s="6">
        <v>-26.890226842000001</v>
      </c>
      <c r="G4739" s="6">
        <v>-0.69459734300000309</v>
      </c>
      <c r="H4739" s="6">
        <v>1.6568991099999999</v>
      </c>
      <c r="I4739" s="6">
        <v>0</v>
      </c>
      <c r="J4739" s="5">
        <v>0</v>
      </c>
      <c r="K4739" s="6">
        <v>104.8167086200452</v>
      </c>
      <c r="L4739" s="6">
        <v>4.3410593869510503</v>
      </c>
      <c r="M4739" s="6">
        <v>12.494541820051071</v>
      </c>
      <c r="N4739" s="6">
        <v>242.19800000000001</v>
      </c>
      <c r="O4739" s="6">
        <v>141.45500000000001</v>
      </c>
      <c r="P4739" s="6">
        <v>355.22179600000004</v>
      </c>
      <c r="Q4739" s="6">
        <v>0.25559999999999999</v>
      </c>
      <c r="R4739" s="6">
        <f t="shared" si="222"/>
        <v>0.58404693680377218</v>
      </c>
      <c r="S4739" s="6">
        <f t="shared" si="223"/>
        <v>1.712191156198084</v>
      </c>
      <c r="T4739" s="6">
        <v>488.66394187947941</v>
      </c>
      <c r="U4739" s="6">
        <v>884.3172529192517</v>
      </c>
      <c r="V4739" s="6">
        <v>2393.0658889103602</v>
      </c>
      <c r="W4739" s="6">
        <f t="shared" ref="W4739:W4802" si="224">((1/3)*((2/U4739^3)+(1/V4739^3)))^(-1/3)</f>
        <v>1003.9173854077699</v>
      </c>
    </row>
    <row r="4740" spans="1:23" x14ac:dyDescent="0.3">
      <c r="A4740" s="5" t="s">
        <v>11652</v>
      </c>
      <c r="B4740" s="5" t="s">
        <v>12400</v>
      </c>
      <c r="C4740" s="5">
        <v>4</v>
      </c>
      <c r="D4740" s="5">
        <v>5</v>
      </c>
      <c r="E4740" s="6">
        <v>0</v>
      </c>
      <c r="F4740" s="6">
        <v>-29.182248220000002</v>
      </c>
      <c r="G4740" s="6">
        <v>-0.75945583500000002</v>
      </c>
      <c r="H4740" s="6">
        <v>2.5799858499999999</v>
      </c>
      <c r="I4740" s="6">
        <v>2.9999999999999999E-7</v>
      </c>
      <c r="J4740" s="5">
        <v>0</v>
      </c>
      <c r="K4740" s="6">
        <v>109.3417602349456</v>
      </c>
      <c r="L4740" s="6">
        <v>4.3410593869510503</v>
      </c>
      <c r="M4740" s="6">
        <v>21.121388332026481</v>
      </c>
      <c r="N4740" s="6">
        <v>323.56400000000002</v>
      </c>
      <c r="O4740" s="6">
        <v>212.167</v>
      </c>
      <c r="P4740" s="6">
        <v>522.35515400000008</v>
      </c>
      <c r="Q4740" s="6">
        <v>0.23100000000000001</v>
      </c>
      <c r="R4740" s="6">
        <f t="shared" si="222"/>
        <v>0.65571880678938321</v>
      </c>
      <c r="S4740" s="6">
        <f t="shared" si="223"/>
        <v>1.5250439512270995</v>
      </c>
      <c r="T4740" s="6">
        <v>426.12896647522422</v>
      </c>
      <c r="U4740" s="6">
        <v>1078.551611767854</v>
      </c>
      <c r="V4740" s="6">
        <v>2479.1868040459872</v>
      </c>
      <c r="W4740" s="6">
        <f t="shared" si="224"/>
        <v>1218.1413296603403</v>
      </c>
    </row>
    <row r="4741" spans="1:23" x14ac:dyDescent="0.3">
      <c r="A4741" s="5" t="s">
        <v>11656</v>
      </c>
      <c r="B4741" s="5" t="s">
        <v>12404</v>
      </c>
      <c r="C4741" s="5">
        <v>4</v>
      </c>
      <c r="D4741" s="5">
        <v>4</v>
      </c>
      <c r="E4741" s="6">
        <v>0</v>
      </c>
      <c r="F4741" s="6">
        <v>-14.632894759999999</v>
      </c>
      <c r="G4741" s="6">
        <v>-0.45147631624999801</v>
      </c>
      <c r="H4741" s="6">
        <v>4.9685982700000002</v>
      </c>
      <c r="I4741" s="6">
        <v>1.1999999999999999E-6</v>
      </c>
      <c r="J4741" s="5">
        <v>0</v>
      </c>
      <c r="K4741" s="6">
        <v>73.123556988721518</v>
      </c>
      <c r="L4741" s="6">
        <v>4.3410593869510503</v>
      </c>
      <c r="M4741" s="6">
        <v>14.030966944153059</v>
      </c>
      <c r="N4741" s="6">
        <v>260.03699999999998</v>
      </c>
      <c r="O4741" s="6">
        <v>153.82</v>
      </c>
      <c r="P4741" s="6">
        <v>385.47292000000004</v>
      </c>
      <c r="Q4741" s="6">
        <v>0.253</v>
      </c>
      <c r="R4741" s="6">
        <f t="shared" si="222"/>
        <v>0.5915312051746483</v>
      </c>
      <c r="S4741" s="6">
        <f t="shared" si="223"/>
        <v>1.6905278897412559</v>
      </c>
      <c r="T4741" s="6">
        <v>451.09818298868072</v>
      </c>
      <c r="U4741" s="6">
        <v>3168.7482101858232</v>
      </c>
      <c r="V4741" s="6">
        <v>4958.6833226705776</v>
      </c>
      <c r="W4741" s="6">
        <f t="shared" si="224"/>
        <v>3482.0171275765979</v>
      </c>
    </row>
    <row r="4742" spans="1:23" x14ac:dyDescent="0.3">
      <c r="A4742" s="5" t="s">
        <v>11660</v>
      </c>
      <c r="B4742" s="5" t="s">
        <v>12408</v>
      </c>
      <c r="C4742" s="5">
        <v>2</v>
      </c>
      <c r="D4742" s="5">
        <v>7</v>
      </c>
      <c r="E4742" s="6">
        <v>0</v>
      </c>
      <c r="F4742" s="6">
        <v>-11.896876915714291</v>
      </c>
      <c r="G4742" s="6">
        <v>-0.38151920571428499</v>
      </c>
      <c r="H4742" s="6">
        <v>4.1876821099999999</v>
      </c>
      <c r="I4742" s="6">
        <v>9.9999999999999995E-8</v>
      </c>
      <c r="J4742" s="5">
        <v>0</v>
      </c>
      <c r="K4742" s="6">
        <v>67.172983064717101</v>
      </c>
      <c r="L4742" s="6">
        <v>8.6821187739021006</v>
      </c>
      <c r="M4742" s="6">
        <v>14.473060843288749</v>
      </c>
      <c r="N4742" s="6">
        <v>257.67200000000003</v>
      </c>
      <c r="O4742" s="6">
        <v>128.63999999999999</v>
      </c>
      <c r="P4742" s="6">
        <v>330.86207999999999</v>
      </c>
      <c r="Q4742" s="6">
        <v>0.28599999999999998</v>
      </c>
      <c r="R4742" s="6">
        <f t="shared" si="222"/>
        <v>0.49923934304076489</v>
      </c>
      <c r="S4742" s="6">
        <f t="shared" si="223"/>
        <v>2.0030472636815926</v>
      </c>
      <c r="T4742" s="6">
        <v>393.73970932293253</v>
      </c>
      <c r="U4742" s="6">
        <v>4020.3952542776419</v>
      </c>
      <c r="V4742" s="6">
        <v>6999.8798637844793</v>
      </c>
      <c r="W4742" s="6">
        <f t="shared" si="224"/>
        <v>4465.4271527699784</v>
      </c>
    </row>
    <row r="4743" spans="1:23" x14ac:dyDescent="0.3">
      <c r="A4743" s="5" t="s">
        <v>11664</v>
      </c>
      <c r="B4743" s="5" t="s">
        <v>12412</v>
      </c>
      <c r="C4743" s="5">
        <v>2</v>
      </c>
      <c r="D4743" s="5">
        <v>5</v>
      </c>
      <c r="E4743" s="6">
        <v>0</v>
      </c>
      <c r="F4743" s="6">
        <v>-24.150868418000002</v>
      </c>
      <c r="G4743" s="6">
        <v>-0.89398464349999907</v>
      </c>
      <c r="H4743" s="6">
        <v>5.0204070600000001</v>
      </c>
      <c r="I4743" s="6">
        <v>0.72262490000000001</v>
      </c>
      <c r="J4743" s="5">
        <v>4</v>
      </c>
      <c r="K4743" s="6">
        <v>71.187304354093556</v>
      </c>
      <c r="L4743" s="6">
        <v>8.6821187739021006</v>
      </c>
      <c r="M4743" s="6">
        <v>6.660445906737043</v>
      </c>
      <c r="N4743" s="6">
        <v>351.113</v>
      </c>
      <c r="O4743" s="6">
        <v>68.061000000000007</v>
      </c>
      <c r="P4743" s="6">
        <v>191.79589800000002</v>
      </c>
      <c r="Q4743" s="6">
        <v>0.40899999999999997</v>
      </c>
      <c r="R4743" s="6">
        <f t="shared" si="222"/>
        <v>0.19384357742379235</v>
      </c>
      <c r="S4743" s="6">
        <f t="shared" si="223"/>
        <v>5.1587987246734546</v>
      </c>
      <c r="T4743" s="6">
        <v>455.03749793717259</v>
      </c>
      <c r="U4743" s="6">
        <v>2786.0628110577532</v>
      </c>
      <c r="V4743" s="6">
        <v>4976.5096250339584</v>
      </c>
      <c r="W4743" s="6">
        <f t="shared" si="224"/>
        <v>3101.0855590433935</v>
      </c>
    </row>
    <row r="4744" spans="1:23" x14ac:dyDescent="0.3">
      <c r="A4744" s="5" t="s">
        <v>11670</v>
      </c>
      <c r="B4744" s="5" t="s">
        <v>12418</v>
      </c>
      <c r="C4744" s="5">
        <v>2</v>
      </c>
      <c r="D4744" s="5">
        <v>2</v>
      </c>
      <c r="E4744" s="6">
        <v>0</v>
      </c>
      <c r="F4744" s="6">
        <v>-28.695658170000002</v>
      </c>
      <c r="G4744" s="6">
        <v>-0.37847493250000103</v>
      </c>
      <c r="H4744" s="6">
        <v>1.90906924</v>
      </c>
      <c r="I4744" s="6">
        <v>0</v>
      </c>
      <c r="J4744" s="5">
        <v>0</v>
      </c>
      <c r="K4744" s="6">
        <v>48.764341801457448</v>
      </c>
      <c r="L4744" s="6">
        <v>8.6821187739021006</v>
      </c>
      <c r="M4744" s="6">
        <v>6.7861100802503476</v>
      </c>
      <c r="N4744" s="6">
        <v>198.715</v>
      </c>
      <c r="O4744" s="6">
        <v>94.978999999999999</v>
      </c>
      <c r="P4744" s="6">
        <v>245.80565200000001</v>
      </c>
      <c r="Q4744" s="6">
        <v>0.29399999999999998</v>
      </c>
      <c r="R4744" s="6">
        <f t="shared" si="222"/>
        <v>0.47796593110736485</v>
      </c>
      <c r="S4744" s="6">
        <f t="shared" si="223"/>
        <v>2.0921993282725655</v>
      </c>
      <c r="T4744" s="6">
        <v>534.45477217695691</v>
      </c>
      <c r="U4744" s="6">
        <v>1319.3471919057381</v>
      </c>
      <c r="V4744" s="6">
        <v>2451.685235101826</v>
      </c>
      <c r="W4744" s="6">
        <f t="shared" si="224"/>
        <v>1472.9700117879302</v>
      </c>
    </row>
    <row r="4745" spans="1:23" x14ac:dyDescent="0.3">
      <c r="A4745" s="5" t="s">
        <v>11675</v>
      </c>
      <c r="B4745" s="5" t="s">
        <v>12423</v>
      </c>
      <c r="C4745" s="5">
        <v>4</v>
      </c>
      <c r="D4745" s="5">
        <v>2</v>
      </c>
      <c r="E4745" s="6">
        <v>0</v>
      </c>
      <c r="F4745" s="6">
        <v>-30.084531474999999</v>
      </c>
      <c r="G4745" s="6">
        <v>-0.53054689249999809</v>
      </c>
      <c r="H4745" s="6">
        <v>4.5926722800000004</v>
      </c>
      <c r="I4745" s="6">
        <v>1.5699999999999999E-5</v>
      </c>
      <c r="J4745" s="5">
        <v>0</v>
      </c>
      <c r="K4745" s="6">
        <v>50.17348478930591</v>
      </c>
      <c r="L4745" s="6">
        <v>4.3410593869510503</v>
      </c>
      <c r="M4745" s="6">
        <v>18.064039953883832</v>
      </c>
      <c r="N4745" s="6">
        <v>294.73500000000001</v>
      </c>
      <c r="O4745" s="6">
        <v>163.45699999999999</v>
      </c>
      <c r="P4745" s="6">
        <v>413.87312399999996</v>
      </c>
      <c r="Q4745" s="6">
        <v>0.26600000000000001</v>
      </c>
      <c r="R4745" s="6">
        <f t="shared" si="222"/>
        <v>0.55458971618572606</v>
      </c>
      <c r="S4745" s="6">
        <f t="shared" si="223"/>
        <v>1.8031347693888915</v>
      </c>
      <c r="T4745" s="6">
        <v>411.0430397296837</v>
      </c>
      <c r="U4745" s="6">
        <v>1678.598788665046</v>
      </c>
      <c r="V4745" s="6">
        <v>2808.657776389894</v>
      </c>
      <c r="W4745" s="6">
        <f t="shared" si="224"/>
        <v>1857.6442144671116</v>
      </c>
    </row>
    <row r="4746" spans="1:23" x14ac:dyDescent="0.3">
      <c r="A4746" s="5" t="s">
        <v>11677</v>
      </c>
      <c r="B4746" s="5" t="s">
        <v>12425</v>
      </c>
      <c r="C4746" s="5">
        <v>2</v>
      </c>
      <c r="D4746" s="5">
        <v>4</v>
      </c>
      <c r="E4746" s="6">
        <v>0</v>
      </c>
      <c r="F4746" s="6">
        <v>-26.529291335</v>
      </c>
      <c r="G4746" s="6">
        <v>-0.46300385374999897</v>
      </c>
      <c r="H4746" s="6">
        <v>6.0777559099999996</v>
      </c>
      <c r="I4746" s="6">
        <v>0</v>
      </c>
      <c r="J4746" s="5">
        <v>0</v>
      </c>
      <c r="K4746" s="6">
        <v>96.068938099962182</v>
      </c>
      <c r="L4746" s="6">
        <v>8.6821187739021006</v>
      </c>
      <c r="M4746" s="6">
        <v>13.470768337440679</v>
      </c>
      <c r="N4746" s="6">
        <v>248.34299999999999</v>
      </c>
      <c r="O4746" s="6">
        <v>130.44300000000001</v>
      </c>
      <c r="P4746" s="6">
        <v>333.02097900000001</v>
      </c>
      <c r="Q4746" s="6">
        <v>0.27650000000000002</v>
      </c>
      <c r="R4746" s="6">
        <f t="shared" si="222"/>
        <v>0.52525337939865435</v>
      </c>
      <c r="S4746" s="6">
        <f t="shared" si="223"/>
        <v>1.9038430578873529</v>
      </c>
      <c r="T4746" s="6">
        <v>422.25746280250121</v>
      </c>
      <c r="U4746" s="6">
        <v>1593.5402051429489</v>
      </c>
      <c r="V4746" s="6">
        <v>2831.6464432232669</v>
      </c>
      <c r="W4746" s="6">
        <f t="shared" si="224"/>
        <v>1772.9742934413719</v>
      </c>
    </row>
    <row r="4747" spans="1:23" x14ac:dyDescent="0.3">
      <c r="A4747" s="5" t="s">
        <v>11680</v>
      </c>
      <c r="B4747" s="5" t="s">
        <v>12428</v>
      </c>
      <c r="C4747" s="5">
        <v>4</v>
      </c>
      <c r="D4747" s="5">
        <v>2</v>
      </c>
      <c r="E4747" s="6">
        <v>0</v>
      </c>
      <c r="F4747" s="6">
        <v>-45.582287874999999</v>
      </c>
      <c r="G4747" s="6">
        <v>-1.137921757500002</v>
      </c>
      <c r="H4747" s="6">
        <v>4.7530111499999999</v>
      </c>
      <c r="I4747" s="6">
        <v>0</v>
      </c>
      <c r="J4747" s="5">
        <v>0</v>
      </c>
      <c r="K4747" s="6">
        <v>37.378829055486143</v>
      </c>
      <c r="L4747" s="6">
        <v>4.3410593869510503</v>
      </c>
      <c r="M4747" s="6">
        <v>10.57269135822291</v>
      </c>
      <c r="N4747" s="6">
        <v>228.59100000000001</v>
      </c>
      <c r="O4747" s="6">
        <v>123.93899999999999</v>
      </c>
      <c r="P4747" s="6">
        <v>314.80505999999997</v>
      </c>
      <c r="Q4747" s="6">
        <v>0.27</v>
      </c>
      <c r="R4747" s="6">
        <f t="shared" si="222"/>
        <v>0.5421867002637899</v>
      </c>
      <c r="S4747" s="6">
        <f t="shared" si="223"/>
        <v>1.8443831239561399</v>
      </c>
      <c r="T4747" s="6">
        <v>472.85320220419578</v>
      </c>
      <c r="U4747" s="6">
        <v>1476.742054949297</v>
      </c>
      <c r="V4747" s="6">
        <v>2999.2051898064392</v>
      </c>
      <c r="W4747" s="6">
        <f t="shared" si="224"/>
        <v>1658.0952047591604</v>
      </c>
    </row>
    <row r="4748" spans="1:23" x14ac:dyDescent="0.3">
      <c r="A4748" s="5" t="s">
        <v>11681</v>
      </c>
      <c r="B4748" s="5" t="s">
        <v>12429</v>
      </c>
      <c r="C4748" s="5">
        <v>2</v>
      </c>
      <c r="D4748" s="5">
        <v>4</v>
      </c>
      <c r="E4748" s="6">
        <v>0</v>
      </c>
      <c r="F4748" s="6">
        <v>-20.425205875</v>
      </c>
      <c r="G4748" s="6">
        <v>-7.5864689999998999E-2</v>
      </c>
      <c r="H4748" s="6">
        <v>1.9746308400000001</v>
      </c>
      <c r="I4748" s="6">
        <v>0.1831593</v>
      </c>
      <c r="J4748" s="5">
        <v>1</v>
      </c>
      <c r="K4748" s="6">
        <v>103.64122503227129</v>
      </c>
      <c r="L4748" s="6">
        <v>8.6821187739021006</v>
      </c>
      <c r="M4748" s="6">
        <v>8.5510425963452512</v>
      </c>
      <c r="N4748" s="6">
        <v>215.387</v>
      </c>
      <c r="O4748" s="6">
        <v>108.631</v>
      </c>
      <c r="P4748" s="6">
        <v>278.96440799999999</v>
      </c>
      <c r="Q4748" s="6">
        <v>0.28399999999999997</v>
      </c>
      <c r="R4748" s="6">
        <f t="shared" si="222"/>
        <v>0.50435263038159217</v>
      </c>
      <c r="S4748" s="6">
        <f t="shared" si="223"/>
        <v>1.9827397335935415</v>
      </c>
      <c r="T4748" s="6">
        <v>486.82482902381008</v>
      </c>
      <c r="U4748" s="6">
        <v>1563.2642001508909</v>
      </c>
      <c r="V4748" s="6">
        <v>2786.2449838785119</v>
      </c>
      <c r="W4748" s="6">
        <f t="shared" si="224"/>
        <v>1739.7170211296554</v>
      </c>
    </row>
    <row r="4749" spans="1:23" x14ac:dyDescent="0.3">
      <c r="A4749" s="5" t="s">
        <v>11687</v>
      </c>
      <c r="B4749" s="5" t="s">
        <v>12435</v>
      </c>
      <c r="C4749" s="5">
        <v>2</v>
      </c>
      <c r="D4749" s="5">
        <v>4</v>
      </c>
      <c r="E4749" s="6">
        <v>0</v>
      </c>
      <c r="F4749" s="6">
        <v>-51.619848830000002</v>
      </c>
      <c r="G4749" s="6">
        <v>-0.27365355124999902</v>
      </c>
      <c r="H4749" s="6">
        <v>6.3650110499999997</v>
      </c>
      <c r="I4749" s="6">
        <v>0</v>
      </c>
      <c r="J4749" s="5">
        <v>0</v>
      </c>
      <c r="K4749" s="6">
        <v>112.5073248733955</v>
      </c>
      <c r="L4749" s="6">
        <v>8.6821187739021006</v>
      </c>
      <c r="M4749" s="6">
        <v>8.174219417244446</v>
      </c>
      <c r="N4749" s="6">
        <v>204.07599999999999</v>
      </c>
      <c r="O4749" s="6">
        <v>80.037999999999997</v>
      </c>
      <c r="P4749" s="6">
        <v>212.420852</v>
      </c>
      <c r="Q4749" s="6">
        <v>0.32700000000000001</v>
      </c>
      <c r="R4749" s="6">
        <f t="shared" si="222"/>
        <v>0.39219702463788003</v>
      </c>
      <c r="S4749" s="6">
        <f t="shared" si="223"/>
        <v>2.5497388740348335</v>
      </c>
      <c r="T4749" s="6">
        <v>426.11080495812911</v>
      </c>
      <c r="U4749" s="6">
        <v>1375.40274870394</v>
      </c>
      <c r="V4749" s="6">
        <v>2471.6851439610618</v>
      </c>
      <c r="W4749" s="6">
        <f t="shared" si="224"/>
        <v>1531.6623813047552</v>
      </c>
    </row>
    <row r="4750" spans="1:23" x14ac:dyDescent="0.3">
      <c r="A4750" s="5" t="s">
        <v>11707</v>
      </c>
      <c r="B4750" s="5" t="s">
        <v>12455</v>
      </c>
      <c r="C4750" s="5">
        <v>2</v>
      </c>
      <c r="D4750" s="5">
        <v>4</v>
      </c>
      <c r="E4750" s="6">
        <v>0</v>
      </c>
      <c r="F4750" s="6">
        <v>-27.318176125000001</v>
      </c>
      <c r="G4750" s="6">
        <v>-0.96549122124999809</v>
      </c>
      <c r="H4750" s="6">
        <v>3.7753683300000001</v>
      </c>
      <c r="I4750" s="6">
        <v>1.9999999999999999E-7</v>
      </c>
      <c r="J4750" s="5">
        <v>0</v>
      </c>
      <c r="K4750" s="6">
        <v>66.421701373444961</v>
      </c>
      <c r="L4750" s="6">
        <v>8.6821187739021006</v>
      </c>
      <c r="M4750" s="6">
        <v>14.58926149373468</v>
      </c>
      <c r="N4750" s="6">
        <v>284.95</v>
      </c>
      <c r="O4750" s="6">
        <v>122.261</v>
      </c>
      <c r="P4750" s="6">
        <v>320.81286399999999</v>
      </c>
      <c r="Q4750" s="6">
        <v>0.312</v>
      </c>
      <c r="R4750" s="6">
        <f t="shared" si="222"/>
        <v>0.42906123881382702</v>
      </c>
      <c r="S4750" s="6">
        <f t="shared" si="223"/>
        <v>2.3306696329982577</v>
      </c>
      <c r="T4750" s="6">
        <v>403.15549412252972</v>
      </c>
      <c r="U4750" s="6">
        <v>1807.140422530769</v>
      </c>
      <c r="V4750" s="6">
        <v>3653.794802206573</v>
      </c>
      <c r="W4750" s="6">
        <f t="shared" si="224"/>
        <v>2028.5523986621292</v>
      </c>
    </row>
    <row r="4751" spans="1:23" x14ac:dyDescent="0.3">
      <c r="A4751" s="5" t="s">
        <v>11709</v>
      </c>
      <c r="B4751" s="5" t="s">
        <v>12457</v>
      </c>
      <c r="C4751" s="5">
        <v>4</v>
      </c>
      <c r="D4751" s="5">
        <v>4</v>
      </c>
      <c r="E4751" s="6">
        <v>0</v>
      </c>
      <c r="F4751" s="6">
        <v>-48.932286105000003</v>
      </c>
      <c r="G4751" s="6">
        <v>-1.184153733750001</v>
      </c>
      <c r="H4751" s="6">
        <v>5.78030723</v>
      </c>
      <c r="I4751" s="6">
        <v>1.9999999999999999E-7</v>
      </c>
      <c r="J4751" s="5">
        <v>0</v>
      </c>
      <c r="K4751" s="6">
        <v>66.733877579612638</v>
      </c>
      <c r="L4751" s="6">
        <v>4.3410593869510503</v>
      </c>
      <c r="M4751" s="6">
        <v>10.466918735768269</v>
      </c>
      <c r="N4751" s="6">
        <v>175.55600000000001</v>
      </c>
      <c r="O4751" s="6">
        <v>81.744</v>
      </c>
      <c r="P4751" s="6">
        <v>212.207424</v>
      </c>
      <c r="Q4751" s="6">
        <v>0.29799999999999999</v>
      </c>
      <c r="R4751" s="6">
        <f t="shared" si="222"/>
        <v>0.46562920093873178</v>
      </c>
      <c r="S4751" s="6">
        <f t="shared" si="223"/>
        <v>2.1476316304560581</v>
      </c>
      <c r="T4751" s="6">
        <v>380.41721205648918</v>
      </c>
      <c r="U4751" s="6">
        <v>1910.780356668432</v>
      </c>
      <c r="V4751" s="6">
        <v>3653.0018128644392</v>
      </c>
      <c r="W4751" s="6">
        <f t="shared" si="224"/>
        <v>2137.4833978130027</v>
      </c>
    </row>
    <row r="4752" spans="1:23" x14ac:dyDescent="0.3">
      <c r="A4752" s="5" t="s">
        <v>11712</v>
      </c>
      <c r="B4752" s="5" t="s">
        <v>12460</v>
      </c>
      <c r="C4752" s="5">
        <v>4</v>
      </c>
      <c r="D4752" s="5">
        <v>2</v>
      </c>
      <c r="E4752" s="6">
        <v>0</v>
      </c>
      <c r="F4752" s="6">
        <v>-31.423108105000001</v>
      </c>
      <c r="G4752" s="6">
        <v>-1.090304397500002</v>
      </c>
      <c r="H4752" s="6">
        <v>3.8789260300000001</v>
      </c>
      <c r="I4752" s="6">
        <v>0</v>
      </c>
      <c r="J4752" s="5">
        <v>0</v>
      </c>
      <c r="K4752" s="6">
        <v>37.253222861849061</v>
      </c>
      <c r="L4752" s="6">
        <v>4.3410593869510503</v>
      </c>
      <c r="M4752" s="6">
        <v>17.793065958364139</v>
      </c>
      <c r="N4752" s="6">
        <v>237.489</v>
      </c>
      <c r="O4752" s="6">
        <v>109.303</v>
      </c>
      <c r="P4752" s="6">
        <v>284.29710299999999</v>
      </c>
      <c r="Q4752" s="6">
        <v>0.30049999999999999</v>
      </c>
      <c r="R4752" s="6">
        <f t="shared" si="222"/>
        <v>0.46024447448092332</v>
      </c>
      <c r="S4752" s="6">
        <f t="shared" si="223"/>
        <v>2.1727582957466858</v>
      </c>
      <c r="T4752" s="6">
        <v>336.43214501058151</v>
      </c>
      <c r="U4752" s="6">
        <v>1638.328542284898</v>
      </c>
      <c r="V4752" s="6">
        <v>3176.9860056423672</v>
      </c>
      <c r="W4752" s="6">
        <f t="shared" si="224"/>
        <v>1834.4135189914693</v>
      </c>
    </row>
    <row r="4753" spans="1:23" x14ac:dyDescent="0.3">
      <c r="A4753" s="5" t="s">
        <v>11713</v>
      </c>
      <c r="B4753" s="5" t="s">
        <v>12461</v>
      </c>
      <c r="C4753" s="5">
        <v>2</v>
      </c>
      <c r="D4753" s="5">
        <v>5</v>
      </c>
      <c r="E4753" s="6">
        <v>0</v>
      </c>
      <c r="F4753" s="6">
        <v>-24.396338350000001</v>
      </c>
      <c r="G4753" s="6">
        <v>-0.6192783770000001</v>
      </c>
      <c r="H4753" s="6">
        <v>5.6363365700000001</v>
      </c>
      <c r="I4753" s="6">
        <v>0</v>
      </c>
      <c r="J4753" s="5">
        <v>0</v>
      </c>
      <c r="K4753" s="6">
        <v>69.974910752962501</v>
      </c>
      <c r="L4753" s="6">
        <v>8.6821187739021006</v>
      </c>
      <c r="M4753" s="6">
        <v>9.3225050200506434</v>
      </c>
      <c r="N4753" s="6">
        <v>230.97399999999999</v>
      </c>
      <c r="O4753" s="6">
        <v>84.674000000000007</v>
      </c>
      <c r="P4753" s="6">
        <v>226.41827600000002</v>
      </c>
      <c r="Q4753" s="6">
        <v>0.33700000000000002</v>
      </c>
      <c r="R4753" s="6">
        <f t="shared" si="222"/>
        <v>0.36659537437114142</v>
      </c>
      <c r="S4753" s="6">
        <f t="shared" si="223"/>
        <v>2.7278031036681858</v>
      </c>
      <c r="T4753" s="6">
        <v>423.39914058251151</v>
      </c>
      <c r="U4753" s="6">
        <v>2631.8447709035122</v>
      </c>
      <c r="V4753" s="6">
        <v>5034.561766252863</v>
      </c>
      <c r="W4753" s="6">
        <f t="shared" si="224"/>
        <v>2944.216571759348</v>
      </c>
    </row>
    <row r="4754" spans="1:23" x14ac:dyDescent="0.3">
      <c r="A4754" s="5" t="s">
        <v>11715</v>
      </c>
      <c r="B4754" s="5" t="s">
        <v>12463</v>
      </c>
      <c r="C4754" s="5">
        <v>2</v>
      </c>
      <c r="D4754" s="5">
        <v>2</v>
      </c>
      <c r="E4754" s="6">
        <v>0</v>
      </c>
      <c r="F4754" s="6">
        <v>-31.482258470000001</v>
      </c>
      <c r="G4754" s="6">
        <v>-0.50530143000000205</v>
      </c>
      <c r="H4754" s="6">
        <v>4.1166075600000003</v>
      </c>
      <c r="I4754" s="6">
        <v>9.9999999999999995E-8</v>
      </c>
      <c r="J4754" s="5">
        <v>0</v>
      </c>
      <c r="K4754" s="6">
        <v>36.590839442922586</v>
      </c>
      <c r="L4754" s="6">
        <v>8.6821187739021006</v>
      </c>
      <c r="M4754" s="6">
        <v>9.0770962376294317</v>
      </c>
      <c r="N4754" s="6">
        <v>254.93700000000001</v>
      </c>
      <c r="O4754" s="6">
        <v>125.024</v>
      </c>
      <c r="P4754" s="6">
        <v>322.31187199999999</v>
      </c>
      <c r="Q4754" s="6">
        <v>0.28899999999999998</v>
      </c>
      <c r="R4754" s="6">
        <f t="shared" si="222"/>
        <v>0.49041135653122142</v>
      </c>
      <c r="S4754" s="6">
        <f t="shared" si="223"/>
        <v>2.0391044919375481</v>
      </c>
      <c r="T4754" s="6">
        <v>517.58040203425639</v>
      </c>
      <c r="U4754" s="6">
        <v>1409.6014621077441</v>
      </c>
      <c r="V4754" s="6">
        <v>2927.6735157844469</v>
      </c>
      <c r="W4754" s="6">
        <f t="shared" si="224"/>
        <v>1584.6445922508387</v>
      </c>
    </row>
    <row r="4755" spans="1:23" x14ac:dyDescent="0.3">
      <c r="A4755" s="5" t="s">
        <v>11716</v>
      </c>
      <c r="B4755" s="5" t="s">
        <v>12464</v>
      </c>
      <c r="C4755" s="5">
        <v>4</v>
      </c>
      <c r="D4755" s="5">
        <v>2</v>
      </c>
      <c r="E4755" s="6">
        <v>0</v>
      </c>
      <c r="F4755" s="6">
        <v>-45.227903394999998</v>
      </c>
      <c r="G4755" s="6">
        <v>-0.37356171249999898</v>
      </c>
      <c r="H4755" s="6">
        <v>4.38766108</v>
      </c>
      <c r="I4755" s="6">
        <v>3.8200000000000007E-5</v>
      </c>
      <c r="J4755" s="5">
        <v>0</v>
      </c>
      <c r="K4755" s="6">
        <v>50.854553732838937</v>
      </c>
      <c r="L4755" s="6">
        <v>4.3410593869510503</v>
      </c>
      <c r="M4755" s="6">
        <v>7.5662197576979544</v>
      </c>
      <c r="N4755" s="6">
        <v>117.94799999999999</v>
      </c>
      <c r="O4755" s="6">
        <v>65.384</v>
      </c>
      <c r="P4755" s="6">
        <v>165.552288</v>
      </c>
      <c r="Q4755" s="6">
        <v>0.26600000000000001</v>
      </c>
      <c r="R4755" s="6">
        <f t="shared" si="222"/>
        <v>0.5543459829755486</v>
      </c>
      <c r="S4755" s="6">
        <f t="shared" si="223"/>
        <v>1.8039275663770953</v>
      </c>
      <c r="T4755" s="6">
        <v>410.68403283326478</v>
      </c>
      <c r="U4755" s="6">
        <v>1516.4965579834379</v>
      </c>
      <c r="V4755" s="6">
        <v>2459.832964405276</v>
      </c>
      <c r="W4755" s="6">
        <f t="shared" si="224"/>
        <v>1673.0161117615705</v>
      </c>
    </row>
    <row r="4756" spans="1:23" x14ac:dyDescent="0.3">
      <c r="A4756" s="5" t="s">
        <v>11744</v>
      </c>
      <c r="B4756" s="5" t="s">
        <v>12492</v>
      </c>
      <c r="C4756" s="5">
        <v>5</v>
      </c>
      <c r="D4756" s="5">
        <v>2</v>
      </c>
      <c r="E4756" s="6">
        <v>0</v>
      </c>
      <c r="F4756" s="6">
        <v>-29.969662684999999</v>
      </c>
      <c r="G4756" s="6">
        <v>-0.22188130749999799</v>
      </c>
      <c r="H4756" s="6">
        <v>5.7581108199999997</v>
      </c>
      <c r="I4756" s="6">
        <v>0</v>
      </c>
      <c r="J4756" s="5">
        <v>0</v>
      </c>
      <c r="K4756" s="6">
        <v>31.25743811748163</v>
      </c>
      <c r="L4756" s="6">
        <v>3.4728475095608404</v>
      </c>
      <c r="M4756" s="6">
        <v>4.3510529292231697</v>
      </c>
      <c r="N4756" s="6">
        <v>79.683999999999997</v>
      </c>
      <c r="O4756" s="6">
        <v>63.960999999999999</v>
      </c>
      <c r="P4756" s="6">
        <v>151.331726</v>
      </c>
      <c r="Q4756" s="6">
        <v>0.183</v>
      </c>
      <c r="R4756" s="6">
        <f t="shared" si="222"/>
        <v>0.80268309823804029</v>
      </c>
      <c r="S4756" s="6">
        <f t="shared" si="223"/>
        <v>1.2458216725817295</v>
      </c>
      <c r="T4756" s="6">
        <v>440.60214786828499</v>
      </c>
      <c r="U4756" s="6">
        <v>1196.3414990812789</v>
      </c>
      <c r="V4756" s="6">
        <v>3237.4988156576219</v>
      </c>
      <c r="W4756" s="6">
        <f t="shared" si="224"/>
        <v>1358.1421859074151</v>
      </c>
    </row>
    <row r="4757" spans="1:23" x14ac:dyDescent="0.3">
      <c r="A4757" s="5" t="s">
        <v>11746</v>
      </c>
      <c r="B4757" s="5" t="s">
        <v>12494</v>
      </c>
      <c r="C4757" s="5">
        <v>5</v>
      </c>
      <c r="D4757" s="5">
        <v>2</v>
      </c>
      <c r="E4757" s="6">
        <v>0</v>
      </c>
      <c r="F4757" s="6">
        <v>-2.7702301699999992</v>
      </c>
      <c r="G4757" s="6">
        <v>-9.0755029999999001E-2</v>
      </c>
      <c r="H4757" s="6">
        <v>6.8661873399999998</v>
      </c>
      <c r="I4757" s="6">
        <v>0</v>
      </c>
      <c r="J4757" s="5">
        <v>0</v>
      </c>
      <c r="K4757" s="6">
        <v>24.911259518441689</v>
      </c>
      <c r="L4757" s="6">
        <v>3.4728475095608404</v>
      </c>
      <c r="M4757" s="6">
        <v>5.6547598691951073</v>
      </c>
      <c r="N4757" s="6">
        <v>81.995000000000005</v>
      </c>
      <c r="O4757" s="6">
        <v>62.478999999999999</v>
      </c>
      <c r="P4757" s="6">
        <v>149.44976800000001</v>
      </c>
      <c r="Q4757" s="6">
        <v>0.19600000000000001</v>
      </c>
      <c r="R4757" s="6">
        <f t="shared" si="222"/>
        <v>0.76198548691993406</v>
      </c>
      <c r="S4757" s="6">
        <f t="shared" si="223"/>
        <v>1.3123609532803022</v>
      </c>
      <c r="T4757" s="6">
        <v>382.60084890090502</v>
      </c>
      <c r="U4757" s="6">
        <v>2369.4163576753472</v>
      </c>
      <c r="V4757" s="6">
        <v>4657.2489793025479</v>
      </c>
      <c r="W4757" s="6">
        <f t="shared" si="224"/>
        <v>2655.2625392271539</v>
      </c>
    </row>
    <row r="4758" spans="1:23" x14ac:dyDescent="0.3">
      <c r="A4758" s="5" t="s">
        <v>11751</v>
      </c>
      <c r="B4758" s="5" t="s">
        <v>12499</v>
      </c>
      <c r="C4758" s="5">
        <v>2</v>
      </c>
      <c r="D4758" s="5">
        <v>4</v>
      </c>
      <c r="E4758" s="6">
        <v>0</v>
      </c>
      <c r="F4758" s="6">
        <v>-5.1808057674999972</v>
      </c>
      <c r="G4758" s="6">
        <v>-0.31251987499999601</v>
      </c>
      <c r="H4758" s="6">
        <v>6.4939246700000002</v>
      </c>
      <c r="I4758" s="6">
        <v>3.3500000000000001E-5</v>
      </c>
      <c r="J4758" s="5">
        <v>0</v>
      </c>
      <c r="K4758" s="6">
        <v>59.252897117108951</v>
      </c>
      <c r="L4758" s="6">
        <v>8.6821187739021006</v>
      </c>
      <c r="M4758" s="6">
        <v>6.4062235927872226</v>
      </c>
      <c r="N4758" s="6">
        <v>56.99</v>
      </c>
      <c r="O4758" s="6">
        <v>28.661999999999999</v>
      </c>
      <c r="P4758" s="6">
        <v>73.661339999999996</v>
      </c>
      <c r="Q4758" s="6">
        <v>0.28499999999999998</v>
      </c>
      <c r="R4758" s="6">
        <f t="shared" si="222"/>
        <v>0.50293033865590453</v>
      </c>
      <c r="S4758" s="6">
        <f t="shared" si="223"/>
        <v>1.9883469401995675</v>
      </c>
      <c r="T4758" s="6">
        <v>237.37508530286411</v>
      </c>
      <c r="U4758" s="6">
        <v>1950.291802325394</v>
      </c>
      <c r="V4758" s="6">
        <v>4125.2173783892104</v>
      </c>
      <c r="W4758" s="6">
        <f t="shared" si="224"/>
        <v>2194.5381439829548</v>
      </c>
    </row>
    <row r="4759" spans="1:23" x14ac:dyDescent="0.3">
      <c r="A4759" s="5" t="s">
        <v>11759</v>
      </c>
      <c r="B4759" s="5" t="s">
        <v>12507</v>
      </c>
      <c r="C4759" s="5">
        <v>2</v>
      </c>
      <c r="D4759" s="5">
        <v>2</v>
      </c>
      <c r="E4759" s="6">
        <v>0</v>
      </c>
      <c r="F4759" s="6">
        <v>-16.948726610000001</v>
      </c>
      <c r="G4759" s="6">
        <v>-0.42531099250000098</v>
      </c>
      <c r="H4759" s="6">
        <v>5.0500849099999998</v>
      </c>
      <c r="I4759" s="6">
        <v>1.9999999999999999E-6</v>
      </c>
      <c r="J4759" s="5">
        <v>0</v>
      </c>
      <c r="K4759" s="6">
        <v>26.736970234488471</v>
      </c>
      <c r="L4759" s="6">
        <v>8.6821187739021006</v>
      </c>
      <c r="M4759" s="6">
        <v>9.4426194167296789</v>
      </c>
      <c r="N4759" s="6">
        <v>65.406999999999996</v>
      </c>
      <c r="O4759" s="6">
        <v>31.428999999999998</v>
      </c>
      <c r="P4759" s="6">
        <v>81.275393999999991</v>
      </c>
      <c r="Q4759" s="6">
        <v>0.29299999999999998</v>
      </c>
      <c r="R4759" s="6">
        <f t="shared" si="222"/>
        <v>0.48051431803935357</v>
      </c>
      <c r="S4759" s="6">
        <f t="shared" si="223"/>
        <v>2.0811034394985524</v>
      </c>
      <c r="T4759" s="6">
        <v>206.86751177904139</v>
      </c>
      <c r="U4759" s="6">
        <v>2719.5143969026371</v>
      </c>
      <c r="V4759" s="6">
        <v>5186.3335487833183</v>
      </c>
      <c r="W4759" s="6">
        <f t="shared" si="224"/>
        <v>3041.6668309823913</v>
      </c>
    </row>
    <row r="4760" spans="1:23" x14ac:dyDescent="0.3">
      <c r="A4760" s="5" t="s">
        <v>11762</v>
      </c>
      <c r="B4760" s="5" t="s">
        <v>12510</v>
      </c>
      <c r="C4760" s="5">
        <v>2</v>
      </c>
      <c r="D4760" s="5">
        <v>4</v>
      </c>
      <c r="E4760" s="6">
        <v>0</v>
      </c>
      <c r="F4760" s="6">
        <v>-19.0641933675</v>
      </c>
      <c r="G4760" s="6">
        <v>-0.31882485624999901</v>
      </c>
      <c r="H4760" s="6">
        <v>5.23592982</v>
      </c>
      <c r="I4760" s="6">
        <v>3.04E-5</v>
      </c>
      <c r="J4760" s="5">
        <v>0</v>
      </c>
      <c r="K4760" s="6">
        <v>83.840367478925543</v>
      </c>
      <c r="L4760" s="6">
        <v>8.6821187739021006</v>
      </c>
      <c r="M4760" s="6">
        <v>11.707503028888899</v>
      </c>
      <c r="N4760" s="6">
        <v>130.24199999999999</v>
      </c>
      <c r="O4760" s="6">
        <v>46.637</v>
      </c>
      <c r="P4760" s="6">
        <v>124.98716</v>
      </c>
      <c r="Q4760" s="6">
        <v>0.34</v>
      </c>
      <c r="R4760" s="6">
        <f t="shared" si="222"/>
        <v>0.35807957494510223</v>
      </c>
      <c r="S4760" s="6">
        <f t="shared" si="223"/>
        <v>2.7926753436112954</v>
      </c>
      <c r="T4760" s="6">
        <v>246.88990423653991</v>
      </c>
      <c r="U4760" s="6">
        <v>3073.6458472957129</v>
      </c>
      <c r="V4760" s="6">
        <v>5437.7863432486738</v>
      </c>
      <c r="W4760" s="6">
        <f t="shared" si="224"/>
        <v>3418.5048543407897</v>
      </c>
    </row>
    <row r="4761" spans="1:23" x14ac:dyDescent="0.3">
      <c r="A4761" s="5" t="s">
        <v>11764</v>
      </c>
      <c r="B4761" s="5" t="s">
        <v>12512</v>
      </c>
      <c r="C4761" s="5">
        <v>2</v>
      </c>
      <c r="D4761" s="5">
        <v>4</v>
      </c>
      <c r="E4761" s="6">
        <v>0</v>
      </c>
      <c r="F4761" s="6">
        <v>-23.011226055000002</v>
      </c>
      <c r="G4761" s="6">
        <v>-0.30423453125000299</v>
      </c>
      <c r="H4761" s="6">
        <v>5.8313047899999999</v>
      </c>
      <c r="I4761" s="6">
        <v>8.6999999999999997E-6</v>
      </c>
      <c r="J4761" s="5">
        <v>0</v>
      </c>
      <c r="K4761" s="6">
        <v>89.130794708045983</v>
      </c>
      <c r="L4761" s="6">
        <v>8.6821187739021006</v>
      </c>
      <c r="M4761" s="6">
        <v>3.4028990134008961</v>
      </c>
      <c r="N4761" s="6">
        <v>41.771000000000001</v>
      </c>
      <c r="O4761" s="6">
        <v>20.773</v>
      </c>
      <c r="P4761" s="6">
        <v>53.469701999999998</v>
      </c>
      <c r="Q4761" s="6">
        <v>0.28699999999999998</v>
      </c>
      <c r="R4761" s="6">
        <f t="shared" si="222"/>
        <v>0.4973067439132412</v>
      </c>
      <c r="S4761" s="6">
        <f t="shared" si="223"/>
        <v>2.0108313676406877</v>
      </c>
      <c r="T4761" s="6">
        <v>271.17156283614958</v>
      </c>
      <c r="U4761" s="6">
        <v>2671.5930851525159</v>
      </c>
      <c r="V4761" s="6">
        <v>4793.4310867670911</v>
      </c>
      <c r="W4761" s="6">
        <f t="shared" si="224"/>
        <v>2974.7388776496459</v>
      </c>
    </row>
    <row r="4762" spans="1:23" x14ac:dyDescent="0.3">
      <c r="A4762" s="5" t="s">
        <v>11771</v>
      </c>
      <c r="B4762" s="5" t="s">
        <v>12519</v>
      </c>
      <c r="C4762" s="5">
        <v>4</v>
      </c>
      <c r="D4762" s="5">
        <v>4</v>
      </c>
      <c r="E4762" s="6">
        <v>0</v>
      </c>
      <c r="F4762" s="6">
        <v>-30.5156798525</v>
      </c>
      <c r="G4762" s="6">
        <v>-0.158509778750001</v>
      </c>
      <c r="H4762" s="6">
        <v>5.8411742000000002</v>
      </c>
      <c r="I4762" s="6">
        <v>9.3000000000000007E-6</v>
      </c>
      <c r="J4762" s="5">
        <v>0</v>
      </c>
      <c r="K4762" s="6">
        <v>89.548587342637219</v>
      </c>
      <c r="L4762" s="6">
        <v>4.3410593869510503</v>
      </c>
      <c r="M4762" s="6">
        <v>9.8346533403401342</v>
      </c>
      <c r="N4762" s="6">
        <v>124.541</v>
      </c>
      <c r="O4762" s="6">
        <v>48.345999999999997</v>
      </c>
      <c r="P4762" s="6">
        <v>128.40697599999999</v>
      </c>
      <c r="Q4762" s="6">
        <v>0.32800000000000001</v>
      </c>
      <c r="R4762" s="6">
        <f t="shared" si="222"/>
        <v>0.38819344633494191</v>
      </c>
      <c r="S4762" s="6">
        <f t="shared" si="223"/>
        <v>2.576035245935548</v>
      </c>
      <c r="T4762" s="6">
        <v>287.9170098728755</v>
      </c>
      <c r="U4762" s="6">
        <v>2316.6791534735098</v>
      </c>
      <c r="V4762" s="6">
        <v>4258.0875971144314</v>
      </c>
      <c r="W4762" s="6">
        <f t="shared" si="224"/>
        <v>2584.3512507253158</v>
      </c>
    </row>
    <row r="4763" spans="1:23" x14ac:dyDescent="0.3">
      <c r="A4763" s="5" t="s">
        <v>11772</v>
      </c>
      <c r="B4763" s="5" t="s">
        <v>12520</v>
      </c>
      <c r="C4763" s="5">
        <v>4</v>
      </c>
      <c r="D4763" s="5">
        <v>4</v>
      </c>
      <c r="E4763" s="6">
        <v>0</v>
      </c>
      <c r="F4763" s="6">
        <v>-20.898083244999999</v>
      </c>
      <c r="G4763" s="6">
        <v>-0.13189450124999799</v>
      </c>
      <c r="H4763" s="6">
        <v>3.0400008299999999</v>
      </c>
      <c r="I4763" s="6">
        <v>1.0081999999999999E-3</v>
      </c>
      <c r="J4763" s="5">
        <v>0</v>
      </c>
      <c r="K4763" s="6">
        <v>84.615862686341401</v>
      </c>
      <c r="L4763" s="6">
        <v>4.3410593869510503</v>
      </c>
      <c r="M4763" s="6">
        <v>16.238480792903889</v>
      </c>
      <c r="N4763" s="6">
        <v>169.488</v>
      </c>
      <c r="O4763" s="6">
        <v>70.92</v>
      </c>
      <c r="P4763" s="6">
        <v>186.66144</v>
      </c>
      <c r="Q4763" s="6">
        <v>0.316</v>
      </c>
      <c r="R4763" s="6">
        <f t="shared" si="222"/>
        <v>0.41843670348343243</v>
      </c>
      <c r="S4763" s="6">
        <f t="shared" si="223"/>
        <v>2.3898477157360407</v>
      </c>
      <c r="T4763" s="6">
        <v>270.66543059738171</v>
      </c>
      <c r="U4763" s="6">
        <v>1839.725291415263</v>
      </c>
      <c r="V4763" s="6">
        <v>3755.6899534338959</v>
      </c>
      <c r="W4763" s="6">
        <f t="shared" si="224"/>
        <v>2066.2495933855057</v>
      </c>
    </row>
    <row r="4764" spans="1:23" x14ac:dyDescent="0.3">
      <c r="A4764" s="5" t="s">
        <v>11774</v>
      </c>
      <c r="B4764" s="5" t="s">
        <v>12522</v>
      </c>
      <c r="C4764" s="5">
        <v>2</v>
      </c>
      <c r="D4764" s="5">
        <v>2</v>
      </c>
      <c r="E4764" s="6">
        <v>0</v>
      </c>
      <c r="F4764" s="6">
        <v>-18.32247491</v>
      </c>
      <c r="G4764" s="6">
        <v>-0.33046339250000001</v>
      </c>
      <c r="H4764" s="6">
        <v>4.9583816900000004</v>
      </c>
      <c r="I4764" s="6">
        <v>1.0016962</v>
      </c>
      <c r="J4764" s="5">
        <v>2</v>
      </c>
      <c r="K4764" s="6">
        <v>33.00770415236456</v>
      </c>
      <c r="L4764" s="6">
        <v>8.6821187739021006</v>
      </c>
      <c r="M4764" s="6">
        <v>7.9774572740051974</v>
      </c>
      <c r="N4764" s="6">
        <v>106.896</v>
      </c>
      <c r="O4764" s="6">
        <v>41.488999999999997</v>
      </c>
      <c r="P4764" s="6">
        <v>110.194784</v>
      </c>
      <c r="Q4764" s="6">
        <v>0.32800000000000001</v>
      </c>
      <c r="R4764" s="6">
        <f t="shared" si="222"/>
        <v>0.38812490645113001</v>
      </c>
      <c r="S4764" s="6">
        <f t="shared" si="223"/>
        <v>2.5764901540167275</v>
      </c>
      <c r="T4764" s="6">
        <v>281.63883031640279</v>
      </c>
      <c r="U4764" s="6">
        <v>2529.0046425073901</v>
      </c>
      <c r="V4764" s="6">
        <v>5044.1296872907606</v>
      </c>
      <c r="W4764" s="6">
        <f t="shared" si="224"/>
        <v>2836.6119511343068</v>
      </c>
    </row>
    <row r="4765" spans="1:23" x14ac:dyDescent="0.3">
      <c r="A4765" s="5" t="s">
        <v>11776</v>
      </c>
      <c r="B4765" s="5" t="s">
        <v>12524</v>
      </c>
      <c r="C4765" s="5">
        <v>5</v>
      </c>
      <c r="D4765" s="5">
        <v>4</v>
      </c>
      <c r="E4765" s="6">
        <v>0</v>
      </c>
      <c r="F4765" s="6">
        <v>-45.787461872500003</v>
      </c>
      <c r="G4765" s="6">
        <v>-0.83049880875000703</v>
      </c>
      <c r="H4765" s="6">
        <v>8.5259122699999992</v>
      </c>
      <c r="I4765" s="6">
        <v>1.6799999999999998E-5</v>
      </c>
      <c r="J4765" s="5">
        <v>0</v>
      </c>
      <c r="K4765" s="6">
        <v>62.084280436916629</v>
      </c>
      <c r="L4765" s="6">
        <v>3.4728475095608404</v>
      </c>
      <c r="M4765" s="6">
        <v>9.4878982328698438</v>
      </c>
      <c r="N4765" s="6">
        <v>196.81399999999999</v>
      </c>
      <c r="O4765" s="6">
        <v>79.701999999999998</v>
      </c>
      <c r="P4765" s="6">
        <v>210.732088</v>
      </c>
      <c r="Q4765" s="6">
        <v>0.32200000000000001</v>
      </c>
      <c r="R4765" s="6">
        <f t="shared" si="222"/>
        <v>0.40496102919507759</v>
      </c>
      <c r="S4765" s="6">
        <f t="shared" si="223"/>
        <v>2.4693734159745051</v>
      </c>
      <c r="T4765" s="6">
        <v>399.4793515097453</v>
      </c>
      <c r="U4765" s="6">
        <v>2920.827669744705</v>
      </c>
      <c r="V4765" s="6">
        <v>5166.5867047610773</v>
      </c>
      <c r="W4765" s="6">
        <f t="shared" si="224"/>
        <v>3248.4969802059163</v>
      </c>
    </row>
    <row r="4766" spans="1:23" x14ac:dyDescent="0.3">
      <c r="A4766" s="5" t="s">
        <v>11790</v>
      </c>
      <c r="B4766" s="5" t="s">
        <v>12538</v>
      </c>
      <c r="C4766" s="5">
        <v>2</v>
      </c>
      <c r="D4766" s="5">
        <v>2</v>
      </c>
      <c r="E4766" s="6">
        <v>0</v>
      </c>
      <c r="F4766" s="6">
        <v>-38.534614245</v>
      </c>
      <c r="G4766" s="6">
        <v>-0.66710386750000306</v>
      </c>
      <c r="H4766" s="6">
        <v>6.6606441500000004</v>
      </c>
      <c r="I4766" s="6">
        <v>1.29E-5</v>
      </c>
      <c r="J4766" s="5">
        <v>0</v>
      </c>
      <c r="K4766" s="6">
        <v>35.174240374654509</v>
      </c>
      <c r="L4766" s="6">
        <v>8.6821187739021006</v>
      </c>
      <c r="M4766" s="6">
        <v>5.6681458514107907</v>
      </c>
      <c r="N4766" s="6">
        <v>60.055</v>
      </c>
      <c r="O4766" s="6">
        <v>30.472999999999999</v>
      </c>
      <c r="P4766" s="6">
        <v>78.19371799999999</v>
      </c>
      <c r="Q4766" s="6">
        <v>0.28299999999999997</v>
      </c>
      <c r="R4766" s="6">
        <f t="shared" si="222"/>
        <v>0.50741819998334858</v>
      </c>
      <c r="S4766" s="6">
        <f t="shared" si="223"/>
        <v>1.9707610015423491</v>
      </c>
      <c r="T4766" s="6">
        <v>273.01161393148112</v>
      </c>
      <c r="U4766" s="6">
        <v>2741.226888490221</v>
      </c>
      <c r="V4766" s="6">
        <v>5088.2869417346337</v>
      </c>
      <c r="W4766" s="6">
        <f t="shared" si="224"/>
        <v>3060.1668892095181</v>
      </c>
    </row>
    <row r="4767" spans="1:23" x14ac:dyDescent="0.3">
      <c r="A4767" s="5" t="s">
        <v>11802</v>
      </c>
      <c r="B4767" s="5" t="s">
        <v>12550</v>
      </c>
      <c r="C4767" s="5">
        <v>4</v>
      </c>
      <c r="D4767" s="5">
        <v>4</v>
      </c>
      <c r="E4767" s="6">
        <v>0</v>
      </c>
      <c r="F4767" s="6">
        <v>-24.532803207499999</v>
      </c>
      <c r="G4767" s="6">
        <v>-0.74318375874999909</v>
      </c>
      <c r="H4767" s="6">
        <v>6.4958789499999998</v>
      </c>
      <c r="I4767" s="6">
        <v>1.43E-5</v>
      </c>
      <c r="J4767" s="5">
        <v>0</v>
      </c>
      <c r="K4767" s="6">
        <v>60.888936762657828</v>
      </c>
      <c r="L4767" s="6">
        <v>4.3410593869510503</v>
      </c>
      <c r="M4767" s="6">
        <v>18.234517841002731</v>
      </c>
      <c r="N4767" s="6">
        <v>211.73400000000001</v>
      </c>
      <c r="O4767" s="6">
        <v>67.417000000000002</v>
      </c>
      <c r="P4767" s="6">
        <v>182.83490399999999</v>
      </c>
      <c r="Q4767" s="6">
        <v>0.35599999999999998</v>
      </c>
      <c r="R4767" s="6">
        <f t="shared" si="222"/>
        <v>0.31840422416805991</v>
      </c>
      <c r="S4767" s="6">
        <f t="shared" si="223"/>
        <v>3.1406618508684754</v>
      </c>
      <c r="T4767" s="6">
        <v>263.53077871408038</v>
      </c>
      <c r="U4767" s="6">
        <v>3226.2938892424359</v>
      </c>
      <c r="V4767" s="6">
        <v>5805.9357773524407</v>
      </c>
      <c r="W4767" s="6">
        <f t="shared" si="224"/>
        <v>3593.2297267248191</v>
      </c>
    </row>
    <row r="4768" spans="1:23" x14ac:dyDescent="0.3">
      <c r="A4768" s="5" t="s">
        <v>11803</v>
      </c>
      <c r="B4768" s="5" t="s">
        <v>12551</v>
      </c>
      <c r="C4768" s="5">
        <v>2</v>
      </c>
      <c r="D4768" s="5">
        <v>2</v>
      </c>
      <c r="E4768" s="6">
        <v>0</v>
      </c>
      <c r="F4768" s="6">
        <v>-24.82603288</v>
      </c>
      <c r="G4768" s="6">
        <v>-0.73886928000000307</v>
      </c>
      <c r="H4768" s="6">
        <v>6.2924631499999997</v>
      </c>
      <c r="I4768" s="6">
        <v>4.1999999999999996E-6</v>
      </c>
      <c r="J4768" s="5">
        <v>0</v>
      </c>
      <c r="K4768" s="6">
        <v>34.709931399737073</v>
      </c>
      <c r="L4768" s="6">
        <v>8.6821187739021006</v>
      </c>
      <c r="M4768" s="6">
        <v>10.45342087282288</v>
      </c>
      <c r="N4768" s="6">
        <v>171.239</v>
      </c>
      <c r="O4768" s="6">
        <v>74.334999999999994</v>
      </c>
      <c r="P4768" s="6">
        <v>194.7577</v>
      </c>
      <c r="Q4768" s="6">
        <v>0.31</v>
      </c>
      <c r="R4768" s="6">
        <f t="shared" si="222"/>
        <v>0.43410087655265445</v>
      </c>
      <c r="S4768" s="6">
        <f t="shared" si="223"/>
        <v>2.3036120266361744</v>
      </c>
      <c r="T4768" s="6">
        <v>376.59949317601632</v>
      </c>
      <c r="U4768" s="6">
        <v>2937.9042726072421</v>
      </c>
      <c r="V4768" s="6">
        <v>5608.6639748890057</v>
      </c>
      <c r="W4768" s="6">
        <f t="shared" si="224"/>
        <v>3286.1570554367031</v>
      </c>
    </row>
    <row r="4769" spans="1:23" x14ac:dyDescent="0.3">
      <c r="A4769" s="5" t="s">
        <v>11810</v>
      </c>
      <c r="B4769" s="5" t="s">
        <v>12558</v>
      </c>
      <c r="C4769" s="5">
        <v>2</v>
      </c>
      <c r="D4769" s="5">
        <v>2</v>
      </c>
      <c r="E4769" s="6">
        <v>0</v>
      </c>
      <c r="F4769" s="6">
        <v>-16.156251099999999</v>
      </c>
      <c r="G4769" s="6">
        <v>-0.32605384500000001</v>
      </c>
      <c r="H4769" s="6">
        <v>3.7459304800000002</v>
      </c>
      <c r="I4769" s="6">
        <v>0</v>
      </c>
      <c r="J4769" s="5">
        <v>0</v>
      </c>
      <c r="K4769" s="6">
        <v>36.703571091309392</v>
      </c>
      <c r="L4769" s="6">
        <v>8.6821187739021006</v>
      </c>
      <c r="M4769" s="6">
        <v>9.1994333147889531</v>
      </c>
      <c r="N4769" s="6">
        <v>180.261</v>
      </c>
      <c r="O4769" s="6">
        <v>77.994</v>
      </c>
      <c r="P4769" s="6">
        <v>204.50026799999998</v>
      </c>
      <c r="Q4769" s="6">
        <v>0.311</v>
      </c>
      <c r="R4769" s="6">
        <f t="shared" si="222"/>
        <v>0.43267262469419343</v>
      </c>
      <c r="S4769" s="6">
        <f t="shared" si="223"/>
        <v>2.3112162474036464</v>
      </c>
      <c r="T4769" s="6">
        <v>375.63637094291812</v>
      </c>
      <c r="U4769" s="6">
        <v>2580.6241573083589</v>
      </c>
      <c r="V4769" s="6">
        <v>4923.2214715326581</v>
      </c>
      <c r="W4769" s="6">
        <f t="shared" si="224"/>
        <v>2886.3931878401654</v>
      </c>
    </row>
    <row r="4770" spans="1:23" x14ac:dyDescent="0.3">
      <c r="A4770" s="5" t="s">
        <v>12568</v>
      </c>
      <c r="B4770" s="5" t="s">
        <v>12721</v>
      </c>
      <c r="C4770" s="5">
        <v>1</v>
      </c>
      <c r="D4770" s="5">
        <v>2</v>
      </c>
      <c r="E4770" s="6">
        <v>0</v>
      </c>
      <c r="F4770" s="6">
        <v>-14.5951337825</v>
      </c>
      <c r="G4770" s="6">
        <v>0.112397205</v>
      </c>
      <c r="H4770" s="6">
        <v>5.53250946</v>
      </c>
      <c r="I4770" s="6">
        <v>0</v>
      </c>
      <c r="J4770" s="5">
        <v>0</v>
      </c>
      <c r="K4770" s="6">
        <v>39.527259194808899</v>
      </c>
      <c r="L4770" s="6">
        <v>19.763629597404449</v>
      </c>
      <c r="M4770" s="6">
        <v>6.2949086916968566</v>
      </c>
      <c r="N4770" s="6">
        <v>79.730999999999995</v>
      </c>
      <c r="O4770" s="6">
        <v>32.380000000000003</v>
      </c>
      <c r="P4770" s="6">
        <v>85.547960000000003</v>
      </c>
      <c r="Q4770" s="6">
        <v>0.32100000000000001</v>
      </c>
      <c r="R4770" s="6">
        <f t="shared" si="222"/>
        <v>0.40611556358254641</v>
      </c>
      <c r="S4770" s="6">
        <f t="shared" si="223"/>
        <v>2.4623533045089556</v>
      </c>
      <c r="T4770" s="6">
        <v>281.30776226756592</v>
      </c>
      <c r="U4770" s="6">
        <v>2306.7825241032629</v>
      </c>
      <c r="V4770" s="6">
        <v>4494.1737446988836</v>
      </c>
      <c r="W4770" s="6">
        <f t="shared" si="224"/>
        <v>2583.6414268825574</v>
      </c>
    </row>
    <row r="4771" spans="1:23" x14ac:dyDescent="0.3">
      <c r="A4771" s="5" t="s">
        <v>12574</v>
      </c>
      <c r="B4771" s="5" t="s">
        <v>11895</v>
      </c>
      <c r="C4771" s="5">
        <v>1</v>
      </c>
      <c r="D4771" s="5">
        <v>4</v>
      </c>
      <c r="E4771" s="6">
        <v>0</v>
      </c>
      <c r="F4771" s="6">
        <v>-58.452728565000001</v>
      </c>
      <c r="G4771" s="6">
        <v>4.9545179999995012E-2</v>
      </c>
      <c r="H4771" s="6">
        <v>5.1340780600000002</v>
      </c>
      <c r="I4771" s="6">
        <v>0</v>
      </c>
      <c r="J4771" s="5">
        <v>0</v>
      </c>
      <c r="K4771" s="6">
        <v>137.30952847486009</v>
      </c>
      <c r="L4771" s="6">
        <v>34.327382118715029</v>
      </c>
      <c r="M4771" s="6">
        <v>10.10913438252946</v>
      </c>
      <c r="N4771" s="6">
        <v>46.756999999999998</v>
      </c>
      <c r="O4771" s="6">
        <v>16.698</v>
      </c>
      <c r="P4771" s="6">
        <v>44.750640000000004</v>
      </c>
      <c r="Q4771" s="6">
        <v>0.34</v>
      </c>
      <c r="R4771" s="6">
        <f t="shared" si="222"/>
        <v>0.35712299762602395</v>
      </c>
      <c r="S4771" s="6">
        <f t="shared" si="223"/>
        <v>2.8001557072703314</v>
      </c>
      <c r="T4771" s="6">
        <v>132.70652019111711</v>
      </c>
      <c r="U4771" s="6">
        <v>1299.9743337291129</v>
      </c>
      <c r="V4771" s="6">
        <v>2642.9587530531448</v>
      </c>
      <c r="W4771" s="6">
        <f t="shared" si="224"/>
        <v>1459.7051329417898</v>
      </c>
    </row>
    <row r="4772" spans="1:23" x14ac:dyDescent="0.3">
      <c r="A4772" s="5" t="s">
        <v>12589</v>
      </c>
      <c r="B4772" s="5" t="s">
        <v>12723</v>
      </c>
      <c r="C4772" s="5">
        <v>1</v>
      </c>
      <c r="D4772" s="5">
        <v>1</v>
      </c>
      <c r="E4772" s="6">
        <v>0</v>
      </c>
      <c r="F4772" s="6">
        <v>-7.1905624075000016</v>
      </c>
      <c r="G4772" s="6">
        <v>2.756672782499999</v>
      </c>
      <c r="H4772" s="6">
        <v>10.440869989999999</v>
      </c>
      <c r="I4772" s="6">
        <v>0</v>
      </c>
      <c r="J4772" s="5">
        <v>0</v>
      </c>
      <c r="K4772" s="6">
        <v>5.6102692527766926</v>
      </c>
      <c r="L4772" s="6">
        <v>5.6102692527766926</v>
      </c>
      <c r="M4772" s="6">
        <v>3.5549517672804072</v>
      </c>
      <c r="N4772" s="6">
        <v>355.31299999999999</v>
      </c>
      <c r="O4772" s="6">
        <v>470.46100000000001</v>
      </c>
      <c r="P4772" s="6">
        <v>979.49980199999993</v>
      </c>
      <c r="Q4772" s="6">
        <v>4.1000000000000002E-2</v>
      </c>
      <c r="R4772" s="6">
        <f t="shared" si="222"/>
        <v>1.324074829797953</v>
      </c>
      <c r="S4772" s="6">
        <f t="shared" si="223"/>
        <v>0.75524432418415122</v>
      </c>
      <c r="T4772" s="6">
        <v>2093.110847639161</v>
      </c>
      <c r="U4772" s="6">
        <v>11447.505497913309</v>
      </c>
      <c r="V4772" s="6">
        <v>16543.835454654989</v>
      </c>
      <c r="W4772" s="6">
        <f t="shared" si="224"/>
        <v>12451.40723722109</v>
      </c>
    </row>
    <row r="4773" spans="1:23" x14ac:dyDescent="0.3">
      <c r="A4773" s="5" t="s">
        <v>12673</v>
      </c>
      <c r="B4773" s="5" t="s">
        <v>12242</v>
      </c>
      <c r="C4773" s="5">
        <v>1</v>
      </c>
      <c r="D4773" s="5">
        <v>1</v>
      </c>
      <c r="E4773" s="6">
        <v>0</v>
      </c>
      <c r="F4773" s="6">
        <v>-25.659873359999999</v>
      </c>
      <c r="G4773" s="6">
        <v>4.6442370000001003E-2</v>
      </c>
      <c r="H4773" s="6">
        <v>7.11044155</v>
      </c>
      <c r="I4773" s="6">
        <v>0</v>
      </c>
      <c r="J4773" s="5">
        <v>0</v>
      </c>
      <c r="K4773" s="6">
        <v>29.313371803777819</v>
      </c>
      <c r="L4773" s="6">
        <v>29.313371803777819</v>
      </c>
      <c r="M4773" s="6">
        <v>6.8974404617335328</v>
      </c>
      <c r="N4773" s="6">
        <v>56.475000000000001</v>
      </c>
      <c r="O4773" s="6">
        <v>22.100999999999999</v>
      </c>
      <c r="P4773" s="6">
        <v>58.656053999999997</v>
      </c>
      <c r="Q4773" s="6">
        <v>0.32700000000000001</v>
      </c>
      <c r="R4773" s="6">
        <f t="shared" si="222"/>
        <v>0.3913413014608233</v>
      </c>
      <c r="S4773" s="6">
        <f t="shared" si="223"/>
        <v>2.5553142391746984</v>
      </c>
      <c r="T4773" s="6">
        <v>194.57477109593799</v>
      </c>
      <c r="U4773" s="6">
        <v>1813.4332990061141</v>
      </c>
      <c r="V4773" s="6">
        <v>3576.0175781632452</v>
      </c>
      <c r="W4773" s="6">
        <f t="shared" si="224"/>
        <v>2032.6114945561339</v>
      </c>
    </row>
    <row r="4774" spans="1:23" x14ac:dyDescent="0.3">
      <c r="A4774" s="5" t="s">
        <v>12678</v>
      </c>
      <c r="B4774" s="5" t="s">
        <v>12740</v>
      </c>
      <c r="C4774" s="5">
        <v>1</v>
      </c>
      <c r="D4774" s="5">
        <v>1</v>
      </c>
      <c r="E4774" s="6">
        <v>0</v>
      </c>
      <c r="F4774" s="6">
        <v>-14.05747903</v>
      </c>
      <c r="G4774" s="6">
        <v>0.25408120093749997</v>
      </c>
      <c r="H4774" s="6">
        <v>5.1911322000000002</v>
      </c>
      <c r="I4774" s="6">
        <v>0</v>
      </c>
      <c r="J4774" s="5">
        <v>0</v>
      </c>
      <c r="K4774" s="6">
        <v>22.201380659082989</v>
      </c>
      <c r="L4774" s="6">
        <v>22.201380659082989</v>
      </c>
      <c r="M4774" s="6">
        <v>5.90576625445562</v>
      </c>
      <c r="N4774" s="6">
        <v>70.525999999999996</v>
      </c>
      <c r="O4774" s="6">
        <v>4.9749999999999996</v>
      </c>
      <c r="P4774" s="6">
        <v>14.586699999999999</v>
      </c>
      <c r="Q4774" s="6">
        <v>0.46600000000000003</v>
      </c>
      <c r="R4774" s="6">
        <f t="shared" si="222"/>
        <v>7.0541360632958058E-2</v>
      </c>
      <c r="S4774" s="6">
        <f t="shared" si="223"/>
        <v>14.176080402010051</v>
      </c>
      <c r="T4774" s="6">
        <v>111.4112623256579</v>
      </c>
      <c r="U4774" s="6">
        <v>928.28352896156468</v>
      </c>
      <c r="V4774" s="6">
        <v>3655.8346159494672</v>
      </c>
      <c r="W4774" s="6">
        <f t="shared" si="224"/>
        <v>1059.7356945961183</v>
      </c>
    </row>
    <row r="4775" spans="1:23" x14ac:dyDescent="0.3">
      <c r="A4775" s="5" t="s">
        <v>12707</v>
      </c>
      <c r="B4775" s="5" t="s">
        <v>12345</v>
      </c>
      <c r="C4775" s="5">
        <v>1</v>
      </c>
      <c r="D4775" s="5">
        <v>4</v>
      </c>
      <c r="E4775" s="6">
        <v>0</v>
      </c>
      <c r="F4775" s="6">
        <v>-25.370672726666669</v>
      </c>
      <c r="G4775" s="6">
        <v>4.6551583333332001E-2</v>
      </c>
      <c r="H4775" s="6">
        <v>6.9043247299999999</v>
      </c>
      <c r="I4775" s="6">
        <v>1.9999999999999999E-7</v>
      </c>
      <c r="J4775" s="5">
        <v>0</v>
      </c>
      <c r="K4775" s="6">
        <v>129.53631946533051</v>
      </c>
      <c r="L4775" s="6">
        <v>32.384079866332627</v>
      </c>
      <c r="M4775" s="6">
        <v>6.5428687729504134</v>
      </c>
      <c r="N4775" s="6">
        <v>50.533000000000001</v>
      </c>
      <c r="O4775" s="6">
        <v>5.86</v>
      </c>
      <c r="P4775" s="6">
        <v>16.923680000000001</v>
      </c>
      <c r="Q4775" s="6">
        <v>0.44400000000000001</v>
      </c>
      <c r="R4775" s="6">
        <f t="shared" si="222"/>
        <v>0.11596382561890249</v>
      </c>
      <c r="S4775" s="6">
        <f t="shared" si="223"/>
        <v>8.623378839590444</v>
      </c>
      <c r="T4775" s="6">
        <v>100.843538735284</v>
      </c>
      <c r="U4775" s="6">
        <v>951.70579676545685</v>
      </c>
      <c r="V4775" s="6">
        <v>3003.1205165952729</v>
      </c>
      <c r="W4775" s="6">
        <f t="shared" si="224"/>
        <v>1083.7129280396175</v>
      </c>
    </row>
    <row r="4776" spans="1:23" x14ac:dyDescent="0.3">
      <c r="A4776" s="5" t="s">
        <v>857</v>
      </c>
      <c r="B4776" s="5" t="s">
        <v>858</v>
      </c>
      <c r="C4776" s="5">
        <v>3</v>
      </c>
      <c r="D4776" s="5">
        <v>8</v>
      </c>
      <c r="E4776" s="6">
        <v>0</v>
      </c>
      <c r="F4776" s="6">
        <v>-21.495345516250001</v>
      </c>
      <c r="G4776" s="6">
        <v>-0.25833635375000302</v>
      </c>
      <c r="H4776" s="6">
        <v>8.1838674400000002</v>
      </c>
      <c r="I4776" s="6">
        <v>1.9999999999999999E-7</v>
      </c>
      <c r="J4776" s="5">
        <v>0</v>
      </c>
      <c r="K4776" s="6">
        <v>121.3737123950344</v>
      </c>
      <c r="L4776" s="6">
        <v>11.993192978270621</v>
      </c>
      <c r="M4776" s="6">
        <v>7.3267113202900767</v>
      </c>
      <c r="N4776" s="6">
        <v>161.47800000000001</v>
      </c>
      <c r="O4776" s="6">
        <v>54.738999999999997</v>
      </c>
      <c r="P4776" s="6">
        <v>147.57634399999998</v>
      </c>
      <c r="Q4776" s="6">
        <v>0.34799999999999998</v>
      </c>
      <c r="R4776" s="6">
        <f t="shared" si="222"/>
        <v>0.3389873543145196</v>
      </c>
      <c r="S4776" s="6">
        <f t="shared" si="223"/>
        <v>2.949962549553335</v>
      </c>
      <c r="T4776" s="6">
        <v>402.0290706376594</v>
      </c>
      <c r="U4776" s="6">
        <v>3764.7330379504028</v>
      </c>
      <c r="V4776" s="6">
        <v>6738.8224948920561</v>
      </c>
      <c r="W4776" s="6">
        <f t="shared" si="224"/>
        <v>4191.125729037597</v>
      </c>
    </row>
    <row r="4777" spans="1:23" x14ac:dyDescent="0.3">
      <c r="A4777" s="5" t="s">
        <v>1685</v>
      </c>
      <c r="B4777" s="5" t="s">
        <v>1686</v>
      </c>
      <c r="C4777" s="5">
        <v>4</v>
      </c>
      <c r="D4777" s="5">
        <v>8</v>
      </c>
      <c r="E4777" s="6">
        <v>0</v>
      </c>
      <c r="F4777" s="6">
        <v>-12.419234238750001</v>
      </c>
      <c r="G4777" s="6">
        <v>-0.16902785874999901</v>
      </c>
      <c r="H4777" s="6">
        <v>6.4736117499999999</v>
      </c>
      <c r="I4777" s="6">
        <v>3.8461596999999998</v>
      </c>
      <c r="J4777" s="5">
        <v>6</v>
      </c>
      <c r="K4777" s="6">
        <v>109.8716160594204</v>
      </c>
      <c r="L4777" s="6">
        <v>15.58916739975585</v>
      </c>
      <c r="M4777" s="6">
        <v>6.0956714915551053</v>
      </c>
      <c r="N4777" s="6">
        <v>103.322</v>
      </c>
      <c r="O4777" s="6">
        <v>50.960999999999999</v>
      </c>
      <c r="P4777" s="6">
        <v>131.27553599999999</v>
      </c>
      <c r="Q4777" s="6">
        <v>0.28799999999999998</v>
      </c>
      <c r="R4777" s="6">
        <f t="shared" si="222"/>
        <v>0.49322506339404965</v>
      </c>
      <c r="S4777" s="6">
        <f t="shared" si="223"/>
        <v>2.0274719883832737</v>
      </c>
      <c r="T4777" s="6">
        <v>386.14003410922612</v>
      </c>
      <c r="U4777" s="6">
        <v>354.3681117454172</v>
      </c>
      <c r="V4777" s="6">
        <v>5502.4525257789719</v>
      </c>
      <c r="W4777" s="6">
        <f t="shared" si="224"/>
        <v>405.63216715616693</v>
      </c>
    </row>
    <row r="4778" spans="1:23" x14ac:dyDescent="0.3">
      <c r="A4778" s="5" t="s">
        <v>6119</v>
      </c>
      <c r="B4778" s="5" t="s">
        <v>6120</v>
      </c>
      <c r="C4778" s="5">
        <v>2</v>
      </c>
      <c r="D4778" s="5">
        <v>34</v>
      </c>
      <c r="E4778" s="6">
        <v>0</v>
      </c>
      <c r="F4778" s="6">
        <v>-6.5568223735294113</v>
      </c>
      <c r="G4778" s="6">
        <v>-2.3795129432352939</v>
      </c>
      <c r="H4778" s="6">
        <v>2.9646026999999999</v>
      </c>
      <c r="I4778" s="6">
        <v>2.7119999999999998E-4</v>
      </c>
      <c r="J4778" s="5">
        <v>0</v>
      </c>
      <c r="K4778" s="6">
        <v>530.03169159169886</v>
      </c>
      <c r="L4778" s="6">
        <v>19.41879497845812</v>
      </c>
      <c r="M4778" s="6">
        <v>10.426034929448949</v>
      </c>
      <c r="N4778" s="6">
        <v>158.67400000000001</v>
      </c>
      <c r="O4778" s="6">
        <v>66.882999999999996</v>
      </c>
      <c r="P4778" s="6">
        <v>175.90228999999999</v>
      </c>
      <c r="Q4778" s="6">
        <v>0.315</v>
      </c>
      <c r="R4778" s="6">
        <f t="shared" si="222"/>
        <v>0.42151203095655243</v>
      </c>
      <c r="S4778" s="6">
        <f t="shared" si="223"/>
        <v>2.3724115246026645</v>
      </c>
      <c r="T4778" s="6">
        <v>314.35155766619528</v>
      </c>
      <c r="U4778" s="6">
        <v>2932.2624308470449</v>
      </c>
      <c r="V4778" s="6">
        <v>5375.5771469932224</v>
      </c>
      <c r="W4778" s="6">
        <f t="shared" si="224"/>
        <v>3270.4253261139488</v>
      </c>
    </row>
    <row r="4779" spans="1:23" x14ac:dyDescent="0.3">
      <c r="A4779" s="5" t="s">
        <v>7095</v>
      </c>
      <c r="B4779" s="5" t="s">
        <v>7096</v>
      </c>
      <c r="C4779" s="5">
        <v>2</v>
      </c>
      <c r="D4779" s="5">
        <v>16</v>
      </c>
      <c r="E4779" s="6">
        <v>0</v>
      </c>
      <c r="F4779" s="6">
        <v>-6.1814870399999986</v>
      </c>
      <c r="G4779" s="6">
        <v>-1.514350873749998</v>
      </c>
      <c r="H4779" s="6">
        <v>3.8570963599999999</v>
      </c>
      <c r="I4779" s="6">
        <v>1.3999999999999999E-6</v>
      </c>
      <c r="J4779" s="5">
        <v>0</v>
      </c>
      <c r="K4779" s="6">
        <v>191.89108765232999</v>
      </c>
      <c r="L4779" s="6">
        <v>12.5618287597965</v>
      </c>
      <c r="M4779" s="6">
        <v>12.260547925324399</v>
      </c>
      <c r="N4779" s="6">
        <v>213.17400000000001</v>
      </c>
      <c r="O4779" s="6">
        <v>58.893999999999998</v>
      </c>
      <c r="P4779" s="6">
        <v>161.840712</v>
      </c>
      <c r="Q4779" s="6">
        <v>0.374</v>
      </c>
      <c r="R4779" s="6">
        <f t="shared" si="222"/>
        <v>0.27627196562432565</v>
      </c>
      <c r="S4779" s="6">
        <f t="shared" si="223"/>
        <v>3.6196216932115326</v>
      </c>
      <c r="T4779" s="6">
        <v>318.29324600108248</v>
      </c>
      <c r="U4779" s="6">
        <v>2783.708134978267</v>
      </c>
      <c r="V4779" s="6">
        <v>5761.2154332588307</v>
      </c>
      <c r="W4779" s="6">
        <f t="shared" si="224"/>
        <v>3128.7988098390274</v>
      </c>
    </row>
    <row r="4780" spans="1:23" x14ac:dyDescent="0.3">
      <c r="A4780" s="5" t="s">
        <v>10387</v>
      </c>
      <c r="B4780" s="5" t="s">
        <v>10388</v>
      </c>
      <c r="C4780" s="5">
        <v>2</v>
      </c>
      <c r="D4780" s="5">
        <v>8</v>
      </c>
      <c r="E4780" s="6">
        <v>0</v>
      </c>
      <c r="F4780" s="6">
        <v>-13.640780250000001</v>
      </c>
      <c r="G4780" s="6">
        <v>-0.142332308750001</v>
      </c>
      <c r="H4780" s="6">
        <v>8.5808160099999995</v>
      </c>
      <c r="I4780" s="6">
        <v>2.9999999999999999E-7</v>
      </c>
      <c r="J4780" s="5">
        <v>0</v>
      </c>
      <c r="K4780" s="6">
        <v>89.990011298502836</v>
      </c>
      <c r="L4780" s="6">
        <v>13.06800860231383</v>
      </c>
      <c r="M4780" s="6">
        <v>7.2348685217583402</v>
      </c>
      <c r="N4780" s="6">
        <v>195.12899999999999</v>
      </c>
      <c r="O4780" s="6">
        <v>111.483</v>
      </c>
      <c r="P4780" s="6">
        <v>280.93716000000001</v>
      </c>
      <c r="Q4780" s="6">
        <v>0.26</v>
      </c>
      <c r="R4780" s="6">
        <f t="shared" si="222"/>
        <v>0.57132973571329737</v>
      </c>
      <c r="S4780" s="6">
        <f t="shared" si="223"/>
        <v>1.7503027367401307</v>
      </c>
      <c r="T4780" s="6">
        <v>552.89591737697629</v>
      </c>
      <c r="U4780" s="6">
        <v>4831.2879509452314</v>
      </c>
      <c r="V4780" s="6">
        <v>8265.7134242039829</v>
      </c>
      <c r="W4780" s="6">
        <f t="shared" si="224"/>
        <v>5357.7581694025366</v>
      </c>
    </row>
    <row r="4781" spans="1:23" x14ac:dyDescent="0.3">
      <c r="A4781" s="5" t="s">
        <v>10393</v>
      </c>
      <c r="B4781" s="5" t="s">
        <v>10394</v>
      </c>
      <c r="C4781" s="5">
        <v>2</v>
      </c>
      <c r="D4781" s="5">
        <v>8</v>
      </c>
      <c r="E4781" s="6">
        <v>0</v>
      </c>
      <c r="F4781" s="6">
        <v>-33.206708328749997</v>
      </c>
      <c r="G4781" s="6">
        <v>-3.0583905000000002E-2</v>
      </c>
      <c r="H4781" s="6">
        <v>6.5230627300000004</v>
      </c>
      <c r="I4781" s="6">
        <v>2.9999999999999999E-7</v>
      </c>
      <c r="J4781" s="5">
        <v>0</v>
      </c>
      <c r="K4781" s="6">
        <v>155.35035982766499</v>
      </c>
      <c r="L4781" s="6">
        <v>13.517881646519969</v>
      </c>
      <c r="M4781" s="6">
        <v>6.8344439533412364</v>
      </c>
      <c r="N4781" s="6">
        <v>168.66800000000001</v>
      </c>
      <c r="O4781" s="6">
        <v>52.731000000000002</v>
      </c>
      <c r="P4781" s="6">
        <v>143.21739600000001</v>
      </c>
      <c r="Q4781" s="6">
        <v>0.35799999999999998</v>
      </c>
      <c r="R4781" s="6">
        <f t="shared" si="222"/>
        <v>0.31263191595323353</v>
      </c>
      <c r="S4781" s="6">
        <f t="shared" si="223"/>
        <v>3.1986497506210769</v>
      </c>
      <c r="T4781" s="6">
        <v>391.76273144944071</v>
      </c>
      <c r="U4781" s="6">
        <v>2541.9315500738562</v>
      </c>
      <c r="V4781" s="6">
        <v>4893.2920009927911</v>
      </c>
      <c r="W4781" s="6">
        <f t="shared" si="224"/>
        <v>2844.8156175376307</v>
      </c>
    </row>
    <row r="4782" spans="1:23" x14ac:dyDescent="0.3">
      <c r="A4782" s="5" t="s">
        <v>10395</v>
      </c>
      <c r="B4782" s="5" t="s">
        <v>10396</v>
      </c>
      <c r="C4782" s="5">
        <v>2</v>
      </c>
      <c r="D4782" s="5">
        <v>8</v>
      </c>
      <c r="E4782" s="6">
        <v>0</v>
      </c>
      <c r="F4782" s="6">
        <v>-10.188250253750001</v>
      </c>
      <c r="G4782" s="6">
        <v>-0.40266292874999898</v>
      </c>
      <c r="H4782" s="6">
        <v>6.0807265599999996</v>
      </c>
      <c r="I4782" s="6">
        <v>9.9999999999999995E-8</v>
      </c>
      <c r="J4782" s="5">
        <v>0</v>
      </c>
      <c r="K4782" s="6">
        <v>138.35746573789771</v>
      </c>
      <c r="L4782" s="6">
        <v>13.313560570769519</v>
      </c>
      <c r="M4782" s="6">
        <v>7.030287059410508</v>
      </c>
      <c r="N4782" s="6">
        <v>184.15700000000001</v>
      </c>
      <c r="O4782" s="6">
        <v>42.107999999999997</v>
      </c>
      <c r="P4782" s="6">
        <v>117.397104</v>
      </c>
      <c r="Q4782" s="6">
        <v>0.39400000000000002</v>
      </c>
      <c r="R4782" s="6">
        <f t="shared" si="222"/>
        <v>0.22865272566342845</v>
      </c>
      <c r="S4782" s="6">
        <f t="shared" si="223"/>
        <v>4.3734444761090536</v>
      </c>
      <c r="T4782" s="6">
        <v>348.68235480898142</v>
      </c>
      <c r="U4782" s="6">
        <v>3021.172264013087</v>
      </c>
      <c r="V4782" s="6">
        <v>5627.4742887634739</v>
      </c>
      <c r="W4782" s="6">
        <f t="shared" si="224"/>
        <v>3373.5308186636425</v>
      </c>
    </row>
    <row r="4783" spans="1:23" x14ac:dyDescent="0.3">
      <c r="A4783" s="5" t="s">
        <v>10397</v>
      </c>
      <c r="B4783" s="5" t="s">
        <v>10398</v>
      </c>
      <c r="C4783" s="5">
        <v>2</v>
      </c>
      <c r="D4783" s="5">
        <v>8</v>
      </c>
      <c r="E4783" s="6">
        <v>0</v>
      </c>
      <c r="F4783" s="6">
        <v>-32.078534687500003</v>
      </c>
      <c r="G4783" s="6">
        <v>-0.28167148750000198</v>
      </c>
      <c r="H4783" s="6">
        <v>5.5626309799999998</v>
      </c>
      <c r="I4783" s="6">
        <v>1.026E-4</v>
      </c>
      <c r="J4783" s="5">
        <v>0</v>
      </c>
      <c r="K4783" s="6">
        <v>138.27424978039971</v>
      </c>
      <c r="L4783" s="6">
        <v>13.504363211380211</v>
      </c>
      <c r="M4783" s="6">
        <v>10.606847605102759</v>
      </c>
      <c r="N4783" s="6">
        <v>239.084</v>
      </c>
      <c r="O4783" s="6">
        <v>123.848</v>
      </c>
      <c r="P4783" s="6">
        <v>316.80318399999999</v>
      </c>
      <c r="Q4783" s="6">
        <v>0.27900000000000003</v>
      </c>
      <c r="R4783" s="6">
        <f t="shared" si="222"/>
        <v>0.51801040638436702</v>
      </c>
      <c r="S4783" s="6">
        <f t="shared" si="223"/>
        <v>1.930463148375428</v>
      </c>
      <c r="T4783" s="6">
        <v>477.13282535901419</v>
      </c>
      <c r="U4783" s="6">
        <v>2746.6770113467842</v>
      </c>
      <c r="V4783" s="6">
        <v>5552.5833650664017</v>
      </c>
      <c r="W4783" s="6">
        <f t="shared" si="224"/>
        <v>3083.1753681008504</v>
      </c>
    </row>
    <row r="4784" spans="1:23" x14ac:dyDescent="0.3">
      <c r="A4784" s="5" t="s">
        <v>10401</v>
      </c>
      <c r="B4784" s="5" t="s">
        <v>10402</v>
      </c>
      <c r="C4784" s="5">
        <v>2</v>
      </c>
      <c r="D4784" s="5">
        <v>8</v>
      </c>
      <c r="E4784" s="6">
        <v>0</v>
      </c>
      <c r="F4784" s="6">
        <v>-31.855443444999999</v>
      </c>
      <c r="G4784" s="6">
        <v>-0.43295823249999899</v>
      </c>
      <c r="H4784" s="6">
        <v>5.88657568</v>
      </c>
      <c r="I4784" s="6">
        <v>1.04E-5</v>
      </c>
      <c r="J4784" s="5">
        <v>0</v>
      </c>
      <c r="K4784" s="6">
        <v>140.1835714986066</v>
      </c>
      <c r="L4784" s="6">
        <v>12.4847912291428</v>
      </c>
      <c r="M4784" s="6">
        <v>7.033232069898772</v>
      </c>
      <c r="N4784" s="6">
        <v>202.988</v>
      </c>
      <c r="O4784" s="6">
        <v>96.268000000000001</v>
      </c>
      <c r="P4784" s="6">
        <v>249.33411999999998</v>
      </c>
      <c r="Q4784" s="6">
        <v>0.29499999999999998</v>
      </c>
      <c r="R4784" s="6">
        <f t="shared" si="222"/>
        <v>0.47425463574201432</v>
      </c>
      <c r="S4784" s="6">
        <f t="shared" si="223"/>
        <v>2.1085719034362405</v>
      </c>
      <c r="T4784" s="6">
        <v>531.86271440441681</v>
      </c>
      <c r="U4784" s="6">
        <v>2707.4115238945001</v>
      </c>
      <c r="V4784" s="6">
        <v>5294.9805216103478</v>
      </c>
      <c r="W4784" s="6">
        <f t="shared" si="224"/>
        <v>3033.0869514863721</v>
      </c>
    </row>
    <row r="4785" spans="1:23" x14ac:dyDescent="0.3">
      <c r="A4785" s="5" t="s">
        <v>10781</v>
      </c>
      <c r="B4785" s="5" t="s">
        <v>10782</v>
      </c>
      <c r="C4785" s="5">
        <v>2</v>
      </c>
      <c r="D4785" s="5">
        <v>8</v>
      </c>
      <c r="E4785" s="6">
        <v>0</v>
      </c>
      <c r="F4785" s="6">
        <v>-9.6717875099999997</v>
      </c>
      <c r="G4785" s="6">
        <v>-0.25473176249999802</v>
      </c>
      <c r="H4785" s="6">
        <v>5.5015829199999997</v>
      </c>
      <c r="I4785" s="6">
        <v>9.9999999999999995E-8</v>
      </c>
      <c r="J4785" s="5">
        <v>0</v>
      </c>
      <c r="K4785" s="6">
        <v>138.30559807591899</v>
      </c>
      <c r="L4785" s="6">
        <v>20.88818229182532</v>
      </c>
      <c r="M4785" s="6">
        <v>9.3535392303985763</v>
      </c>
      <c r="N4785" s="6">
        <v>117.11799999999999</v>
      </c>
      <c r="O4785" s="6">
        <v>53.078000000000003</v>
      </c>
      <c r="P4785" s="6">
        <v>138.321268</v>
      </c>
      <c r="Q4785" s="6">
        <v>0.30299999999999999</v>
      </c>
      <c r="R4785" s="6">
        <f t="shared" si="222"/>
        <v>0.45320104509981396</v>
      </c>
      <c r="S4785" s="6">
        <f t="shared" si="223"/>
        <v>2.2065262443950409</v>
      </c>
      <c r="T4785" s="6">
        <v>288.53178635083083</v>
      </c>
      <c r="U4785" s="6">
        <v>3091.4312445344249</v>
      </c>
      <c r="V4785" s="6">
        <v>5908.1890172820194</v>
      </c>
      <c r="W4785" s="6">
        <f t="shared" si="224"/>
        <v>3458.1349047663771</v>
      </c>
    </row>
    <row r="4786" spans="1:23" x14ac:dyDescent="0.3">
      <c r="A4786" s="5" t="s">
        <v>10787</v>
      </c>
      <c r="B4786" s="5" t="s">
        <v>10788</v>
      </c>
      <c r="C4786" s="5">
        <v>2</v>
      </c>
      <c r="D4786" s="5">
        <v>8</v>
      </c>
      <c r="E4786" s="6">
        <v>0</v>
      </c>
      <c r="F4786" s="6">
        <v>-25.322641757500001</v>
      </c>
      <c r="G4786" s="6">
        <v>-0.34550683750000011</v>
      </c>
      <c r="H4786" s="6">
        <v>6.9508172400000001</v>
      </c>
      <c r="I4786" s="6">
        <v>5.9999999999999997E-7</v>
      </c>
      <c r="J4786" s="5">
        <v>0</v>
      </c>
      <c r="K4786" s="6">
        <v>149.0855366090889</v>
      </c>
      <c r="L4786" s="6">
        <v>21.848908570540999</v>
      </c>
      <c r="M4786" s="6">
        <v>9.0110974681096998</v>
      </c>
      <c r="N4786" s="6">
        <v>105.27</v>
      </c>
      <c r="O4786" s="6">
        <v>58.771999999999998</v>
      </c>
      <c r="P4786" s="6">
        <v>148.69316000000001</v>
      </c>
      <c r="Q4786" s="6">
        <v>0.26500000000000001</v>
      </c>
      <c r="R4786" s="6">
        <f t="shared" si="222"/>
        <v>0.55829771064880784</v>
      </c>
      <c r="S4786" s="6">
        <f t="shared" si="223"/>
        <v>1.7911590553324712</v>
      </c>
      <c r="T4786" s="6">
        <v>303.04385099959887</v>
      </c>
      <c r="U4786" s="6">
        <v>3049.4912225552948</v>
      </c>
      <c r="V4786" s="6">
        <v>5655.6836695138227</v>
      </c>
      <c r="W4786" s="6">
        <f t="shared" si="224"/>
        <v>3404.0876701131356</v>
      </c>
    </row>
    <row r="4787" spans="1:23" x14ac:dyDescent="0.3">
      <c r="A4787" s="5" t="s">
        <v>11100</v>
      </c>
      <c r="B4787" s="5" t="s">
        <v>11848</v>
      </c>
      <c r="C4787" s="5">
        <v>4</v>
      </c>
      <c r="D4787" s="5">
        <v>14</v>
      </c>
      <c r="E4787" s="6">
        <v>0</v>
      </c>
      <c r="F4787" s="6">
        <v>-6.2561033042857117</v>
      </c>
      <c r="G4787" s="6">
        <v>-0.82678273571428307</v>
      </c>
      <c r="H4787" s="6">
        <v>3.98054978</v>
      </c>
      <c r="I4787" s="6">
        <v>9.9000000000000001E-6</v>
      </c>
      <c r="J4787" s="5">
        <v>0</v>
      </c>
      <c r="K4787" s="6">
        <v>175.865602637151</v>
      </c>
      <c r="L4787" s="6">
        <v>4.3410593869510503</v>
      </c>
      <c r="M4787" s="6">
        <v>8.6137309761067176</v>
      </c>
      <c r="N4787" s="6">
        <v>224.49799999999999</v>
      </c>
      <c r="O4787" s="6">
        <v>120.006</v>
      </c>
      <c r="P4787" s="6">
        <v>305.53527600000001</v>
      </c>
      <c r="Q4787" s="6">
        <v>0.27300000000000002</v>
      </c>
      <c r="R4787" s="6">
        <f t="shared" si="222"/>
        <v>0.53455264634874256</v>
      </c>
      <c r="S4787" s="6">
        <f t="shared" si="223"/>
        <v>1.8707231305101411</v>
      </c>
      <c r="T4787" s="6">
        <v>501.16360680071239</v>
      </c>
      <c r="U4787" s="6">
        <v>2226.9613800296229</v>
      </c>
      <c r="V4787" s="6">
        <v>4956.1617003202937</v>
      </c>
      <c r="W4787" s="6">
        <f t="shared" si="224"/>
        <v>2511.8160583413733</v>
      </c>
    </row>
    <row r="4788" spans="1:23" x14ac:dyDescent="0.3">
      <c r="A4788" s="5" t="s">
        <v>11114</v>
      </c>
      <c r="B4788" s="5" t="s">
        <v>11862</v>
      </c>
      <c r="C4788" s="5">
        <v>4</v>
      </c>
      <c r="D4788" s="5">
        <v>8</v>
      </c>
      <c r="E4788" s="6">
        <v>0</v>
      </c>
      <c r="F4788" s="6">
        <v>-22.069686368749998</v>
      </c>
      <c r="G4788" s="6">
        <v>-0.32226063999999899</v>
      </c>
      <c r="H4788" s="6">
        <v>9.3335117499999996</v>
      </c>
      <c r="I4788" s="6">
        <v>2.9999999999999999E-7</v>
      </c>
      <c r="J4788" s="5">
        <v>0</v>
      </c>
      <c r="K4788" s="6">
        <v>116.9083044213457</v>
      </c>
      <c r="L4788" s="6">
        <v>4.3410593869510503</v>
      </c>
      <c r="M4788" s="6">
        <v>5.4349787909629557</v>
      </c>
      <c r="N4788" s="6">
        <v>161.804</v>
      </c>
      <c r="O4788" s="6">
        <v>0.67500000000000004</v>
      </c>
      <c r="P4788" s="6">
        <v>2.0223</v>
      </c>
      <c r="Q4788" s="6">
        <v>0.498</v>
      </c>
      <c r="R4788" s="6">
        <f t="shared" si="222"/>
        <v>4.1717139254901E-3</v>
      </c>
      <c r="S4788" s="6">
        <f t="shared" si="223"/>
        <v>239.7096296296296</v>
      </c>
      <c r="T4788" s="6">
        <v>50.239135699958858</v>
      </c>
      <c r="U4788" s="6">
        <v>3831.556908574164</v>
      </c>
      <c r="V4788" s="6">
        <v>6936.7652289463349</v>
      </c>
      <c r="W4788" s="6">
        <f t="shared" si="224"/>
        <v>4269.3438417183497</v>
      </c>
    </row>
    <row r="4789" spans="1:23" x14ac:dyDescent="0.3">
      <c r="A4789" s="5" t="s">
        <v>11224</v>
      </c>
      <c r="B4789" s="5" t="s">
        <v>11972</v>
      </c>
      <c r="C4789" s="5">
        <v>4</v>
      </c>
      <c r="D4789" s="5">
        <v>8</v>
      </c>
      <c r="E4789" s="6">
        <v>0</v>
      </c>
      <c r="F4789" s="6">
        <v>-22.736041601250001</v>
      </c>
      <c r="G4789" s="6">
        <v>-0.38648380374999902</v>
      </c>
      <c r="H4789" s="6">
        <v>6.0006514700000002</v>
      </c>
      <c r="I4789" s="6">
        <v>1.3999999999999999E-6</v>
      </c>
      <c r="J4789" s="5">
        <v>0</v>
      </c>
      <c r="K4789" s="6">
        <v>131.562073486652</v>
      </c>
      <c r="L4789" s="6">
        <v>4.3410593869510503</v>
      </c>
      <c r="M4789" s="6">
        <v>6.7932369743485141</v>
      </c>
      <c r="N4789" s="6">
        <v>246.82900000000001</v>
      </c>
      <c r="O4789" s="6">
        <v>154.87299999999999</v>
      </c>
      <c r="P4789" s="6">
        <v>384.23991299999994</v>
      </c>
      <c r="Q4789" s="6">
        <v>0.24049999999999999</v>
      </c>
      <c r="R4789" s="6">
        <f t="shared" si="222"/>
        <v>0.6274505831972742</v>
      </c>
      <c r="S4789" s="6">
        <f t="shared" si="223"/>
        <v>1.5937510088911562</v>
      </c>
      <c r="T4789" s="6">
        <v>706.34725024002091</v>
      </c>
      <c r="U4789" s="6">
        <v>2903.09211342565</v>
      </c>
      <c r="V4789" s="6">
        <v>5245.5945358045255</v>
      </c>
      <c r="W4789" s="6">
        <f t="shared" si="224"/>
        <v>3234.3022640984823</v>
      </c>
    </row>
    <row r="4790" spans="1:23" x14ac:dyDescent="0.3">
      <c r="A4790" s="5" t="s">
        <v>11442</v>
      </c>
      <c r="B4790" s="5" t="s">
        <v>12190</v>
      </c>
      <c r="C4790" s="5">
        <v>4</v>
      </c>
      <c r="D4790" s="5">
        <v>8</v>
      </c>
      <c r="E4790" s="6">
        <v>0</v>
      </c>
      <c r="F4790" s="6">
        <v>-22.173932386250002</v>
      </c>
      <c r="G4790" s="6">
        <v>-0.128662995624999</v>
      </c>
      <c r="H4790" s="6">
        <v>5.4790538199999999</v>
      </c>
      <c r="I4790" s="6">
        <v>4.9999999999999998E-7</v>
      </c>
      <c r="J4790" s="5">
        <v>0</v>
      </c>
      <c r="K4790" s="6">
        <v>138.7567791766582</v>
      </c>
      <c r="L4790" s="6">
        <v>4.3410593869510503</v>
      </c>
      <c r="M4790" s="6">
        <v>11.30416568666025</v>
      </c>
      <c r="N4790" s="6">
        <v>218.977</v>
      </c>
      <c r="O4790" s="6">
        <v>102.506</v>
      </c>
      <c r="P4790" s="6">
        <v>266.10557599999999</v>
      </c>
      <c r="Q4790" s="6">
        <v>0.29799999999999999</v>
      </c>
      <c r="R4790" s="6">
        <f t="shared" si="222"/>
        <v>0.46811308950255048</v>
      </c>
      <c r="S4790" s="6">
        <f t="shared" si="223"/>
        <v>2.1362359276530154</v>
      </c>
      <c r="T4790" s="6">
        <v>387.53599706079189</v>
      </c>
      <c r="U4790" s="6">
        <v>2910.885253837961</v>
      </c>
      <c r="V4790" s="6">
        <v>5087.0072963379162</v>
      </c>
      <c r="W4790" s="6">
        <f t="shared" si="224"/>
        <v>3234.1370998376196</v>
      </c>
    </row>
    <row r="4791" spans="1:23" x14ac:dyDescent="0.3">
      <c r="A4791" s="5" t="s">
        <v>11443</v>
      </c>
      <c r="B4791" s="5" t="s">
        <v>12191</v>
      </c>
      <c r="C4791" s="5">
        <v>4</v>
      </c>
      <c r="D4791" s="5">
        <v>8</v>
      </c>
      <c r="E4791" s="6">
        <v>0</v>
      </c>
      <c r="F4791" s="6">
        <v>-23.25961110375</v>
      </c>
      <c r="G4791" s="6">
        <v>-0.68436411874999903</v>
      </c>
      <c r="H4791" s="6">
        <v>6.5232275900000003</v>
      </c>
      <c r="I4791" s="6">
        <v>3.5500000000000002E-5</v>
      </c>
      <c r="J4791" s="5">
        <v>0</v>
      </c>
      <c r="K4791" s="6">
        <v>126.942243547201</v>
      </c>
      <c r="L4791" s="6">
        <v>4.3410593869510503</v>
      </c>
      <c r="M4791" s="6">
        <v>11.2632448696005</v>
      </c>
      <c r="N4791" s="6">
        <v>232.709</v>
      </c>
      <c r="O4791" s="6">
        <v>84.516999999999996</v>
      </c>
      <c r="P4791" s="6">
        <v>226.16749200000001</v>
      </c>
      <c r="Q4791" s="6">
        <v>0.33800000000000002</v>
      </c>
      <c r="R4791" s="6">
        <f t="shared" si="222"/>
        <v>0.36318750026857577</v>
      </c>
      <c r="S4791" s="6">
        <f t="shared" si="223"/>
        <v>2.7533987245169613</v>
      </c>
      <c r="T4791" s="6">
        <v>354.39056303484182</v>
      </c>
      <c r="U4791" s="6">
        <v>2531.075940443041</v>
      </c>
      <c r="V4791" s="6">
        <v>5154.0357690592982</v>
      </c>
      <c r="W4791" s="6">
        <f t="shared" si="224"/>
        <v>2842.3267777968372</v>
      </c>
    </row>
    <row r="4792" spans="1:23" x14ac:dyDescent="0.3">
      <c r="A4792" s="5" t="s">
        <v>11444</v>
      </c>
      <c r="B4792" s="5" t="s">
        <v>12192</v>
      </c>
      <c r="C4792" s="5">
        <v>4</v>
      </c>
      <c r="D4792" s="5">
        <v>8</v>
      </c>
      <c r="E4792" s="6">
        <v>0</v>
      </c>
      <c r="F4792" s="6">
        <v>-16.5624529625</v>
      </c>
      <c r="G4792" s="6">
        <v>-0.43255626999999902</v>
      </c>
      <c r="H4792" s="6">
        <v>7.8993664600000004</v>
      </c>
      <c r="I4792" s="6">
        <v>4.9264210999999998</v>
      </c>
      <c r="J4792" s="5">
        <v>6</v>
      </c>
      <c r="K4792" s="6">
        <v>143.13436942932631</v>
      </c>
      <c r="L4792" s="6">
        <v>4.3410593869510503</v>
      </c>
      <c r="M4792" s="6">
        <v>11.224833487076189</v>
      </c>
      <c r="N4792" s="6">
        <v>203.6</v>
      </c>
      <c r="O4792" s="6">
        <v>81.715999999999994</v>
      </c>
      <c r="P4792" s="6">
        <v>216.22053599999998</v>
      </c>
      <c r="Q4792" s="6">
        <v>0.32300000000000001</v>
      </c>
      <c r="R4792" s="6">
        <f t="shared" si="222"/>
        <v>0.40135559921414532</v>
      </c>
      <c r="S4792" s="6">
        <f t="shared" si="223"/>
        <v>2.4915561212002548</v>
      </c>
      <c r="T4792" s="6">
        <v>346.87025314844652</v>
      </c>
      <c r="U4792" s="6">
        <v>1810.015510123191</v>
      </c>
      <c r="V4792" s="6">
        <v>4865.9057603015117</v>
      </c>
      <c r="W4792" s="6">
        <f t="shared" si="224"/>
        <v>2054.4755513547443</v>
      </c>
    </row>
    <row r="4793" spans="1:23" x14ac:dyDescent="0.3">
      <c r="A4793" s="5" t="s">
        <v>11445</v>
      </c>
      <c r="B4793" s="5" t="s">
        <v>12193</v>
      </c>
      <c r="C4793" s="5">
        <v>4</v>
      </c>
      <c r="D4793" s="5">
        <v>8</v>
      </c>
      <c r="E4793" s="6">
        <v>0</v>
      </c>
      <c r="F4793" s="6">
        <v>-49.144685196250002</v>
      </c>
      <c r="G4793" s="6">
        <v>-5.4570624250004002E-2</v>
      </c>
      <c r="H4793" s="6">
        <v>6.0919158099999997</v>
      </c>
      <c r="I4793" s="6">
        <v>2.9162999999990001E-3</v>
      </c>
      <c r="J4793" s="5">
        <v>0</v>
      </c>
      <c r="K4793" s="6">
        <v>141.82722226026979</v>
      </c>
      <c r="L4793" s="6">
        <v>4.3410593869510503</v>
      </c>
      <c r="M4793" s="6">
        <v>9.1638029452619509</v>
      </c>
      <c r="N4793" s="6">
        <v>201.40199999999999</v>
      </c>
      <c r="O4793" s="6">
        <v>86.841999999999999</v>
      </c>
      <c r="P4793" s="6">
        <v>227.69972399999997</v>
      </c>
      <c r="Q4793" s="6">
        <v>0.311</v>
      </c>
      <c r="R4793" s="6">
        <f t="shared" si="222"/>
        <v>0.43118737649079952</v>
      </c>
      <c r="S4793" s="6">
        <f t="shared" si="223"/>
        <v>2.319177356578614</v>
      </c>
      <c r="T4793" s="6">
        <v>397.05432199225572</v>
      </c>
      <c r="U4793" s="6">
        <v>1955.910234140438</v>
      </c>
      <c r="V4793" s="6">
        <v>4110.8748619610215</v>
      </c>
      <c r="W4793" s="6">
        <f t="shared" si="224"/>
        <v>2200.1515178001418</v>
      </c>
    </row>
    <row r="4794" spans="1:23" x14ac:dyDescent="0.3">
      <c r="A4794" s="5" t="s">
        <v>11446</v>
      </c>
      <c r="B4794" s="5" t="s">
        <v>12194</v>
      </c>
      <c r="C4794" s="5">
        <v>4</v>
      </c>
      <c r="D4794" s="5">
        <v>8</v>
      </c>
      <c r="E4794" s="6">
        <v>0</v>
      </c>
      <c r="F4794" s="6">
        <v>-43.018080506250001</v>
      </c>
      <c r="G4794" s="6">
        <v>-0.14762703925000401</v>
      </c>
      <c r="H4794" s="6">
        <v>7.5486184500000002</v>
      </c>
      <c r="I4794" s="6">
        <v>0</v>
      </c>
      <c r="J4794" s="5">
        <v>0</v>
      </c>
      <c r="K4794" s="6">
        <v>146.78834858673551</v>
      </c>
      <c r="L4794" s="6">
        <v>4.3410593869510503</v>
      </c>
      <c r="M4794" s="6">
        <v>8.9212041953079542</v>
      </c>
      <c r="N4794" s="6">
        <v>173.86500000000001</v>
      </c>
      <c r="O4794" s="6">
        <v>82.543999999999997</v>
      </c>
      <c r="P4794" s="6">
        <v>213.78895999999997</v>
      </c>
      <c r="Q4794" s="6">
        <v>0.29499999999999998</v>
      </c>
      <c r="R4794" s="6">
        <f t="shared" si="222"/>
        <v>0.47475915221579956</v>
      </c>
      <c r="S4794" s="6">
        <f t="shared" si="223"/>
        <v>2.106331168831169</v>
      </c>
      <c r="T4794" s="6">
        <v>381.62222086975657</v>
      </c>
      <c r="U4794" s="6">
        <v>2402.78782532184</v>
      </c>
      <c r="V4794" s="6">
        <v>4511.6083320584603</v>
      </c>
      <c r="W4794" s="6">
        <f t="shared" si="224"/>
        <v>2684.5506660830829</v>
      </c>
    </row>
    <row r="4795" spans="1:23" x14ac:dyDescent="0.3">
      <c r="A4795" s="5" t="s">
        <v>11588</v>
      </c>
      <c r="B4795" s="5" t="s">
        <v>12336</v>
      </c>
      <c r="C4795" s="5">
        <v>4</v>
      </c>
      <c r="D4795" s="5">
        <v>8</v>
      </c>
      <c r="E4795" s="6">
        <v>0</v>
      </c>
      <c r="F4795" s="6">
        <v>-14.75890879</v>
      </c>
      <c r="G4795" s="6">
        <v>-0.51484424562499909</v>
      </c>
      <c r="H4795" s="6">
        <v>7.3057512100000004</v>
      </c>
      <c r="I4795" s="6">
        <v>0</v>
      </c>
      <c r="J4795" s="5">
        <v>0</v>
      </c>
      <c r="K4795" s="6">
        <v>104.54406881851069</v>
      </c>
      <c r="L4795" s="6">
        <v>4.3410593869510503</v>
      </c>
      <c r="M4795" s="6">
        <v>8.9741002865494792</v>
      </c>
      <c r="N4795" s="6">
        <v>251.363</v>
      </c>
      <c r="O4795" s="6">
        <v>129.28100000000001</v>
      </c>
      <c r="P4795" s="6">
        <v>331.088641</v>
      </c>
      <c r="Q4795" s="6">
        <v>0.28050000000000003</v>
      </c>
      <c r="R4795" s="6">
        <f t="shared" si="222"/>
        <v>0.5143199277538858</v>
      </c>
      <c r="S4795" s="6">
        <f t="shared" si="223"/>
        <v>1.9443150965725822</v>
      </c>
      <c r="T4795" s="6">
        <v>516.63690276428144</v>
      </c>
      <c r="U4795" s="6">
        <v>3955.3969889314139</v>
      </c>
      <c r="V4795" s="6">
        <v>6945.789133307936</v>
      </c>
      <c r="W4795" s="6">
        <f t="shared" si="224"/>
        <v>4396.4448065017959</v>
      </c>
    </row>
    <row r="4796" spans="1:23" x14ac:dyDescent="0.3">
      <c r="A4796" s="5" t="s">
        <v>11613</v>
      </c>
      <c r="B4796" s="5" t="s">
        <v>12361</v>
      </c>
      <c r="C4796" s="5">
        <v>4</v>
      </c>
      <c r="D4796" s="5">
        <v>8</v>
      </c>
      <c r="E4796" s="6">
        <v>0</v>
      </c>
      <c r="F4796" s="6">
        <v>-23.301828265000001</v>
      </c>
      <c r="G4796" s="6">
        <v>-8.8406430000002006E-2</v>
      </c>
      <c r="H4796" s="6">
        <v>6.2926785499999998</v>
      </c>
      <c r="I4796" s="6">
        <v>4.0672172</v>
      </c>
      <c r="J4796" s="5">
        <v>6</v>
      </c>
      <c r="K4796" s="6">
        <v>114.3094536077425</v>
      </c>
      <c r="L4796" s="6">
        <v>4.3410593869510503</v>
      </c>
      <c r="M4796" s="6">
        <v>8.5970939519871266</v>
      </c>
      <c r="N4796" s="6">
        <v>137.74199999999999</v>
      </c>
      <c r="O4796" s="6">
        <v>71.311000000000007</v>
      </c>
      <c r="P4796" s="6">
        <v>182.41353800000002</v>
      </c>
      <c r="Q4796" s="6">
        <v>0.27900000000000003</v>
      </c>
      <c r="R4796" s="6">
        <f t="shared" si="222"/>
        <v>0.51771427741720033</v>
      </c>
      <c r="S4796" s="6">
        <f t="shared" si="223"/>
        <v>1.9315673598743528</v>
      </c>
      <c r="T4796" s="6">
        <v>376.65282110599532</v>
      </c>
      <c r="U4796" s="6">
        <v>2748.4724847122052</v>
      </c>
      <c r="V4796" s="6">
        <v>5362.4553977415917</v>
      </c>
      <c r="W4796" s="6">
        <f t="shared" si="224"/>
        <v>3078.6246439858924</v>
      </c>
    </row>
    <row r="4797" spans="1:23" x14ac:dyDescent="0.3">
      <c r="A4797" s="5" t="s">
        <v>11615</v>
      </c>
      <c r="B4797" s="5" t="s">
        <v>12363</v>
      </c>
      <c r="C4797" s="5">
        <v>4</v>
      </c>
      <c r="D4797" s="5">
        <v>8</v>
      </c>
      <c r="E4797" s="6">
        <v>0</v>
      </c>
      <c r="F4797" s="6">
        <v>-14.021338898750001</v>
      </c>
      <c r="G4797" s="6">
        <v>-0.14559931875000101</v>
      </c>
      <c r="H4797" s="6">
        <v>6.0651475399999999</v>
      </c>
      <c r="I4797" s="6">
        <v>9.9999999999999995E-8</v>
      </c>
      <c r="J4797" s="5">
        <v>0</v>
      </c>
      <c r="K4797" s="6">
        <v>98.644691607339979</v>
      </c>
      <c r="L4797" s="6">
        <v>4.3410593869510503</v>
      </c>
      <c r="M4797" s="6">
        <v>8.2380494165904654</v>
      </c>
      <c r="N4797" s="6">
        <v>118.44199999999999</v>
      </c>
      <c r="O4797" s="6">
        <v>68.832999999999998</v>
      </c>
      <c r="P4797" s="6">
        <v>173.04616200000001</v>
      </c>
      <c r="Q4797" s="6">
        <v>0.25700000000000001</v>
      </c>
      <c r="R4797" s="6">
        <f t="shared" si="222"/>
        <v>0.58115364482193821</v>
      </c>
      <c r="S4797" s="6">
        <f t="shared" si="223"/>
        <v>1.720715354553775</v>
      </c>
      <c r="T4797" s="6">
        <v>370.24638314944332</v>
      </c>
      <c r="U4797" s="6">
        <v>3957.5133732582171</v>
      </c>
      <c r="V4797" s="6">
        <v>7124.9413035404532</v>
      </c>
      <c r="W4797" s="6">
        <f t="shared" si="224"/>
        <v>4407.7656966982877</v>
      </c>
    </row>
    <row r="4798" spans="1:23" x14ac:dyDescent="0.3">
      <c r="A4798" s="5" t="s">
        <v>11616</v>
      </c>
      <c r="B4798" s="5" t="s">
        <v>12364</v>
      </c>
      <c r="C4798" s="5">
        <v>4</v>
      </c>
      <c r="D4798" s="5">
        <v>8</v>
      </c>
      <c r="E4798" s="6">
        <v>0</v>
      </c>
      <c r="F4798" s="6">
        <v>-13.65360545125</v>
      </c>
      <c r="G4798" s="6">
        <v>-0.22572966624999999</v>
      </c>
      <c r="H4798" s="6">
        <v>5.7194040499999996</v>
      </c>
      <c r="I4798" s="6">
        <v>3.8132901000000001</v>
      </c>
      <c r="J4798" s="5">
        <v>6</v>
      </c>
      <c r="K4798" s="6">
        <v>108.1430531721597</v>
      </c>
      <c r="L4798" s="6">
        <v>4.3410593869510503</v>
      </c>
      <c r="M4798" s="6">
        <v>8.8607174106278261</v>
      </c>
      <c r="N4798" s="6">
        <v>157.85499999999999</v>
      </c>
      <c r="O4798" s="6">
        <v>56.112000000000002</v>
      </c>
      <c r="P4798" s="6">
        <v>150.49238400000002</v>
      </c>
      <c r="Q4798" s="6">
        <v>0.34100000000000003</v>
      </c>
      <c r="R4798" s="6">
        <f t="shared" si="222"/>
        <v>0.35546545880713321</v>
      </c>
      <c r="S4798" s="6">
        <f t="shared" si="223"/>
        <v>2.8132128599942967</v>
      </c>
      <c r="T4798" s="6">
        <v>335.46004960728038</v>
      </c>
      <c r="U4798" s="6">
        <v>2799.1834817589229</v>
      </c>
      <c r="V4798" s="6">
        <v>5959.0267581215239</v>
      </c>
      <c r="W4798" s="6">
        <f t="shared" si="224"/>
        <v>3150.7502298487652</v>
      </c>
    </row>
    <row r="4799" spans="1:23" x14ac:dyDescent="0.3">
      <c r="A4799" s="5" t="s">
        <v>11619</v>
      </c>
      <c r="B4799" s="5" t="s">
        <v>12367</v>
      </c>
      <c r="C4799" s="5">
        <v>4</v>
      </c>
      <c r="D4799" s="5">
        <v>8</v>
      </c>
      <c r="E4799" s="6">
        <v>0</v>
      </c>
      <c r="F4799" s="6">
        <v>-8.3037111687500005</v>
      </c>
      <c r="G4799" s="6">
        <v>-0.33502465250000002</v>
      </c>
      <c r="H4799" s="6">
        <v>6.98700601</v>
      </c>
      <c r="I4799" s="6">
        <v>1.2464263</v>
      </c>
      <c r="J4799" s="5">
        <v>6</v>
      </c>
      <c r="K4799" s="6">
        <v>106.5084845661561</v>
      </c>
      <c r="L4799" s="6">
        <v>4.3410593869510503</v>
      </c>
      <c r="M4799" s="6">
        <v>6.1570440280538357</v>
      </c>
      <c r="N4799" s="6">
        <v>119.611</v>
      </c>
      <c r="O4799" s="6">
        <v>20.295000000000002</v>
      </c>
      <c r="P4799" s="6">
        <v>57.637799999999999</v>
      </c>
      <c r="Q4799" s="6">
        <v>0.42</v>
      </c>
      <c r="R4799" s="6">
        <f t="shared" si="222"/>
        <v>0.1696750298885554</v>
      </c>
      <c r="S4799" s="6">
        <f t="shared" si="223"/>
        <v>5.8936191180093616</v>
      </c>
      <c r="T4799" s="6">
        <v>234.33824810676401</v>
      </c>
      <c r="U4799" s="6">
        <v>2467.7842207369322</v>
      </c>
      <c r="V4799" s="6">
        <v>5895.2466775976191</v>
      </c>
      <c r="W4799" s="6">
        <f t="shared" si="224"/>
        <v>2791.1930705819946</v>
      </c>
    </row>
    <row r="4800" spans="1:23" x14ac:dyDescent="0.3">
      <c r="A4800" s="5" t="s">
        <v>11642</v>
      </c>
      <c r="B4800" s="5" t="s">
        <v>12390</v>
      </c>
      <c r="C4800" s="5">
        <v>4</v>
      </c>
      <c r="D4800" s="5">
        <v>8</v>
      </c>
      <c r="E4800" s="6">
        <v>0</v>
      </c>
      <c r="F4800" s="6">
        <v>-24.215475569999999</v>
      </c>
      <c r="G4800" s="6">
        <v>-0.5584554099999971</v>
      </c>
      <c r="H4800" s="6">
        <v>7.1156651000000002</v>
      </c>
      <c r="I4800" s="6">
        <v>1.9999999999999999E-7</v>
      </c>
      <c r="J4800" s="5">
        <v>0</v>
      </c>
      <c r="K4800" s="6">
        <v>108.0349056910417</v>
      </c>
      <c r="L4800" s="6">
        <v>4.3410593869510503</v>
      </c>
      <c r="M4800" s="6">
        <v>17.3236665618339</v>
      </c>
      <c r="N4800" s="6">
        <v>200.678</v>
      </c>
      <c r="O4800" s="6">
        <v>65.069000000000003</v>
      </c>
      <c r="P4800" s="6">
        <v>176.20685200000003</v>
      </c>
      <c r="Q4800" s="6">
        <v>0.35399999999999998</v>
      </c>
      <c r="R4800" s="6">
        <f t="shared" si="222"/>
        <v>0.3242458067152354</v>
      </c>
      <c r="S4800" s="6">
        <f t="shared" si="223"/>
        <v>3.0840799766401816</v>
      </c>
      <c r="T4800" s="6">
        <v>249.68136105377721</v>
      </c>
      <c r="U4800" s="6">
        <v>3442.785840269451</v>
      </c>
      <c r="V4800" s="6">
        <v>6219.7294957692147</v>
      </c>
      <c r="W4800" s="6">
        <f t="shared" si="224"/>
        <v>3835.5189935027879</v>
      </c>
    </row>
    <row r="4801" spans="1:23" x14ac:dyDescent="0.3">
      <c r="A4801" s="5" t="s">
        <v>11643</v>
      </c>
      <c r="B4801" s="5" t="s">
        <v>12391</v>
      </c>
      <c r="C4801" s="5">
        <v>4</v>
      </c>
      <c r="D4801" s="5">
        <v>8</v>
      </c>
      <c r="E4801" s="6">
        <v>0</v>
      </c>
      <c r="F4801" s="6">
        <v>-13.716626659999999</v>
      </c>
      <c r="G4801" s="6">
        <v>-0.154015572499998</v>
      </c>
      <c r="H4801" s="6">
        <v>6.6772575400000003</v>
      </c>
      <c r="I4801" s="6">
        <v>5.9999999999999997E-7</v>
      </c>
      <c r="J4801" s="5">
        <v>0</v>
      </c>
      <c r="K4801" s="6">
        <v>99.878329833142374</v>
      </c>
      <c r="L4801" s="6">
        <v>4.3410593869510503</v>
      </c>
      <c r="M4801" s="6">
        <v>15.036619985849329</v>
      </c>
      <c r="N4801" s="6">
        <v>187.381</v>
      </c>
      <c r="O4801" s="6">
        <v>85.474000000000004</v>
      </c>
      <c r="P4801" s="6">
        <v>222.574296</v>
      </c>
      <c r="Q4801" s="6">
        <v>0.30199999999999999</v>
      </c>
      <c r="R4801" s="6">
        <f t="shared" si="222"/>
        <v>0.45615083706459036</v>
      </c>
      <c r="S4801" s="6">
        <f t="shared" si="223"/>
        <v>2.1922572946159065</v>
      </c>
      <c r="T4801" s="6">
        <v>301.4633445706616</v>
      </c>
      <c r="U4801" s="6">
        <v>3738.2329540660448</v>
      </c>
      <c r="V4801" s="6">
        <v>6935.315859860254</v>
      </c>
      <c r="W4801" s="6">
        <f t="shared" si="224"/>
        <v>4173.0158889423628</v>
      </c>
    </row>
    <row r="4802" spans="1:23" x14ac:dyDescent="0.3">
      <c r="A4802" s="5" t="s">
        <v>11692</v>
      </c>
      <c r="B4802" s="5" t="s">
        <v>12440</v>
      </c>
      <c r="C4802" s="5">
        <v>4</v>
      </c>
      <c r="D4802" s="5">
        <v>8</v>
      </c>
      <c r="E4802" s="6">
        <v>0</v>
      </c>
      <c r="F4802" s="6">
        <v>-16.461186681249998</v>
      </c>
      <c r="G4802" s="6">
        <v>-0.15389148124999899</v>
      </c>
      <c r="H4802" s="6">
        <v>6.0649791200000003</v>
      </c>
      <c r="I4802" s="6">
        <v>9.3000000000000011E-5</v>
      </c>
      <c r="J4802" s="5">
        <v>6</v>
      </c>
      <c r="K4802" s="6">
        <v>111.19745942128149</v>
      </c>
      <c r="L4802" s="6">
        <v>4.3410593869510503</v>
      </c>
      <c r="M4802" s="6">
        <v>10.16261939656291</v>
      </c>
      <c r="N4802" s="6">
        <v>186.74799999999999</v>
      </c>
      <c r="O4802" s="6">
        <v>75.504999999999995</v>
      </c>
      <c r="P4802" s="6">
        <v>199.63522</v>
      </c>
      <c r="Q4802" s="6">
        <v>0.32200000000000001</v>
      </c>
      <c r="R4802" s="6">
        <f t="shared" ref="R4802:R4865" si="225">1/S4802</f>
        <v>0.40431490564825323</v>
      </c>
      <c r="S4802" s="6">
        <f t="shared" ref="S4802:S4865" si="226">N4802/O4802</f>
        <v>2.4733196477054502</v>
      </c>
      <c r="T4802" s="6">
        <v>375.63551511832611</v>
      </c>
      <c r="U4802" s="6">
        <v>3175.5670162747938</v>
      </c>
      <c r="V4802" s="6">
        <v>6220.2392191532072</v>
      </c>
      <c r="W4802" s="6">
        <f t="shared" si="224"/>
        <v>3557.9030738976999</v>
      </c>
    </row>
    <row r="4803" spans="1:23" x14ac:dyDescent="0.3">
      <c r="A4803" s="5" t="s">
        <v>11693</v>
      </c>
      <c r="B4803" s="5" t="s">
        <v>12441</v>
      </c>
      <c r="C4803" s="5">
        <v>4</v>
      </c>
      <c r="D4803" s="5">
        <v>8</v>
      </c>
      <c r="E4803" s="6">
        <v>0</v>
      </c>
      <c r="F4803" s="6">
        <v>-8.7578279825000003</v>
      </c>
      <c r="G4803" s="6">
        <v>-0.42711509999999903</v>
      </c>
      <c r="H4803" s="6">
        <v>6.9149420299999997</v>
      </c>
      <c r="I4803" s="6">
        <v>3.0788999999999001E-2</v>
      </c>
      <c r="J4803" s="5">
        <v>0</v>
      </c>
      <c r="K4803" s="6">
        <v>109.7706188298317</v>
      </c>
      <c r="L4803" s="6">
        <v>4.3410593869510503</v>
      </c>
      <c r="M4803" s="6">
        <v>7.129261990099895</v>
      </c>
      <c r="N4803" s="6">
        <v>208.89500000000001</v>
      </c>
      <c r="O4803" s="6">
        <v>109.48699999999999</v>
      </c>
      <c r="P4803" s="6">
        <v>279.62979799999999</v>
      </c>
      <c r="Q4803" s="6">
        <v>0.27700000000000002</v>
      </c>
      <c r="R4803" s="6">
        <f t="shared" si="225"/>
        <v>0.52412456018573916</v>
      </c>
      <c r="S4803" s="6">
        <f t="shared" si="226"/>
        <v>1.9079434088065252</v>
      </c>
      <c r="T4803" s="6">
        <v>564.3214465388628</v>
      </c>
      <c r="U4803" s="6">
        <v>3049.262454558937</v>
      </c>
      <c r="V4803" s="6">
        <v>5792.9132239967403</v>
      </c>
      <c r="W4803" s="6">
        <f t="shared" ref="W4803:W4866" si="227">((1/3)*((2/U4803^3)+(1/V4803^3)))^(-1/3)</f>
        <v>3409.5919015747754</v>
      </c>
    </row>
    <row r="4804" spans="1:23" x14ac:dyDescent="0.3">
      <c r="A4804" s="5" t="s">
        <v>11694</v>
      </c>
      <c r="B4804" s="5" t="s">
        <v>12442</v>
      </c>
      <c r="C4804" s="5">
        <v>4</v>
      </c>
      <c r="D4804" s="5">
        <v>8</v>
      </c>
      <c r="E4804" s="6">
        <v>0</v>
      </c>
      <c r="F4804" s="6">
        <v>-16.956179826250001</v>
      </c>
      <c r="G4804" s="6">
        <v>-0.35494087125000101</v>
      </c>
      <c r="H4804" s="6">
        <v>6.3992847299999998</v>
      </c>
      <c r="I4804" s="6">
        <v>6.9999999999999997E-7</v>
      </c>
      <c r="J4804" s="5">
        <v>0</v>
      </c>
      <c r="K4804" s="6">
        <v>107.3617238538143</v>
      </c>
      <c r="L4804" s="6">
        <v>4.3410593869510503</v>
      </c>
      <c r="M4804" s="6">
        <v>7.7427240207035766</v>
      </c>
      <c r="N4804" s="6">
        <v>194.62</v>
      </c>
      <c r="O4804" s="6">
        <v>77.739000000000004</v>
      </c>
      <c r="P4804" s="6">
        <v>205.85287200000002</v>
      </c>
      <c r="Q4804" s="6">
        <v>0.32400000000000001</v>
      </c>
      <c r="R4804" s="6">
        <f t="shared" si="225"/>
        <v>0.39943993423080881</v>
      </c>
      <c r="S4804" s="6">
        <f t="shared" si="226"/>
        <v>2.5035053190805128</v>
      </c>
      <c r="T4804" s="6">
        <v>439.91916380122302</v>
      </c>
      <c r="U4804" s="6">
        <v>3692.5487554410561</v>
      </c>
      <c r="V4804" s="6">
        <v>6787.1287406319234</v>
      </c>
      <c r="W4804" s="6">
        <f t="shared" si="227"/>
        <v>4119.1984805078919</v>
      </c>
    </row>
    <row r="4805" spans="1:23" x14ac:dyDescent="0.3">
      <c r="A4805" s="5" t="s">
        <v>11695</v>
      </c>
      <c r="B4805" s="5" t="s">
        <v>12443</v>
      </c>
      <c r="C4805" s="5">
        <v>4</v>
      </c>
      <c r="D4805" s="5">
        <v>8</v>
      </c>
      <c r="E4805" s="6">
        <v>0</v>
      </c>
      <c r="F4805" s="6">
        <v>-17.25701205875</v>
      </c>
      <c r="G4805" s="6">
        <v>-0.26325132875000101</v>
      </c>
      <c r="H4805" s="6">
        <v>8.2020710599999997</v>
      </c>
      <c r="I4805" s="6">
        <v>1.3999999999999999E-6</v>
      </c>
      <c r="J4805" s="5">
        <v>0</v>
      </c>
      <c r="K4805" s="6">
        <v>118.34369629307599</v>
      </c>
      <c r="L4805" s="6">
        <v>4.3410593869510503</v>
      </c>
      <c r="M4805" s="6">
        <v>10.52587043802296</v>
      </c>
      <c r="N4805" s="6">
        <v>219.13399999999999</v>
      </c>
      <c r="O4805" s="6">
        <v>96.287999999999997</v>
      </c>
      <c r="P4805" s="6">
        <v>251.889408</v>
      </c>
      <c r="Q4805" s="6">
        <v>0.308</v>
      </c>
      <c r="R4805" s="6">
        <f t="shared" si="225"/>
        <v>0.43940237480263222</v>
      </c>
      <c r="S4805" s="6">
        <f t="shared" si="226"/>
        <v>2.2758183781987369</v>
      </c>
      <c r="T4805" s="6">
        <v>421.72006211163301</v>
      </c>
      <c r="U4805" s="6">
        <v>3254.1256035752972</v>
      </c>
      <c r="V4805" s="6">
        <v>6061.7780703800063</v>
      </c>
      <c r="W4805" s="6">
        <f t="shared" si="227"/>
        <v>3633.6700825614844</v>
      </c>
    </row>
    <row r="4806" spans="1:23" x14ac:dyDescent="0.3">
      <c r="A4806" s="5" t="s">
        <v>11696</v>
      </c>
      <c r="B4806" s="5" t="s">
        <v>12444</v>
      </c>
      <c r="C4806" s="5">
        <v>4</v>
      </c>
      <c r="D4806" s="5">
        <v>8</v>
      </c>
      <c r="E4806" s="6">
        <v>0</v>
      </c>
      <c r="F4806" s="6">
        <v>-13.25793674625</v>
      </c>
      <c r="G4806" s="6">
        <v>-0.49731379999999997</v>
      </c>
      <c r="H4806" s="6">
        <v>7.3506388100000004</v>
      </c>
      <c r="I4806" s="6">
        <v>1.5797353999999999</v>
      </c>
      <c r="J4806" s="5">
        <v>6</v>
      </c>
      <c r="K4806" s="6">
        <v>102.7438907054478</v>
      </c>
      <c r="L4806" s="6">
        <v>4.3410593869510503</v>
      </c>
      <c r="M4806" s="6">
        <v>7.9106340743900274</v>
      </c>
      <c r="N4806" s="6">
        <v>216.56399999999999</v>
      </c>
      <c r="O4806" s="6">
        <v>105.892</v>
      </c>
      <c r="P4806" s="6">
        <v>273.20136000000002</v>
      </c>
      <c r="Q4806" s="6">
        <v>0.28999999999999998</v>
      </c>
      <c r="R4806" s="6">
        <f t="shared" si="225"/>
        <v>0.48896400140374208</v>
      </c>
      <c r="S4806" s="6">
        <f t="shared" si="226"/>
        <v>2.0451403316586712</v>
      </c>
      <c r="T4806" s="6">
        <v>512.90672739417153</v>
      </c>
      <c r="U4806" s="6">
        <v>3007.537300478431</v>
      </c>
      <c r="V4806" s="6">
        <v>6734.4986792857171</v>
      </c>
      <c r="W4806" s="6">
        <f t="shared" si="227"/>
        <v>3393.1311402015367</v>
      </c>
    </row>
    <row r="4807" spans="1:23" x14ac:dyDescent="0.3">
      <c r="A4807" s="5" t="s">
        <v>11697</v>
      </c>
      <c r="B4807" s="5" t="s">
        <v>12445</v>
      </c>
      <c r="C4807" s="5">
        <v>4</v>
      </c>
      <c r="D4807" s="5">
        <v>8</v>
      </c>
      <c r="E4807" s="6">
        <v>0</v>
      </c>
      <c r="F4807" s="6">
        <v>-16.854364833750001</v>
      </c>
      <c r="G4807" s="6">
        <v>-0.10063709124999901</v>
      </c>
      <c r="H4807" s="6">
        <v>7.7435029499999999</v>
      </c>
      <c r="I4807" s="6">
        <v>4.2279999999999998E-4</v>
      </c>
      <c r="J4807" s="5">
        <v>0</v>
      </c>
      <c r="K4807" s="6">
        <v>120.45046183427419</v>
      </c>
      <c r="L4807" s="6">
        <v>4.3410593869510503</v>
      </c>
      <c r="M4807" s="6">
        <v>7.7056624664427478</v>
      </c>
      <c r="N4807" s="6">
        <v>171.73400000000001</v>
      </c>
      <c r="O4807" s="6">
        <v>80.373999999999995</v>
      </c>
      <c r="P4807" s="6">
        <v>208.650904</v>
      </c>
      <c r="Q4807" s="6">
        <v>0.29799999999999999</v>
      </c>
      <c r="R4807" s="6">
        <f t="shared" si="225"/>
        <v>0.46801448752139929</v>
      </c>
      <c r="S4807" s="6">
        <f t="shared" si="226"/>
        <v>2.1366859929828057</v>
      </c>
      <c r="T4807" s="6">
        <v>438.48186935188659</v>
      </c>
      <c r="U4807" s="6">
        <v>833.82741010078144</v>
      </c>
      <c r="V4807" s="6">
        <v>4799.8710503441143</v>
      </c>
      <c r="W4807" s="6">
        <f t="shared" si="227"/>
        <v>953.66157478579476</v>
      </c>
    </row>
    <row r="4808" spans="1:23" x14ac:dyDescent="0.3">
      <c r="A4808" s="5" t="s">
        <v>11698</v>
      </c>
      <c r="B4808" s="5" t="s">
        <v>12446</v>
      </c>
      <c r="C4808" s="5">
        <v>4</v>
      </c>
      <c r="D4808" s="5">
        <v>8</v>
      </c>
      <c r="E4808" s="6">
        <v>0</v>
      </c>
      <c r="F4808" s="6">
        <v>-30.096348559999999</v>
      </c>
      <c r="G4808" s="6">
        <v>-0.38776459374999911</v>
      </c>
      <c r="H4808" s="6">
        <v>4.4958530400000001</v>
      </c>
      <c r="I4808" s="6">
        <v>2.2999999999999979E-6</v>
      </c>
      <c r="J4808" s="5">
        <v>0</v>
      </c>
      <c r="K4808" s="6">
        <v>167.1054583346025</v>
      </c>
      <c r="L4808" s="6">
        <v>4.3410593869510503</v>
      </c>
      <c r="M4808" s="6">
        <v>5.8477077415694438</v>
      </c>
      <c r="N4808" s="6">
        <v>192.13</v>
      </c>
      <c r="O4808" s="6">
        <v>52.198999999999998</v>
      </c>
      <c r="P4808" s="6">
        <v>143.54724999999999</v>
      </c>
      <c r="Q4808" s="6">
        <v>0.375</v>
      </c>
      <c r="R4808" s="6">
        <f t="shared" si="225"/>
        <v>0.27168583771404781</v>
      </c>
      <c r="S4808" s="6">
        <f t="shared" si="226"/>
        <v>3.6807218529090595</v>
      </c>
      <c r="T4808" s="6">
        <v>429.47956664324403</v>
      </c>
      <c r="U4808" s="6">
        <v>2401.342254386263</v>
      </c>
      <c r="V4808" s="6">
        <v>4518.0132240785897</v>
      </c>
      <c r="W4808" s="6">
        <f t="shared" si="227"/>
        <v>2683.3152131599113</v>
      </c>
    </row>
    <row r="4809" spans="1:23" x14ac:dyDescent="0.3">
      <c r="A4809" s="5" t="s">
        <v>11699</v>
      </c>
      <c r="B4809" s="5" t="s">
        <v>12447</v>
      </c>
      <c r="C4809" s="5">
        <v>4</v>
      </c>
      <c r="D4809" s="5">
        <v>8</v>
      </c>
      <c r="E4809" s="6">
        <v>0</v>
      </c>
      <c r="F4809" s="6">
        <v>-6.6674082199999987</v>
      </c>
      <c r="G4809" s="6">
        <v>-0.17921473812500099</v>
      </c>
      <c r="H4809" s="6">
        <v>4.1663277499999998</v>
      </c>
      <c r="I4809" s="6">
        <v>3.1600000000000002E-5</v>
      </c>
      <c r="J4809" s="5">
        <v>0</v>
      </c>
      <c r="K4809" s="6">
        <v>174.79126856432799</v>
      </c>
      <c r="L4809" s="6">
        <v>4.3410593869510503</v>
      </c>
      <c r="M4809" s="6">
        <v>7.4867898107368767</v>
      </c>
      <c r="N4809" s="6">
        <v>162.89599999999999</v>
      </c>
      <c r="O4809" s="6">
        <v>5.1219999999999999</v>
      </c>
      <c r="P4809" s="6">
        <v>15.202095999999999</v>
      </c>
      <c r="Q4809" s="6">
        <v>0.48399999999999999</v>
      </c>
      <c r="R4809" s="6">
        <f t="shared" si="225"/>
        <v>3.1443374914055598E-2</v>
      </c>
      <c r="S4809" s="6">
        <f t="shared" si="226"/>
        <v>31.803201874267863</v>
      </c>
      <c r="T4809" s="6">
        <v>114.3661474740576</v>
      </c>
      <c r="U4809" s="6">
        <v>2568.417862862746</v>
      </c>
      <c r="V4809" s="6">
        <v>4539.9966084541429</v>
      </c>
      <c r="W4809" s="6">
        <f t="shared" si="227"/>
        <v>2856.3845529179907</v>
      </c>
    </row>
    <row r="4810" spans="1:23" x14ac:dyDescent="0.3">
      <c r="A4810" s="5" t="s">
        <v>12595</v>
      </c>
      <c r="B4810" s="5" t="s">
        <v>11970</v>
      </c>
      <c r="C4810" s="5">
        <v>1</v>
      </c>
      <c r="D4810" s="5">
        <v>8</v>
      </c>
      <c r="E4810" s="6">
        <v>0</v>
      </c>
      <c r="F4810" s="6">
        <v>-14.7158037325</v>
      </c>
      <c r="G4810" s="6">
        <v>0.35753865750000102</v>
      </c>
      <c r="H4810" s="6">
        <v>6.6958518399999987</v>
      </c>
      <c r="I4810" s="6">
        <v>9.9999999999999995E-8</v>
      </c>
      <c r="J4810" s="5">
        <v>0</v>
      </c>
      <c r="K4810" s="6">
        <v>91.867601054793681</v>
      </c>
      <c r="L4810" s="6">
        <v>11.48345013184921</v>
      </c>
      <c r="M4810" s="6">
        <v>7.5187817571805358</v>
      </c>
      <c r="N4810" s="6">
        <v>252.155</v>
      </c>
      <c r="O4810" s="6">
        <v>116.14400000000001</v>
      </c>
      <c r="P4810" s="6">
        <v>301.9744</v>
      </c>
      <c r="Q4810" s="6">
        <v>0.3</v>
      </c>
      <c r="R4810" s="6">
        <f t="shared" si="225"/>
        <v>0.46060557990125123</v>
      </c>
      <c r="S4810" s="6">
        <f t="shared" si="226"/>
        <v>2.1710548973687835</v>
      </c>
      <c r="T4810" s="6">
        <v>581.56073328646585</v>
      </c>
      <c r="U4810" s="6">
        <v>3975.3803201779028</v>
      </c>
      <c r="V4810" s="6">
        <v>7441.9113565231364</v>
      </c>
      <c r="W4810" s="6">
        <f t="shared" si="227"/>
        <v>4440.6083375910284</v>
      </c>
    </row>
    <row r="4811" spans="1:23" x14ac:dyDescent="0.3">
      <c r="A4811" s="5" t="s">
        <v>12688</v>
      </c>
      <c r="B4811" s="5" t="s">
        <v>12324</v>
      </c>
      <c r="C4811" s="5">
        <v>1</v>
      </c>
      <c r="D4811" s="5">
        <v>46</v>
      </c>
      <c r="E4811" s="6">
        <v>1.4428000000000001</v>
      </c>
      <c r="F4811" s="6">
        <v>-8.6819146467391306</v>
      </c>
      <c r="G4811" s="6">
        <v>9.1849948260869008E-2</v>
      </c>
      <c r="H4811" s="6">
        <v>3.8157344800000002</v>
      </c>
      <c r="I4811" s="6">
        <v>0</v>
      </c>
      <c r="J4811" s="5">
        <v>0</v>
      </c>
      <c r="K4811" s="6">
        <v>1055.1208729391319</v>
      </c>
      <c r="L4811" s="6">
        <v>22.937410281285491</v>
      </c>
      <c r="M4811" s="6">
        <v>2.0332317111250009</v>
      </c>
      <c r="N4811" s="6">
        <v>75.91</v>
      </c>
      <c r="O4811" s="6">
        <v>45.957000000000001</v>
      </c>
      <c r="P4811" s="6">
        <v>114.70867200000001</v>
      </c>
      <c r="Q4811" s="6">
        <v>0.248</v>
      </c>
      <c r="R4811" s="6">
        <f t="shared" si="225"/>
        <v>0.6054143064154921</v>
      </c>
      <c r="S4811" s="6">
        <f t="shared" si="226"/>
        <v>1.6517614291620426</v>
      </c>
      <c r="T4811" s="6">
        <v>554.27677975169695</v>
      </c>
      <c r="U4811" s="6">
        <v>4788.7257345271073</v>
      </c>
      <c r="V4811" s="6">
        <v>8273.71626744483</v>
      </c>
      <c r="W4811" s="6">
        <f t="shared" si="227"/>
        <v>5315.2295197660051</v>
      </c>
    </row>
    <row r="4812" spans="1:23" x14ac:dyDescent="0.3">
      <c r="A4812" s="5" t="s">
        <v>12713</v>
      </c>
      <c r="B4812" s="5" t="s">
        <v>12465</v>
      </c>
      <c r="C4812" s="5">
        <v>1</v>
      </c>
      <c r="D4812" s="5">
        <v>8</v>
      </c>
      <c r="E4812" s="6">
        <v>0</v>
      </c>
      <c r="F4812" s="6">
        <v>-51.240928789999998</v>
      </c>
      <c r="G4812" s="6">
        <v>0.126865590000001</v>
      </c>
      <c r="H4812" s="6">
        <v>6.7273996699999996</v>
      </c>
      <c r="I4812" s="6">
        <v>7.9999999999999996E-7</v>
      </c>
      <c r="J4812" s="5">
        <v>0</v>
      </c>
      <c r="K4812" s="6">
        <v>129.72868396301971</v>
      </c>
      <c r="L4812" s="6">
        <v>16.21608549537746</v>
      </c>
      <c r="M4812" s="6">
        <v>18.825351043614369</v>
      </c>
      <c r="N4812" s="6">
        <v>298.22000000000003</v>
      </c>
      <c r="O4812" s="6">
        <v>134.39500000000001</v>
      </c>
      <c r="P4812" s="6">
        <v>350.50216000000006</v>
      </c>
      <c r="Q4812" s="6">
        <v>0.30399999999999999</v>
      </c>
      <c r="R4812" s="6">
        <f t="shared" si="225"/>
        <v>0.45065723291529741</v>
      </c>
      <c r="S4812" s="6">
        <f t="shared" si="226"/>
        <v>2.2189813609137246</v>
      </c>
      <c r="T4812" s="6">
        <v>352.17459134927071</v>
      </c>
      <c r="U4812" s="6">
        <v>2693.5792817725819</v>
      </c>
      <c r="V4812" s="6">
        <v>5076.7409866516964</v>
      </c>
      <c r="W4812" s="6">
        <f t="shared" si="227"/>
        <v>3010.2354175030928</v>
      </c>
    </row>
    <row r="4813" spans="1:23" x14ac:dyDescent="0.3">
      <c r="A4813" s="5" t="s">
        <v>303</v>
      </c>
      <c r="B4813" s="5" t="s">
        <v>304</v>
      </c>
      <c r="C4813" s="5">
        <v>2</v>
      </c>
      <c r="D4813" s="5">
        <v>6</v>
      </c>
      <c r="E4813" s="6">
        <v>1.9091</v>
      </c>
      <c r="F4813" s="6">
        <v>-36.51966100166667</v>
      </c>
      <c r="G4813" s="6">
        <v>-0.11834182593750101</v>
      </c>
      <c r="H4813" s="6">
        <v>1.3766253500000001</v>
      </c>
      <c r="I4813" s="6">
        <v>0</v>
      </c>
      <c r="J4813" s="5">
        <v>0</v>
      </c>
      <c r="K4813" s="6">
        <v>146.69522383506131</v>
      </c>
      <c r="L4813" s="6">
        <v>24.449203972510219</v>
      </c>
      <c r="M4813" s="6">
        <v>9.6443024108708144</v>
      </c>
      <c r="N4813" s="6">
        <v>66.576999999999998</v>
      </c>
      <c r="O4813" s="6">
        <v>5.8</v>
      </c>
      <c r="P4813" s="6">
        <v>16.912800000000001</v>
      </c>
      <c r="Q4813" s="6">
        <v>0.45800000000000002</v>
      </c>
      <c r="R4813" s="6">
        <f t="shared" si="225"/>
        <v>8.7117172597143161E-2</v>
      </c>
      <c r="S4813" s="6">
        <f t="shared" si="226"/>
        <v>11.478793103448275</v>
      </c>
      <c r="T4813" s="6">
        <v>91.383254890270038</v>
      </c>
      <c r="U4813" s="6">
        <v>792.32528026565569</v>
      </c>
      <c r="V4813" s="6">
        <v>2836.100580718427</v>
      </c>
      <c r="W4813" s="6">
        <f t="shared" si="227"/>
        <v>903.7137288425231</v>
      </c>
    </row>
    <row r="4814" spans="1:23" x14ac:dyDescent="0.3">
      <c r="A4814" s="5" t="s">
        <v>11233</v>
      </c>
      <c r="B4814" s="5" t="s">
        <v>11981</v>
      </c>
      <c r="C4814" s="5">
        <v>3</v>
      </c>
      <c r="D4814" s="5">
        <v>6</v>
      </c>
      <c r="E4814" s="6">
        <v>0.51269999999999905</v>
      </c>
      <c r="F4814" s="6">
        <v>-5.0266302200000004</v>
      </c>
      <c r="G4814" s="6">
        <v>-0.64450543833333307</v>
      </c>
      <c r="H4814" s="6">
        <v>4.1779124400000001</v>
      </c>
      <c r="I4814" s="6">
        <v>0</v>
      </c>
      <c r="J4814" s="5">
        <v>0</v>
      </c>
      <c r="K4814" s="6">
        <v>76.586908271268697</v>
      </c>
      <c r="L4814" s="6">
        <v>5.7880791826014004</v>
      </c>
      <c r="M4814" s="6">
        <v>6.2049471680690704</v>
      </c>
      <c r="N4814" s="6">
        <v>111.715</v>
      </c>
      <c r="O4814" s="6">
        <v>7.8879999999999999</v>
      </c>
      <c r="P4814" s="6">
        <v>23.127616</v>
      </c>
      <c r="Q4814" s="6">
        <v>0.46600000000000003</v>
      </c>
      <c r="R4814" s="6">
        <f t="shared" si="225"/>
        <v>7.0608244192812059E-2</v>
      </c>
      <c r="S4814" s="6">
        <f t="shared" si="226"/>
        <v>14.162652129817445</v>
      </c>
      <c r="T4814" s="6">
        <v>165.05517248231769</v>
      </c>
      <c r="U4814" s="6">
        <v>1149.928802763716</v>
      </c>
      <c r="V4814" s="6">
        <v>4526.6488724870587</v>
      </c>
      <c r="W4814" s="6">
        <f t="shared" si="227"/>
        <v>1312.7627497829919</v>
      </c>
    </row>
    <row r="4815" spans="1:23" x14ac:dyDescent="0.3">
      <c r="A4815" s="5" t="s">
        <v>3</v>
      </c>
      <c r="B4815" s="5" t="s">
        <v>4</v>
      </c>
      <c r="C4815" s="5">
        <v>3</v>
      </c>
      <c r="D4815" s="5">
        <v>4</v>
      </c>
      <c r="E4815" s="6">
        <v>0</v>
      </c>
      <c r="F4815" s="6">
        <v>-40.88468443</v>
      </c>
      <c r="G4815" s="6">
        <v>-0.38625132874999901</v>
      </c>
      <c r="H4815" s="6">
        <v>6.2089640099999999</v>
      </c>
      <c r="I4815" s="6">
        <v>1.0705000000000001E-3</v>
      </c>
      <c r="J4815" s="5">
        <v>0</v>
      </c>
      <c r="K4815" s="6">
        <v>113.9790794991661</v>
      </c>
      <c r="L4815" s="6">
        <v>28.494769874791519</v>
      </c>
      <c r="M4815" s="6">
        <v>8.5983051790443508</v>
      </c>
      <c r="N4815" s="6">
        <v>54.863999999999997</v>
      </c>
      <c r="O4815" s="6">
        <v>19.11</v>
      </c>
      <c r="P4815" s="6">
        <v>51.367679999999993</v>
      </c>
      <c r="Q4815" s="6">
        <v>0.34399999999999997</v>
      </c>
      <c r="R4815" s="6">
        <f t="shared" si="225"/>
        <v>0.34831583552055995</v>
      </c>
      <c r="S4815" s="6">
        <f t="shared" si="226"/>
        <v>2.8709576138147566</v>
      </c>
      <c r="T4815" s="6">
        <v>163.41645978500881</v>
      </c>
      <c r="U4815" s="6">
        <v>1495.4235046362389</v>
      </c>
      <c r="V4815" s="6">
        <v>3066.2823694862718</v>
      </c>
      <c r="W4815" s="6">
        <f t="shared" si="227"/>
        <v>1679.9619015927713</v>
      </c>
    </row>
    <row r="4816" spans="1:23" x14ac:dyDescent="0.3">
      <c r="A4816" s="5" t="s">
        <v>5</v>
      </c>
      <c r="B4816" s="5" t="s">
        <v>6</v>
      </c>
      <c r="C4816" s="5">
        <v>3</v>
      </c>
      <c r="D4816" s="5">
        <v>4</v>
      </c>
      <c r="E4816" s="6">
        <v>0</v>
      </c>
      <c r="F4816" s="6">
        <v>-50.462575815000001</v>
      </c>
      <c r="G4816" s="6">
        <v>-0.34229874625000101</v>
      </c>
      <c r="H4816" s="6">
        <v>7.1450403299999996</v>
      </c>
      <c r="I4816" s="6">
        <v>1.685E-4</v>
      </c>
      <c r="J4816" s="5">
        <v>0</v>
      </c>
      <c r="K4816" s="6">
        <v>104.0955149988372</v>
      </c>
      <c r="L4816" s="6">
        <v>26.02387874970929</v>
      </c>
      <c r="M4816" s="6">
        <v>11.32218990933838</v>
      </c>
      <c r="N4816" s="6">
        <v>68.935000000000002</v>
      </c>
      <c r="O4816" s="6">
        <v>18.099</v>
      </c>
      <c r="P4816" s="6">
        <v>49.917042000000002</v>
      </c>
      <c r="Q4816" s="6">
        <v>0.379</v>
      </c>
      <c r="R4816" s="6">
        <f t="shared" si="225"/>
        <v>0.2625516791180097</v>
      </c>
      <c r="S4816" s="6">
        <f t="shared" si="226"/>
        <v>3.8087739654124539</v>
      </c>
      <c r="T4816" s="6">
        <v>143.6483681254129</v>
      </c>
      <c r="U4816" s="6">
        <v>1271.344611962076</v>
      </c>
      <c r="V4816" s="6">
        <v>2882.9520108450811</v>
      </c>
      <c r="W4816" s="6">
        <f t="shared" si="227"/>
        <v>1435.1006404551019</v>
      </c>
    </row>
    <row r="4817" spans="1:23" x14ac:dyDescent="0.3">
      <c r="A4817" s="5" t="s">
        <v>7</v>
      </c>
      <c r="B4817" s="5" t="s">
        <v>8</v>
      </c>
      <c r="C4817" s="5">
        <v>3</v>
      </c>
      <c r="D4817" s="5">
        <v>4</v>
      </c>
      <c r="E4817" s="6">
        <v>0</v>
      </c>
      <c r="F4817" s="6">
        <v>-5.176521969999996</v>
      </c>
      <c r="G4817" s="6">
        <v>-0.66520704999999503</v>
      </c>
      <c r="H4817" s="6">
        <v>6.3421103199999997</v>
      </c>
      <c r="I4817" s="6">
        <v>1.1000000000000001E-6</v>
      </c>
      <c r="J4817" s="5">
        <v>0</v>
      </c>
      <c r="K4817" s="6">
        <v>114.83417829186411</v>
      </c>
      <c r="L4817" s="6">
        <v>28.70854457296603</v>
      </c>
      <c r="M4817" s="6">
        <v>9.1542507390961472</v>
      </c>
      <c r="N4817" s="6">
        <v>56.204999999999998</v>
      </c>
      <c r="O4817" s="6">
        <v>16.817</v>
      </c>
      <c r="P4817" s="6">
        <v>45.876776</v>
      </c>
      <c r="Q4817" s="6">
        <v>0.36399999999999999</v>
      </c>
      <c r="R4817" s="6">
        <f t="shared" si="225"/>
        <v>0.29920825549328356</v>
      </c>
      <c r="S4817" s="6">
        <f t="shared" si="226"/>
        <v>3.3421537729678299</v>
      </c>
      <c r="T4817" s="6">
        <v>148.6044830102459</v>
      </c>
      <c r="U4817" s="6">
        <v>1359.633744824758</v>
      </c>
      <c r="V4817" s="6">
        <v>2939.925136840141</v>
      </c>
      <c r="W4817" s="6">
        <f t="shared" si="227"/>
        <v>1531.5487215583662</v>
      </c>
    </row>
    <row r="4818" spans="1:23" x14ac:dyDescent="0.3">
      <c r="A4818" s="5" t="s">
        <v>9</v>
      </c>
      <c r="B4818" s="5" t="s">
        <v>10</v>
      </c>
      <c r="C4818" s="5">
        <v>3</v>
      </c>
      <c r="D4818" s="5">
        <v>4</v>
      </c>
      <c r="E4818" s="6">
        <v>0</v>
      </c>
      <c r="F4818" s="6">
        <v>-50.711935869999998</v>
      </c>
      <c r="G4818" s="6">
        <v>-0.58325013812500204</v>
      </c>
      <c r="H4818" s="6">
        <v>5.6623405</v>
      </c>
      <c r="I4818" s="6">
        <v>4.9999999999999998E-7</v>
      </c>
      <c r="J4818" s="5">
        <v>0</v>
      </c>
      <c r="K4818" s="6">
        <v>124.8682132490232</v>
      </c>
      <c r="L4818" s="6">
        <v>31.21705331225581</v>
      </c>
      <c r="M4818" s="6">
        <v>9.6709466243040367</v>
      </c>
      <c r="N4818" s="6">
        <v>47.445</v>
      </c>
      <c r="O4818" s="6">
        <v>14.917</v>
      </c>
      <c r="P4818" s="6">
        <v>40.514572000000001</v>
      </c>
      <c r="Q4818" s="6">
        <v>0.35799999999999998</v>
      </c>
      <c r="R4818" s="6">
        <f t="shared" si="225"/>
        <v>0.31440615449467801</v>
      </c>
      <c r="S4818" s="6">
        <f t="shared" si="226"/>
        <v>3.1805993162163975</v>
      </c>
      <c r="T4818" s="6">
        <v>132.40237591145461</v>
      </c>
      <c r="U4818" s="6">
        <v>1248.5700959192541</v>
      </c>
      <c r="V4818" s="6">
        <v>2652.7125759395149</v>
      </c>
      <c r="W4818" s="6">
        <f t="shared" si="227"/>
        <v>1405.2471516758746</v>
      </c>
    </row>
    <row r="4819" spans="1:23" x14ac:dyDescent="0.3">
      <c r="A4819" s="5" t="s">
        <v>11</v>
      </c>
      <c r="B4819" s="5" t="s">
        <v>12</v>
      </c>
      <c r="C4819" s="5">
        <v>3</v>
      </c>
      <c r="D4819" s="5">
        <v>4</v>
      </c>
      <c r="E4819" s="6">
        <v>0</v>
      </c>
      <c r="F4819" s="6">
        <v>-60.750194992499999</v>
      </c>
      <c r="G4819" s="6">
        <v>-0.69537688624999505</v>
      </c>
      <c r="H4819" s="6">
        <v>6.8065001000000001</v>
      </c>
      <c r="I4819" s="6">
        <v>7.9999999999999996E-7</v>
      </c>
      <c r="J4819" s="5">
        <v>0</v>
      </c>
      <c r="K4819" s="6">
        <v>109.294007443914</v>
      </c>
      <c r="L4819" s="6">
        <v>27.32350186097851</v>
      </c>
      <c r="M4819" s="6">
        <v>12.810759614228809</v>
      </c>
      <c r="N4819" s="6">
        <v>75.286000000000001</v>
      </c>
      <c r="O4819" s="6">
        <v>17.573</v>
      </c>
      <c r="P4819" s="6">
        <v>48.923231999999999</v>
      </c>
      <c r="Q4819" s="6">
        <v>0.39200000000000002</v>
      </c>
      <c r="R4819" s="6">
        <f t="shared" si="225"/>
        <v>0.23341657147411207</v>
      </c>
      <c r="S4819" s="6">
        <f t="shared" si="226"/>
        <v>4.2841859671086322</v>
      </c>
      <c r="T4819" s="6">
        <v>131.147525858996</v>
      </c>
      <c r="U4819" s="6">
        <v>1177.6931683528969</v>
      </c>
      <c r="V4819" s="6">
        <v>2791.3009562902971</v>
      </c>
      <c r="W4819" s="6">
        <f t="shared" si="227"/>
        <v>1331.6572455488874</v>
      </c>
    </row>
    <row r="4820" spans="1:23" x14ac:dyDescent="0.3">
      <c r="A4820" s="5" t="s">
        <v>13</v>
      </c>
      <c r="B4820" s="5" t="s">
        <v>14</v>
      </c>
      <c r="C4820" s="5">
        <v>3</v>
      </c>
      <c r="D4820" s="5">
        <v>4</v>
      </c>
      <c r="E4820" s="6">
        <v>0</v>
      </c>
      <c r="F4820" s="6">
        <v>-53.815088902500001</v>
      </c>
      <c r="G4820" s="6">
        <v>-0.66639743124999706</v>
      </c>
      <c r="H4820" s="6">
        <v>6.9265103200000002</v>
      </c>
      <c r="I4820" s="6">
        <v>5.2999999999999967E-6</v>
      </c>
      <c r="J4820" s="5">
        <v>0</v>
      </c>
      <c r="K4820" s="6">
        <v>104.7854644961122</v>
      </c>
      <c r="L4820" s="6">
        <v>26.196366124028049</v>
      </c>
      <c r="M4820" s="6">
        <v>11.927065910129111</v>
      </c>
      <c r="N4820" s="6">
        <v>77.316999999999993</v>
      </c>
      <c r="O4820" s="6">
        <v>20.378</v>
      </c>
      <c r="P4820" s="6">
        <v>56.202524000000004</v>
      </c>
      <c r="Q4820" s="6">
        <v>0.379</v>
      </c>
      <c r="R4820" s="6">
        <f t="shared" si="225"/>
        <v>0.26356428728481446</v>
      </c>
      <c r="S4820" s="6">
        <f t="shared" si="226"/>
        <v>3.7941407400137401</v>
      </c>
      <c r="T4820" s="6">
        <v>148.17161301018669</v>
      </c>
      <c r="U4820" s="6">
        <v>1314.3000300289821</v>
      </c>
      <c r="V4820" s="6">
        <v>2976.0983876101791</v>
      </c>
      <c r="W4820" s="6">
        <f t="shared" si="227"/>
        <v>1483.5014960898109</v>
      </c>
    </row>
    <row r="4821" spans="1:23" x14ac:dyDescent="0.3">
      <c r="A4821" s="5" t="s">
        <v>15</v>
      </c>
      <c r="B4821" s="5" t="s">
        <v>16</v>
      </c>
      <c r="C4821" s="5">
        <v>3</v>
      </c>
      <c r="D4821" s="5">
        <v>4</v>
      </c>
      <c r="E4821" s="6">
        <v>0</v>
      </c>
      <c r="F4821" s="6">
        <v>-3.8155154849999988</v>
      </c>
      <c r="G4821" s="6">
        <v>-0.34491751374999802</v>
      </c>
      <c r="H4821" s="6">
        <v>6.3367894900000001</v>
      </c>
      <c r="I4821" s="6">
        <v>2.7100000000000001E-5</v>
      </c>
      <c r="J4821" s="5">
        <v>0</v>
      </c>
      <c r="K4821" s="6">
        <v>138.1086176115119</v>
      </c>
      <c r="L4821" s="6">
        <v>34.527154402877983</v>
      </c>
      <c r="M4821" s="6">
        <v>7.1781670687258012</v>
      </c>
      <c r="N4821" s="6">
        <v>38.110999999999997</v>
      </c>
      <c r="O4821" s="6">
        <v>15.688000000000001</v>
      </c>
      <c r="P4821" s="6">
        <v>41.384943999999997</v>
      </c>
      <c r="Q4821" s="6">
        <v>0.31900000000000001</v>
      </c>
      <c r="R4821" s="6">
        <f t="shared" si="225"/>
        <v>0.41163968408071161</v>
      </c>
      <c r="S4821" s="6">
        <f t="shared" si="226"/>
        <v>2.429309026007139</v>
      </c>
      <c r="T4821" s="6">
        <v>151.2321075571686</v>
      </c>
      <c r="U4821" s="6">
        <v>1475.019848302923</v>
      </c>
      <c r="V4821" s="6">
        <v>2861.196509655043</v>
      </c>
      <c r="W4821" s="6">
        <f t="shared" si="227"/>
        <v>1651.5921175745539</v>
      </c>
    </row>
    <row r="4822" spans="1:23" x14ac:dyDescent="0.3">
      <c r="A4822" s="5" t="s">
        <v>17</v>
      </c>
      <c r="B4822" s="5" t="s">
        <v>18</v>
      </c>
      <c r="C4822" s="5">
        <v>3</v>
      </c>
      <c r="D4822" s="5">
        <v>4</v>
      </c>
      <c r="E4822" s="6">
        <v>0</v>
      </c>
      <c r="F4822" s="6">
        <v>-50.728706095</v>
      </c>
      <c r="G4822" s="6">
        <v>-0.324698736250006</v>
      </c>
      <c r="H4822" s="6">
        <v>7.1786401399999997</v>
      </c>
      <c r="I4822" s="6">
        <v>1.3E-6</v>
      </c>
      <c r="J4822" s="5">
        <v>0</v>
      </c>
      <c r="K4822" s="6">
        <v>100.3314545566527</v>
      </c>
      <c r="L4822" s="6">
        <v>25.082863639163161</v>
      </c>
      <c r="M4822" s="6">
        <v>11.666642956837491</v>
      </c>
      <c r="N4822" s="6">
        <v>71.228999999999999</v>
      </c>
      <c r="O4822" s="6">
        <v>20.390999999999998</v>
      </c>
      <c r="P4822" s="6">
        <v>55.830557999999996</v>
      </c>
      <c r="Q4822" s="6">
        <v>0.36899999999999999</v>
      </c>
      <c r="R4822" s="6">
        <f t="shared" si="225"/>
        <v>0.28627384913448173</v>
      </c>
      <c r="S4822" s="6">
        <f t="shared" si="226"/>
        <v>3.4931587465058116</v>
      </c>
      <c r="T4822" s="6">
        <v>151.8517782539007</v>
      </c>
      <c r="U4822" s="6">
        <v>1329.2912427117051</v>
      </c>
      <c r="V4822" s="6">
        <v>2920.3331577294471</v>
      </c>
      <c r="W4822" s="6">
        <f t="shared" si="227"/>
        <v>1498.465761037462</v>
      </c>
    </row>
    <row r="4823" spans="1:23" x14ac:dyDescent="0.3">
      <c r="A4823" s="5" t="s">
        <v>21</v>
      </c>
      <c r="B4823" s="5" t="s">
        <v>22</v>
      </c>
      <c r="C4823" s="5">
        <v>3</v>
      </c>
      <c r="D4823" s="5">
        <v>4</v>
      </c>
      <c r="E4823" s="6">
        <v>0</v>
      </c>
      <c r="F4823" s="6">
        <v>-42.854774485</v>
      </c>
      <c r="G4823" s="6">
        <v>-0.60248022750000207</v>
      </c>
      <c r="H4823" s="6">
        <v>6.9256206899999997</v>
      </c>
      <c r="I4823" s="6">
        <v>1.5E-6</v>
      </c>
      <c r="J4823" s="5">
        <v>0</v>
      </c>
      <c r="K4823" s="6">
        <v>113.4971447000276</v>
      </c>
      <c r="L4823" s="6">
        <v>28.374286175006901</v>
      </c>
      <c r="M4823" s="6">
        <v>8.61022870876441</v>
      </c>
      <c r="N4823" s="6">
        <v>57.83</v>
      </c>
      <c r="O4823" s="6">
        <v>17.434999999999999</v>
      </c>
      <c r="P4823" s="6">
        <v>47.527809999999995</v>
      </c>
      <c r="Q4823" s="6">
        <v>0.36299999999999999</v>
      </c>
      <c r="R4823" s="6">
        <f t="shared" si="225"/>
        <v>0.30148711741310741</v>
      </c>
      <c r="S4823" s="6">
        <f t="shared" si="226"/>
        <v>3.3168913105821622</v>
      </c>
      <c r="T4823" s="6">
        <v>156.4490660502737</v>
      </c>
      <c r="U4823" s="6">
        <v>1423.1134390632481</v>
      </c>
      <c r="V4823" s="6">
        <v>3068.8558633566231</v>
      </c>
      <c r="W4823" s="6">
        <f t="shared" si="227"/>
        <v>1602.8493370498697</v>
      </c>
    </row>
    <row r="4824" spans="1:23" x14ac:dyDescent="0.3">
      <c r="A4824" s="5" t="s">
        <v>23</v>
      </c>
      <c r="B4824" s="5" t="s">
        <v>24</v>
      </c>
      <c r="C4824" s="5">
        <v>3</v>
      </c>
      <c r="D4824" s="5">
        <v>4</v>
      </c>
      <c r="E4824" s="6">
        <v>0</v>
      </c>
      <c r="F4824" s="6">
        <v>-40.4714328775</v>
      </c>
      <c r="G4824" s="6">
        <v>-0.45704812500000003</v>
      </c>
      <c r="H4824" s="6">
        <v>5.6414825000000004</v>
      </c>
      <c r="I4824" s="6">
        <v>4.1300000000000001E-5</v>
      </c>
      <c r="J4824" s="5">
        <v>0</v>
      </c>
      <c r="K4824" s="6">
        <v>117.91635131252821</v>
      </c>
      <c r="L4824" s="6">
        <v>29.479087828132041</v>
      </c>
      <c r="M4824" s="6">
        <v>8.3374399131107637</v>
      </c>
      <c r="N4824" s="6">
        <v>47.091999999999999</v>
      </c>
      <c r="O4824" s="6">
        <v>21.003</v>
      </c>
      <c r="P4824" s="6">
        <v>54.859836000000001</v>
      </c>
      <c r="Q4824" s="6">
        <v>0.30599999999999999</v>
      </c>
      <c r="R4824" s="6">
        <f t="shared" si="225"/>
        <v>0.44599932047906227</v>
      </c>
      <c r="S4824" s="6">
        <f t="shared" si="226"/>
        <v>2.2421558824929773</v>
      </c>
      <c r="T4824" s="6">
        <v>171.2133297548578</v>
      </c>
      <c r="U4824" s="6">
        <v>1593.4548634584471</v>
      </c>
      <c r="V4824" s="6">
        <v>3013.064492183777</v>
      </c>
      <c r="W4824" s="6">
        <f t="shared" si="227"/>
        <v>1781.1817573290709</v>
      </c>
    </row>
    <row r="4825" spans="1:23" x14ac:dyDescent="0.3">
      <c r="A4825" s="5" t="s">
        <v>33</v>
      </c>
      <c r="B4825" s="5" t="s">
        <v>34</v>
      </c>
      <c r="C4825" s="5">
        <v>3</v>
      </c>
      <c r="D4825" s="5">
        <v>4</v>
      </c>
      <c r="E4825" s="6">
        <v>0</v>
      </c>
      <c r="F4825" s="6">
        <v>-34.607752269999999</v>
      </c>
      <c r="G4825" s="6">
        <v>-0.35402117937499611</v>
      </c>
      <c r="H4825" s="6">
        <v>6.0006458</v>
      </c>
      <c r="I4825" s="6">
        <v>3.6000000000000001E-5</v>
      </c>
      <c r="J4825" s="5">
        <v>0</v>
      </c>
      <c r="K4825" s="6">
        <v>82.223542174205136</v>
      </c>
      <c r="L4825" s="6">
        <v>20.55588554355128</v>
      </c>
      <c r="M4825" s="6">
        <v>11.01098793641868</v>
      </c>
      <c r="N4825" s="6">
        <v>93.343000000000004</v>
      </c>
      <c r="O4825" s="6">
        <v>27.024999999999999</v>
      </c>
      <c r="P4825" s="6">
        <v>73.940399999999997</v>
      </c>
      <c r="Q4825" s="6">
        <v>0.36799999999999999</v>
      </c>
      <c r="R4825" s="6">
        <f t="shared" si="225"/>
        <v>0.28952358505726189</v>
      </c>
      <c r="S4825" s="6">
        <f t="shared" si="226"/>
        <v>3.4539500462534694</v>
      </c>
      <c r="T4825" s="6">
        <v>192.6532806447992</v>
      </c>
      <c r="U4825" s="6">
        <v>1585.098600168556</v>
      </c>
      <c r="V4825" s="6">
        <v>3468.190585866143</v>
      </c>
      <c r="W4825" s="6">
        <f t="shared" si="227"/>
        <v>1786.499875258778</v>
      </c>
    </row>
    <row r="4826" spans="1:23" x14ac:dyDescent="0.3">
      <c r="A4826" s="5" t="s">
        <v>43</v>
      </c>
      <c r="B4826" s="5" t="s">
        <v>44</v>
      </c>
      <c r="C4826" s="5">
        <v>2</v>
      </c>
      <c r="D4826" s="5">
        <v>3</v>
      </c>
      <c r="E4826" s="6">
        <v>0</v>
      </c>
      <c r="F4826" s="6">
        <v>-25.866901670000001</v>
      </c>
      <c r="G4826" s="6">
        <v>-0.68433359833333407</v>
      </c>
      <c r="H4826" s="6">
        <v>5.44444617</v>
      </c>
      <c r="I4826" s="6">
        <v>1.45E-5</v>
      </c>
      <c r="J4826" s="5">
        <v>0</v>
      </c>
      <c r="K4826" s="6">
        <v>51.774375509427479</v>
      </c>
      <c r="L4826" s="6">
        <v>17.258125169809158</v>
      </c>
      <c r="M4826" s="6">
        <v>7.3451357330718832</v>
      </c>
      <c r="N4826" s="6">
        <v>55.134999999999998</v>
      </c>
      <c r="O4826" s="6">
        <v>31.721</v>
      </c>
      <c r="P4826" s="6">
        <v>79.873477999999992</v>
      </c>
      <c r="Q4826" s="6">
        <v>0.25900000000000001</v>
      </c>
      <c r="R4826" s="6">
        <f t="shared" si="225"/>
        <v>0.57533327287566882</v>
      </c>
      <c r="S4826" s="6">
        <f t="shared" si="226"/>
        <v>1.7381230099933798</v>
      </c>
      <c r="T4826" s="6">
        <v>265.89974642773149</v>
      </c>
      <c r="U4826" s="6">
        <v>2074.1949516972581</v>
      </c>
      <c r="V4826" s="6">
        <v>3635.1432265449071</v>
      </c>
      <c r="W4826" s="6">
        <f t="shared" si="227"/>
        <v>2305.0919909249387</v>
      </c>
    </row>
    <row r="4827" spans="1:23" x14ac:dyDescent="0.3">
      <c r="A4827" s="5" t="s">
        <v>45</v>
      </c>
      <c r="B4827" s="5" t="s">
        <v>46</v>
      </c>
      <c r="C4827" s="5">
        <v>2</v>
      </c>
      <c r="D4827" s="5">
        <v>4</v>
      </c>
      <c r="E4827" s="6">
        <v>0.64069999999999905</v>
      </c>
      <c r="F4827" s="6">
        <v>-20.422506185</v>
      </c>
      <c r="G4827" s="6">
        <v>-0.67180203093749902</v>
      </c>
      <c r="H4827" s="6">
        <v>6.5947246599999998</v>
      </c>
      <c r="I4827" s="6">
        <v>0</v>
      </c>
      <c r="J4827" s="5">
        <v>0</v>
      </c>
      <c r="K4827" s="6">
        <v>49.065716066750653</v>
      </c>
      <c r="L4827" s="6">
        <v>12.26642901668766</v>
      </c>
      <c r="M4827" s="6">
        <v>7.7847338218590423</v>
      </c>
      <c r="N4827" s="6">
        <v>69.171000000000006</v>
      </c>
      <c r="O4827" s="6">
        <v>31.321999999999999</v>
      </c>
      <c r="P4827" s="6">
        <v>81.625131999999994</v>
      </c>
      <c r="Q4827" s="6">
        <v>0.30299999999999999</v>
      </c>
      <c r="R4827" s="6">
        <f t="shared" si="225"/>
        <v>0.45281982333636922</v>
      </c>
      <c r="S4827" s="6">
        <f t="shared" si="226"/>
        <v>2.2083838835323419</v>
      </c>
      <c r="T4827" s="6">
        <v>289.25720318409338</v>
      </c>
      <c r="U4827" s="6">
        <v>2003.770146916193</v>
      </c>
      <c r="V4827" s="6">
        <v>3770.9743369515809</v>
      </c>
      <c r="W4827" s="6">
        <f t="shared" si="227"/>
        <v>2239.0993667139828</v>
      </c>
    </row>
    <row r="4828" spans="1:23" x14ac:dyDescent="0.3">
      <c r="A4828" s="5" t="s">
        <v>53</v>
      </c>
      <c r="B4828" s="5" t="s">
        <v>54</v>
      </c>
      <c r="C4828" s="5">
        <v>3</v>
      </c>
      <c r="D4828" s="5">
        <v>4</v>
      </c>
      <c r="E4828" s="6">
        <v>0</v>
      </c>
      <c r="F4828" s="6">
        <v>-2.156332115000001</v>
      </c>
      <c r="G4828" s="6">
        <v>-0.23841576437500001</v>
      </c>
      <c r="H4828" s="6">
        <v>4.1129063099999996</v>
      </c>
      <c r="I4828" s="6">
        <v>3.5999999999999998E-6</v>
      </c>
      <c r="J4828" s="5">
        <v>0</v>
      </c>
      <c r="K4828" s="6">
        <v>110.9805138239726</v>
      </c>
      <c r="L4828" s="6">
        <v>27.745128455993139</v>
      </c>
      <c r="M4828" s="6">
        <v>7.1240207575275898</v>
      </c>
      <c r="N4828" s="6">
        <v>43.051000000000002</v>
      </c>
      <c r="O4828" s="6">
        <v>14.378</v>
      </c>
      <c r="P4828" s="6">
        <v>38.820600000000006</v>
      </c>
      <c r="Q4828" s="6">
        <v>0.35</v>
      </c>
      <c r="R4828" s="6">
        <f t="shared" si="225"/>
        <v>0.333975981974867</v>
      </c>
      <c r="S4828" s="6">
        <f t="shared" si="226"/>
        <v>2.9942272916956463</v>
      </c>
      <c r="T4828" s="6">
        <v>157.5291589433792</v>
      </c>
      <c r="U4828" s="6">
        <v>1432.993874339928</v>
      </c>
      <c r="V4828" s="6">
        <v>2981.0358159738012</v>
      </c>
      <c r="W4828" s="6">
        <f t="shared" si="227"/>
        <v>1611.078120824938</v>
      </c>
    </row>
    <row r="4829" spans="1:23" x14ac:dyDescent="0.3">
      <c r="A4829" s="5" t="s">
        <v>55</v>
      </c>
      <c r="B4829" s="5" t="s">
        <v>56</v>
      </c>
      <c r="C4829" s="5">
        <v>3</v>
      </c>
      <c r="D4829" s="5">
        <v>4</v>
      </c>
      <c r="E4829" s="6">
        <v>0</v>
      </c>
      <c r="F4829" s="6">
        <v>-2.0147294400000031</v>
      </c>
      <c r="G4829" s="6">
        <v>-0.42198216562500601</v>
      </c>
      <c r="H4829" s="6">
        <v>4.5169459099999996</v>
      </c>
      <c r="I4829" s="6">
        <v>1.1999999999999999E-6</v>
      </c>
      <c r="J4829" s="5">
        <v>0</v>
      </c>
      <c r="K4829" s="6">
        <v>109.38626902711199</v>
      </c>
      <c r="L4829" s="6">
        <v>27.346567256777991</v>
      </c>
      <c r="M4829" s="6">
        <v>9.9050533719360647</v>
      </c>
      <c r="N4829" s="6">
        <v>48.779000000000003</v>
      </c>
      <c r="O4829" s="6">
        <v>13.617000000000001</v>
      </c>
      <c r="P4829" s="6">
        <v>37.365048000000002</v>
      </c>
      <c r="Q4829" s="6">
        <v>0.372</v>
      </c>
      <c r="R4829" s="6">
        <f t="shared" si="225"/>
        <v>0.2791570142889358</v>
      </c>
      <c r="S4829" s="6">
        <f t="shared" si="226"/>
        <v>3.5822134097084528</v>
      </c>
      <c r="T4829" s="6">
        <v>131.1454627593877</v>
      </c>
      <c r="U4829" s="6">
        <v>1185.493949788432</v>
      </c>
      <c r="V4829" s="6">
        <v>2628.380165367314</v>
      </c>
      <c r="W4829" s="6">
        <f t="shared" si="227"/>
        <v>1336.9118316656647</v>
      </c>
    </row>
    <row r="4830" spans="1:23" x14ac:dyDescent="0.3">
      <c r="A4830" s="5" t="s">
        <v>57</v>
      </c>
      <c r="B4830" s="5" t="s">
        <v>58</v>
      </c>
      <c r="C4830" s="5">
        <v>3</v>
      </c>
      <c r="D4830" s="5">
        <v>4</v>
      </c>
      <c r="E4830" s="6">
        <v>0</v>
      </c>
      <c r="F4830" s="6">
        <v>-2.8662048325000029</v>
      </c>
      <c r="G4830" s="6">
        <v>-0.24255751854167301</v>
      </c>
      <c r="H4830" s="6">
        <v>6.2583333899999998</v>
      </c>
      <c r="I4830" s="6">
        <v>3.9999999999999998E-7</v>
      </c>
      <c r="J4830" s="5">
        <v>0</v>
      </c>
      <c r="K4830" s="6">
        <v>118.7922834549188</v>
      </c>
      <c r="L4830" s="6">
        <v>29.698070863729701</v>
      </c>
      <c r="M4830" s="6">
        <v>9.2268171523878877</v>
      </c>
      <c r="N4830" s="6">
        <v>39.981999999999999</v>
      </c>
      <c r="O4830" s="6">
        <v>10.423999999999999</v>
      </c>
      <c r="P4830" s="6">
        <v>28.770239999999998</v>
      </c>
      <c r="Q4830" s="6">
        <v>0.38</v>
      </c>
      <c r="R4830" s="6">
        <f t="shared" si="225"/>
        <v>0.26071732279525783</v>
      </c>
      <c r="S4830" s="6">
        <f t="shared" si="226"/>
        <v>3.8355717574827324</v>
      </c>
      <c r="T4830" s="6">
        <v>115.7813421827717</v>
      </c>
      <c r="U4830" s="6">
        <v>1074.5730561658011</v>
      </c>
      <c r="V4830" s="6">
        <v>2443.0760645736641</v>
      </c>
      <c r="W4830" s="6">
        <f t="shared" si="227"/>
        <v>1213.1127865695826</v>
      </c>
    </row>
    <row r="4831" spans="1:23" x14ac:dyDescent="0.3">
      <c r="A4831" s="5" t="s">
        <v>63</v>
      </c>
      <c r="B4831" s="5" t="s">
        <v>64</v>
      </c>
      <c r="C4831" s="5">
        <v>3</v>
      </c>
      <c r="D4831" s="5">
        <v>4</v>
      </c>
      <c r="E4831" s="6">
        <v>0</v>
      </c>
      <c r="F4831" s="6">
        <v>-57.205859697500003</v>
      </c>
      <c r="G4831" s="6">
        <v>-0.68272624187500208</v>
      </c>
      <c r="H4831" s="6">
        <v>6.1172224999999996</v>
      </c>
      <c r="I4831" s="6">
        <v>1.6500000000000001E-5</v>
      </c>
      <c r="J4831" s="5">
        <v>0</v>
      </c>
      <c r="K4831" s="6">
        <v>104.49738325972</v>
      </c>
      <c r="L4831" s="6">
        <v>26.124345814929999</v>
      </c>
      <c r="M4831" s="6">
        <v>13.15963505590593</v>
      </c>
      <c r="N4831" s="6">
        <v>65.405000000000001</v>
      </c>
      <c r="O4831" s="6">
        <v>17.123999999999999</v>
      </c>
      <c r="P4831" s="6">
        <v>47.262239999999991</v>
      </c>
      <c r="Q4831" s="6">
        <v>0.38</v>
      </c>
      <c r="R4831" s="6">
        <f t="shared" si="225"/>
        <v>0.26181484595978899</v>
      </c>
      <c r="S4831" s="6">
        <f t="shared" si="226"/>
        <v>3.8194931090866624</v>
      </c>
      <c r="T4831" s="6">
        <v>129.65195069964031</v>
      </c>
      <c r="U4831" s="6">
        <v>1152.56368909255</v>
      </c>
      <c r="V4831" s="6">
        <v>2616.279350750804</v>
      </c>
      <c r="W4831" s="6">
        <f t="shared" si="227"/>
        <v>1301.0748341914477</v>
      </c>
    </row>
    <row r="4832" spans="1:23" x14ac:dyDescent="0.3">
      <c r="A4832" s="5" t="s">
        <v>67</v>
      </c>
      <c r="B4832" s="5" t="s">
        <v>68</v>
      </c>
      <c r="C4832" s="5">
        <v>3</v>
      </c>
      <c r="D4832" s="5">
        <v>4</v>
      </c>
      <c r="E4832" s="6">
        <v>0</v>
      </c>
      <c r="F4832" s="6">
        <v>-56.395194937500001</v>
      </c>
      <c r="G4832" s="6">
        <v>-0.64851886437499906</v>
      </c>
      <c r="H4832" s="6">
        <v>5.9017553100000004</v>
      </c>
      <c r="I4832" s="6">
        <v>5.5700000000000012E-5</v>
      </c>
      <c r="J4832" s="5">
        <v>0</v>
      </c>
      <c r="K4832" s="6">
        <v>103.8922433933068</v>
      </c>
      <c r="L4832" s="6">
        <v>25.9730608483267</v>
      </c>
      <c r="M4832" s="6">
        <v>13.191265708046579</v>
      </c>
      <c r="N4832" s="6">
        <v>59.76</v>
      </c>
      <c r="O4832" s="6">
        <v>10.319000000000001</v>
      </c>
      <c r="P4832" s="6">
        <v>29.264684000000003</v>
      </c>
      <c r="Q4832" s="6">
        <v>0.41799999999999998</v>
      </c>
      <c r="R4832" s="6">
        <f t="shared" si="225"/>
        <v>0.17267402945113791</v>
      </c>
      <c r="S4832" s="6">
        <f t="shared" si="226"/>
        <v>5.7912588429111338</v>
      </c>
      <c r="T4832" s="6">
        <v>101.2509412563526</v>
      </c>
      <c r="U4832" s="6">
        <v>893.49734461151274</v>
      </c>
      <c r="V4832" s="6">
        <v>2384.8728520374138</v>
      </c>
      <c r="W4832" s="6">
        <f t="shared" si="227"/>
        <v>1013.9886900772395</v>
      </c>
    </row>
    <row r="4833" spans="1:23" x14ac:dyDescent="0.3">
      <c r="A4833" s="5" t="s">
        <v>69</v>
      </c>
      <c r="B4833" s="5" t="s">
        <v>70</v>
      </c>
      <c r="C4833" s="5">
        <v>3</v>
      </c>
      <c r="D4833" s="5">
        <v>4</v>
      </c>
      <c r="E4833" s="6">
        <v>0</v>
      </c>
      <c r="F4833" s="6">
        <v>-55.591573537499997</v>
      </c>
      <c r="G4833" s="6">
        <v>-0.45347427812499902</v>
      </c>
      <c r="H4833" s="6">
        <v>5.2529560000000002</v>
      </c>
      <c r="I4833" s="6">
        <v>4.6999999999999999E-6</v>
      </c>
      <c r="J4833" s="5">
        <v>0</v>
      </c>
      <c r="K4833" s="6">
        <v>114.3093232644698</v>
      </c>
      <c r="L4833" s="6">
        <v>28.577330816117438</v>
      </c>
      <c r="M4833" s="6">
        <v>12.094410548375039</v>
      </c>
      <c r="N4833" s="6">
        <v>44.137999999999998</v>
      </c>
      <c r="O4833" s="6">
        <v>7.7389999999999999</v>
      </c>
      <c r="P4833" s="6">
        <v>21.932326</v>
      </c>
      <c r="Q4833" s="6">
        <v>0.41699999999999998</v>
      </c>
      <c r="R4833" s="6">
        <f t="shared" si="225"/>
        <v>0.17533644478680502</v>
      </c>
      <c r="S4833" s="6">
        <f t="shared" si="226"/>
        <v>5.703320842486109</v>
      </c>
      <c r="T4833" s="6">
        <v>88.804812032217768</v>
      </c>
      <c r="U4833" s="6">
        <v>811.28221730435052</v>
      </c>
      <c r="V4833" s="6">
        <v>2152.0461417434171</v>
      </c>
      <c r="W4833" s="6">
        <f t="shared" si="227"/>
        <v>920.5390036090356</v>
      </c>
    </row>
    <row r="4834" spans="1:23" x14ac:dyDescent="0.3">
      <c r="A4834" s="5" t="s">
        <v>71</v>
      </c>
      <c r="B4834" s="5" t="s">
        <v>72</v>
      </c>
      <c r="C4834" s="5">
        <v>3</v>
      </c>
      <c r="D4834" s="5">
        <v>4</v>
      </c>
      <c r="E4834" s="6">
        <v>0.62530000000000008</v>
      </c>
      <c r="F4834" s="6">
        <v>-4.4462173725000014</v>
      </c>
      <c r="G4834" s="6">
        <v>-1.2514026447916691</v>
      </c>
      <c r="H4834" s="6">
        <v>6.2801472599999997</v>
      </c>
      <c r="I4834" s="6">
        <v>0</v>
      </c>
      <c r="J4834" s="5">
        <v>0</v>
      </c>
      <c r="K4834" s="6">
        <v>135.23314933262139</v>
      </c>
      <c r="L4834" s="6">
        <v>33.808287333155363</v>
      </c>
      <c r="M4834" s="6">
        <v>8.4306133352033754</v>
      </c>
      <c r="N4834" s="6">
        <v>41.683999999999997</v>
      </c>
      <c r="O4834" s="6">
        <v>19.533000000000001</v>
      </c>
      <c r="P4834" s="6">
        <v>50.668602</v>
      </c>
      <c r="Q4834" s="6">
        <v>0.29699999999999999</v>
      </c>
      <c r="R4834" s="6">
        <f t="shared" si="225"/>
        <v>0.46859706362153347</v>
      </c>
      <c r="S4834" s="6">
        <f t="shared" si="226"/>
        <v>2.1340295909486509</v>
      </c>
      <c r="T4834" s="6">
        <v>156.49320233639659</v>
      </c>
      <c r="U4834" s="6">
        <v>1522.185782987071</v>
      </c>
      <c r="V4834" s="6">
        <v>2834.4476526821641</v>
      </c>
      <c r="W4834" s="6">
        <f t="shared" si="227"/>
        <v>1699.6793336003886</v>
      </c>
    </row>
    <row r="4835" spans="1:23" x14ac:dyDescent="0.3">
      <c r="A4835" s="5" t="s">
        <v>73</v>
      </c>
      <c r="B4835" s="5" t="s">
        <v>74</v>
      </c>
      <c r="C4835" s="5">
        <v>3</v>
      </c>
      <c r="D4835" s="5">
        <v>4</v>
      </c>
      <c r="E4835" s="6">
        <v>0</v>
      </c>
      <c r="F4835" s="6">
        <v>-51.460878504999997</v>
      </c>
      <c r="G4835" s="6">
        <v>-0.48526069437499902</v>
      </c>
      <c r="H4835" s="6">
        <v>4.2372284899999997</v>
      </c>
      <c r="I4835" s="6">
        <v>1.9999999999999999E-7</v>
      </c>
      <c r="J4835" s="5">
        <v>0</v>
      </c>
      <c r="K4835" s="6">
        <v>114.94744037329509</v>
      </c>
      <c r="L4835" s="6">
        <v>28.73686009332377</v>
      </c>
      <c r="M4835" s="6">
        <v>11.57448227312026</v>
      </c>
      <c r="N4835" s="6">
        <v>42.482999999999997</v>
      </c>
      <c r="O4835" s="6">
        <v>17.216000000000001</v>
      </c>
      <c r="P4835" s="6">
        <v>45.484672000000003</v>
      </c>
      <c r="Q4835" s="6">
        <v>0.32100000000000001</v>
      </c>
      <c r="R4835" s="6">
        <f t="shared" si="225"/>
        <v>0.40524445072146514</v>
      </c>
      <c r="S4835" s="6">
        <f t="shared" si="226"/>
        <v>2.4676463754646836</v>
      </c>
      <c r="T4835" s="6">
        <v>133.91187180127699</v>
      </c>
      <c r="U4835" s="6">
        <v>1251.136137193022</v>
      </c>
      <c r="V4835" s="6">
        <v>2439.2371786243571</v>
      </c>
      <c r="W4835" s="6">
        <f t="shared" si="227"/>
        <v>1401.3594030028339</v>
      </c>
    </row>
    <row r="4836" spans="1:23" x14ac:dyDescent="0.3">
      <c r="A4836" s="5" t="s">
        <v>103</v>
      </c>
      <c r="B4836" s="5" t="s">
        <v>104</v>
      </c>
      <c r="C4836" s="5">
        <v>3</v>
      </c>
      <c r="D4836" s="5">
        <v>8</v>
      </c>
      <c r="E4836" s="6">
        <v>1.680599999999999</v>
      </c>
      <c r="F4836" s="6">
        <v>-4.5762138375000001</v>
      </c>
      <c r="G4836" s="6">
        <v>-2.2016920298958329</v>
      </c>
      <c r="H4836" s="6">
        <v>-2.4504002800000002</v>
      </c>
      <c r="I4836" s="6">
        <v>0</v>
      </c>
      <c r="J4836" s="5">
        <v>0</v>
      </c>
      <c r="K4836" s="6">
        <v>143.54729641759079</v>
      </c>
      <c r="L4836" s="6">
        <v>17.943412052198848</v>
      </c>
      <c r="M4836" s="6">
        <v>3.4331203754759119</v>
      </c>
      <c r="N4836" s="6">
        <v>25.367000000000001</v>
      </c>
      <c r="O4836" s="6">
        <v>5.2439999999999998</v>
      </c>
      <c r="P4836" s="6">
        <v>14.714663999999999</v>
      </c>
      <c r="Q4836" s="6">
        <v>0.40300000000000002</v>
      </c>
      <c r="R4836" s="6">
        <f t="shared" si="225"/>
        <v>0.20672527299247051</v>
      </c>
      <c r="S4836" s="6">
        <f t="shared" si="226"/>
        <v>4.8373379099923728</v>
      </c>
      <c r="T4836" s="6">
        <v>160.78269712766419</v>
      </c>
      <c r="U4836" s="6">
        <v>1273.682192894473</v>
      </c>
      <c r="V4836" s="6">
        <v>3163.9195027631308</v>
      </c>
      <c r="W4836" s="6">
        <f t="shared" si="227"/>
        <v>1442.4852898242066</v>
      </c>
    </row>
    <row r="4837" spans="1:23" x14ac:dyDescent="0.3">
      <c r="A4837" s="5" t="s">
        <v>111</v>
      </c>
      <c r="B4837" s="5" t="s">
        <v>112</v>
      </c>
      <c r="C4837" s="5">
        <v>2</v>
      </c>
      <c r="D4837" s="5">
        <v>2</v>
      </c>
      <c r="E4837" s="6">
        <v>0.73039999999999905</v>
      </c>
      <c r="F4837" s="6">
        <v>-2.8995631450000001</v>
      </c>
      <c r="G4837" s="6">
        <v>-0.65962103833333208</v>
      </c>
      <c r="H4837" s="6">
        <v>1.55338318</v>
      </c>
      <c r="I4837" s="6">
        <v>0</v>
      </c>
      <c r="J4837" s="5">
        <v>0</v>
      </c>
      <c r="K4837" s="6">
        <v>48.383937881431947</v>
      </c>
      <c r="L4837" s="6">
        <v>21.315290674262211</v>
      </c>
      <c r="M4837" s="6">
        <v>5.5826227122335386</v>
      </c>
      <c r="N4837" s="6">
        <v>40.56</v>
      </c>
      <c r="O4837" s="6">
        <v>6.4660000000000002</v>
      </c>
      <c r="P4837" s="6">
        <v>18.415168000000001</v>
      </c>
      <c r="Q4837" s="6">
        <v>0.42399999999999999</v>
      </c>
      <c r="R4837" s="6">
        <f t="shared" si="225"/>
        <v>0.15941814595660747</v>
      </c>
      <c r="S4837" s="6">
        <f t="shared" si="226"/>
        <v>6.2728116300649557</v>
      </c>
      <c r="T4837" s="6">
        <v>132.17286998611979</v>
      </c>
      <c r="U4837" s="6">
        <v>1171.987715999787</v>
      </c>
      <c r="V4837" s="6">
        <v>2826.5737686040438</v>
      </c>
      <c r="W4837" s="6">
        <f t="shared" si="227"/>
        <v>1326.0207050581398</v>
      </c>
    </row>
    <row r="4838" spans="1:23" x14ac:dyDescent="0.3">
      <c r="A4838" s="5" t="s">
        <v>121</v>
      </c>
      <c r="B4838" s="5" t="s">
        <v>122</v>
      </c>
      <c r="C4838" s="5">
        <v>3</v>
      </c>
      <c r="D4838" s="5">
        <v>2</v>
      </c>
      <c r="E4838" s="6">
        <v>0.95220000000000005</v>
      </c>
      <c r="F4838" s="6">
        <v>-14.322597955000001</v>
      </c>
      <c r="G4838" s="6">
        <v>-0.56843993374999902</v>
      </c>
      <c r="H4838" s="6">
        <v>1.49474467</v>
      </c>
      <c r="I4838" s="6">
        <v>0</v>
      </c>
      <c r="J4838" s="5">
        <v>0</v>
      </c>
      <c r="K4838" s="6">
        <v>42.630581348524423</v>
      </c>
      <c r="L4838" s="6">
        <v>16.621460495266891</v>
      </c>
      <c r="M4838" s="6">
        <v>3.1573492474056049</v>
      </c>
      <c r="N4838" s="6">
        <v>25.021999999999998</v>
      </c>
      <c r="O4838" s="6">
        <v>4.1500000000000004</v>
      </c>
      <c r="P4838" s="6">
        <v>11.794300000000002</v>
      </c>
      <c r="Q4838" s="6">
        <v>0.42099999999999999</v>
      </c>
      <c r="R4838" s="6">
        <f t="shared" si="225"/>
        <v>0.16585404843737514</v>
      </c>
      <c r="S4838" s="6">
        <f t="shared" si="226"/>
        <v>6.0293975903614445</v>
      </c>
      <c r="T4838" s="6">
        <v>153.48979943067371</v>
      </c>
      <c r="U4838" s="6">
        <v>1099.108823709478</v>
      </c>
      <c r="V4838" s="6">
        <v>3031.3085677169979</v>
      </c>
      <c r="W4838" s="6">
        <f t="shared" si="227"/>
        <v>1248.3256519874344</v>
      </c>
    </row>
    <row r="4839" spans="1:23" x14ac:dyDescent="0.3">
      <c r="A4839" s="5" t="s">
        <v>133</v>
      </c>
      <c r="B4839" s="5" t="s">
        <v>134</v>
      </c>
      <c r="C4839" s="5">
        <v>3</v>
      </c>
      <c r="D4839" s="5">
        <v>8</v>
      </c>
      <c r="E4839" s="6">
        <v>3.2361</v>
      </c>
      <c r="F4839" s="6">
        <v>-8.5038789687499996</v>
      </c>
      <c r="G4839" s="6">
        <v>-2.3646138241220229</v>
      </c>
      <c r="H4839" s="6">
        <v>-2.3196806099999998</v>
      </c>
      <c r="I4839" s="6">
        <v>0</v>
      </c>
      <c r="J4839" s="5">
        <v>0</v>
      </c>
      <c r="K4839" s="6">
        <v>132.9716839621351</v>
      </c>
      <c r="L4839" s="6">
        <v>12.551643042543949</v>
      </c>
      <c r="M4839" s="6">
        <v>10.09135828889004</v>
      </c>
      <c r="N4839" s="6">
        <v>199.84800000000001</v>
      </c>
      <c r="O4839" s="6">
        <v>93.491</v>
      </c>
      <c r="P4839" s="6">
        <v>242.70263600000001</v>
      </c>
      <c r="Q4839" s="6">
        <v>0.29799999999999999</v>
      </c>
      <c r="R4839" s="6">
        <f t="shared" si="225"/>
        <v>0.46781053600736561</v>
      </c>
      <c r="S4839" s="6">
        <f t="shared" si="226"/>
        <v>2.1376175246815201</v>
      </c>
      <c r="T4839" s="6">
        <v>436.98368885069573</v>
      </c>
      <c r="U4839" s="6">
        <v>1184.1736176909551</v>
      </c>
      <c r="V4839" s="6">
        <v>3213.2798202094832</v>
      </c>
      <c r="W4839" s="6">
        <f t="shared" si="227"/>
        <v>1344.4180791363128</v>
      </c>
    </row>
    <row r="4840" spans="1:23" x14ac:dyDescent="0.3">
      <c r="A4840" s="5" t="s">
        <v>135</v>
      </c>
      <c r="B4840" s="5" t="s">
        <v>136</v>
      </c>
      <c r="C4840" s="5">
        <v>3</v>
      </c>
      <c r="D4840" s="5">
        <v>3</v>
      </c>
      <c r="E4840" s="6">
        <v>0</v>
      </c>
      <c r="F4840" s="6">
        <v>-21.844812910000002</v>
      </c>
      <c r="G4840" s="6">
        <v>-0.49509397333333499</v>
      </c>
      <c r="H4840" s="6">
        <v>7.2510511800000002</v>
      </c>
      <c r="I4840" s="6">
        <v>3.9999999999999998E-7</v>
      </c>
      <c r="J4840" s="5">
        <v>0</v>
      </c>
      <c r="K4840" s="6">
        <v>54.126169899963607</v>
      </c>
      <c r="L4840" s="6">
        <v>12.52066299130418</v>
      </c>
      <c r="M4840" s="6">
        <v>10.05044655883065</v>
      </c>
      <c r="N4840" s="6">
        <v>203.00299999999999</v>
      </c>
      <c r="O4840" s="6">
        <v>111.008</v>
      </c>
      <c r="P4840" s="6">
        <v>281.73830400000003</v>
      </c>
      <c r="Q4840" s="6">
        <v>0.26900000000000002</v>
      </c>
      <c r="R4840" s="6">
        <f t="shared" si="225"/>
        <v>0.54682935720161774</v>
      </c>
      <c r="S4840" s="6">
        <f t="shared" si="226"/>
        <v>1.8287240559238973</v>
      </c>
      <c r="T4840" s="6">
        <v>476.10093158016088</v>
      </c>
      <c r="U4840" s="6">
        <v>2288.8384936431589</v>
      </c>
      <c r="V4840" s="6">
        <v>4575.972895081065</v>
      </c>
      <c r="W4840" s="6">
        <f t="shared" si="227"/>
        <v>2567.5943149944878</v>
      </c>
    </row>
    <row r="4841" spans="1:23" x14ac:dyDescent="0.3">
      <c r="A4841" s="5" t="s">
        <v>137</v>
      </c>
      <c r="B4841" s="5" t="s">
        <v>138</v>
      </c>
      <c r="C4841" s="5">
        <v>3</v>
      </c>
      <c r="D4841" s="5">
        <v>4</v>
      </c>
      <c r="E4841" s="6">
        <v>0</v>
      </c>
      <c r="F4841" s="6">
        <v>-20.599565867500001</v>
      </c>
      <c r="G4841" s="6">
        <v>-0.83512055750000103</v>
      </c>
      <c r="H4841" s="6">
        <v>9.2711011800000005</v>
      </c>
      <c r="I4841" s="6">
        <v>0.40282309999999999</v>
      </c>
      <c r="J4841" s="5">
        <v>1</v>
      </c>
      <c r="K4841" s="6">
        <v>50.206572170175811</v>
      </c>
      <c r="L4841" s="6">
        <v>12.322377967744201</v>
      </c>
      <c r="M4841" s="6">
        <v>7.2084169722135316</v>
      </c>
      <c r="N4841" s="6">
        <v>185.345</v>
      </c>
      <c r="O4841" s="6">
        <v>112.68600000000001</v>
      </c>
      <c r="P4841" s="6">
        <v>281.038884</v>
      </c>
      <c r="Q4841" s="6">
        <v>0.247</v>
      </c>
      <c r="R4841" s="6">
        <f t="shared" si="225"/>
        <v>0.60797971350724322</v>
      </c>
      <c r="S4841" s="6">
        <f t="shared" si="226"/>
        <v>1.6447917221305219</v>
      </c>
      <c r="T4841" s="6">
        <v>568.2167588226713</v>
      </c>
      <c r="U4841" s="6">
        <v>3076.754647867835</v>
      </c>
      <c r="V4841" s="6">
        <v>5732.1394079482716</v>
      </c>
      <c r="W4841" s="6">
        <f t="shared" si="227"/>
        <v>3435.6445175200774</v>
      </c>
    </row>
    <row r="4842" spans="1:23" x14ac:dyDescent="0.3">
      <c r="A4842" s="5" t="s">
        <v>139</v>
      </c>
      <c r="B4842" s="5" t="s">
        <v>140</v>
      </c>
      <c r="C4842" s="5">
        <v>2</v>
      </c>
      <c r="D4842" s="5">
        <v>4</v>
      </c>
      <c r="E4842" s="6">
        <v>0</v>
      </c>
      <c r="F4842" s="6">
        <v>-20.461192574999998</v>
      </c>
      <c r="G4842" s="6">
        <v>-0.54027841499999907</v>
      </c>
      <c r="H4842" s="6">
        <v>8.5435887800000003</v>
      </c>
      <c r="I4842" s="6">
        <v>5.9999999999999997E-7</v>
      </c>
      <c r="J4842" s="5">
        <v>0</v>
      </c>
      <c r="K4842" s="6">
        <v>50.082651965216733</v>
      </c>
      <c r="L4842" s="6">
        <v>15.670640401214561</v>
      </c>
      <c r="M4842" s="6">
        <v>4.1506155965306899</v>
      </c>
      <c r="N4842" s="6">
        <v>96.230999999999995</v>
      </c>
      <c r="O4842" s="6">
        <v>59.777000000000001</v>
      </c>
      <c r="P4842" s="6">
        <v>148.60562199999998</v>
      </c>
      <c r="Q4842" s="6">
        <v>0.24299999999999999</v>
      </c>
      <c r="R4842" s="6">
        <f t="shared" si="225"/>
        <v>0.62118236327171084</v>
      </c>
      <c r="S4842" s="6">
        <f t="shared" si="226"/>
        <v>1.6098332134432976</v>
      </c>
      <c r="T4842" s="6">
        <v>503.32462972811231</v>
      </c>
      <c r="U4842" s="6">
        <v>3365.3197521288989</v>
      </c>
      <c r="V4842" s="6">
        <v>5984.2807646351494</v>
      </c>
      <c r="W4842" s="6">
        <f t="shared" si="227"/>
        <v>3744.4760511088621</v>
      </c>
    </row>
    <row r="4843" spans="1:23" x14ac:dyDescent="0.3">
      <c r="A4843" s="5" t="s">
        <v>141</v>
      </c>
      <c r="B4843" s="5" t="s">
        <v>142</v>
      </c>
      <c r="C4843" s="5">
        <v>3</v>
      </c>
      <c r="D4843" s="5">
        <v>4</v>
      </c>
      <c r="E4843" s="6">
        <v>0</v>
      </c>
      <c r="F4843" s="6">
        <v>-13.692491495000001</v>
      </c>
      <c r="G4843" s="6">
        <v>-0.6617507237500011</v>
      </c>
      <c r="H4843" s="6">
        <v>8.5813983399999998</v>
      </c>
      <c r="I4843" s="6">
        <v>3.7599999999999999E-5</v>
      </c>
      <c r="J4843" s="5">
        <v>0</v>
      </c>
      <c r="K4843" s="6">
        <v>49.289511870976803</v>
      </c>
      <c r="L4843" s="6">
        <v>11.32381400931714</v>
      </c>
      <c r="M4843" s="6">
        <v>6.1861108458099263</v>
      </c>
      <c r="N4843" s="6">
        <v>179.50899999999999</v>
      </c>
      <c r="O4843" s="6">
        <v>118.533</v>
      </c>
      <c r="P4843" s="6">
        <v>291.35411400000004</v>
      </c>
      <c r="Q4843" s="6">
        <v>0.22900000000000001</v>
      </c>
      <c r="R4843" s="6">
        <f t="shared" si="225"/>
        <v>0.66031786707073192</v>
      </c>
      <c r="S4843" s="6">
        <f t="shared" si="226"/>
        <v>1.5144221440442744</v>
      </c>
      <c r="T4843" s="6">
        <v>646.22215482226602</v>
      </c>
      <c r="U4843" s="6">
        <v>4008.674120886069</v>
      </c>
      <c r="V4843" s="6">
        <v>6917.8740991401592</v>
      </c>
      <c r="W4843" s="6">
        <f t="shared" si="227"/>
        <v>4448.9525706743907</v>
      </c>
    </row>
    <row r="4844" spans="1:23" x14ac:dyDescent="0.3">
      <c r="A4844" s="5" t="s">
        <v>143</v>
      </c>
      <c r="B4844" s="5" t="s">
        <v>144</v>
      </c>
      <c r="C4844" s="5">
        <v>3</v>
      </c>
      <c r="D4844" s="5">
        <v>3</v>
      </c>
      <c r="E4844" s="6">
        <v>0</v>
      </c>
      <c r="F4844" s="6">
        <v>-8.3163212033333327</v>
      </c>
      <c r="G4844" s="6">
        <v>-0.21265698333333299</v>
      </c>
      <c r="H4844" s="6">
        <v>7.4458071800000001</v>
      </c>
      <c r="I4844" s="6">
        <v>0</v>
      </c>
      <c r="J4844" s="5">
        <v>0</v>
      </c>
      <c r="K4844" s="6">
        <v>47.011921203643688</v>
      </c>
      <c r="L4844" s="6">
        <v>12.537273983645211</v>
      </c>
      <c r="M4844" s="6">
        <v>10.00066761797094</v>
      </c>
      <c r="N4844" s="6">
        <v>203.22900000000001</v>
      </c>
      <c r="O4844" s="6">
        <v>110.178</v>
      </c>
      <c r="P4844" s="6">
        <v>279.85212000000001</v>
      </c>
      <c r="Q4844" s="6">
        <v>0.27</v>
      </c>
      <c r="R4844" s="6">
        <f t="shared" si="225"/>
        <v>0.54213719498693591</v>
      </c>
      <c r="S4844" s="6">
        <f t="shared" si="226"/>
        <v>1.8445515438653817</v>
      </c>
      <c r="T4844" s="6">
        <v>475.37628793290583</v>
      </c>
      <c r="U4844" s="6">
        <v>3852.0150344897302</v>
      </c>
      <c r="V4844" s="6">
        <v>6608.3731651048256</v>
      </c>
      <c r="W4844" s="6">
        <f t="shared" si="227"/>
        <v>4272.8309153295459</v>
      </c>
    </row>
    <row r="4845" spans="1:23" x14ac:dyDescent="0.3">
      <c r="A4845" s="5" t="s">
        <v>151</v>
      </c>
      <c r="B4845" s="5" t="s">
        <v>152</v>
      </c>
      <c r="C4845" s="5">
        <v>3</v>
      </c>
      <c r="D4845" s="5">
        <v>4</v>
      </c>
      <c r="E4845" s="6">
        <v>0</v>
      </c>
      <c r="F4845" s="6">
        <v>-6.2417003600000003</v>
      </c>
      <c r="G4845" s="6">
        <v>-0.46805296249999911</v>
      </c>
      <c r="H4845" s="6">
        <v>8.1270337099999992</v>
      </c>
      <c r="I4845" s="6">
        <v>7.2224999999999998E-3</v>
      </c>
      <c r="J4845" s="5">
        <v>0</v>
      </c>
      <c r="K4845" s="6">
        <v>45.295256037268537</v>
      </c>
      <c r="L4845" s="6">
        <v>13.41524355546316</v>
      </c>
      <c r="M4845" s="6">
        <v>13.504711622499929</v>
      </c>
      <c r="N4845" s="6">
        <v>233.31100000000001</v>
      </c>
      <c r="O4845" s="6">
        <v>130.88499999999999</v>
      </c>
      <c r="P4845" s="6">
        <v>330.87727999999998</v>
      </c>
      <c r="Q4845" s="6">
        <v>0.26400000000000001</v>
      </c>
      <c r="R4845" s="6">
        <f t="shared" si="225"/>
        <v>0.56098940898628857</v>
      </c>
      <c r="S4845" s="6">
        <f t="shared" si="226"/>
        <v>1.7825648470030946</v>
      </c>
      <c r="T4845" s="6">
        <v>435.39826183102178</v>
      </c>
      <c r="U4845" s="6">
        <v>4448.0985045729913</v>
      </c>
      <c r="V4845" s="6">
        <v>7506.2966265981686</v>
      </c>
      <c r="W4845" s="6">
        <f t="shared" si="227"/>
        <v>4926.5480226757736</v>
      </c>
    </row>
    <row r="4846" spans="1:23" x14ac:dyDescent="0.3">
      <c r="A4846" s="5" t="s">
        <v>153</v>
      </c>
      <c r="B4846" s="5" t="s">
        <v>154</v>
      </c>
      <c r="C4846" s="5">
        <v>3</v>
      </c>
      <c r="D4846" s="5">
        <v>4</v>
      </c>
      <c r="E4846" s="6">
        <v>0</v>
      </c>
      <c r="F4846" s="6">
        <v>-6.8806977200000006</v>
      </c>
      <c r="G4846" s="6">
        <v>-0.68079595749999999</v>
      </c>
      <c r="H4846" s="6">
        <v>9.1775309200000006</v>
      </c>
      <c r="I4846" s="6">
        <v>6.8753300000000003E-2</v>
      </c>
      <c r="J4846" s="5">
        <v>1</v>
      </c>
      <c r="K4846" s="6">
        <v>50.149095934580863</v>
      </c>
      <c r="L4846" s="6">
        <v>13.32955120239613</v>
      </c>
      <c r="M4846" s="6">
        <v>10.87190089383895</v>
      </c>
      <c r="N4846" s="6">
        <v>211.649</v>
      </c>
      <c r="O4846" s="6">
        <v>97.626999999999995</v>
      </c>
      <c r="P4846" s="6">
        <v>253.83019999999999</v>
      </c>
      <c r="Q4846" s="6">
        <v>0.3</v>
      </c>
      <c r="R4846" s="6">
        <f t="shared" si="225"/>
        <v>0.46126842082882502</v>
      </c>
      <c r="S4846" s="6">
        <f t="shared" si="226"/>
        <v>2.1679350999211286</v>
      </c>
      <c r="T4846" s="6">
        <v>422.14201772153058</v>
      </c>
      <c r="U4846" s="6">
        <v>3360.8835522411409</v>
      </c>
      <c r="V4846" s="6">
        <v>5991.3139919225496</v>
      </c>
      <c r="W4846" s="6">
        <f t="shared" si="227"/>
        <v>3740.2990169360487</v>
      </c>
    </row>
    <row r="4847" spans="1:23" x14ac:dyDescent="0.3">
      <c r="A4847" s="5" t="s">
        <v>155</v>
      </c>
      <c r="B4847" s="5" t="s">
        <v>156</v>
      </c>
      <c r="C4847" s="5">
        <v>3</v>
      </c>
      <c r="D4847" s="5">
        <v>4</v>
      </c>
      <c r="E4847" s="6">
        <v>0</v>
      </c>
      <c r="F4847" s="6">
        <v>-30.530780114999999</v>
      </c>
      <c r="G4847" s="6">
        <v>-0.82858537499999907</v>
      </c>
      <c r="H4847" s="6">
        <v>9.8213731800000001</v>
      </c>
      <c r="I4847" s="6">
        <v>3.9999999999999998E-7</v>
      </c>
      <c r="J4847" s="5">
        <v>0</v>
      </c>
      <c r="K4847" s="6">
        <v>53.660974221852634</v>
      </c>
      <c r="L4847" s="6">
        <v>13.287631989830221</v>
      </c>
      <c r="M4847" s="6">
        <v>10.8488540228949</v>
      </c>
      <c r="N4847" s="6">
        <v>218.535</v>
      </c>
      <c r="O4847" s="6">
        <v>127.182</v>
      </c>
      <c r="P4847" s="6">
        <v>319.48118399999998</v>
      </c>
      <c r="Q4847" s="6">
        <v>0.25600000000000001</v>
      </c>
      <c r="R4847" s="6">
        <f t="shared" si="225"/>
        <v>0.58197542727709517</v>
      </c>
      <c r="S4847" s="6">
        <f t="shared" si="226"/>
        <v>1.7182856064537435</v>
      </c>
      <c r="T4847" s="6">
        <v>480.08492660489202</v>
      </c>
      <c r="U4847" s="6">
        <v>3148.5697597253511</v>
      </c>
      <c r="V4847" s="6">
        <v>5557.8231004904274</v>
      </c>
      <c r="W4847" s="6">
        <f t="shared" si="227"/>
        <v>3501.1808070114098</v>
      </c>
    </row>
    <row r="4848" spans="1:23" x14ac:dyDescent="0.3">
      <c r="A4848" s="5" t="s">
        <v>157</v>
      </c>
      <c r="B4848" s="5" t="s">
        <v>158</v>
      </c>
      <c r="C4848" s="5">
        <v>3</v>
      </c>
      <c r="D4848" s="5">
        <v>4</v>
      </c>
      <c r="E4848" s="6">
        <v>0</v>
      </c>
      <c r="F4848" s="6">
        <v>-23.6208106425</v>
      </c>
      <c r="G4848" s="6">
        <v>-1.1308659574999991</v>
      </c>
      <c r="H4848" s="6">
        <v>9.6681054999999994</v>
      </c>
      <c r="I4848" s="6">
        <v>7.1999999999999997E-6</v>
      </c>
      <c r="J4848" s="5">
        <v>0</v>
      </c>
      <c r="K4848" s="6">
        <v>53.318204809584529</v>
      </c>
      <c r="L4848" s="6">
        <v>12.47587386417637</v>
      </c>
      <c r="M4848" s="6">
        <v>7.1117496221340613</v>
      </c>
      <c r="N4848" s="6">
        <v>180.48599999999999</v>
      </c>
      <c r="O4848" s="6">
        <v>83.721999999999994</v>
      </c>
      <c r="P4848" s="6">
        <v>217.50975599999998</v>
      </c>
      <c r="Q4848" s="6">
        <v>0.29899999999999999</v>
      </c>
      <c r="R4848" s="6">
        <f t="shared" si="225"/>
        <v>0.46386977383287342</v>
      </c>
      <c r="S4848" s="6">
        <f t="shared" si="226"/>
        <v>2.1557774539547552</v>
      </c>
      <c r="T4848" s="6">
        <v>494.36033434906619</v>
      </c>
      <c r="U4848" s="6">
        <v>3036.2778060367432</v>
      </c>
      <c r="V4848" s="6">
        <v>5681.3960695837932</v>
      </c>
      <c r="W4848" s="6">
        <f t="shared" si="227"/>
        <v>3391.4988047983293</v>
      </c>
    </row>
    <row r="4849" spans="1:23" x14ac:dyDescent="0.3">
      <c r="A4849" s="5" t="s">
        <v>159</v>
      </c>
      <c r="B4849" s="5" t="s">
        <v>160</v>
      </c>
      <c r="C4849" s="5">
        <v>3</v>
      </c>
      <c r="D4849" s="5">
        <v>4</v>
      </c>
      <c r="E4849" s="6">
        <v>0</v>
      </c>
      <c r="F4849" s="6">
        <v>-23.796339419999999</v>
      </c>
      <c r="G4849" s="6">
        <v>-0.98431806874999905</v>
      </c>
      <c r="H4849" s="6">
        <v>9.7375263099999998</v>
      </c>
      <c r="I4849" s="6">
        <v>6.9999999999999997E-7</v>
      </c>
      <c r="J4849" s="5">
        <v>0</v>
      </c>
      <c r="K4849" s="6">
        <v>53.150527959320861</v>
      </c>
      <c r="L4849" s="6">
        <v>13.52824615201199</v>
      </c>
      <c r="M4849" s="6">
        <v>8.0230845132282038</v>
      </c>
      <c r="N4849" s="6">
        <v>180.53200000000001</v>
      </c>
      <c r="O4849" s="6">
        <v>80.631</v>
      </c>
      <c r="P4849" s="6">
        <v>210.608172</v>
      </c>
      <c r="Q4849" s="6">
        <v>0.30599999999999999</v>
      </c>
      <c r="R4849" s="6">
        <f t="shared" si="225"/>
        <v>0.44662996033944119</v>
      </c>
      <c r="S4849" s="6">
        <f t="shared" si="226"/>
        <v>2.2389899666381416</v>
      </c>
      <c r="T4849" s="6">
        <v>444.79946103626628</v>
      </c>
      <c r="U4849" s="6">
        <v>3465.5082304474981</v>
      </c>
      <c r="V4849" s="6">
        <v>6053.8518481953688</v>
      </c>
      <c r="W4849" s="6">
        <f t="shared" si="227"/>
        <v>3850.2195752873827</v>
      </c>
    </row>
    <row r="4850" spans="1:23" x14ac:dyDescent="0.3">
      <c r="A4850" s="5" t="s">
        <v>161</v>
      </c>
      <c r="B4850" s="5" t="s">
        <v>162</v>
      </c>
      <c r="C4850" s="5">
        <v>3</v>
      </c>
      <c r="D4850" s="5">
        <v>4</v>
      </c>
      <c r="E4850" s="6">
        <v>0</v>
      </c>
      <c r="F4850" s="6">
        <v>-13.461159179999999</v>
      </c>
      <c r="G4850" s="6">
        <v>-0.743546901249999</v>
      </c>
      <c r="H4850" s="6">
        <v>9.2813356999999996</v>
      </c>
      <c r="I4850" s="6">
        <v>9.9999999999999995E-8</v>
      </c>
      <c r="J4850" s="5">
        <v>0</v>
      </c>
      <c r="K4850" s="6">
        <v>49.903495456705492</v>
      </c>
      <c r="L4850" s="6">
        <v>13.552774149207551</v>
      </c>
      <c r="M4850" s="6">
        <v>10.724429518520431</v>
      </c>
      <c r="N4850" s="6">
        <v>201.06800000000001</v>
      </c>
      <c r="O4850" s="6">
        <v>97.728999999999999</v>
      </c>
      <c r="P4850" s="6">
        <v>252.33627799999999</v>
      </c>
      <c r="Q4850" s="6">
        <v>0.29099999999999998</v>
      </c>
      <c r="R4850" s="6">
        <f t="shared" si="225"/>
        <v>0.48604949569299932</v>
      </c>
      <c r="S4850" s="6">
        <f t="shared" si="226"/>
        <v>2.0574036365868884</v>
      </c>
      <c r="T4850" s="6">
        <v>422.3768930036108</v>
      </c>
      <c r="U4850" s="6">
        <v>3482.672711415004</v>
      </c>
      <c r="V4850" s="6">
        <v>6505.3416096949722</v>
      </c>
      <c r="W4850" s="6">
        <f t="shared" si="227"/>
        <v>3889.6370836646893</v>
      </c>
    </row>
    <row r="4851" spans="1:23" x14ac:dyDescent="0.3">
      <c r="A4851" s="5" t="s">
        <v>163</v>
      </c>
      <c r="B4851" s="5" t="s">
        <v>164</v>
      </c>
      <c r="C4851" s="5">
        <v>3</v>
      </c>
      <c r="D4851" s="5">
        <v>4</v>
      </c>
      <c r="E4851" s="6">
        <v>0</v>
      </c>
      <c r="F4851" s="6">
        <v>-16.320263310000001</v>
      </c>
      <c r="G4851" s="6">
        <v>-0.85796691875000108</v>
      </c>
      <c r="H4851" s="6">
        <v>8.6680563599999996</v>
      </c>
      <c r="I4851" s="6">
        <v>1.5E-6</v>
      </c>
      <c r="J4851" s="5">
        <v>0</v>
      </c>
      <c r="K4851" s="6">
        <v>54.112984608047952</v>
      </c>
      <c r="L4851" s="6">
        <v>13.174570278472849</v>
      </c>
      <c r="M4851" s="6">
        <v>8.1277240010569258</v>
      </c>
      <c r="N4851" s="6">
        <v>200.12799999999999</v>
      </c>
      <c r="O4851" s="6">
        <v>119.809</v>
      </c>
      <c r="P4851" s="6">
        <v>299.52249999999998</v>
      </c>
      <c r="Q4851" s="6">
        <v>0.25</v>
      </c>
      <c r="R4851" s="6">
        <f t="shared" si="225"/>
        <v>0.5986618564118964</v>
      </c>
      <c r="S4851" s="6">
        <f t="shared" si="226"/>
        <v>1.6703920406647246</v>
      </c>
      <c r="T4851" s="6">
        <v>539.77048047675362</v>
      </c>
      <c r="U4851" s="6">
        <v>3214.185449946774</v>
      </c>
      <c r="V4851" s="6">
        <v>6075.0032654116258</v>
      </c>
      <c r="W4851" s="6">
        <f t="shared" si="227"/>
        <v>3592.7425654069361</v>
      </c>
    </row>
    <row r="4852" spans="1:23" x14ac:dyDescent="0.3">
      <c r="A4852" s="5" t="s">
        <v>211</v>
      </c>
      <c r="B4852" s="5" t="s">
        <v>212</v>
      </c>
      <c r="C4852" s="5">
        <v>3</v>
      </c>
      <c r="D4852" s="5">
        <v>3</v>
      </c>
      <c r="E4852" s="6">
        <v>0</v>
      </c>
      <c r="F4852" s="6">
        <v>-22.640327816666669</v>
      </c>
      <c r="G4852" s="6">
        <v>-0.98968996333332804</v>
      </c>
      <c r="H4852" s="6">
        <v>7.1912949800000003</v>
      </c>
      <c r="I4852" s="6">
        <v>3.9999999999999998E-7</v>
      </c>
      <c r="J4852" s="5">
        <v>0</v>
      </c>
      <c r="K4852" s="6">
        <v>51.301452820945642</v>
      </c>
      <c r="L4852" s="6">
        <v>13.09913388297732</v>
      </c>
      <c r="M4852" s="6">
        <v>8.9091161556159832</v>
      </c>
      <c r="N4852" s="6">
        <v>230.93100000000001</v>
      </c>
      <c r="O4852" s="6">
        <v>111.31699999999999</v>
      </c>
      <c r="P4852" s="6">
        <v>287.64312799999999</v>
      </c>
      <c r="Q4852" s="6">
        <v>0.29199999999999998</v>
      </c>
      <c r="R4852" s="6">
        <f t="shared" si="225"/>
        <v>0.4820357595991876</v>
      </c>
      <c r="S4852" s="6">
        <f t="shared" si="226"/>
        <v>2.0745348868546585</v>
      </c>
      <c r="T4852" s="6">
        <v>499.79933165891521</v>
      </c>
      <c r="U4852" s="6">
        <v>2213.5098858572792</v>
      </c>
      <c r="V4852" s="6">
        <v>4795.7963765731993</v>
      </c>
      <c r="W4852" s="6">
        <f t="shared" si="227"/>
        <v>2493.6241390719088</v>
      </c>
    </row>
    <row r="4853" spans="1:23" x14ac:dyDescent="0.3">
      <c r="A4853" s="5" t="s">
        <v>213</v>
      </c>
      <c r="B4853" s="5" t="s">
        <v>214</v>
      </c>
      <c r="C4853" s="5">
        <v>3</v>
      </c>
      <c r="D4853" s="5">
        <v>4</v>
      </c>
      <c r="E4853" s="6">
        <v>0</v>
      </c>
      <c r="F4853" s="6">
        <v>-23.584183222499998</v>
      </c>
      <c r="G4853" s="6">
        <v>-0.9900710087499961</v>
      </c>
      <c r="H4853" s="6">
        <v>9.6565756500000006</v>
      </c>
      <c r="I4853" s="6">
        <v>9.9999999999999995E-8</v>
      </c>
      <c r="J4853" s="5">
        <v>0</v>
      </c>
      <c r="K4853" s="6">
        <v>54.211096596830203</v>
      </c>
      <c r="L4853" s="6">
        <v>15.10238738433333</v>
      </c>
      <c r="M4853" s="6">
        <v>13.316866056559579</v>
      </c>
      <c r="N4853" s="6">
        <v>134.721</v>
      </c>
      <c r="O4853" s="6">
        <v>18.751000000000001</v>
      </c>
      <c r="P4853" s="6">
        <v>53.740366000000009</v>
      </c>
      <c r="Q4853" s="6">
        <v>0.433</v>
      </c>
      <c r="R4853" s="6">
        <f t="shared" si="225"/>
        <v>0.13918394311206123</v>
      </c>
      <c r="S4853" s="6">
        <f t="shared" si="226"/>
        <v>7.1847368140365848</v>
      </c>
      <c r="T4853" s="6">
        <v>163.52012661475129</v>
      </c>
      <c r="U4853" s="6">
        <v>3057.801120245681</v>
      </c>
      <c r="V4853" s="6">
        <v>5630.6272061533728</v>
      </c>
      <c r="W4853" s="6">
        <f t="shared" si="227"/>
        <v>3411.5698284810665</v>
      </c>
    </row>
    <row r="4854" spans="1:23" x14ac:dyDescent="0.3">
      <c r="A4854" s="5" t="s">
        <v>227</v>
      </c>
      <c r="B4854" s="5" t="s">
        <v>228</v>
      </c>
      <c r="C4854" s="5">
        <v>3</v>
      </c>
      <c r="D4854" s="5">
        <v>4</v>
      </c>
      <c r="E4854" s="6">
        <v>0</v>
      </c>
      <c r="F4854" s="6">
        <v>-16.764640034999999</v>
      </c>
      <c r="G4854" s="6">
        <v>-1.0083998887499981</v>
      </c>
      <c r="H4854" s="6">
        <v>8.9793320300000001</v>
      </c>
      <c r="I4854" s="6">
        <v>1.1000000000000001E-6</v>
      </c>
      <c r="J4854" s="5">
        <v>0</v>
      </c>
      <c r="K4854" s="6">
        <v>52.698281113891397</v>
      </c>
      <c r="L4854" s="6">
        <v>10.674547934766871</v>
      </c>
      <c r="M4854" s="6">
        <v>6.4852061866700392</v>
      </c>
      <c r="N4854" s="6">
        <v>214.47399999999999</v>
      </c>
      <c r="O4854" s="6">
        <v>123.79600000000001</v>
      </c>
      <c r="P4854" s="6">
        <v>311.47073600000004</v>
      </c>
      <c r="Q4854" s="6">
        <v>0.25800000000000001</v>
      </c>
      <c r="R4854" s="6">
        <f t="shared" si="225"/>
        <v>0.57720749368221791</v>
      </c>
      <c r="S4854" s="6">
        <f t="shared" si="226"/>
        <v>1.7324792400400657</v>
      </c>
      <c r="T4854" s="6">
        <v>659.89093794003975</v>
      </c>
      <c r="U4854" s="6">
        <v>3891.7323659970389</v>
      </c>
      <c r="V4854" s="6">
        <v>6744.8543746127471</v>
      </c>
      <c r="W4854" s="6">
        <f t="shared" si="227"/>
        <v>4320.7957486150635</v>
      </c>
    </row>
    <row r="4855" spans="1:23" x14ac:dyDescent="0.3">
      <c r="A4855" s="5" t="s">
        <v>229</v>
      </c>
      <c r="B4855" s="5" t="s">
        <v>230</v>
      </c>
      <c r="C4855" s="5">
        <v>3</v>
      </c>
      <c r="D4855" s="5">
        <v>4</v>
      </c>
      <c r="E4855" s="6">
        <v>0</v>
      </c>
      <c r="F4855" s="6">
        <v>-18.532314020000001</v>
      </c>
      <c r="G4855" s="6">
        <v>-0.36868619250000001</v>
      </c>
      <c r="H4855" s="6">
        <v>8.1722412799999997</v>
      </c>
      <c r="I4855" s="6">
        <v>1.1216390999999999</v>
      </c>
      <c r="J4855" s="5">
        <v>3</v>
      </c>
      <c r="K4855" s="6">
        <v>52.396535531909286</v>
      </c>
      <c r="L4855" s="6">
        <v>13.325870556890379</v>
      </c>
      <c r="M4855" s="6">
        <v>8.9917935733800523</v>
      </c>
      <c r="N4855" s="6">
        <v>193.542</v>
      </c>
      <c r="O4855" s="6">
        <v>40.728999999999999</v>
      </c>
      <c r="P4855" s="6">
        <v>114.20411600000001</v>
      </c>
      <c r="Q4855" s="6">
        <v>0.40200000000000002</v>
      </c>
      <c r="R4855" s="6">
        <f t="shared" si="225"/>
        <v>0.21044011119033595</v>
      </c>
      <c r="S4855" s="6">
        <f t="shared" si="226"/>
        <v>4.7519457880134546</v>
      </c>
      <c r="T4855" s="6">
        <v>303.90262956928251</v>
      </c>
      <c r="U4855" s="6">
        <v>3569.3523190370302</v>
      </c>
      <c r="V4855" s="6">
        <v>6589.1736174726138</v>
      </c>
      <c r="W4855" s="6">
        <f t="shared" si="227"/>
        <v>3983.0455807902936</v>
      </c>
    </row>
    <row r="4856" spans="1:23" x14ac:dyDescent="0.3">
      <c r="A4856" s="5" t="s">
        <v>231</v>
      </c>
      <c r="B4856" s="5" t="s">
        <v>232</v>
      </c>
      <c r="C4856" s="5">
        <v>3</v>
      </c>
      <c r="D4856" s="5">
        <v>4</v>
      </c>
      <c r="E4856" s="6">
        <v>0</v>
      </c>
      <c r="F4856" s="6">
        <v>-3.8558601450000012</v>
      </c>
      <c r="G4856" s="6">
        <v>-0.25772351999999998</v>
      </c>
      <c r="H4856" s="6">
        <v>7.6719333499999998</v>
      </c>
      <c r="I4856" s="6">
        <v>0</v>
      </c>
      <c r="J4856" s="5">
        <v>0</v>
      </c>
      <c r="K4856" s="6">
        <v>60.409549537333312</v>
      </c>
      <c r="L4856" s="6">
        <v>13.298572827762399</v>
      </c>
      <c r="M4856" s="6">
        <v>9.4199360738271025</v>
      </c>
      <c r="N4856" s="6">
        <v>214.114</v>
      </c>
      <c r="O4856" s="6">
        <v>94.027000000000001</v>
      </c>
      <c r="P4856" s="6">
        <v>245.97463200000001</v>
      </c>
      <c r="Q4856" s="6">
        <v>0.308</v>
      </c>
      <c r="R4856" s="6">
        <f t="shared" si="225"/>
        <v>0.43914456784703476</v>
      </c>
      <c r="S4856" s="6">
        <f t="shared" si="226"/>
        <v>2.2771544343645975</v>
      </c>
      <c r="T4856" s="6">
        <v>446.10632234394302</v>
      </c>
      <c r="U4856" s="6">
        <v>1208.5544571753139</v>
      </c>
      <c r="V4856" s="6">
        <v>3527.2823016212442</v>
      </c>
      <c r="W4856" s="6">
        <f t="shared" si="227"/>
        <v>1374.2974464129516</v>
      </c>
    </row>
    <row r="4857" spans="1:23" x14ac:dyDescent="0.3">
      <c r="A4857" s="5" t="s">
        <v>243</v>
      </c>
      <c r="B4857" s="5" t="s">
        <v>244</v>
      </c>
      <c r="C4857" s="5">
        <v>3</v>
      </c>
      <c r="D4857" s="5">
        <v>4</v>
      </c>
      <c r="E4857" s="6">
        <v>0</v>
      </c>
      <c r="F4857" s="6">
        <v>-6.9725058974999996</v>
      </c>
      <c r="G4857" s="6">
        <v>-0.44477182749999911</v>
      </c>
      <c r="H4857" s="6">
        <v>9.3650480999999992</v>
      </c>
      <c r="I4857" s="6">
        <v>0.43216699999999902</v>
      </c>
      <c r="J4857" s="5">
        <v>2</v>
      </c>
      <c r="K4857" s="6">
        <v>42.698191739067497</v>
      </c>
      <c r="L4857" s="6">
        <v>12.66300698947869</v>
      </c>
      <c r="M4857" s="6">
        <v>8.4320875790927943</v>
      </c>
      <c r="N4857" s="6">
        <v>230.75899999999999</v>
      </c>
      <c r="O4857" s="6">
        <v>113.371</v>
      </c>
      <c r="P4857" s="6">
        <v>292.27043799999996</v>
      </c>
      <c r="Q4857" s="6">
        <v>0.28899999999999998</v>
      </c>
      <c r="R4857" s="6">
        <f t="shared" si="225"/>
        <v>0.49129611412772634</v>
      </c>
      <c r="S4857" s="6">
        <f t="shared" si="226"/>
        <v>2.035432341604114</v>
      </c>
      <c r="T4857" s="6">
        <v>524.58563802880121</v>
      </c>
      <c r="U4857" s="6">
        <v>4437.4287285787505</v>
      </c>
      <c r="V4857" s="6">
        <v>7769.6910691958201</v>
      </c>
      <c r="W4857" s="6">
        <f t="shared" si="227"/>
        <v>4931.0121692646217</v>
      </c>
    </row>
    <row r="4858" spans="1:23" x14ac:dyDescent="0.3">
      <c r="A4858" s="5" t="s">
        <v>253</v>
      </c>
      <c r="B4858" s="5" t="s">
        <v>254</v>
      </c>
      <c r="C4858" s="5">
        <v>3</v>
      </c>
      <c r="D4858" s="5">
        <v>4</v>
      </c>
      <c r="E4858" s="6">
        <v>0</v>
      </c>
      <c r="F4858" s="6">
        <v>-6.9794042449999996</v>
      </c>
      <c r="G4858" s="6">
        <v>-0.35879662499999998</v>
      </c>
      <c r="H4858" s="6">
        <v>6.6072317700000003</v>
      </c>
      <c r="I4858" s="6">
        <v>4.9954475</v>
      </c>
      <c r="J4858" s="5">
        <v>3</v>
      </c>
      <c r="K4858" s="6">
        <v>45.192794765259251</v>
      </c>
      <c r="L4858" s="6">
        <v>13.521869536016251</v>
      </c>
      <c r="M4858" s="6">
        <v>14.07281258399062</v>
      </c>
      <c r="N4858" s="6">
        <v>270.52499999999998</v>
      </c>
      <c r="O4858" s="6">
        <v>140.54400000000001</v>
      </c>
      <c r="P4858" s="6">
        <v>359.51155199999999</v>
      </c>
      <c r="Q4858" s="6">
        <v>0.27900000000000003</v>
      </c>
      <c r="R4858" s="6">
        <f t="shared" si="225"/>
        <v>0.51952314943166067</v>
      </c>
      <c r="S4858" s="6">
        <f t="shared" si="226"/>
        <v>1.9248420423497266</v>
      </c>
      <c r="T4858" s="6">
        <v>441.22161313130778</v>
      </c>
      <c r="U4858" s="6">
        <v>3796.6190508772652</v>
      </c>
      <c r="V4858" s="6">
        <v>6735.2378501370194</v>
      </c>
      <c r="W4858" s="6">
        <f t="shared" si="227"/>
        <v>4223.5474979577939</v>
      </c>
    </row>
    <row r="4859" spans="1:23" x14ac:dyDescent="0.3">
      <c r="A4859" s="5" t="s">
        <v>255</v>
      </c>
      <c r="B4859" s="5" t="s">
        <v>256</v>
      </c>
      <c r="C4859" s="5">
        <v>3</v>
      </c>
      <c r="D4859" s="5">
        <v>4</v>
      </c>
      <c r="E4859" s="6">
        <v>0</v>
      </c>
      <c r="F4859" s="6">
        <v>-7.331976642499999</v>
      </c>
      <c r="G4859" s="6">
        <v>-0.59592344749999804</v>
      </c>
      <c r="H4859" s="6">
        <v>7.3580575100000001</v>
      </c>
      <c r="I4859" s="6">
        <v>4.5393375000000002</v>
      </c>
      <c r="J4859" s="5">
        <v>3</v>
      </c>
      <c r="K4859" s="6">
        <v>53.303482227561503</v>
      </c>
      <c r="L4859" s="6">
        <v>13.28692956927399</v>
      </c>
      <c r="M4859" s="6">
        <v>8.7502461400383353</v>
      </c>
      <c r="N4859" s="6">
        <v>236.108</v>
      </c>
      <c r="O4859" s="6">
        <v>125.212</v>
      </c>
      <c r="P4859" s="6">
        <v>319.29059999999998</v>
      </c>
      <c r="Q4859" s="6">
        <v>0.27500000000000002</v>
      </c>
      <c r="R4859" s="6">
        <f t="shared" si="225"/>
        <v>0.53031663476036395</v>
      </c>
      <c r="S4859" s="6">
        <f t="shared" si="226"/>
        <v>1.885665910615596</v>
      </c>
      <c r="T4859" s="6">
        <v>531.2816791756178</v>
      </c>
      <c r="U4859" s="6">
        <v>2155.458647007154</v>
      </c>
      <c r="V4859" s="6">
        <v>5317.1409945035357</v>
      </c>
      <c r="W4859" s="6">
        <f t="shared" si="227"/>
        <v>2440.5822767300961</v>
      </c>
    </row>
    <row r="4860" spans="1:23" x14ac:dyDescent="0.3">
      <c r="A4860" s="5" t="s">
        <v>257</v>
      </c>
      <c r="B4860" s="5" t="s">
        <v>258</v>
      </c>
      <c r="C4860" s="5">
        <v>3</v>
      </c>
      <c r="D4860" s="5">
        <v>4</v>
      </c>
      <c r="E4860" s="6">
        <v>0</v>
      </c>
      <c r="F4860" s="6">
        <v>-18.3810881675</v>
      </c>
      <c r="G4860" s="6">
        <v>-0.51780154249999899</v>
      </c>
      <c r="H4860" s="6">
        <v>8.2029970300000006</v>
      </c>
      <c r="I4860" s="6">
        <v>3.8000000000000002E-5</v>
      </c>
      <c r="J4860" s="5">
        <v>0</v>
      </c>
      <c r="K4860" s="6">
        <v>53.194291311049597</v>
      </c>
      <c r="L4860" s="6">
        <v>13.4876002683173</v>
      </c>
      <c r="M4860" s="6">
        <v>14.67617957433732</v>
      </c>
      <c r="N4860" s="6">
        <v>220.94200000000001</v>
      </c>
      <c r="O4860" s="6">
        <v>108.285</v>
      </c>
      <c r="P4860" s="6">
        <v>279.15872999999999</v>
      </c>
      <c r="Q4860" s="6">
        <v>0.28899999999999998</v>
      </c>
      <c r="R4860" s="6">
        <f t="shared" si="225"/>
        <v>0.49010600066985899</v>
      </c>
      <c r="S4860" s="6">
        <f t="shared" si="226"/>
        <v>2.0403749365101356</v>
      </c>
      <c r="T4860" s="6">
        <v>380.70295944815251</v>
      </c>
      <c r="U4860" s="6">
        <v>3205.8159967070442</v>
      </c>
      <c r="V4860" s="6">
        <v>6091.4536298000176</v>
      </c>
      <c r="W4860" s="6">
        <f t="shared" si="227"/>
        <v>3584.6902217863399</v>
      </c>
    </row>
    <row r="4861" spans="1:23" x14ac:dyDescent="0.3">
      <c r="A4861" s="5" t="s">
        <v>259</v>
      </c>
      <c r="B4861" s="5" t="s">
        <v>260</v>
      </c>
      <c r="C4861" s="5">
        <v>3</v>
      </c>
      <c r="D4861" s="5">
        <v>4</v>
      </c>
      <c r="E4861" s="6">
        <v>0</v>
      </c>
      <c r="F4861" s="6">
        <v>-17.344178514999999</v>
      </c>
      <c r="G4861" s="6">
        <v>-0.75544513624999909</v>
      </c>
      <c r="H4861" s="6">
        <v>9.9188675199999992</v>
      </c>
      <c r="I4861" s="6">
        <v>9.9999999999999995E-7</v>
      </c>
      <c r="J4861" s="5">
        <v>0</v>
      </c>
      <c r="K4861" s="6">
        <v>50.652027957914783</v>
      </c>
      <c r="L4861" s="6">
        <v>13.240298228099221</v>
      </c>
      <c r="M4861" s="6">
        <v>9.3497762670224862</v>
      </c>
      <c r="N4861" s="6">
        <v>184.83199999999999</v>
      </c>
      <c r="O4861" s="6">
        <v>92.447999999999993</v>
      </c>
      <c r="P4861" s="6">
        <v>237.77625599999999</v>
      </c>
      <c r="Q4861" s="6">
        <v>0.28599999999999998</v>
      </c>
      <c r="R4861" s="6">
        <f t="shared" si="225"/>
        <v>0.50017313019390575</v>
      </c>
      <c r="S4861" s="6">
        <f t="shared" si="226"/>
        <v>1.9993077189338873</v>
      </c>
      <c r="T4861" s="6">
        <v>443.70583520610791</v>
      </c>
      <c r="U4861" s="6">
        <v>3712.461374841404</v>
      </c>
      <c r="V4861" s="6">
        <v>6813.9211819715874</v>
      </c>
      <c r="W4861" s="6">
        <f t="shared" si="227"/>
        <v>4140.9671084862493</v>
      </c>
    </row>
    <row r="4862" spans="1:23" x14ac:dyDescent="0.3">
      <c r="A4862" s="5" t="s">
        <v>261</v>
      </c>
      <c r="B4862" s="5" t="s">
        <v>262</v>
      </c>
      <c r="C4862" s="5">
        <v>1</v>
      </c>
      <c r="D4862" s="5">
        <v>4</v>
      </c>
      <c r="E4862" s="6">
        <v>0</v>
      </c>
      <c r="F4862" s="6">
        <v>-12.2704737825</v>
      </c>
      <c r="G4862" s="6">
        <v>-0.44793970249999898</v>
      </c>
      <c r="H4862" s="6">
        <v>7.0177887300000004</v>
      </c>
      <c r="I4862" s="6">
        <v>2.0007332999999998</v>
      </c>
      <c r="J4862" s="5">
        <v>2</v>
      </c>
      <c r="K4862" s="6">
        <v>46.791012613580719</v>
      </c>
      <c r="L4862" s="6">
        <v>38.565790008200111</v>
      </c>
      <c r="M4862" s="6">
        <v>1.720053306789052</v>
      </c>
      <c r="N4862" s="6">
        <v>9.8000000000000004E-2</v>
      </c>
      <c r="O4862" s="6">
        <v>0.26600000000000001</v>
      </c>
      <c r="P4862" s="6">
        <v>0.41974800000000007</v>
      </c>
      <c r="Q4862" s="6">
        <v>-0.21099999999999999</v>
      </c>
      <c r="R4862" s="6">
        <f t="shared" si="225"/>
        <v>2.7142857142857144</v>
      </c>
      <c r="S4862" s="6">
        <f t="shared" si="226"/>
        <v>0.36842105263157893</v>
      </c>
      <c r="T4862" s="6">
        <v>38.980556396860671</v>
      </c>
      <c r="U4862" s="6">
        <v>3849.403123770403</v>
      </c>
      <c r="V4862" s="6">
        <v>6956.0408211448012</v>
      </c>
      <c r="W4862" s="6">
        <f t="shared" si="227"/>
        <v>4288.6035814388079</v>
      </c>
    </row>
    <row r="4863" spans="1:23" x14ac:dyDescent="0.3">
      <c r="A4863" s="5" t="s">
        <v>299</v>
      </c>
      <c r="B4863" s="5" t="s">
        <v>300</v>
      </c>
      <c r="C4863" s="5">
        <v>2</v>
      </c>
      <c r="D4863" s="5">
        <v>4</v>
      </c>
      <c r="E4863" s="6">
        <v>0</v>
      </c>
      <c r="F4863" s="6">
        <v>-7.8711437000000002</v>
      </c>
      <c r="G4863" s="6">
        <v>-0.42876261999999898</v>
      </c>
      <c r="H4863" s="6">
        <v>7.2988361099999999</v>
      </c>
      <c r="I4863" s="6">
        <v>0</v>
      </c>
      <c r="J4863" s="5">
        <v>0</v>
      </c>
      <c r="K4863" s="6">
        <v>45.260653150299532</v>
      </c>
      <c r="L4863" s="6">
        <v>15.412368167128699</v>
      </c>
      <c r="M4863" s="6">
        <v>10.08210731608888</v>
      </c>
      <c r="N4863" s="6">
        <v>189.63800000000001</v>
      </c>
      <c r="O4863" s="6">
        <v>71.204999999999998</v>
      </c>
      <c r="P4863" s="6">
        <v>189.83252999999999</v>
      </c>
      <c r="Q4863" s="6">
        <v>0.33300000000000002</v>
      </c>
      <c r="R4863" s="6">
        <f t="shared" si="225"/>
        <v>0.37547854332992331</v>
      </c>
      <c r="S4863" s="6">
        <f t="shared" si="226"/>
        <v>2.6632680289305526</v>
      </c>
      <c r="T4863" s="6">
        <v>358.48250058411838</v>
      </c>
      <c r="U4863" s="6">
        <v>4511.3490577550056</v>
      </c>
      <c r="V4863" s="6">
        <v>7730.6327331258663</v>
      </c>
      <c r="W4863" s="6">
        <f t="shared" si="227"/>
        <v>5003.676517418683</v>
      </c>
    </row>
    <row r="4864" spans="1:23" x14ac:dyDescent="0.3">
      <c r="A4864" s="5" t="s">
        <v>449</v>
      </c>
      <c r="B4864" s="5" t="s">
        <v>450</v>
      </c>
      <c r="C4864" s="5">
        <v>3</v>
      </c>
      <c r="D4864" s="5">
        <v>4</v>
      </c>
      <c r="E4864" s="6">
        <v>0</v>
      </c>
      <c r="F4864" s="6">
        <v>-32.301806499999998</v>
      </c>
      <c r="G4864" s="6">
        <v>-0.60377356000000004</v>
      </c>
      <c r="H4864" s="6">
        <v>8.6774003499999992</v>
      </c>
      <c r="I4864" s="6">
        <v>9.9999999999999995E-8</v>
      </c>
      <c r="J4864" s="5">
        <v>0</v>
      </c>
      <c r="K4864" s="6">
        <v>54.087478144065003</v>
      </c>
      <c r="L4864" s="6">
        <v>32.279787489558203</v>
      </c>
      <c r="M4864" s="6">
        <v>7.0288150399253206</v>
      </c>
      <c r="N4864" s="6">
        <v>36.968000000000004</v>
      </c>
      <c r="O4864" s="6">
        <v>20.318000000000001</v>
      </c>
      <c r="P4864" s="6">
        <v>51.526448000000002</v>
      </c>
      <c r="Q4864" s="6">
        <v>0.26800000000000002</v>
      </c>
      <c r="R4864" s="6">
        <f t="shared" si="225"/>
        <v>0.54961047392339324</v>
      </c>
      <c r="S4864" s="6">
        <f t="shared" si="226"/>
        <v>1.8194704203169603</v>
      </c>
      <c r="T4864" s="6">
        <v>177.3310719344544</v>
      </c>
      <c r="U4864" s="6">
        <v>3187.7621280765002</v>
      </c>
      <c r="V4864" s="6">
        <v>5754.0490850988826</v>
      </c>
      <c r="W4864" s="6">
        <f t="shared" si="227"/>
        <v>3551.1644075584918</v>
      </c>
    </row>
    <row r="4865" spans="1:23" x14ac:dyDescent="0.3">
      <c r="A4865" s="5" t="s">
        <v>559</v>
      </c>
      <c r="B4865" s="5" t="s">
        <v>560</v>
      </c>
      <c r="C4865" s="5">
        <v>3</v>
      </c>
      <c r="D4865" s="5">
        <v>4</v>
      </c>
      <c r="E4865" s="6">
        <v>0</v>
      </c>
      <c r="F4865" s="6">
        <v>-18.648404065000001</v>
      </c>
      <c r="G4865" s="6">
        <v>-0.73071790250000301</v>
      </c>
      <c r="H4865" s="6">
        <v>8.3320024099999994</v>
      </c>
      <c r="I4865" s="6">
        <v>0</v>
      </c>
      <c r="J4865" s="5">
        <v>0</v>
      </c>
      <c r="K4865" s="6">
        <v>53.147718277095947</v>
      </c>
      <c r="L4865" s="6">
        <v>27.292113633751459</v>
      </c>
      <c r="M4865" s="6">
        <v>6.011674590073893</v>
      </c>
      <c r="N4865" s="6">
        <v>37.203000000000003</v>
      </c>
      <c r="O4865" s="6">
        <v>5.6260000000000003</v>
      </c>
      <c r="P4865" s="6">
        <v>16.067855999999999</v>
      </c>
      <c r="Q4865" s="6">
        <v>0.42799999999999999</v>
      </c>
      <c r="R4865" s="6">
        <f t="shared" si="225"/>
        <v>0.15122436362658925</v>
      </c>
      <c r="S4865" s="6">
        <f t="shared" si="226"/>
        <v>6.6126910771418412</v>
      </c>
      <c r="T4865" s="6">
        <v>109.1298856508799</v>
      </c>
      <c r="U4865" s="6">
        <v>3822.117983709516</v>
      </c>
      <c r="V4865" s="6">
        <v>6857.4769764129787</v>
      </c>
      <c r="W4865" s="6">
        <f t="shared" si="227"/>
        <v>4255.8014701753827</v>
      </c>
    </row>
    <row r="4866" spans="1:23" x14ac:dyDescent="0.3">
      <c r="A4866" s="5" t="s">
        <v>565</v>
      </c>
      <c r="B4866" s="5" t="s">
        <v>566</v>
      </c>
      <c r="C4866" s="5">
        <v>3</v>
      </c>
      <c r="D4866" s="5">
        <v>4</v>
      </c>
      <c r="E4866" s="6">
        <v>0</v>
      </c>
      <c r="F4866" s="6">
        <v>-30.784118939999999</v>
      </c>
      <c r="G4866" s="6">
        <v>-0.69376698124999903</v>
      </c>
      <c r="H4866" s="6">
        <v>8.4944306800000007</v>
      </c>
      <c r="I4866" s="6">
        <v>9.9999999999999995E-8</v>
      </c>
      <c r="J4866" s="5">
        <v>0</v>
      </c>
      <c r="K4866" s="6">
        <v>53.950401073269191</v>
      </c>
      <c r="L4866" s="6">
        <v>29.01846710195532</v>
      </c>
      <c r="M4866" s="6">
        <v>5.7190195359488181</v>
      </c>
      <c r="N4866" s="6">
        <v>32.384999999999998</v>
      </c>
      <c r="O4866" s="6">
        <v>21.831</v>
      </c>
      <c r="P4866" s="6">
        <v>53.485950000000003</v>
      </c>
      <c r="Q4866" s="6">
        <v>0.22500000000000001</v>
      </c>
      <c r="R4866" s="6">
        <f t="shared" ref="R4866:R4929" si="228">1/S4866</f>
        <v>0.67410838351088465</v>
      </c>
      <c r="S4866" s="6">
        <f t="shared" ref="S4866:S4929" si="229">N4866/O4866</f>
        <v>1.4834409784251752</v>
      </c>
      <c r="T4866" s="6">
        <v>210.12834233486919</v>
      </c>
      <c r="U4866" s="6">
        <v>2753.6515500793798</v>
      </c>
      <c r="V4866" s="6">
        <v>5057.8042968126483</v>
      </c>
      <c r="W4866" s="6">
        <f t="shared" si="227"/>
        <v>3071.6560117255835</v>
      </c>
    </row>
    <row r="4867" spans="1:23" x14ac:dyDescent="0.3">
      <c r="A4867" s="5" t="s">
        <v>569</v>
      </c>
      <c r="B4867" s="5" t="s">
        <v>570</v>
      </c>
      <c r="C4867" s="5">
        <v>3</v>
      </c>
      <c r="D4867" s="5">
        <v>4</v>
      </c>
      <c r="E4867" s="6">
        <v>0</v>
      </c>
      <c r="F4867" s="6">
        <v>-16.836318145</v>
      </c>
      <c r="G4867" s="6">
        <v>-0.85752859624999911</v>
      </c>
      <c r="H4867" s="6">
        <v>6.7294947199999999</v>
      </c>
      <c r="I4867" s="6">
        <v>6.9999999999999997E-7</v>
      </c>
      <c r="J4867" s="5">
        <v>0</v>
      </c>
      <c r="K4867" s="6">
        <v>52.961192912396882</v>
      </c>
      <c r="L4867" s="6">
        <v>27.995840112367421</v>
      </c>
      <c r="M4867" s="6">
        <v>4.6157537776988189</v>
      </c>
      <c r="N4867" s="6">
        <v>34.345999999999997</v>
      </c>
      <c r="O4867" s="6">
        <v>24.541</v>
      </c>
      <c r="P4867" s="6">
        <v>59.438302000000007</v>
      </c>
      <c r="Q4867" s="6">
        <v>0.21099999999999999</v>
      </c>
      <c r="R4867" s="6">
        <f t="shared" si="228"/>
        <v>0.71452279741454616</v>
      </c>
      <c r="S4867" s="6">
        <f t="shared" si="229"/>
        <v>1.3995354712521901</v>
      </c>
      <c r="T4867" s="6">
        <v>250.71209679403569</v>
      </c>
      <c r="U4867" s="6">
        <v>3197.8800136208388</v>
      </c>
      <c r="V4867" s="6">
        <v>5837.9029910515856</v>
      </c>
      <c r="W4867" s="6">
        <f t="shared" ref="W4867:W4930" si="230">((1/3)*((2/U4867^3)+(1/V4867^3)))^(-1/3)</f>
        <v>3565.5422221164704</v>
      </c>
    </row>
    <row r="4868" spans="1:23" x14ac:dyDescent="0.3">
      <c r="A4868" s="5" t="s">
        <v>577</v>
      </c>
      <c r="B4868" s="5" t="s">
        <v>578</v>
      </c>
      <c r="C4868" s="5">
        <v>2</v>
      </c>
      <c r="D4868" s="5">
        <v>1</v>
      </c>
      <c r="E4868" s="6">
        <v>8.5131999999999994</v>
      </c>
      <c r="F4868" s="6">
        <v>-4.8585148499999997</v>
      </c>
      <c r="G4868" s="6">
        <v>0</v>
      </c>
      <c r="H4868" s="6">
        <v>-5.4821977999999998</v>
      </c>
      <c r="I4868" s="6">
        <v>0</v>
      </c>
      <c r="J4868" s="5">
        <v>0</v>
      </c>
      <c r="K4868" s="6">
        <v>38.565790008200111</v>
      </c>
      <c r="L4868" s="6">
        <v>30.941127271991689</v>
      </c>
      <c r="M4868" s="6">
        <v>2.7334031820045932</v>
      </c>
      <c r="N4868" s="6">
        <v>34.832999999999998</v>
      </c>
      <c r="O4868" s="6">
        <v>23.956</v>
      </c>
      <c r="P4868" s="6">
        <v>58.452639999999995</v>
      </c>
      <c r="Q4868" s="6">
        <v>0.22</v>
      </c>
      <c r="R4868" s="6">
        <f t="shared" si="228"/>
        <v>0.68773863864725981</v>
      </c>
      <c r="S4868" s="6">
        <f t="shared" si="229"/>
        <v>1.4540407413591585</v>
      </c>
      <c r="T4868" s="6">
        <v>311.14785775599148</v>
      </c>
      <c r="U4868" s="6">
        <v>456.5719103095355</v>
      </c>
      <c r="V4868" s="6">
        <v>595.83142637829235</v>
      </c>
      <c r="W4868" s="6">
        <f t="shared" si="230"/>
        <v>488.46219444915209</v>
      </c>
    </row>
    <row r="4869" spans="1:23" x14ac:dyDescent="0.3">
      <c r="A4869" s="5" t="s">
        <v>581</v>
      </c>
      <c r="B4869" s="5" t="s">
        <v>582</v>
      </c>
      <c r="C4869" s="5">
        <v>3</v>
      </c>
      <c r="D4869" s="5">
        <v>3</v>
      </c>
      <c r="E4869" s="6">
        <v>0</v>
      </c>
      <c r="F4869" s="6">
        <v>-21.52316440333334</v>
      </c>
      <c r="G4869" s="6">
        <v>-0.52983498750000002</v>
      </c>
      <c r="H4869" s="6">
        <v>6.8576010399999996</v>
      </c>
      <c r="I4869" s="6">
        <v>9.9999999999999995E-8</v>
      </c>
      <c r="J4869" s="5">
        <v>0</v>
      </c>
      <c r="K4869" s="6">
        <v>46.237104501386113</v>
      </c>
      <c r="L4869" s="6">
        <v>10.339393907588351</v>
      </c>
      <c r="M4869" s="6">
        <v>3.3418592805108638</v>
      </c>
      <c r="N4869" s="6">
        <v>56.914999999999999</v>
      </c>
      <c r="O4869" s="6">
        <v>41.307000000000002</v>
      </c>
      <c r="P4869" s="6">
        <v>99.797712000000004</v>
      </c>
      <c r="Q4869" s="6">
        <v>0.20799999999999999</v>
      </c>
      <c r="R4869" s="6">
        <f t="shared" si="228"/>
        <v>0.72576649389440406</v>
      </c>
      <c r="S4869" s="6">
        <f t="shared" si="229"/>
        <v>1.3778536325562252</v>
      </c>
      <c r="T4869" s="6">
        <v>532.13511648711733</v>
      </c>
      <c r="U4869" s="6">
        <v>2698.6582585378301</v>
      </c>
      <c r="V4869" s="6">
        <v>5395.0249519629533</v>
      </c>
      <c r="W4869" s="6">
        <f t="shared" si="230"/>
        <v>3027.3163733168722</v>
      </c>
    </row>
    <row r="4870" spans="1:23" x14ac:dyDescent="0.3">
      <c r="A4870" s="5" t="s">
        <v>587</v>
      </c>
      <c r="B4870" s="5" t="s">
        <v>588</v>
      </c>
      <c r="C4870" s="5">
        <v>3</v>
      </c>
      <c r="D4870" s="5">
        <v>4</v>
      </c>
      <c r="E4870" s="6">
        <v>0.52110000000000001</v>
      </c>
      <c r="F4870" s="6">
        <v>-3.8916354649999998</v>
      </c>
      <c r="G4870" s="6">
        <v>-0.94614686187500008</v>
      </c>
      <c r="H4870" s="6">
        <v>2.9043471300000001</v>
      </c>
      <c r="I4870" s="6">
        <v>0</v>
      </c>
      <c r="J4870" s="5">
        <v>0</v>
      </c>
      <c r="K4870" s="6">
        <v>129.11914995823281</v>
      </c>
      <c r="L4870" s="6">
        <v>29.02441323497451</v>
      </c>
      <c r="M4870" s="6">
        <v>3.1363368402760159</v>
      </c>
      <c r="N4870" s="6">
        <v>30.387</v>
      </c>
      <c r="O4870" s="6">
        <v>20.709</v>
      </c>
      <c r="P4870" s="6">
        <v>50.612795999999996</v>
      </c>
      <c r="Q4870" s="6">
        <v>0.222</v>
      </c>
      <c r="R4870" s="6">
        <f t="shared" si="228"/>
        <v>0.68150853983611415</v>
      </c>
      <c r="S4870" s="6">
        <f t="shared" si="229"/>
        <v>1.46733304360423</v>
      </c>
      <c r="T4870" s="6">
        <v>276.05822036990008</v>
      </c>
      <c r="U4870" s="6">
        <v>1713.627799220413</v>
      </c>
      <c r="V4870" s="6">
        <v>3042.7540819859969</v>
      </c>
      <c r="W4870" s="6">
        <f t="shared" si="230"/>
        <v>1906.4667700056957</v>
      </c>
    </row>
    <row r="4871" spans="1:23" x14ac:dyDescent="0.3">
      <c r="A4871" s="5" t="s">
        <v>589</v>
      </c>
      <c r="B4871" s="5" t="s">
        <v>590</v>
      </c>
      <c r="C4871" s="5">
        <v>3</v>
      </c>
      <c r="D4871" s="5">
        <v>10</v>
      </c>
      <c r="E4871" s="6">
        <v>0</v>
      </c>
      <c r="F4871" s="6">
        <v>-6.9743349230000007</v>
      </c>
      <c r="G4871" s="6">
        <v>-2.5373599260000002</v>
      </c>
      <c r="H4871" s="6">
        <v>3.11586827</v>
      </c>
      <c r="I4871" s="6">
        <v>2.9790334999999999</v>
      </c>
      <c r="J4871" s="5">
        <v>1</v>
      </c>
      <c r="K4871" s="6">
        <v>151.74375893845561</v>
      </c>
      <c r="L4871" s="6">
        <v>29.047980211090611</v>
      </c>
      <c r="M4871" s="6">
        <v>4.4138010794544256</v>
      </c>
      <c r="N4871" s="6">
        <v>28.632999999999999</v>
      </c>
      <c r="O4871" s="6">
        <v>18.831</v>
      </c>
      <c r="P4871" s="6">
        <v>46.324259999999995</v>
      </c>
      <c r="Q4871" s="6">
        <v>0.23</v>
      </c>
      <c r="R4871" s="6">
        <f t="shared" si="228"/>
        <v>0.6576677260503615</v>
      </c>
      <c r="S4871" s="6">
        <f t="shared" si="229"/>
        <v>1.5205246667728745</v>
      </c>
      <c r="T4871" s="6">
        <v>222.4587340149055</v>
      </c>
      <c r="U4871" s="6">
        <v>2950.9802877767288</v>
      </c>
      <c r="V4871" s="6">
        <v>5299.6435732623331</v>
      </c>
      <c r="W4871" s="6">
        <f t="shared" si="230"/>
        <v>3286.071477918842</v>
      </c>
    </row>
    <row r="4872" spans="1:23" x14ac:dyDescent="0.3">
      <c r="A4872" s="5" t="s">
        <v>599</v>
      </c>
      <c r="B4872" s="5" t="s">
        <v>600</v>
      </c>
      <c r="C4872" s="5">
        <v>2</v>
      </c>
      <c r="D4872" s="5">
        <v>10</v>
      </c>
      <c r="E4872" s="6">
        <v>1.420399999999999</v>
      </c>
      <c r="F4872" s="6">
        <v>-7.3539219869999997</v>
      </c>
      <c r="G4872" s="6">
        <v>-2.8005420769999989</v>
      </c>
      <c r="H4872" s="6">
        <v>3.83939604</v>
      </c>
      <c r="I4872" s="6">
        <v>1.36499999999E-4</v>
      </c>
      <c r="J4872" s="5">
        <v>0</v>
      </c>
      <c r="K4872" s="6">
        <v>154.26394370884381</v>
      </c>
      <c r="L4872" s="6">
        <v>30.722802648708349</v>
      </c>
      <c r="M4872" s="6">
        <v>1.9501176529212301</v>
      </c>
      <c r="N4872" s="6">
        <v>36.951000000000001</v>
      </c>
      <c r="O4872" s="6">
        <v>24.716999999999999</v>
      </c>
      <c r="P4872" s="6">
        <v>60.655518000000001</v>
      </c>
      <c r="Q4872" s="6">
        <v>0.22700000000000001</v>
      </c>
      <c r="R4872" s="6">
        <f t="shared" si="228"/>
        <v>0.66891288463099774</v>
      </c>
      <c r="S4872" s="6">
        <f t="shared" si="229"/>
        <v>1.4949629809442895</v>
      </c>
      <c r="T4872" s="6">
        <v>374.72677537730073</v>
      </c>
      <c r="U4872" s="6">
        <v>2865.5496360988882</v>
      </c>
      <c r="V4872" s="6">
        <v>5388.3158569791312</v>
      </c>
      <c r="W4872" s="6">
        <f t="shared" si="230"/>
        <v>3201.9032936963331</v>
      </c>
    </row>
    <row r="4873" spans="1:23" x14ac:dyDescent="0.3">
      <c r="A4873" s="5" t="s">
        <v>603</v>
      </c>
      <c r="B4873" s="5" t="s">
        <v>604</v>
      </c>
      <c r="C4873" s="5">
        <v>3</v>
      </c>
      <c r="D4873" s="5">
        <v>9</v>
      </c>
      <c r="E4873" s="6">
        <v>1.9655</v>
      </c>
      <c r="F4873" s="6">
        <v>-4.4553249322222221</v>
      </c>
      <c r="G4873" s="6">
        <v>-0.517956494166666</v>
      </c>
      <c r="H4873" s="6">
        <v>1.41689855</v>
      </c>
      <c r="I4873" s="6">
        <v>0</v>
      </c>
      <c r="J4873" s="5">
        <v>0</v>
      </c>
      <c r="K4873" s="6">
        <v>132.48739391013629</v>
      </c>
      <c r="L4873" s="6">
        <v>28.054362538625561</v>
      </c>
      <c r="M4873" s="6">
        <v>5.910954958204039</v>
      </c>
      <c r="N4873" s="6">
        <v>36.777999999999999</v>
      </c>
      <c r="O4873" s="6">
        <v>28.384</v>
      </c>
      <c r="P4873" s="6">
        <v>67.724224000000007</v>
      </c>
      <c r="Q4873" s="6">
        <v>0.193</v>
      </c>
      <c r="R4873" s="6">
        <f t="shared" si="228"/>
        <v>0.77176572951220845</v>
      </c>
      <c r="S4873" s="6">
        <f t="shared" si="229"/>
        <v>1.2957299887260427</v>
      </c>
      <c r="T4873" s="6">
        <v>237.51007555587111</v>
      </c>
      <c r="U4873" s="6">
        <v>1850.816403011039</v>
      </c>
      <c r="V4873" s="6">
        <v>3419.1691616368539</v>
      </c>
      <c r="W4873" s="6">
        <f t="shared" si="230"/>
        <v>2065.439221332746</v>
      </c>
    </row>
    <row r="4874" spans="1:23" x14ac:dyDescent="0.3">
      <c r="A4874" s="5" t="s">
        <v>605</v>
      </c>
      <c r="B4874" s="5" t="s">
        <v>606</v>
      </c>
      <c r="C4874" s="5">
        <v>3</v>
      </c>
      <c r="D4874" s="5">
        <v>9</v>
      </c>
      <c r="E4874" s="6">
        <v>1.8698999999999999</v>
      </c>
      <c r="F4874" s="6">
        <v>-4.3718396511111122</v>
      </c>
      <c r="G4874" s="6">
        <v>-0.65146731194444507</v>
      </c>
      <c r="H4874" s="6">
        <v>1.3260914100000001</v>
      </c>
      <c r="I4874" s="6">
        <v>0</v>
      </c>
      <c r="J4874" s="5">
        <v>0</v>
      </c>
      <c r="K4874" s="6">
        <v>131.2580150994566</v>
      </c>
      <c r="L4874" s="6">
        <v>28.120749872378241</v>
      </c>
      <c r="M4874" s="6">
        <v>5.8600098116164139</v>
      </c>
      <c r="N4874" s="6">
        <v>32.155000000000001</v>
      </c>
      <c r="O4874" s="6">
        <v>19.163</v>
      </c>
      <c r="P4874" s="6">
        <v>47.945825999999997</v>
      </c>
      <c r="Q4874" s="6">
        <v>0.251</v>
      </c>
      <c r="R4874" s="6">
        <f t="shared" si="228"/>
        <v>0.59595708287980098</v>
      </c>
      <c r="S4874" s="6">
        <f t="shared" si="229"/>
        <v>1.6779731774774305</v>
      </c>
      <c r="T4874" s="6">
        <v>197.6209189996182</v>
      </c>
      <c r="U4874" s="6">
        <v>2123.9125174458932</v>
      </c>
      <c r="V4874" s="6">
        <v>3857.975933030611</v>
      </c>
      <c r="W4874" s="6">
        <f t="shared" si="230"/>
        <v>2367.1946021280401</v>
      </c>
    </row>
    <row r="4875" spans="1:23" x14ac:dyDescent="0.3">
      <c r="A4875" s="5" t="s">
        <v>711</v>
      </c>
      <c r="B4875" s="5" t="s">
        <v>712</v>
      </c>
      <c r="C4875" s="5">
        <v>4</v>
      </c>
      <c r="D4875" s="5">
        <v>10</v>
      </c>
      <c r="E4875" s="6">
        <v>0</v>
      </c>
      <c r="F4875" s="6">
        <v>-7.1082129439999999</v>
      </c>
      <c r="G4875" s="6">
        <v>-2.4420123233333331</v>
      </c>
      <c r="H4875" s="6">
        <v>3.31328515</v>
      </c>
      <c r="I4875" s="6">
        <v>0.71059879999999997</v>
      </c>
      <c r="J4875" s="5">
        <v>1</v>
      </c>
      <c r="K4875" s="6">
        <v>138.31618125654981</v>
      </c>
      <c r="L4875" s="6">
        <v>23.8462965747336</v>
      </c>
      <c r="M4875" s="6">
        <v>3.5576088474005849</v>
      </c>
      <c r="N4875" s="6">
        <v>45.558999999999997</v>
      </c>
      <c r="O4875" s="6">
        <v>37.923000000000002</v>
      </c>
      <c r="P4875" s="6">
        <v>89.043204000000003</v>
      </c>
      <c r="Q4875" s="6">
        <v>0.17399999999999999</v>
      </c>
      <c r="R4875" s="6">
        <f t="shared" si="228"/>
        <v>0.83239316051713175</v>
      </c>
      <c r="S4875" s="6">
        <f t="shared" si="229"/>
        <v>1.201355378002795</v>
      </c>
      <c r="T4875" s="6">
        <v>371.95870386587501</v>
      </c>
      <c r="U4875" s="6">
        <v>2530.583025192343</v>
      </c>
      <c r="V4875" s="6">
        <v>4535.540922264071</v>
      </c>
      <c r="W4875" s="6">
        <f t="shared" si="230"/>
        <v>2817.4863107321871</v>
      </c>
    </row>
    <row r="4876" spans="1:23" x14ac:dyDescent="0.3">
      <c r="A4876" s="5" t="s">
        <v>715</v>
      </c>
      <c r="B4876" s="5" t="s">
        <v>716</v>
      </c>
      <c r="C4876" s="5">
        <v>3</v>
      </c>
      <c r="D4876" s="5">
        <v>10</v>
      </c>
      <c r="E4876" s="6">
        <v>1.8198000000000001</v>
      </c>
      <c r="F4876" s="6">
        <v>-7.5298963140000001</v>
      </c>
      <c r="G4876" s="6">
        <v>-2.7416210155833332</v>
      </c>
      <c r="H4876" s="6">
        <v>1.9074698800000001</v>
      </c>
      <c r="I4876" s="6">
        <v>4.7600000000000012E-5</v>
      </c>
      <c r="J4876" s="5">
        <v>0</v>
      </c>
      <c r="K4876" s="6">
        <v>139.62374972423689</v>
      </c>
      <c r="L4876" s="6">
        <v>31.972449470319471</v>
      </c>
      <c r="M4876" s="6">
        <v>6.4494042182539006</v>
      </c>
      <c r="N4876" s="6">
        <v>37.832000000000001</v>
      </c>
      <c r="O4876" s="6">
        <v>17.545999999999999</v>
      </c>
      <c r="P4876" s="6">
        <v>45.584507999999992</v>
      </c>
      <c r="Q4876" s="6">
        <v>0.29899999999999999</v>
      </c>
      <c r="R4876" s="6">
        <f t="shared" si="228"/>
        <v>0.46378727003594833</v>
      </c>
      <c r="S4876" s="6">
        <f t="shared" si="229"/>
        <v>2.1561609483642998</v>
      </c>
      <c r="T4876" s="6">
        <v>173.09765540667851</v>
      </c>
      <c r="U4876" s="6">
        <v>2544.6639080581172</v>
      </c>
      <c r="V4876" s="6">
        <v>4610.3464224193394</v>
      </c>
      <c r="W4876" s="6">
        <f t="shared" si="230"/>
        <v>2835.5756299626173</v>
      </c>
    </row>
    <row r="4877" spans="1:23" x14ac:dyDescent="0.3">
      <c r="A4877" s="5" t="s">
        <v>717</v>
      </c>
      <c r="B4877" s="5" t="s">
        <v>718</v>
      </c>
      <c r="C4877" s="5">
        <v>3</v>
      </c>
      <c r="D4877" s="5">
        <v>10</v>
      </c>
      <c r="E4877" s="6">
        <v>0</v>
      </c>
      <c r="F4877" s="6">
        <v>-7.5971114320000002</v>
      </c>
      <c r="G4877" s="6">
        <v>-2.8366814187499991</v>
      </c>
      <c r="H4877" s="6">
        <v>4.6734452500000003</v>
      </c>
      <c r="I4877" s="6">
        <v>1.0002894</v>
      </c>
      <c r="J4877" s="5">
        <v>1</v>
      </c>
      <c r="K4877" s="6">
        <v>136.99751506448061</v>
      </c>
      <c r="L4877" s="6">
        <v>27.489322158106209</v>
      </c>
      <c r="M4877" s="6">
        <v>6.0088954598780067</v>
      </c>
      <c r="N4877" s="6">
        <v>38.640999999999998</v>
      </c>
      <c r="O4877" s="6">
        <v>23.216999999999999</v>
      </c>
      <c r="P4877" s="6">
        <v>58.042499999999997</v>
      </c>
      <c r="Q4877" s="6">
        <v>0.25</v>
      </c>
      <c r="R4877" s="6">
        <f t="shared" si="228"/>
        <v>0.60083848761678005</v>
      </c>
      <c r="S4877" s="6">
        <f t="shared" si="229"/>
        <v>1.6643407847697809</v>
      </c>
      <c r="T4877" s="6">
        <v>215.67091633600609</v>
      </c>
      <c r="U4877" s="6">
        <v>3127.5915230471728</v>
      </c>
      <c r="V4877" s="6">
        <v>5506.8552716081676</v>
      </c>
      <c r="W4877" s="6">
        <f t="shared" si="230"/>
        <v>3477.1181640306772</v>
      </c>
    </row>
    <row r="4878" spans="1:23" x14ac:dyDescent="0.3">
      <c r="A4878" s="5" t="s">
        <v>749</v>
      </c>
      <c r="B4878" s="5" t="s">
        <v>750</v>
      </c>
      <c r="C4878" s="5">
        <v>3</v>
      </c>
      <c r="D4878" s="5">
        <v>10</v>
      </c>
      <c r="E4878" s="6">
        <v>2.0335000000000001</v>
      </c>
      <c r="F4878" s="6">
        <v>-8.1020042579999991</v>
      </c>
      <c r="G4878" s="6">
        <v>-3.4572446644999979</v>
      </c>
      <c r="H4878" s="6">
        <v>3.3739872499999999</v>
      </c>
      <c r="I4878" s="6">
        <v>6.0900000000000003E-5</v>
      </c>
      <c r="J4878" s="5">
        <v>0</v>
      </c>
      <c r="K4878" s="6">
        <v>152.35665546798171</v>
      </c>
      <c r="L4878" s="6">
        <v>23.85678717346148</v>
      </c>
      <c r="M4878" s="6">
        <v>9.6344595542195712</v>
      </c>
      <c r="N4878" s="6">
        <v>38.807000000000002</v>
      </c>
      <c r="O4878" s="6">
        <v>11.994999999999999</v>
      </c>
      <c r="P4878" s="6">
        <v>32.626399999999997</v>
      </c>
      <c r="Q4878" s="6">
        <v>0.36</v>
      </c>
      <c r="R4878" s="6">
        <f t="shared" si="228"/>
        <v>0.30909372020511761</v>
      </c>
      <c r="S4878" s="6">
        <f t="shared" si="229"/>
        <v>3.235264693622343</v>
      </c>
      <c r="T4878" s="6">
        <v>130.80935750482979</v>
      </c>
      <c r="U4878" s="6">
        <v>2877.9176522933121</v>
      </c>
      <c r="V4878" s="6">
        <v>5109.7049943981556</v>
      </c>
      <c r="W4878" s="6">
        <f t="shared" si="230"/>
        <v>3201.7572898121648</v>
      </c>
    </row>
    <row r="4879" spans="1:23" x14ac:dyDescent="0.3">
      <c r="A4879" s="5" t="s">
        <v>761</v>
      </c>
      <c r="B4879" s="5" t="s">
        <v>762</v>
      </c>
      <c r="C4879" s="5">
        <v>3</v>
      </c>
      <c r="D4879" s="5">
        <v>10</v>
      </c>
      <c r="E4879" s="6">
        <v>3.9458999999999991</v>
      </c>
      <c r="F4879" s="6">
        <v>-7.8902405099999999</v>
      </c>
      <c r="G4879" s="6">
        <v>-3.0750587903999991</v>
      </c>
      <c r="H4879" s="6">
        <v>3.1150681599999999</v>
      </c>
      <c r="I4879" s="6">
        <v>9.1999999999999966E-6</v>
      </c>
      <c r="J4879" s="5">
        <v>0</v>
      </c>
      <c r="K4879" s="6">
        <v>148.17176644031991</v>
      </c>
      <c r="L4879" s="6">
        <v>25.520885545646159</v>
      </c>
      <c r="M4879" s="6">
        <v>9.8210125191298392</v>
      </c>
      <c r="N4879" s="6">
        <v>51.03</v>
      </c>
      <c r="O4879" s="6">
        <v>26.725999999999999</v>
      </c>
      <c r="P4879" s="6">
        <v>68.258204000000006</v>
      </c>
      <c r="Q4879" s="6">
        <v>0.27700000000000002</v>
      </c>
      <c r="R4879" s="6">
        <f t="shared" si="228"/>
        <v>0.52373113854595332</v>
      </c>
      <c r="S4879" s="6">
        <f t="shared" si="229"/>
        <v>1.9093766369827136</v>
      </c>
      <c r="T4879" s="6">
        <v>186.79011572665451</v>
      </c>
      <c r="U4879" s="6">
        <v>3241.3458134527382</v>
      </c>
      <c r="V4879" s="6">
        <v>5721.7827681997951</v>
      </c>
      <c r="W4879" s="6">
        <f t="shared" si="230"/>
        <v>3604.3570267595373</v>
      </c>
    </row>
    <row r="4880" spans="1:23" x14ac:dyDescent="0.3">
      <c r="A4880" s="5" t="s">
        <v>803</v>
      </c>
      <c r="B4880" s="5" t="s">
        <v>804</v>
      </c>
      <c r="C4880" s="5">
        <v>3</v>
      </c>
      <c r="D4880" s="5">
        <v>10</v>
      </c>
      <c r="E4880" s="6">
        <v>2.8513999999999999</v>
      </c>
      <c r="F4880" s="6">
        <v>-8.4583057630000003</v>
      </c>
      <c r="G4880" s="6">
        <v>-3.4446945179999999</v>
      </c>
      <c r="H4880" s="6">
        <v>2.0667755799999998</v>
      </c>
      <c r="I4880" s="6">
        <v>0</v>
      </c>
      <c r="J4880" s="5">
        <v>0</v>
      </c>
      <c r="K4880" s="6">
        <v>157.070207141597</v>
      </c>
      <c r="L4880" s="6">
        <v>26.42152241282847</v>
      </c>
      <c r="M4880" s="6">
        <v>6.2018357066740508</v>
      </c>
      <c r="N4880" s="6">
        <v>44.204999999999998</v>
      </c>
      <c r="O4880" s="6">
        <v>19.952000000000002</v>
      </c>
      <c r="P4880" s="6">
        <v>52.034816000000006</v>
      </c>
      <c r="Q4880" s="6">
        <v>0.30399999999999999</v>
      </c>
      <c r="R4880" s="6">
        <f t="shared" si="228"/>
        <v>0.45135165705236974</v>
      </c>
      <c r="S4880" s="6">
        <f t="shared" si="229"/>
        <v>2.2155673616680027</v>
      </c>
      <c r="T4880" s="6">
        <v>201.00320836853291</v>
      </c>
      <c r="U4880" s="6">
        <v>3598.9988848700018</v>
      </c>
      <c r="V4880" s="6">
        <v>6329.9133107193966</v>
      </c>
      <c r="W4880" s="6">
        <f t="shared" si="230"/>
        <v>4000.8382949563397</v>
      </c>
    </row>
    <row r="4881" spans="1:23" x14ac:dyDescent="0.3">
      <c r="A4881" s="5" t="s">
        <v>805</v>
      </c>
      <c r="B4881" s="5" t="s">
        <v>806</v>
      </c>
      <c r="C4881" s="5">
        <v>3</v>
      </c>
      <c r="D4881" s="5">
        <v>10</v>
      </c>
      <c r="E4881" s="6">
        <v>3.5377000000000001</v>
      </c>
      <c r="F4881" s="6">
        <v>-7.4923267290000002</v>
      </c>
      <c r="G4881" s="6">
        <v>-3.0759458639999999</v>
      </c>
      <c r="H4881" s="6">
        <v>3.0732633499999999</v>
      </c>
      <c r="I4881" s="6">
        <v>0</v>
      </c>
      <c r="J4881" s="5">
        <v>0</v>
      </c>
      <c r="K4881" s="6">
        <v>155.18139231926469</v>
      </c>
      <c r="L4881" s="6">
        <v>29.170482615137779</v>
      </c>
      <c r="M4881" s="6">
        <v>5.7466889311406666</v>
      </c>
      <c r="N4881" s="6">
        <v>40.128999999999998</v>
      </c>
      <c r="O4881" s="6">
        <v>20.861000000000001</v>
      </c>
      <c r="P4881" s="6">
        <v>53.320716000000004</v>
      </c>
      <c r="Q4881" s="6">
        <v>0.27800000000000002</v>
      </c>
      <c r="R4881" s="6">
        <f t="shared" si="228"/>
        <v>0.51984848862418698</v>
      </c>
      <c r="S4881" s="6">
        <f t="shared" si="229"/>
        <v>1.9236374095201572</v>
      </c>
      <c r="T4881" s="6">
        <v>205.7925820116198</v>
      </c>
      <c r="U4881" s="6">
        <v>3542.668919479881</v>
      </c>
      <c r="V4881" s="6">
        <v>6126.5632679865739</v>
      </c>
      <c r="W4881" s="6">
        <f t="shared" si="230"/>
        <v>3932.4973115985827</v>
      </c>
    </row>
    <row r="4882" spans="1:23" x14ac:dyDescent="0.3">
      <c r="A4882" s="5" t="s">
        <v>807</v>
      </c>
      <c r="B4882" s="5" t="s">
        <v>808</v>
      </c>
      <c r="C4882" s="5">
        <v>3</v>
      </c>
      <c r="D4882" s="5">
        <v>3</v>
      </c>
      <c r="E4882" s="6">
        <v>5.4291</v>
      </c>
      <c r="F4882" s="6">
        <v>-4.8402546666666666</v>
      </c>
      <c r="G4882" s="6">
        <v>-2.96823858</v>
      </c>
      <c r="H4882" s="6">
        <v>-0.48196814999999998</v>
      </c>
      <c r="I4882" s="6">
        <v>2.8900000000000001E-5</v>
      </c>
      <c r="J4882" s="5">
        <v>0</v>
      </c>
      <c r="K4882" s="6">
        <v>100.29722571069949</v>
      </c>
      <c r="L4882" s="6">
        <v>28.1750223944181</v>
      </c>
      <c r="M4882" s="6">
        <v>8.5482106585661306</v>
      </c>
      <c r="N4882" s="6">
        <v>44.947000000000003</v>
      </c>
      <c r="O4882" s="6">
        <v>22</v>
      </c>
      <c r="P4882" s="6">
        <v>56.760000000000005</v>
      </c>
      <c r="Q4882" s="6">
        <v>0.28999999999999998</v>
      </c>
      <c r="R4882" s="6">
        <f t="shared" si="228"/>
        <v>0.48946537032504944</v>
      </c>
      <c r="S4882" s="6">
        <f t="shared" si="229"/>
        <v>2.0430454545454548</v>
      </c>
      <c r="T4882" s="6">
        <v>175.7723249432135</v>
      </c>
      <c r="U4882" s="6">
        <v>1868.488029500237</v>
      </c>
      <c r="V4882" s="6">
        <v>3635.241825879848</v>
      </c>
      <c r="W4882" s="6">
        <f t="shared" si="230"/>
        <v>2092.5595193501645</v>
      </c>
    </row>
    <row r="4883" spans="1:23" x14ac:dyDescent="0.3">
      <c r="A4883" s="5" t="s">
        <v>809</v>
      </c>
      <c r="B4883" s="5" t="s">
        <v>810</v>
      </c>
      <c r="C4883" s="5">
        <v>3</v>
      </c>
      <c r="D4883" s="5">
        <v>3</v>
      </c>
      <c r="E4883" s="6">
        <v>6.6029</v>
      </c>
      <c r="F4883" s="6">
        <v>-6.0779617400000019</v>
      </c>
      <c r="G4883" s="6">
        <v>-4.1624018433333347</v>
      </c>
      <c r="H4883" s="6">
        <v>-1.97931744</v>
      </c>
      <c r="I4883" s="6">
        <v>0</v>
      </c>
      <c r="J4883" s="5">
        <v>0</v>
      </c>
      <c r="K4883" s="6">
        <v>60.326902362475572</v>
      </c>
      <c r="L4883" s="6">
        <v>31.312719128229531</v>
      </c>
      <c r="M4883" s="6">
        <v>3.0173668940278939</v>
      </c>
      <c r="N4883" s="6">
        <v>29.61</v>
      </c>
      <c r="O4883" s="6">
        <v>18.120999999999999</v>
      </c>
      <c r="P4883" s="6">
        <v>45.157531999999996</v>
      </c>
      <c r="Q4883" s="6">
        <v>0.246</v>
      </c>
      <c r="R4883" s="6">
        <f t="shared" si="228"/>
        <v>0.61198919284025666</v>
      </c>
      <c r="S4883" s="6">
        <f t="shared" si="229"/>
        <v>1.6340157827934441</v>
      </c>
      <c r="T4883" s="6">
        <v>256.7199934286761</v>
      </c>
      <c r="U4883" s="6">
        <v>2322.7379708348658</v>
      </c>
      <c r="V4883" s="6">
        <v>4324.846593347871</v>
      </c>
      <c r="W4883" s="6">
        <f t="shared" si="230"/>
        <v>2593.5664207436707</v>
      </c>
    </row>
    <row r="4884" spans="1:23" x14ac:dyDescent="0.3">
      <c r="A4884" s="5" t="s">
        <v>811</v>
      </c>
      <c r="B4884" s="5" t="s">
        <v>812</v>
      </c>
      <c r="C4884" s="5">
        <v>3</v>
      </c>
      <c r="D4884" s="5">
        <v>4</v>
      </c>
      <c r="E4884" s="6">
        <v>0</v>
      </c>
      <c r="F4884" s="6">
        <v>-1.993157402500003</v>
      </c>
      <c r="G4884" s="6">
        <v>-0.43041588125000502</v>
      </c>
      <c r="H4884" s="6">
        <v>3.5735678599999998</v>
      </c>
      <c r="I4884" s="6">
        <v>1.3999999999999999E-6</v>
      </c>
      <c r="J4884" s="5">
        <v>0</v>
      </c>
      <c r="K4884" s="6">
        <v>123.2569752722211</v>
      </c>
      <c r="L4884" s="6">
        <v>25.550541849608841</v>
      </c>
      <c r="M4884" s="6">
        <v>5.0335277315555587</v>
      </c>
      <c r="N4884" s="6">
        <v>42.466999999999999</v>
      </c>
      <c r="O4884" s="6">
        <v>25.998000000000001</v>
      </c>
      <c r="P4884" s="6">
        <v>64.787016000000008</v>
      </c>
      <c r="Q4884" s="6">
        <v>0.246</v>
      </c>
      <c r="R4884" s="6">
        <f t="shared" si="228"/>
        <v>0.61219299691525186</v>
      </c>
      <c r="S4884" s="6">
        <f t="shared" si="229"/>
        <v>1.6334718055235018</v>
      </c>
      <c r="T4884" s="6">
        <v>255.43061132396861</v>
      </c>
      <c r="U4884" s="6">
        <v>947.4798705072327</v>
      </c>
      <c r="V4884" s="6">
        <v>2108.506945671169</v>
      </c>
      <c r="W4884" s="6">
        <f t="shared" si="230"/>
        <v>1068.670781134442</v>
      </c>
    </row>
    <row r="4885" spans="1:23" x14ac:dyDescent="0.3">
      <c r="A4885" s="5" t="s">
        <v>821</v>
      </c>
      <c r="B4885" s="5" t="s">
        <v>822</v>
      </c>
      <c r="C4885" s="5">
        <v>3</v>
      </c>
      <c r="D4885" s="5">
        <v>4</v>
      </c>
      <c r="E4885" s="6">
        <v>0</v>
      </c>
      <c r="F4885" s="6">
        <v>-1.3648772624999981</v>
      </c>
      <c r="G4885" s="6">
        <v>-0.39486731409482911</v>
      </c>
      <c r="H4885" s="6">
        <v>2.1483368299999999</v>
      </c>
      <c r="I4885" s="6">
        <v>2.48E-5</v>
      </c>
      <c r="J4885" s="5">
        <v>0</v>
      </c>
      <c r="K4885" s="6">
        <v>126.32982587637891</v>
      </c>
      <c r="L4885" s="6">
        <v>23.368466741298011</v>
      </c>
      <c r="M4885" s="6">
        <v>8.270606262083696</v>
      </c>
      <c r="N4885" s="6">
        <v>40.503999999999998</v>
      </c>
      <c r="O4885" s="6">
        <v>17.739999999999998</v>
      </c>
      <c r="P4885" s="6">
        <v>46.443319999999993</v>
      </c>
      <c r="Q4885" s="6">
        <v>0.309</v>
      </c>
      <c r="R4885" s="6">
        <f t="shared" si="228"/>
        <v>0.43798143393245109</v>
      </c>
      <c r="S4885" s="6">
        <f t="shared" si="229"/>
        <v>2.2832018038331454</v>
      </c>
      <c r="T4885" s="6">
        <v>171.69183874736581</v>
      </c>
      <c r="U4885" s="6">
        <v>617.26435137671751</v>
      </c>
      <c r="V4885" s="6">
        <v>1854.4755233400349</v>
      </c>
      <c r="W4885" s="6">
        <f t="shared" si="230"/>
        <v>702.30114790981781</v>
      </c>
    </row>
    <row r="4886" spans="1:23" x14ac:dyDescent="0.3">
      <c r="A4886" s="5" t="s">
        <v>827</v>
      </c>
      <c r="B4886" s="5" t="s">
        <v>828</v>
      </c>
      <c r="C4886" s="5">
        <v>3</v>
      </c>
      <c r="D4886" s="5">
        <v>2</v>
      </c>
      <c r="E4886" s="6">
        <v>2.0905999999999998</v>
      </c>
      <c r="F4886" s="6">
        <v>-6.2571106800000003</v>
      </c>
      <c r="G4886" s="6">
        <v>-2.8236427074999999</v>
      </c>
      <c r="H4886" s="6">
        <v>1.72769767</v>
      </c>
      <c r="I4886" s="6">
        <v>0</v>
      </c>
      <c r="J4886" s="5">
        <v>0</v>
      </c>
      <c r="K4886" s="6">
        <v>43.453575205003922</v>
      </c>
      <c r="L4886" s="6">
        <v>25.93694892535402</v>
      </c>
      <c r="M4886" s="6">
        <v>7.5730128995448061</v>
      </c>
      <c r="N4886" s="6">
        <v>33.476999999999997</v>
      </c>
      <c r="O4886" s="6">
        <v>10.983000000000001</v>
      </c>
      <c r="P4886" s="6">
        <v>29.698031999999998</v>
      </c>
      <c r="Q4886" s="6">
        <v>0.35199999999999998</v>
      </c>
      <c r="R4886" s="6">
        <f t="shared" si="228"/>
        <v>0.32807599247244379</v>
      </c>
      <c r="S4886" s="6">
        <f t="shared" si="229"/>
        <v>3.0480742966402619</v>
      </c>
      <c r="T4886" s="6">
        <v>137.16255471905961</v>
      </c>
      <c r="U4886" s="6">
        <v>2536.780433840262</v>
      </c>
      <c r="V4886" s="6">
        <v>4520.789828743531</v>
      </c>
      <c r="W4886" s="6">
        <f t="shared" si="230"/>
        <v>2823.089241119591</v>
      </c>
    </row>
    <row r="4887" spans="1:23" x14ac:dyDescent="0.3">
      <c r="A4887" s="5" t="s">
        <v>833</v>
      </c>
      <c r="B4887" s="5" t="s">
        <v>834</v>
      </c>
      <c r="C4887" s="5">
        <v>3</v>
      </c>
      <c r="D4887" s="5">
        <v>2</v>
      </c>
      <c r="E4887" s="6">
        <v>2.1488</v>
      </c>
      <c r="F4887" s="6">
        <v>-5.3577515499999997</v>
      </c>
      <c r="G4887" s="6">
        <v>-2.3295652237499991</v>
      </c>
      <c r="H4887" s="6">
        <v>1.3570093700000001</v>
      </c>
      <c r="I4887" s="6">
        <v>0</v>
      </c>
      <c r="J4887" s="5">
        <v>0</v>
      </c>
      <c r="K4887" s="6">
        <v>67.126201180232613</v>
      </c>
      <c r="L4887" s="6">
        <v>28.033877332394489</v>
      </c>
      <c r="M4887" s="6">
        <v>6.0587077086352794</v>
      </c>
      <c r="N4887" s="6">
        <v>41.738999999999997</v>
      </c>
      <c r="O4887" s="6">
        <v>21.902999999999999</v>
      </c>
      <c r="P4887" s="6">
        <v>55.940262000000004</v>
      </c>
      <c r="Q4887" s="6">
        <v>0.27700000000000002</v>
      </c>
      <c r="R4887" s="6">
        <f t="shared" si="228"/>
        <v>0.52476101487817151</v>
      </c>
      <c r="S4887" s="6">
        <f t="shared" si="229"/>
        <v>1.9056293658402959</v>
      </c>
      <c r="T4887" s="6">
        <v>208.14213540906471</v>
      </c>
      <c r="U4887" s="6">
        <v>2434.8526554601499</v>
      </c>
      <c r="V4887" s="6">
        <v>4213.8907281114934</v>
      </c>
      <c r="W4887" s="6">
        <f t="shared" si="230"/>
        <v>2702.9568000564182</v>
      </c>
    </row>
    <row r="4888" spans="1:23" x14ac:dyDescent="0.3">
      <c r="A4888" s="5" t="s">
        <v>835</v>
      </c>
      <c r="B4888" s="5" t="s">
        <v>836</v>
      </c>
      <c r="C4888" s="5">
        <v>3</v>
      </c>
      <c r="D4888" s="5">
        <v>2</v>
      </c>
      <c r="E4888" s="6">
        <v>1.948799999999999</v>
      </c>
      <c r="F4888" s="6">
        <v>-4.99120499</v>
      </c>
      <c r="G4888" s="6">
        <v>-2.2837617811718749</v>
      </c>
      <c r="H4888" s="6">
        <v>1.1365599799999999</v>
      </c>
      <c r="I4888" s="6">
        <v>0</v>
      </c>
      <c r="J4888" s="5">
        <v>0</v>
      </c>
      <c r="K4888" s="6">
        <v>74.093312607338859</v>
      </c>
      <c r="L4888" s="6">
        <v>24.476454538028889</v>
      </c>
      <c r="M4888" s="6">
        <v>5.3449219897957949</v>
      </c>
      <c r="N4888" s="6">
        <v>44.441000000000003</v>
      </c>
      <c r="O4888" s="6">
        <v>26.536999999999999</v>
      </c>
      <c r="P4888" s="6">
        <v>66.395573999999996</v>
      </c>
      <c r="Q4888" s="6">
        <v>0.251</v>
      </c>
      <c r="R4888" s="6">
        <f t="shared" si="228"/>
        <v>0.59712877748025461</v>
      </c>
      <c r="S4888" s="6">
        <f t="shared" si="229"/>
        <v>1.6746806345856731</v>
      </c>
      <c r="T4888" s="6">
        <v>254.41652960458259</v>
      </c>
      <c r="U4888" s="6">
        <v>2111.1038771864528</v>
      </c>
      <c r="V4888" s="6">
        <v>3651.0722104267152</v>
      </c>
      <c r="W4888" s="6">
        <f t="shared" si="230"/>
        <v>2343.4172740318218</v>
      </c>
    </row>
    <row r="4889" spans="1:23" x14ac:dyDescent="0.3">
      <c r="A4889" s="5" t="s">
        <v>855</v>
      </c>
      <c r="B4889" s="5" t="s">
        <v>856</v>
      </c>
      <c r="C4889" s="5">
        <v>3</v>
      </c>
      <c r="D4889" s="5">
        <v>2</v>
      </c>
      <c r="E4889" s="6">
        <v>1.593</v>
      </c>
      <c r="F4889" s="6">
        <v>-4.5347150750000011</v>
      </c>
      <c r="G4889" s="6">
        <v>-2.003574658333334</v>
      </c>
      <c r="H4889" s="6">
        <v>2.1210708700000001</v>
      </c>
      <c r="I4889" s="6">
        <v>0</v>
      </c>
      <c r="J4889" s="5">
        <v>0</v>
      </c>
      <c r="K4889" s="6">
        <v>89.094157869407923</v>
      </c>
      <c r="L4889" s="6">
        <v>20.113197235788029</v>
      </c>
      <c r="M4889" s="6">
        <v>3.7282754985306639</v>
      </c>
      <c r="N4889" s="6">
        <v>51.78</v>
      </c>
      <c r="O4889" s="6">
        <v>19.972999999999999</v>
      </c>
      <c r="P4889" s="6">
        <v>53.088233999999993</v>
      </c>
      <c r="Q4889" s="6">
        <v>0.32900000000000001</v>
      </c>
      <c r="R4889" s="6">
        <f t="shared" si="228"/>
        <v>0.38572808033989958</v>
      </c>
      <c r="S4889" s="6">
        <f t="shared" si="229"/>
        <v>2.592499874831022</v>
      </c>
      <c r="T4889" s="6">
        <v>285.63146189113712</v>
      </c>
      <c r="U4889" s="6">
        <v>1831.524101380352</v>
      </c>
      <c r="V4889" s="6">
        <v>3193.918495895055</v>
      </c>
      <c r="W4889" s="6">
        <f t="shared" si="230"/>
        <v>2034.5408758496333</v>
      </c>
    </row>
    <row r="4890" spans="1:23" x14ac:dyDescent="0.3">
      <c r="A4890" s="5" t="s">
        <v>863</v>
      </c>
      <c r="B4890" s="5" t="s">
        <v>864</v>
      </c>
      <c r="C4890" s="5">
        <v>3</v>
      </c>
      <c r="D4890" s="5">
        <v>4</v>
      </c>
      <c r="E4890" s="6">
        <v>0</v>
      </c>
      <c r="F4890" s="6">
        <v>-1.6254607575</v>
      </c>
      <c r="G4890" s="6">
        <v>-0.39801297458333901</v>
      </c>
      <c r="H4890" s="6">
        <v>3.30781824</v>
      </c>
      <c r="I4890" s="6">
        <v>6.9E-6</v>
      </c>
      <c r="J4890" s="5">
        <v>0</v>
      </c>
      <c r="K4890" s="6">
        <v>122.5759242687231</v>
      </c>
      <c r="L4890" s="6">
        <v>23.9897770378697</v>
      </c>
      <c r="M4890" s="6">
        <v>10.019586813247249</v>
      </c>
      <c r="N4890" s="6">
        <v>66.308999999999997</v>
      </c>
      <c r="O4890" s="6">
        <v>27.483000000000001</v>
      </c>
      <c r="P4890" s="6">
        <v>72.445188000000002</v>
      </c>
      <c r="Q4890" s="6">
        <v>0.318</v>
      </c>
      <c r="R4890" s="6">
        <f t="shared" si="228"/>
        <v>0.41446862416866492</v>
      </c>
      <c r="S4890" s="6">
        <f t="shared" si="229"/>
        <v>2.412727868136666</v>
      </c>
      <c r="T4890" s="6">
        <v>192.2208401762127</v>
      </c>
      <c r="U4890" s="6">
        <v>940.8016411083446</v>
      </c>
      <c r="V4890" s="6">
        <v>1989.7752124118349</v>
      </c>
      <c r="W4890" s="6">
        <f t="shared" si="230"/>
        <v>1058.6186292837433</v>
      </c>
    </row>
    <row r="4891" spans="1:23" x14ac:dyDescent="0.3">
      <c r="A4891" s="5" t="s">
        <v>865</v>
      </c>
      <c r="B4891" s="5" t="s">
        <v>866</v>
      </c>
      <c r="C4891" s="5">
        <v>3</v>
      </c>
      <c r="D4891" s="5">
        <v>4</v>
      </c>
      <c r="E4891" s="6">
        <v>0</v>
      </c>
      <c r="F4891" s="6">
        <v>-6.3215229849999997</v>
      </c>
      <c r="G4891" s="6">
        <v>-0.45885382749999898</v>
      </c>
      <c r="H4891" s="6">
        <v>6.5250873199999999</v>
      </c>
      <c r="I4891" s="6">
        <v>0.72641739999999999</v>
      </c>
      <c r="J4891" s="5">
        <v>1</v>
      </c>
      <c r="K4891" s="6">
        <v>39.238957246033593</v>
      </c>
      <c r="L4891" s="6">
        <v>27.684984491797412</v>
      </c>
      <c r="M4891" s="6">
        <v>6.1464271688594083</v>
      </c>
      <c r="N4891" s="6">
        <v>42.235999999999997</v>
      </c>
      <c r="O4891" s="6">
        <v>22.358000000000001</v>
      </c>
      <c r="P4891" s="6">
        <v>57.012899999999995</v>
      </c>
      <c r="Q4891" s="6">
        <v>0.27500000000000002</v>
      </c>
      <c r="R4891" s="6">
        <f t="shared" si="228"/>
        <v>0.52935884079931816</v>
      </c>
      <c r="S4891" s="6">
        <f t="shared" si="229"/>
        <v>1.8890777350389121</v>
      </c>
      <c r="T4891" s="6">
        <v>209.64841497352839</v>
      </c>
      <c r="U4891" s="6">
        <v>3180.0444264488251</v>
      </c>
      <c r="V4891" s="6">
        <v>5748.5508406572144</v>
      </c>
      <c r="W4891" s="6">
        <f t="shared" si="230"/>
        <v>3542.9735726262757</v>
      </c>
    </row>
    <row r="4892" spans="1:23" x14ac:dyDescent="0.3">
      <c r="A4892" s="5" t="s">
        <v>867</v>
      </c>
      <c r="B4892" s="5" t="s">
        <v>868</v>
      </c>
      <c r="C4892" s="5">
        <v>3</v>
      </c>
      <c r="D4892" s="5">
        <v>4</v>
      </c>
      <c r="E4892" s="6">
        <v>0</v>
      </c>
      <c r="F4892" s="6">
        <v>-5.5104435550000002</v>
      </c>
      <c r="G4892" s="6">
        <v>-0.41234877249999902</v>
      </c>
      <c r="H4892" s="6">
        <v>6.2302368499999998</v>
      </c>
      <c r="I4892" s="6">
        <v>1.1000000000000001E-6</v>
      </c>
      <c r="J4892" s="5">
        <v>0</v>
      </c>
      <c r="K4892" s="6">
        <v>34.093947036160543</v>
      </c>
      <c r="L4892" s="6">
        <v>26.74027716343241</v>
      </c>
      <c r="M4892" s="6">
        <v>9.1014792606381381</v>
      </c>
      <c r="N4892" s="6">
        <v>48.969000000000001</v>
      </c>
      <c r="O4892" s="6">
        <v>24.664000000000001</v>
      </c>
      <c r="P4892" s="6">
        <v>63.337152000000003</v>
      </c>
      <c r="Q4892" s="6">
        <v>0.28399999999999997</v>
      </c>
      <c r="R4892" s="6">
        <f t="shared" si="228"/>
        <v>0.50366558434928221</v>
      </c>
      <c r="S4892" s="6">
        <f t="shared" si="229"/>
        <v>1.9854443723645798</v>
      </c>
      <c r="T4892" s="6">
        <v>183.53786174667511</v>
      </c>
      <c r="U4892" s="6">
        <v>4429.7456387036618</v>
      </c>
      <c r="V4892" s="6">
        <v>7510.4078862007254</v>
      </c>
      <c r="W4892" s="6">
        <f t="shared" si="230"/>
        <v>4908.3726228355508</v>
      </c>
    </row>
    <row r="4893" spans="1:23" x14ac:dyDescent="0.3">
      <c r="A4893" s="5" t="s">
        <v>869</v>
      </c>
      <c r="B4893" s="5" t="s">
        <v>870</v>
      </c>
      <c r="C4893" s="5">
        <v>3</v>
      </c>
      <c r="D4893" s="5">
        <v>4</v>
      </c>
      <c r="E4893" s="6">
        <v>0</v>
      </c>
      <c r="F4893" s="6">
        <v>-5.7563743649999992</v>
      </c>
      <c r="G4893" s="6">
        <v>-0.58553042249999809</v>
      </c>
      <c r="H4893" s="6">
        <v>6.6448188699999999</v>
      </c>
      <c r="I4893" s="6">
        <v>8.1300000000000011E-5</v>
      </c>
      <c r="J4893" s="5">
        <v>0</v>
      </c>
      <c r="K4893" s="6">
        <v>39.757627313346227</v>
      </c>
      <c r="L4893" s="6">
        <v>22.258449557915188</v>
      </c>
      <c r="M4893" s="6">
        <v>7.4214331796121256</v>
      </c>
      <c r="N4893" s="6">
        <v>67.272999999999996</v>
      </c>
      <c r="O4893" s="6">
        <v>24.337</v>
      </c>
      <c r="P4893" s="6">
        <v>65.174486000000002</v>
      </c>
      <c r="Q4893" s="6">
        <v>0.33900000000000002</v>
      </c>
      <c r="R4893" s="6">
        <f t="shared" si="228"/>
        <v>0.36176474960236654</v>
      </c>
      <c r="S4893" s="6">
        <f t="shared" si="229"/>
        <v>2.7642273082138304</v>
      </c>
      <c r="T4893" s="6">
        <v>215.968053514068</v>
      </c>
      <c r="U4893" s="6">
        <v>3162.6538543769188</v>
      </c>
      <c r="V4893" s="6">
        <v>5653.5661813857123</v>
      </c>
      <c r="W4893" s="6">
        <f t="shared" si="230"/>
        <v>3520.4781211434506</v>
      </c>
    </row>
    <row r="4894" spans="1:23" x14ac:dyDescent="0.3">
      <c r="A4894" s="5" t="s">
        <v>871</v>
      </c>
      <c r="B4894" s="5" t="s">
        <v>872</v>
      </c>
      <c r="C4894" s="5">
        <v>3</v>
      </c>
      <c r="D4894" s="5">
        <v>4</v>
      </c>
      <c r="E4894" s="6">
        <v>0</v>
      </c>
      <c r="F4894" s="6">
        <v>-5.5038723100000002</v>
      </c>
      <c r="G4894" s="6">
        <v>-0.39975566499999998</v>
      </c>
      <c r="H4894" s="6">
        <v>7.1073747899999997</v>
      </c>
      <c r="I4894" s="6">
        <v>0</v>
      </c>
      <c r="J4894" s="5">
        <v>0</v>
      </c>
      <c r="K4894" s="6">
        <v>40.918466558813861</v>
      </c>
      <c r="L4894" s="6">
        <v>21.77699562770643</v>
      </c>
      <c r="M4894" s="6">
        <v>10.965911830028549</v>
      </c>
      <c r="N4894" s="6">
        <v>87.525000000000006</v>
      </c>
      <c r="O4894" s="6">
        <v>34.908999999999999</v>
      </c>
      <c r="P4894" s="6">
        <v>92.439031999999997</v>
      </c>
      <c r="Q4894" s="6">
        <v>0.32400000000000001</v>
      </c>
      <c r="R4894" s="6">
        <f t="shared" si="228"/>
        <v>0.39884604398743212</v>
      </c>
      <c r="S4894" s="6">
        <f t="shared" si="229"/>
        <v>2.5072330917528434</v>
      </c>
      <c r="T4894" s="6">
        <v>213.81419964764541</v>
      </c>
      <c r="U4894" s="6">
        <v>2496.0357413733991</v>
      </c>
      <c r="V4894" s="6">
        <v>5256.5568725434896</v>
      </c>
      <c r="W4894" s="6">
        <f t="shared" si="230"/>
        <v>2808.0094209940303</v>
      </c>
    </row>
    <row r="4895" spans="1:23" x14ac:dyDescent="0.3">
      <c r="A4895" s="5" t="s">
        <v>873</v>
      </c>
      <c r="B4895" s="5" t="s">
        <v>874</v>
      </c>
      <c r="C4895" s="5">
        <v>3</v>
      </c>
      <c r="D4895" s="5">
        <v>4</v>
      </c>
      <c r="E4895" s="6">
        <v>0</v>
      </c>
      <c r="F4895" s="6">
        <v>-4.871934952500002</v>
      </c>
      <c r="G4895" s="6">
        <v>-0.45964352250000201</v>
      </c>
      <c r="H4895" s="6">
        <v>6.6583788200000003</v>
      </c>
      <c r="I4895" s="6">
        <v>6.9999999999999997E-7</v>
      </c>
      <c r="J4895" s="5">
        <v>0</v>
      </c>
      <c r="K4895" s="6">
        <v>42.25211803921723</v>
      </c>
      <c r="L4895" s="6">
        <v>24.142942135810369</v>
      </c>
      <c r="M4895" s="6">
        <v>5.4317908524973824</v>
      </c>
      <c r="N4895" s="6">
        <v>44.865000000000002</v>
      </c>
      <c r="O4895" s="6">
        <v>26.905999999999999</v>
      </c>
      <c r="P4895" s="6">
        <v>67.265000000000001</v>
      </c>
      <c r="Q4895" s="6">
        <v>0.25</v>
      </c>
      <c r="R4895" s="6">
        <f t="shared" si="228"/>
        <v>0.59971024183662092</v>
      </c>
      <c r="S4895" s="6">
        <f t="shared" si="229"/>
        <v>1.6674719393443842</v>
      </c>
      <c r="T4895" s="6">
        <v>255.28709381473419</v>
      </c>
      <c r="U4895" s="6">
        <v>2577.7438020534232</v>
      </c>
      <c r="V4895" s="6">
        <v>5024.1150525154862</v>
      </c>
      <c r="W4895" s="6">
        <f t="shared" si="230"/>
        <v>2887.1976634453945</v>
      </c>
    </row>
    <row r="4896" spans="1:23" x14ac:dyDescent="0.3">
      <c r="A4896" s="5" t="s">
        <v>875</v>
      </c>
      <c r="B4896" s="5" t="s">
        <v>876</v>
      </c>
      <c r="C4896" s="5">
        <v>3</v>
      </c>
      <c r="D4896" s="5">
        <v>4</v>
      </c>
      <c r="E4896" s="6">
        <v>0</v>
      </c>
      <c r="F4896" s="6">
        <v>-5.1579432399999998</v>
      </c>
      <c r="G4896" s="6">
        <v>-0.42235817249999902</v>
      </c>
      <c r="H4896" s="6">
        <v>6.3355429900000004</v>
      </c>
      <c r="I4896" s="6">
        <v>1.1999999999999999E-6</v>
      </c>
      <c r="J4896" s="5">
        <v>0</v>
      </c>
      <c r="K4896" s="6">
        <v>40.20138176192615</v>
      </c>
      <c r="L4896" s="6">
        <v>28.403378536969068</v>
      </c>
      <c r="M4896" s="6">
        <v>5.931155825996739</v>
      </c>
      <c r="N4896" s="6">
        <v>40.978000000000002</v>
      </c>
      <c r="O4896" s="6">
        <v>21.552</v>
      </c>
      <c r="P4896" s="6">
        <v>55.000703999999999</v>
      </c>
      <c r="Q4896" s="6">
        <v>0.27600000000000002</v>
      </c>
      <c r="R4896" s="6">
        <f t="shared" si="228"/>
        <v>0.52594074869442131</v>
      </c>
      <c r="S4896" s="6">
        <f t="shared" si="229"/>
        <v>1.9013548626577581</v>
      </c>
      <c r="T4896" s="6">
        <v>207.72329034289061</v>
      </c>
      <c r="U4896" s="6">
        <v>2650.0349914701328</v>
      </c>
      <c r="V4896" s="6">
        <v>5694.1054320122103</v>
      </c>
      <c r="W4896" s="6">
        <f t="shared" si="230"/>
        <v>2984.2154379918497</v>
      </c>
    </row>
    <row r="4897" spans="1:23" x14ac:dyDescent="0.3">
      <c r="A4897" s="5" t="s">
        <v>877</v>
      </c>
      <c r="B4897" s="5" t="s">
        <v>878</v>
      </c>
      <c r="C4897" s="5">
        <v>3</v>
      </c>
      <c r="D4897" s="5">
        <v>4</v>
      </c>
      <c r="E4897" s="6">
        <v>0</v>
      </c>
      <c r="F4897" s="6">
        <v>-5.9759800175000004</v>
      </c>
      <c r="G4897" s="6">
        <v>-0.60169458749999905</v>
      </c>
      <c r="H4897" s="6">
        <v>6.9546209799999996</v>
      </c>
      <c r="I4897" s="6">
        <v>0</v>
      </c>
      <c r="J4897" s="5">
        <v>0</v>
      </c>
      <c r="K4897" s="6">
        <v>43.716779426883328</v>
      </c>
      <c r="L4897" s="6">
        <v>27.477526258542881</v>
      </c>
      <c r="M4897" s="6">
        <v>8.7954497428332736</v>
      </c>
      <c r="N4897" s="6">
        <v>47.326000000000001</v>
      </c>
      <c r="O4897" s="6">
        <v>22.66</v>
      </c>
      <c r="P4897" s="6">
        <v>58.644080000000002</v>
      </c>
      <c r="Q4897" s="6">
        <v>0.29399999999999998</v>
      </c>
      <c r="R4897" s="6">
        <f t="shared" si="228"/>
        <v>0.47880657566665258</v>
      </c>
      <c r="S4897" s="6">
        <f t="shared" si="229"/>
        <v>2.0885260370697263</v>
      </c>
      <c r="T4897" s="6">
        <v>177.4811288974864</v>
      </c>
      <c r="U4897" s="6">
        <v>3078.0392162174321</v>
      </c>
      <c r="V4897" s="6">
        <v>5544.9585791769796</v>
      </c>
      <c r="W4897" s="6">
        <f t="shared" si="230"/>
        <v>3428.397541189905</v>
      </c>
    </row>
    <row r="4898" spans="1:23" x14ac:dyDescent="0.3">
      <c r="A4898" s="5" t="s">
        <v>879</v>
      </c>
      <c r="B4898" s="5" t="s">
        <v>880</v>
      </c>
      <c r="C4898" s="5">
        <v>3</v>
      </c>
      <c r="D4898" s="5">
        <v>4</v>
      </c>
      <c r="E4898" s="6">
        <v>0</v>
      </c>
      <c r="F4898" s="6">
        <v>-6.3067484024999976</v>
      </c>
      <c r="G4898" s="6">
        <v>-0.70965009499999809</v>
      </c>
      <c r="H4898" s="6">
        <v>8.0863996500000006</v>
      </c>
      <c r="I4898" s="6">
        <v>1.5E-6</v>
      </c>
      <c r="J4898" s="5">
        <v>0</v>
      </c>
      <c r="K4898" s="6">
        <v>44.117637648600073</v>
      </c>
      <c r="L4898" s="6">
        <v>24.841488919973621</v>
      </c>
      <c r="M4898" s="6">
        <v>5.2106593087217297</v>
      </c>
      <c r="N4898" s="6">
        <v>43.686</v>
      </c>
      <c r="O4898" s="6">
        <v>26.266999999999999</v>
      </c>
      <c r="P4898" s="6">
        <v>65.667500000000004</v>
      </c>
      <c r="Q4898" s="6">
        <v>0.25</v>
      </c>
      <c r="R4898" s="6">
        <f t="shared" si="228"/>
        <v>0.60126814082314695</v>
      </c>
      <c r="S4898" s="6">
        <f t="shared" si="229"/>
        <v>1.6631514828492024</v>
      </c>
      <c r="T4898" s="6">
        <v>255.00031672121941</v>
      </c>
      <c r="U4898" s="6">
        <v>2889.7698403021932</v>
      </c>
      <c r="V4898" s="6">
        <v>5196.7758587166854</v>
      </c>
      <c r="W4898" s="6">
        <f t="shared" si="230"/>
        <v>3218.2574058467617</v>
      </c>
    </row>
    <row r="4899" spans="1:23" x14ac:dyDescent="0.3">
      <c r="A4899" s="5" t="s">
        <v>883</v>
      </c>
      <c r="B4899" s="5" t="s">
        <v>884</v>
      </c>
      <c r="C4899" s="5">
        <v>2</v>
      </c>
      <c r="D4899" s="5">
        <v>4</v>
      </c>
      <c r="E4899" s="6">
        <v>0</v>
      </c>
      <c r="F4899" s="6">
        <v>-6.1064890074999987</v>
      </c>
      <c r="G4899" s="6">
        <v>-0.58213985999999807</v>
      </c>
      <c r="H4899" s="6">
        <v>7.6793451399999997</v>
      </c>
      <c r="I4899" s="6">
        <v>0</v>
      </c>
      <c r="J4899" s="5">
        <v>0</v>
      </c>
      <c r="K4899" s="6">
        <v>39.320476490391918</v>
      </c>
      <c r="L4899" s="6">
        <v>23.20702876526363</v>
      </c>
      <c r="M4899" s="6">
        <v>2.5810342007468718</v>
      </c>
      <c r="N4899" s="6">
        <v>56.851999999999997</v>
      </c>
      <c r="O4899" s="6">
        <v>39.145000000000003</v>
      </c>
      <c r="P4899" s="6">
        <v>95.513800000000003</v>
      </c>
      <c r="Q4899" s="6">
        <v>0.22</v>
      </c>
      <c r="R4899" s="6">
        <f t="shared" si="228"/>
        <v>0.68854217969464582</v>
      </c>
      <c r="S4899" s="6">
        <f t="shared" si="229"/>
        <v>1.4523438497892449</v>
      </c>
      <c r="T4899" s="6">
        <v>450.28279367631649</v>
      </c>
      <c r="U4899" s="6">
        <v>3209.3033276172491</v>
      </c>
      <c r="V4899" s="6">
        <v>5874.2197821455984</v>
      </c>
      <c r="W4899" s="6">
        <f t="shared" si="230"/>
        <v>3578.9926044854342</v>
      </c>
    </row>
    <row r="4900" spans="1:23" x14ac:dyDescent="0.3">
      <c r="A4900" s="5" t="s">
        <v>891</v>
      </c>
      <c r="B4900" s="5" t="s">
        <v>892</v>
      </c>
      <c r="C4900" s="5">
        <v>2</v>
      </c>
      <c r="D4900" s="5">
        <v>4</v>
      </c>
      <c r="E4900" s="6">
        <v>0</v>
      </c>
      <c r="F4900" s="6">
        <v>-5.4750278174999991</v>
      </c>
      <c r="G4900" s="6">
        <v>-0.642503884999998</v>
      </c>
      <c r="H4900" s="6">
        <v>7.28702834</v>
      </c>
      <c r="I4900" s="6">
        <v>0.15549449999999901</v>
      </c>
      <c r="J4900" s="5">
        <v>1</v>
      </c>
      <c r="K4900" s="6">
        <v>40.365425582542898</v>
      </c>
      <c r="L4900" s="6">
        <v>26.20437441088222</v>
      </c>
      <c r="M4900" s="6">
        <v>3.7716460296003662</v>
      </c>
      <c r="N4900" s="6">
        <v>47.761000000000003</v>
      </c>
      <c r="O4900" s="6">
        <v>32.173999999999999</v>
      </c>
      <c r="P4900" s="6">
        <v>78.826300000000003</v>
      </c>
      <c r="Q4900" s="6">
        <v>0.22500000000000001</v>
      </c>
      <c r="R4900" s="6">
        <f t="shared" si="228"/>
        <v>0.67364586168631302</v>
      </c>
      <c r="S4900" s="6">
        <f t="shared" si="229"/>
        <v>1.4844595014608071</v>
      </c>
      <c r="T4900" s="6">
        <v>324.79620806572791</v>
      </c>
      <c r="U4900" s="6">
        <v>2407.124433812211</v>
      </c>
      <c r="V4900" s="6">
        <v>5076.1589559763088</v>
      </c>
      <c r="W4900" s="6">
        <f t="shared" si="230"/>
        <v>2708.1706446295734</v>
      </c>
    </row>
    <row r="4901" spans="1:23" x14ac:dyDescent="0.3">
      <c r="A4901" s="5" t="s">
        <v>901</v>
      </c>
      <c r="B4901" s="5" t="s">
        <v>902</v>
      </c>
      <c r="C4901" s="5">
        <v>3</v>
      </c>
      <c r="D4901" s="5">
        <v>4</v>
      </c>
      <c r="E4901" s="6">
        <v>0</v>
      </c>
      <c r="F4901" s="6">
        <v>-5.7477211024999999</v>
      </c>
      <c r="G4901" s="6">
        <v>-0.59190353249999905</v>
      </c>
      <c r="H4901" s="6">
        <v>6.5838336200000001</v>
      </c>
      <c r="I4901" s="6">
        <v>5.6999999999999996E-6</v>
      </c>
      <c r="J4901" s="5">
        <v>0</v>
      </c>
      <c r="K4901" s="6">
        <v>38.587899530313763</v>
      </c>
      <c r="L4901" s="6">
        <v>27.425837516609551</v>
      </c>
      <c r="M4901" s="6">
        <v>6.2856371512693947</v>
      </c>
      <c r="N4901" s="6">
        <v>42.683</v>
      </c>
      <c r="O4901" s="6">
        <v>22.585000000000001</v>
      </c>
      <c r="P4901" s="6">
        <v>57.591749999999998</v>
      </c>
      <c r="Q4901" s="6">
        <v>0.27500000000000002</v>
      </c>
      <c r="R4901" s="6">
        <f t="shared" si="228"/>
        <v>0.52913337862849374</v>
      </c>
      <c r="S4901" s="6">
        <f t="shared" si="229"/>
        <v>1.889882665485942</v>
      </c>
      <c r="T4901" s="6">
        <v>209.06908154839411</v>
      </c>
      <c r="U4901" s="6">
        <v>3779.8278139634158</v>
      </c>
      <c r="V4901" s="6">
        <v>6696.344722738274</v>
      </c>
      <c r="W4901" s="6">
        <f t="shared" si="230"/>
        <v>4204.3975976666779</v>
      </c>
    </row>
    <row r="4902" spans="1:23" x14ac:dyDescent="0.3">
      <c r="A4902" s="5" t="s">
        <v>903</v>
      </c>
      <c r="B4902" s="5" t="s">
        <v>904</v>
      </c>
      <c r="C4902" s="5">
        <v>3</v>
      </c>
      <c r="D4902" s="5">
        <v>4</v>
      </c>
      <c r="E4902" s="6">
        <v>0</v>
      </c>
      <c r="F4902" s="6">
        <v>-5.3664883100000011</v>
      </c>
      <c r="G4902" s="6">
        <v>-0.68402809500000006</v>
      </c>
      <c r="H4902" s="6">
        <v>6.5036077700000003</v>
      </c>
      <c r="I4902" s="6">
        <v>0</v>
      </c>
      <c r="J4902" s="5">
        <v>0</v>
      </c>
      <c r="K4902" s="6">
        <v>45.059295115291043</v>
      </c>
      <c r="L4902" s="6">
        <v>26.497375596326808</v>
      </c>
      <c r="M4902" s="6">
        <v>9.2688877614727261</v>
      </c>
      <c r="N4902" s="6">
        <v>49.261000000000003</v>
      </c>
      <c r="O4902" s="6">
        <v>25.27</v>
      </c>
      <c r="P4902" s="6">
        <v>64.741740000000007</v>
      </c>
      <c r="Q4902" s="6">
        <v>0.28100000000000003</v>
      </c>
      <c r="R4902" s="6">
        <f t="shared" si="228"/>
        <v>0.51298187206918244</v>
      </c>
      <c r="S4902" s="6">
        <f t="shared" si="229"/>
        <v>1.9493866244558766</v>
      </c>
      <c r="T4902" s="6">
        <v>184.5957544495414</v>
      </c>
      <c r="U4902" s="6">
        <v>1908.142348354786</v>
      </c>
      <c r="V4902" s="6">
        <v>4651.746318473909</v>
      </c>
      <c r="W4902" s="6">
        <f t="shared" si="230"/>
        <v>2159.713728138277</v>
      </c>
    </row>
    <row r="4903" spans="1:23" x14ac:dyDescent="0.3">
      <c r="A4903" s="5" t="s">
        <v>905</v>
      </c>
      <c r="B4903" s="5" t="s">
        <v>906</v>
      </c>
      <c r="C4903" s="5">
        <v>3</v>
      </c>
      <c r="D4903" s="5">
        <v>4</v>
      </c>
      <c r="E4903" s="6">
        <v>0</v>
      </c>
      <c r="F4903" s="6">
        <v>-5.6563609499999998</v>
      </c>
      <c r="G4903" s="6">
        <v>-0.65060709749999901</v>
      </c>
      <c r="H4903" s="6">
        <v>5.8492145100000004</v>
      </c>
      <c r="I4903" s="6">
        <v>2.3999999999999999E-6</v>
      </c>
      <c r="J4903" s="5">
        <v>0</v>
      </c>
      <c r="K4903" s="6">
        <v>43.191968412749418</v>
      </c>
      <c r="L4903" s="6">
        <v>24.007311333906781</v>
      </c>
      <c r="M4903" s="6">
        <v>5.5551632892165941</v>
      </c>
      <c r="N4903" s="6">
        <v>45.189</v>
      </c>
      <c r="O4903" s="6">
        <v>27.213000000000001</v>
      </c>
      <c r="P4903" s="6">
        <v>67.978074000000007</v>
      </c>
      <c r="Q4903" s="6">
        <v>0.249</v>
      </c>
      <c r="R4903" s="6">
        <f t="shared" si="228"/>
        <v>0.60220407621323779</v>
      </c>
      <c r="S4903" s="6">
        <f t="shared" si="229"/>
        <v>1.6605666409436666</v>
      </c>
      <c r="T4903" s="6">
        <v>254.19036125218159</v>
      </c>
      <c r="U4903" s="6">
        <v>3415.2670640881302</v>
      </c>
      <c r="V4903" s="6">
        <v>6178.9473680276524</v>
      </c>
      <c r="W4903" s="6">
        <f t="shared" si="230"/>
        <v>3805.2905108229265</v>
      </c>
    </row>
    <row r="4904" spans="1:23" x14ac:dyDescent="0.3">
      <c r="A4904" s="5" t="s">
        <v>915</v>
      </c>
      <c r="B4904" s="5" t="s">
        <v>916</v>
      </c>
      <c r="C4904" s="5">
        <v>3</v>
      </c>
      <c r="D4904" s="5">
        <v>4</v>
      </c>
      <c r="E4904" s="6">
        <v>0</v>
      </c>
      <c r="F4904" s="6">
        <v>-5.9939825674999998</v>
      </c>
      <c r="G4904" s="6">
        <v>-0.76541583749999909</v>
      </c>
      <c r="H4904" s="6">
        <v>6.9943558299999999</v>
      </c>
      <c r="I4904" s="6">
        <v>2.2999999999999979E-6</v>
      </c>
      <c r="J4904" s="5">
        <v>0</v>
      </c>
      <c r="K4904" s="6">
        <v>43.555479781984438</v>
      </c>
      <c r="L4904" s="6">
        <v>17.554095197521679</v>
      </c>
      <c r="M4904" s="6">
        <v>8.6223595738043155</v>
      </c>
      <c r="N4904" s="6">
        <v>116.199</v>
      </c>
      <c r="O4904" s="6">
        <v>38.677</v>
      </c>
      <c r="P4904" s="6">
        <v>104.42790000000001</v>
      </c>
      <c r="Q4904" s="6">
        <v>0.35</v>
      </c>
      <c r="R4904" s="6">
        <f t="shared" si="228"/>
        <v>0.33285140147505576</v>
      </c>
      <c r="S4904" s="6">
        <f t="shared" si="229"/>
        <v>3.0043436667787056</v>
      </c>
      <c r="T4904" s="6">
        <v>274.01283908042092</v>
      </c>
      <c r="U4904" s="6">
        <v>3102.2426418879609</v>
      </c>
      <c r="V4904" s="6">
        <v>5579.8447942459024</v>
      </c>
      <c r="W4904" s="6">
        <f t="shared" si="230"/>
        <v>3454.9301523750705</v>
      </c>
    </row>
    <row r="4905" spans="1:23" x14ac:dyDescent="0.3">
      <c r="A4905" s="5" t="s">
        <v>917</v>
      </c>
      <c r="B4905" s="5" t="s">
        <v>918</v>
      </c>
      <c r="C4905" s="5">
        <v>2</v>
      </c>
      <c r="D4905" s="5">
        <v>4</v>
      </c>
      <c r="E4905" s="6">
        <v>0</v>
      </c>
      <c r="F4905" s="6">
        <v>-4.9437168024999991</v>
      </c>
      <c r="G4905" s="6">
        <v>-0.41446290249999801</v>
      </c>
      <c r="H4905" s="6">
        <v>6.50566507</v>
      </c>
      <c r="I4905" s="6">
        <v>5.7999999999999987E-6</v>
      </c>
      <c r="J4905" s="5">
        <v>0</v>
      </c>
      <c r="K4905" s="6">
        <v>45.835063212229009</v>
      </c>
      <c r="L4905" s="6">
        <v>32.640811439728658</v>
      </c>
      <c r="M4905" s="6">
        <v>4.2651493227042971</v>
      </c>
      <c r="N4905" s="6">
        <v>37.042000000000002</v>
      </c>
      <c r="O4905" s="6">
        <v>23.515999999999998</v>
      </c>
      <c r="P4905" s="6">
        <v>58.225615999999995</v>
      </c>
      <c r="Q4905" s="6">
        <v>0.23799999999999999</v>
      </c>
      <c r="R4905" s="6">
        <f t="shared" si="228"/>
        <v>0.63484693051131147</v>
      </c>
      <c r="S4905" s="6">
        <f t="shared" si="229"/>
        <v>1.5751828542269095</v>
      </c>
      <c r="T4905" s="6">
        <v>242.67276035835101</v>
      </c>
      <c r="U4905" s="6">
        <v>1573.0403079513451</v>
      </c>
      <c r="V4905" s="6">
        <v>4427.6939504325364</v>
      </c>
      <c r="W4905" s="6">
        <f t="shared" si="230"/>
        <v>1787.4216092284792</v>
      </c>
    </row>
    <row r="4906" spans="1:23" x14ac:dyDescent="0.3">
      <c r="A4906" s="5" t="s">
        <v>919</v>
      </c>
      <c r="B4906" s="5" t="s">
        <v>920</v>
      </c>
      <c r="C4906" s="5">
        <v>3</v>
      </c>
      <c r="D4906" s="5">
        <v>4</v>
      </c>
      <c r="E4906" s="6">
        <v>0</v>
      </c>
      <c r="F4906" s="6">
        <v>-5.2644346549999987</v>
      </c>
      <c r="G4906" s="6">
        <v>-0.25765708749999799</v>
      </c>
      <c r="H4906" s="6">
        <v>6.6672642199999999</v>
      </c>
      <c r="I4906" s="6">
        <v>6.4700000000000001E-5</v>
      </c>
      <c r="J4906" s="5">
        <v>0</v>
      </c>
      <c r="K4906" s="6">
        <v>45.387210311463413</v>
      </c>
      <c r="L4906" s="6">
        <v>17.558680860914571</v>
      </c>
      <c r="M4906" s="6">
        <v>2.3871500880959542</v>
      </c>
      <c r="N4906" s="6">
        <v>58.073</v>
      </c>
      <c r="O4906" s="6">
        <v>25.204999999999998</v>
      </c>
      <c r="P4906" s="6">
        <v>66.037099999999995</v>
      </c>
      <c r="Q4906" s="6">
        <v>0.31</v>
      </c>
      <c r="R4906" s="6">
        <f t="shared" si="228"/>
        <v>0.43402269557281353</v>
      </c>
      <c r="S4906" s="6">
        <f t="shared" si="229"/>
        <v>2.3040269787740528</v>
      </c>
      <c r="T4906" s="6">
        <v>418.18694656231082</v>
      </c>
      <c r="U4906" s="6">
        <v>2966.903635133669</v>
      </c>
      <c r="V4906" s="6">
        <v>5367.8045815826163</v>
      </c>
      <c r="W4906" s="6">
        <f t="shared" si="230"/>
        <v>3305.7260177860371</v>
      </c>
    </row>
    <row r="4907" spans="1:23" x14ac:dyDescent="0.3">
      <c r="A4907" s="5" t="s">
        <v>927</v>
      </c>
      <c r="B4907" s="5" t="s">
        <v>928</v>
      </c>
      <c r="C4907" s="5">
        <v>3</v>
      </c>
      <c r="D4907" s="5">
        <v>4</v>
      </c>
      <c r="E4907" s="6">
        <v>0</v>
      </c>
      <c r="F4907" s="6">
        <v>-6.2243702074999998</v>
      </c>
      <c r="G4907" s="6">
        <v>-0.51827980999999901</v>
      </c>
      <c r="H4907" s="6">
        <v>6.4733004200000002</v>
      </c>
      <c r="I4907" s="6">
        <v>4.548E-4</v>
      </c>
      <c r="J4907" s="5">
        <v>0</v>
      </c>
      <c r="K4907" s="6">
        <v>43.81923208598171</v>
      </c>
      <c r="L4907" s="6">
        <v>25.69170066614733</v>
      </c>
      <c r="M4907" s="6">
        <v>8.5665580887767572</v>
      </c>
      <c r="N4907" s="6">
        <v>52.305999999999997</v>
      </c>
      <c r="O4907" s="6">
        <v>27.181999999999999</v>
      </c>
      <c r="P4907" s="6">
        <v>69.531555999999995</v>
      </c>
      <c r="Q4907" s="6">
        <v>0.27900000000000003</v>
      </c>
      <c r="R4907" s="6">
        <f t="shared" si="228"/>
        <v>0.51967269529308302</v>
      </c>
      <c r="S4907" s="6">
        <f t="shared" si="229"/>
        <v>1.9242881318519609</v>
      </c>
      <c r="T4907" s="6">
        <v>201.20668245852849</v>
      </c>
      <c r="U4907" s="6">
        <v>3029.926451609726</v>
      </c>
      <c r="V4907" s="6">
        <v>5564.1762075705701</v>
      </c>
      <c r="W4907" s="6">
        <f t="shared" si="230"/>
        <v>3379.7874542840859</v>
      </c>
    </row>
    <row r="4908" spans="1:23" x14ac:dyDescent="0.3">
      <c r="A4908" s="5" t="s">
        <v>961</v>
      </c>
      <c r="B4908" s="5" t="s">
        <v>962</v>
      </c>
      <c r="C4908" s="5">
        <v>3</v>
      </c>
      <c r="D4908" s="5">
        <v>4</v>
      </c>
      <c r="E4908" s="6">
        <v>0</v>
      </c>
      <c r="F4908" s="6">
        <v>-7.0653902275</v>
      </c>
      <c r="G4908" s="6">
        <v>-0.77492596375000011</v>
      </c>
      <c r="H4908" s="6">
        <v>9.3582615800000006</v>
      </c>
      <c r="I4908" s="6">
        <v>4.9999999999999998E-7</v>
      </c>
      <c r="J4908" s="5">
        <v>0</v>
      </c>
      <c r="K4908" s="6">
        <v>48.999259192475712</v>
      </c>
      <c r="L4908" s="6">
        <v>18.846426630823071</v>
      </c>
      <c r="M4908" s="6">
        <v>11.66687688390747</v>
      </c>
      <c r="N4908" s="6">
        <v>82.477000000000004</v>
      </c>
      <c r="O4908" s="6">
        <v>13.904</v>
      </c>
      <c r="P4908" s="6">
        <v>39.487359999999995</v>
      </c>
      <c r="Q4908" s="6">
        <v>0.42</v>
      </c>
      <c r="R4908" s="6">
        <f t="shared" si="228"/>
        <v>0.16858033148635376</v>
      </c>
      <c r="S4908" s="6">
        <f t="shared" si="229"/>
        <v>5.9318901035673193</v>
      </c>
      <c r="T4908" s="6">
        <v>139.5084879504673</v>
      </c>
      <c r="U4908" s="6">
        <v>2985.6922166868299</v>
      </c>
      <c r="V4908" s="6">
        <v>5377.6923812237428</v>
      </c>
      <c r="W4908" s="6">
        <f t="shared" si="230"/>
        <v>3325.4949345433752</v>
      </c>
    </row>
    <row r="4909" spans="1:23" x14ac:dyDescent="0.3">
      <c r="A4909" s="5" t="s">
        <v>965</v>
      </c>
      <c r="B4909" s="5" t="s">
        <v>966</v>
      </c>
      <c r="C4909" s="5">
        <v>3</v>
      </c>
      <c r="D4909" s="5">
        <v>4</v>
      </c>
      <c r="E4909" s="6">
        <v>0</v>
      </c>
      <c r="F4909" s="6">
        <v>-6.4222953575000012</v>
      </c>
      <c r="G4909" s="6">
        <v>-0.8688942487500011</v>
      </c>
      <c r="H4909" s="6">
        <v>7.55110627</v>
      </c>
      <c r="I4909" s="6">
        <v>9.9999999999999995E-8</v>
      </c>
      <c r="J4909" s="5">
        <v>0</v>
      </c>
      <c r="K4909" s="6">
        <v>47.961687534875153</v>
      </c>
      <c r="L4909" s="6">
        <v>16.676419084268542</v>
      </c>
      <c r="M4909" s="6">
        <v>10.807459334851931</v>
      </c>
      <c r="N4909" s="6">
        <v>123.024</v>
      </c>
      <c r="O4909" s="6">
        <v>48.220999999999997</v>
      </c>
      <c r="P4909" s="6">
        <v>127.97853399999998</v>
      </c>
      <c r="Q4909" s="6">
        <v>0.32700000000000001</v>
      </c>
      <c r="R4909" s="6">
        <f t="shared" si="228"/>
        <v>0.3919641695929249</v>
      </c>
      <c r="S4909" s="6">
        <f t="shared" si="229"/>
        <v>2.5512536032019248</v>
      </c>
      <c r="T4909" s="6">
        <v>277.49057332954823</v>
      </c>
      <c r="U4909" s="6">
        <v>3548.5871542057389</v>
      </c>
      <c r="V4909" s="6">
        <v>6418.9564686374169</v>
      </c>
      <c r="W4909" s="6">
        <f t="shared" si="230"/>
        <v>3953.7784158048339</v>
      </c>
    </row>
    <row r="4910" spans="1:23" x14ac:dyDescent="0.3">
      <c r="A4910" s="5" t="s">
        <v>967</v>
      </c>
      <c r="B4910" s="5" t="s">
        <v>968</v>
      </c>
      <c r="C4910" s="5">
        <v>3</v>
      </c>
      <c r="D4910" s="5">
        <v>4</v>
      </c>
      <c r="E4910" s="6">
        <v>0</v>
      </c>
      <c r="F4910" s="6">
        <v>-5.9527337874999997</v>
      </c>
      <c r="G4910" s="6">
        <v>-0.29541524749999998</v>
      </c>
      <c r="H4910" s="6">
        <v>6.4709942500000004</v>
      </c>
      <c r="I4910" s="6">
        <v>5.7120000000000001E-4</v>
      </c>
      <c r="J4910" s="5">
        <v>0</v>
      </c>
      <c r="K4910" s="6">
        <v>40.206207587232988</v>
      </c>
      <c r="L4910" s="6">
        <v>16.77890858755622</v>
      </c>
      <c r="M4910" s="6">
        <v>12.93512202667331</v>
      </c>
      <c r="N4910" s="6">
        <v>136.95500000000001</v>
      </c>
      <c r="O4910" s="6">
        <v>44.683</v>
      </c>
      <c r="P4910" s="6">
        <v>120.912198</v>
      </c>
      <c r="Q4910" s="6">
        <v>0.35299999999999998</v>
      </c>
      <c r="R4910" s="6">
        <f t="shared" si="228"/>
        <v>0.32626045051294217</v>
      </c>
      <c r="S4910" s="6">
        <f t="shared" si="229"/>
        <v>3.0650359197010051</v>
      </c>
      <c r="T4910" s="6">
        <v>244.39632489788781</v>
      </c>
      <c r="U4910" s="6">
        <v>3184.662708444514</v>
      </c>
      <c r="V4910" s="6">
        <v>6224.8143869929681</v>
      </c>
      <c r="W4910" s="6">
        <f t="shared" si="230"/>
        <v>3567.6195426955896</v>
      </c>
    </row>
    <row r="4911" spans="1:23" x14ac:dyDescent="0.3">
      <c r="A4911" s="5" t="s">
        <v>993</v>
      </c>
      <c r="B4911" s="5" t="s">
        <v>994</v>
      </c>
      <c r="C4911" s="5">
        <v>2</v>
      </c>
      <c r="D4911" s="5">
        <v>4</v>
      </c>
      <c r="E4911" s="6">
        <v>0</v>
      </c>
      <c r="F4911" s="6">
        <v>-6.4250758049999996</v>
      </c>
      <c r="G4911" s="6">
        <v>-0.56718472125000008</v>
      </c>
      <c r="H4911" s="6">
        <v>8.4101544599999993</v>
      </c>
      <c r="I4911" s="6">
        <v>2.9799999999999999E-5</v>
      </c>
      <c r="J4911" s="5">
        <v>0</v>
      </c>
      <c r="K4911" s="6">
        <v>37.347825252467302</v>
      </c>
      <c r="L4911" s="6">
        <v>13.12956689243795</v>
      </c>
      <c r="M4911" s="6">
        <v>6.3408549699294614</v>
      </c>
      <c r="N4911" s="6">
        <v>95.331999999999994</v>
      </c>
      <c r="O4911" s="6">
        <v>27.591999999999999</v>
      </c>
      <c r="P4911" s="6">
        <v>75.491711999999993</v>
      </c>
      <c r="Q4911" s="6">
        <v>0.36799999999999999</v>
      </c>
      <c r="R4911" s="6">
        <f t="shared" si="228"/>
        <v>0.28943062140729242</v>
      </c>
      <c r="S4911" s="6">
        <f t="shared" si="229"/>
        <v>3.4550594375181212</v>
      </c>
      <c r="T4911" s="6">
        <v>299.10519639808109</v>
      </c>
      <c r="U4911" s="6">
        <v>4456.1761544969359</v>
      </c>
      <c r="V4911" s="6">
        <v>7771.7582359435846</v>
      </c>
      <c r="W4911" s="6">
        <f t="shared" si="230"/>
        <v>4950.1695280428767</v>
      </c>
    </row>
    <row r="4912" spans="1:23" x14ac:dyDescent="0.3">
      <c r="A4912" s="5" t="s">
        <v>995</v>
      </c>
      <c r="B4912" s="5" t="s">
        <v>996</v>
      </c>
      <c r="C4912" s="5">
        <v>3</v>
      </c>
      <c r="D4912" s="5">
        <v>4</v>
      </c>
      <c r="E4912" s="6">
        <v>0</v>
      </c>
      <c r="F4912" s="6">
        <v>-8.1282215950000012</v>
      </c>
      <c r="G4912" s="6">
        <v>-0.14290524124999901</v>
      </c>
      <c r="H4912" s="6">
        <v>7.4078746400000002</v>
      </c>
      <c r="I4912" s="6">
        <v>3.0000000000000001E-6</v>
      </c>
      <c r="J4912" s="5">
        <v>0</v>
      </c>
      <c r="K4912" s="6">
        <v>47.193681264221773</v>
      </c>
      <c r="L4912" s="6">
        <v>14.96702030718736</v>
      </c>
      <c r="M4912" s="6">
        <v>10.76028853723785</v>
      </c>
      <c r="N4912" s="6">
        <v>160.28</v>
      </c>
      <c r="O4912" s="6">
        <v>52.518000000000001</v>
      </c>
      <c r="P4912" s="6">
        <v>142.00867199999999</v>
      </c>
      <c r="Q4912" s="6">
        <v>0.35199999999999998</v>
      </c>
      <c r="R4912" s="6">
        <f t="shared" si="228"/>
        <v>0.32766408784626899</v>
      </c>
      <c r="S4912" s="6">
        <f t="shared" si="229"/>
        <v>3.0519060131764348</v>
      </c>
      <c r="T4912" s="6">
        <v>301.91039638457869</v>
      </c>
      <c r="U4912" s="6">
        <v>3382.059256303537</v>
      </c>
      <c r="V4912" s="6">
        <v>6579.9888105212849</v>
      </c>
      <c r="W4912" s="6">
        <f t="shared" si="230"/>
        <v>3787.6406861622718</v>
      </c>
    </row>
    <row r="4913" spans="1:23" x14ac:dyDescent="0.3">
      <c r="A4913" s="5" t="s">
        <v>1005</v>
      </c>
      <c r="B4913" s="5" t="s">
        <v>1006</v>
      </c>
      <c r="C4913" s="5">
        <v>3</v>
      </c>
      <c r="D4913" s="5">
        <v>4</v>
      </c>
      <c r="E4913" s="6">
        <v>0</v>
      </c>
      <c r="F4913" s="6">
        <v>-6.9054029699999999</v>
      </c>
      <c r="G4913" s="6">
        <v>-0.37920964124999901</v>
      </c>
      <c r="H4913" s="6">
        <v>7.8409162300000004</v>
      </c>
      <c r="I4913" s="6">
        <v>1.2013536</v>
      </c>
      <c r="J4913" s="5">
        <v>2</v>
      </c>
      <c r="K4913" s="6">
        <v>38.188095000830998</v>
      </c>
      <c r="L4913" s="6">
        <v>16.41551478957356</v>
      </c>
      <c r="M4913" s="6">
        <v>10.951222770320809</v>
      </c>
      <c r="N4913" s="6">
        <v>144.38200000000001</v>
      </c>
      <c r="O4913" s="6">
        <v>59.398000000000003</v>
      </c>
      <c r="P4913" s="6">
        <v>156.691924</v>
      </c>
      <c r="Q4913" s="6">
        <v>0.31900000000000001</v>
      </c>
      <c r="R4913" s="6">
        <f t="shared" si="228"/>
        <v>0.41139477220152093</v>
      </c>
      <c r="S4913" s="6">
        <f t="shared" si="229"/>
        <v>2.4307552442843194</v>
      </c>
      <c r="T4913" s="6">
        <v>307.12210975296642</v>
      </c>
      <c r="U4913" s="6">
        <v>4501.1436570743717</v>
      </c>
      <c r="V4913" s="6">
        <v>7864.3738360453845</v>
      </c>
      <c r="W4913" s="6">
        <f t="shared" si="230"/>
        <v>5000.8979092487816</v>
      </c>
    </row>
    <row r="4914" spans="1:23" x14ac:dyDescent="0.3">
      <c r="A4914" s="5" t="s">
        <v>1009</v>
      </c>
      <c r="B4914" s="5" t="s">
        <v>1010</v>
      </c>
      <c r="C4914" s="5">
        <v>2</v>
      </c>
      <c r="D4914" s="5">
        <v>4</v>
      </c>
      <c r="E4914" s="6">
        <v>0</v>
      </c>
      <c r="F4914" s="6">
        <v>-7.0607168224999999</v>
      </c>
      <c r="G4914" s="6">
        <v>-0.32620436874999897</v>
      </c>
      <c r="H4914" s="6">
        <v>5.8753770200000002</v>
      </c>
      <c r="I4914" s="6">
        <v>4.1952037999999998</v>
      </c>
      <c r="J4914" s="5">
        <v>3</v>
      </c>
      <c r="K4914" s="6">
        <v>48.373186465159989</v>
      </c>
      <c r="L4914" s="6">
        <v>13.160850973188239</v>
      </c>
      <c r="M4914" s="6">
        <v>8.1009383888676147</v>
      </c>
      <c r="N4914" s="6">
        <v>127.369</v>
      </c>
      <c r="O4914" s="6">
        <v>44.447000000000003</v>
      </c>
      <c r="P4914" s="6">
        <v>119.473536</v>
      </c>
      <c r="Q4914" s="6">
        <v>0.34399999999999997</v>
      </c>
      <c r="R4914" s="6">
        <f t="shared" si="228"/>
        <v>0.34896246339376147</v>
      </c>
      <c r="S4914" s="6">
        <f t="shared" si="229"/>
        <v>2.8656377258307644</v>
      </c>
      <c r="T4914" s="6">
        <v>333.90129082226451</v>
      </c>
      <c r="U4914" s="6">
        <v>3110.7652548819901</v>
      </c>
      <c r="V4914" s="6">
        <v>5967.1563190825364</v>
      </c>
      <c r="W4914" s="6">
        <f t="shared" si="230"/>
        <v>3480.6177520012811</v>
      </c>
    </row>
    <row r="4915" spans="1:23" x14ac:dyDescent="0.3">
      <c r="A4915" s="5" t="s">
        <v>1033</v>
      </c>
      <c r="B4915" s="5" t="s">
        <v>1034</v>
      </c>
      <c r="C4915" s="5">
        <v>1</v>
      </c>
      <c r="D4915" s="5">
        <v>4</v>
      </c>
      <c r="E4915" s="6">
        <v>0</v>
      </c>
      <c r="F4915" s="6">
        <v>-6.6046874474999981</v>
      </c>
      <c r="G4915" s="6">
        <v>-0.49359313562499801</v>
      </c>
      <c r="H4915" s="6">
        <v>8.2117371499999994</v>
      </c>
      <c r="I4915" s="6">
        <v>2.2999999999999979E-6</v>
      </c>
      <c r="J4915" s="5">
        <v>0</v>
      </c>
      <c r="K4915" s="6">
        <v>49.849956914272063</v>
      </c>
      <c r="L4915" s="6">
        <v>25.501645004043759</v>
      </c>
      <c r="M4915" s="6">
        <v>9.1236503299623113</v>
      </c>
      <c r="N4915" s="6">
        <v>39.338000000000001</v>
      </c>
      <c r="O4915" s="6">
        <v>33.950000000000003</v>
      </c>
      <c r="P4915" s="6">
        <v>79.103500000000011</v>
      </c>
      <c r="Q4915" s="6">
        <v>0.16500000000000001</v>
      </c>
      <c r="R4915" s="6">
        <f t="shared" si="228"/>
        <v>0.86303319945091272</v>
      </c>
      <c r="S4915" s="6">
        <f t="shared" si="229"/>
        <v>1.158703976435935</v>
      </c>
      <c r="T4915" s="6">
        <v>215.8210362613581</v>
      </c>
      <c r="U4915" s="6">
        <v>2670.6410742466828</v>
      </c>
      <c r="V4915" s="6">
        <v>5031.8180056147921</v>
      </c>
      <c r="W4915" s="6">
        <f t="shared" si="230"/>
        <v>2984.5309228191277</v>
      </c>
    </row>
    <row r="4916" spans="1:23" x14ac:dyDescent="0.3">
      <c r="A4916" s="5" t="s">
        <v>1125</v>
      </c>
      <c r="B4916" s="5" t="s">
        <v>1126</v>
      </c>
      <c r="C4916" s="5">
        <v>2</v>
      </c>
      <c r="D4916" s="5">
        <v>4</v>
      </c>
      <c r="E4916" s="6">
        <v>0</v>
      </c>
      <c r="F4916" s="6">
        <v>-6.0454884699999996</v>
      </c>
      <c r="G4916" s="6">
        <v>-0.67145731312499901</v>
      </c>
      <c r="H4916" s="6">
        <v>6.3597101499999997</v>
      </c>
      <c r="I4916" s="6">
        <v>0</v>
      </c>
      <c r="J4916" s="5">
        <v>0</v>
      </c>
      <c r="K4916" s="6">
        <v>48.701718036860647</v>
      </c>
      <c r="L4916" s="6">
        <v>28.178484348134869</v>
      </c>
      <c r="M4916" s="6">
        <v>6.3360103257565576</v>
      </c>
      <c r="N4916" s="6">
        <v>62.335000000000001</v>
      </c>
      <c r="O4916" s="6">
        <v>44.203000000000003</v>
      </c>
      <c r="P4916" s="6">
        <v>107.23647800000002</v>
      </c>
      <c r="Q4916" s="6">
        <v>0.21299999999999999</v>
      </c>
      <c r="R4916" s="6">
        <f t="shared" si="228"/>
        <v>0.70912007700328872</v>
      </c>
      <c r="S4916" s="6">
        <f t="shared" si="229"/>
        <v>1.4101984028233376</v>
      </c>
      <c r="T4916" s="6">
        <v>283.45745618096419</v>
      </c>
      <c r="U4916" s="6">
        <v>3116.1411969366391</v>
      </c>
      <c r="V4916" s="6">
        <v>5852.393601513163</v>
      </c>
      <c r="W4916" s="6">
        <f t="shared" si="230"/>
        <v>3481.6119215710614</v>
      </c>
    </row>
    <row r="4917" spans="1:23" x14ac:dyDescent="0.3">
      <c r="A4917" s="5" t="s">
        <v>1137</v>
      </c>
      <c r="B4917" s="5" t="s">
        <v>1138</v>
      </c>
      <c r="C4917" s="5">
        <v>2</v>
      </c>
      <c r="D4917" s="5">
        <v>4</v>
      </c>
      <c r="E4917" s="6">
        <v>0</v>
      </c>
      <c r="F4917" s="6">
        <v>-7.0075109624999996</v>
      </c>
      <c r="G4917" s="6">
        <v>-0.27969951249999803</v>
      </c>
      <c r="H4917" s="6">
        <v>7.04088548</v>
      </c>
      <c r="I4917" s="6">
        <v>3.15E-5</v>
      </c>
      <c r="J4917" s="5">
        <v>0</v>
      </c>
      <c r="K4917" s="6">
        <v>48.747960266326771</v>
      </c>
      <c r="L4917" s="6">
        <v>35.966336967472877</v>
      </c>
      <c r="M4917" s="6">
        <v>8.0587607619546695</v>
      </c>
      <c r="N4917" s="6">
        <v>38.203000000000003</v>
      </c>
      <c r="O4917" s="6">
        <v>25.983000000000001</v>
      </c>
      <c r="P4917" s="6">
        <v>63.554418000000005</v>
      </c>
      <c r="Q4917" s="6">
        <v>0.223</v>
      </c>
      <c r="R4917" s="6">
        <f t="shared" si="228"/>
        <v>0.68012983273564898</v>
      </c>
      <c r="S4917" s="6">
        <f t="shared" si="229"/>
        <v>1.4703075087557249</v>
      </c>
      <c r="T4917" s="6">
        <v>178.47257717031951</v>
      </c>
      <c r="U4917" s="6">
        <v>3250.2502511924108</v>
      </c>
      <c r="V4917" s="6">
        <v>6180.3339898554013</v>
      </c>
      <c r="W4917" s="6">
        <f t="shared" si="230"/>
        <v>3634.5535103551747</v>
      </c>
    </row>
    <row r="4918" spans="1:23" x14ac:dyDescent="0.3">
      <c r="A4918" s="5" t="s">
        <v>1141</v>
      </c>
      <c r="B4918" s="5" t="s">
        <v>1142</v>
      </c>
      <c r="C4918" s="5">
        <v>2</v>
      </c>
      <c r="D4918" s="5">
        <v>4</v>
      </c>
      <c r="E4918" s="6">
        <v>0</v>
      </c>
      <c r="F4918" s="6">
        <v>-8.3732704800000004</v>
      </c>
      <c r="G4918" s="6">
        <v>-0.27588973374999998</v>
      </c>
      <c r="H4918" s="6">
        <v>6.5752696300000002</v>
      </c>
      <c r="I4918" s="6">
        <v>3.7720000000000001E-4</v>
      </c>
      <c r="J4918" s="5">
        <v>0</v>
      </c>
      <c r="K4918" s="6">
        <v>54.759223899183759</v>
      </c>
      <c r="L4918" s="6">
        <v>24.351826541942401</v>
      </c>
      <c r="M4918" s="6">
        <v>8.1375483430083797</v>
      </c>
      <c r="N4918" s="6">
        <v>41.295000000000002</v>
      </c>
      <c r="O4918" s="6">
        <v>27.145</v>
      </c>
      <c r="P4918" s="6">
        <v>66.776699999999991</v>
      </c>
      <c r="Q4918" s="6">
        <v>0.23</v>
      </c>
      <c r="R4918" s="6">
        <f t="shared" si="228"/>
        <v>0.65734350405618114</v>
      </c>
      <c r="S4918" s="6">
        <f t="shared" si="229"/>
        <v>1.5212746362129306</v>
      </c>
      <c r="T4918" s="6">
        <v>208.66566641695789</v>
      </c>
      <c r="U4918" s="6">
        <v>2763.7883751905761</v>
      </c>
      <c r="V4918" s="6">
        <v>5930.6147255282303</v>
      </c>
      <c r="W4918" s="6">
        <f t="shared" si="230"/>
        <v>3112.1141346826867</v>
      </c>
    </row>
    <row r="4919" spans="1:23" x14ac:dyDescent="0.3">
      <c r="A4919" s="5" t="s">
        <v>1169</v>
      </c>
      <c r="B4919" s="5" t="s">
        <v>1170</v>
      </c>
      <c r="C4919" s="5">
        <v>2</v>
      </c>
      <c r="D4919" s="5">
        <v>4</v>
      </c>
      <c r="E4919" s="6">
        <v>0</v>
      </c>
      <c r="F4919" s="6">
        <v>-9.0185563174999999</v>
      </c>
      <c r="G4919" s="6">
        <v>-0.20696927374999899</v>
      </c>
      <c r="H4919" s="6">
        <v>7.5227565299999997</v>
      </c>
      <c r="I4919" s="6">
        <v>0</v>
      </c>
      <c r="J4919" s="5">
        <v>0</v>
      </c>
      <c r="K4919" s="6">
        <v>52.782659005360067</v>
      </c>
      <c r="L4919" s="6">
        <v>25.068819975679641</v>
      </c>
      <c r="M4919" s="6">
        <v>3.5277517872804678</v>
      </c>
      <c r="N4919" s="6">
        <v>45.536000000000001</v>
      </c>
      <c r="O4919" s="6">
        <v>28.847000000000001</v>
      </c>
      <c r="P4919" s="6">
        <v>71.425172000000003</v>
      </c>
      <c r="Q4919" s="6">
        <v>0.23799999999999999</v>
      </c>
      <c r="R4919" s="6">
        <f t="shared" si="228"/>
        <v>0.63349877020379486</v>
      </c>
      <c r="S4919" s="6">
        <f t="shared" si="229"/>
        <v>1.5785350296391305</v>
      </c>
      <c r="T4919" s="6">
        <v>322.91370615689311</v>
      </c>
      <c r="U4919" s="6">
        <v>3107.0432518938701</v>
      </c>
      <c r="V4919" s="6">
        <v>5920.9339713201698</v>
      </c>
      <c r="W4919" s="6">
        <f t="shared" si="230"/>
        <v>3474.9265081040789</v>
      </c>
    </row>
    <row r="4920" spans="1:23" x14ac:dyDescent="0.3">
      <c r="A4920" s="5" t="s">
        <v>1229</v>
      </c>
      <c r="B4920" s="5" t="s">
        <v>1230</v>
      </c>
      <c r="C4920" s="5">
        <v>2</v>
      </c>
      <c r="D4920" s="5">
        <v>4</v>
      </c>
      <c r="E4920" s="6">
        <v>0</v>
      </c>
      <c r="F4920" s="6">
        <v>-7.3735095275000013</v>
      </c>
      <c r="G4920" s="6">
        <v>-0.66310971375000105</v>
      </c>
      <c r="H4920" s="6">
        <v>10.684225469999999</v>
      </c>
      <c r="I4920" s="6">
        <v>3.2999999999999989E-6</v>
      </c>
      <c r="J4920" s="5">
        <v>0</v>
      </c>
      <c r="K4920" s="6">
        <v>47.523449755102</v>
      </c>
      <c r="L4920" s="6">
        <v>33.432408570233179</v>
      </c>
      <c r="M4920" s="6">
        <v>3.4475433293907218</v>
      </c>
      <c r="N4920" s="6">
        <v>29.053000000000001</v>
      </c>
      <c r="O4920" s="6">
        <v>11.85</v>
      </c>
      <c r="P4920" s="6">
        <v>31.283999999999999</v>
      </c>
      <c r="Q4920" s="6">
        <v>0.32</v>
      </c>
      <c r="R4920" s="6">
        <f t="shared" si="228"/>
        <v>0.40787526245138195</v>
      </c>
      <c r="S4920" s="6">
        <f t="shared" si="229"/>
        <v>2.4517299578059073</v>
      </c>
      <c r="T4920" s="6">
        <v>192.38520831786539</v>
      </c>
      <c r="U4920" s="6">
        <v>2699.5674220726032</v>
      </c>
      <c r="V4920" s="6">
        <v>5319.0022659893302</v>
      </c>
      <c r="W4920" s="6">
        <f t="shared" si="230"/>
        <v>3025.6924437049674</v>
      </c>
    </row>
    <row r="4921" spans="1:23" x14ac:dyDescent="0.3">
      <c r="A4921" s="5" t="s">
        <v>1271</v>
      </c>
      <c r="B4921" s="5" t="s">
        <v>1272</v>
      </c>
      <c r="C4921" s="5">
        <v>3</v>
      </c>
      <c r="D4921" s="5">
        <v>4</v>
      </c>
      <c r="E4921" s="6">
        <v>0</v>
      </c>
      <c r="F4921" s="6">
        <v>-5.6894869574999998</v>
      </c>
      <c r="G4921" s="6">
        <v>-0.508235893749999</v>
      </c>
      <c r="H4921" s="6">
        <v>9.7886206100000006</v>
      </c>
      <c r="I4921" s="6">
        <v>0</v>
      </c>
      <c r="J4921" s="5">
        <v>0</v>
      </c>
      <c r="K4921" s="6">
        <v>39.186473332595327</v>
      </c>
      <c r="L4921" s="6">
        <v>30.814243818055271</v>
      </c>
      <c r="M4921" s="6">
        <v>10.046292333576041</v>
      </c>
      <c r="N4921" s="6">
        <v>31.614999999999998</v>
      </c>
      <c r="O4921" s="6">
        <v>8.7360000000000007</v>
      </c>
      <c r="P4921" s="6">
        <v>23.989056000000001</v>
      </c>
      <c r="Q4921" s="6">
        <v>0.373</v>
      </c>
      <c r="R4921" s="6">
        <f t="shared" si="228"/>
        <v>0.27632452949549269</v>
      </c>
      <c r="S4921" s="6">
        <f t="shared" si="229"/>
        <v>3.6189331501831496</v>
      </c>
      <c r="T4921" s="6">
        <v>100.4130528647473</v>
      </c>
      <c r="U4921" s="6">
        <v>3457.5234595530992</v>
      </c>
      <c r="V4921" s="6">
        <v>6849.1649820351768</v>
      </c>
      <c r="W4921" s="6">
        <f t="shared" si="230"/>
        <v>3876.4841865243934</v>
      </c>
    </row>
    <row r="4922" spans="1:23" x14ac:dyDescent="0.3">
      <c r="A4922" s="5" t="s">
        <v>1305</v>
      </c>
      <c r="B4922" s="5" t="s">
        <v>1306</v>
      </c>
      <c r="C4922" s="5">
        <v>3</v>
      </c>
      <c r="D4922" s="5">
        <v>4</v>
      </c>
      <c r="E4922" s="6">
        <v>0</v>
      </c>
      <c r="F4922" s="6">
        <v>-8.2005523774999993</v>
      </c>
      <c r="G4922" s="6">
        <v>-0.29568593874999899</v>
      </c>
      <c r="H4922" s="6">
        <v>9.0682852700000005</v>
      </c>
      <c r="I4922" s="6">
        <v>1.5299999999999999E-5</v>
      </c>
      <c r="J4922" s="5">
        <v>0</v>
      </c>
      <c r="K4922" s="6">
        <v>47.23874673120136</v>
      </c>
      <c r="L4922" s="6">
        <v>31.582456469094719</v>
      </c>
      <c r="M4922" s="6">
        <v>7.3805794846224382</v>
      </c>
      <c r="N4922" s="6">
        <v>20.768000000000001</v>
      </c>
      <c r="O4922" s="6">
        <v>2.7</v>
      </c>
      <c r="P4922" s="6">
        <v>7.7652000000000001</v>
      </c>
      <c r="Q4922" s="6">
        <v>0.438</v>
      </c>
      <c r="R4922" s="6">
        <f t="shared" si="228"/>
        <v>0.13000770416024654</v>
      </c>
      <c r="S4922" s="6">
        <f t="shared" si="229"/>
        <v>7.6918518518518519</v>
      </c>
      <c r="T4922" s="6">
        <v>65.254851720562868</v>
      </c>
      <c r="U4922" s="6">
        <v>3220.277352319019</v>
      </c>
      <c r="V4922" s="6">
        <v>5802.0835553276829</v>
      </c>
      <c r="W4922" s="6">
        <f t="shared" si="230"/>
        <v>3586.869247917783</v>
      </c>
    </row>
    <row r="4923" spans="1:23" x14ac:dyDescent="0.3">
      <c r="A4923" s="5" t="s">
        <v>1355</v>
      </c>
      <c r="B4923" s="5" t="s">
        <v>1356</v>
      </c>
      <c r="C4923" s="5">
        <v>2</v>
      </c>
      <c r="D4923" s="5">
        <v>4</v>
      </c>
      <c r="E4923" s="6">
        <v>0</v>
      </c>
      <c r="F4923" s="6">
        <v>-7.4830285150000009</v>
      </c>
      <c r="G4923" s="6">
        <v>-0.55464452125000108</v>
      </c>
      <c r="H4923" s="6">
        <v>8.6171469700000003</v>
      </c>
      <c r="I4923" s="6">
        <v>3.4E-5</v>
      </c>
      <c r="J4923" s="5">
        <v>0</v>
      </c>
      <c r="K4923" s="6">
        <v>46.164326410516459</v>
      </c>
      <c r="L4923" s="6">
        <v>37.04665630366943</v>
      </c>
      <c r="M4923" s="6">
        <v>4.84730673334938</v>
      </c>
      <c r="N4923" s="6">
        <v>35.500999999999998</v>
      </c>
      <c r="O4923" s="6">
        <v>21.416</v>
      </c>
      <c r="P4923" s="6">
        <v>53.497168000000009</v>
      </c>
      <c r="Q4923" s="6">
        <v>0.249</v>
      </c>
      <c r="R4923" s="6">
        <f t="shared" si="228"/>
        <v>0.60325061265879842</v>
      </c>
      <c r="S4923" s="6">
        <f t="shared" si="229"/>
        <v>1.6576858423608516</v>
      </c>
      <c r="T4923" s="6">
        <v>208.6805263077614</v>
      </c>
      <c r="U4923" s="6">
        <v>3813.4788757211468</v>
      </c>
      <c r="V4923" s="6">
        <v>6981.0059188057612</v>
      </c>
      <c r="W4923" s="6">
        <f t="shared" si="230"/>
        <v>4252.8071927515921</v>
      </c>
    </row>
    <row r="4924" spans="1:23" x14ac:dyDescent="0.3">
      <c r="A4924" s="5" t="s">
        <v>1381</v>
      </c>
      <c r="B4924" s="5" t="s">
        <v>1382</v>
      </c>
      <c r="C4924" s="5">
        <v>2</v>
      </c>
      <c r="D4924" s="5">
        <v>4</v>
      </c>
      <c r="E4924" s="6">
        <v>0</v>
      </c>
      <c r="F4924" s="6">
        <v>-7.0529432849999996</v>
      </c>
      <c r="G4924" s="6">
        <v>-0.28040519124999902</v>
      </c>
      <c r="H4924" s="6">
        <v>6.0786996899999997</v>
      </c>
      <c r="I4924" s="6">
        <v>0.99933819999999995</v>
      </c>
      <c r="J4924" s="5">
        <v>3</v>
      </c>
      <c r="K4924" s="6">
        <v>40.902358420627429</v>
      </c>
      <c r="L4924" s="6">
        <v>44.547078934703961</v>
      </c>
      <c r="M4924" s="6">
        <v>4.9377158257892164</v>
      </c>
      <c r="N4924" s="6">
        <v>28.286000000000001</v>
      </c>
      <c r="O4924" s="6">
        <v>16.564</v>
      </c>
      <c r="P4924" s="6">
        <v>41.57564</v>
      </c>
      <c r="Q4924" s="6">
        <v>0.255</v>
      </c>
      <c r="R4924" s="6">
        <f t="shared" si="228"/>
        <v>0.58559004454500452</v>
      </c>
      <c r="S4924" s="6">
        <f t="shared" si="229"/>
        <v>1.7076793045158176</v>
      </c>
      <c r="T4924" s="6">
        <v>170.873146957546</v>
      </c>
      <c r="U4924" s="6">
        <v>2842.7384801189301</v>
      </c>
      <c r="V4924" s="6">
        <v>4136.5127034086399</v>
      </c>
      <c r="W4924" s="6">
        <f t="shared" si="230"/>
        <v>3095.0178016841701</v>
      </c>
    </row>
    <row r="4925" spans="1:23" x14ac:dyDescent="0.3">
      <c r="A4925" s="5" t="s">
        <v>1395</v>
      </c>
      <c r="B4925" s="5" t="s">
        <v>1396</v>
      </c>
      <c r="C4925" s="5">
        <v>3</v>
      </c>
      <c r="D4925" s="5">
        <v>4</v>
      </c>
      <c r="E4925" s="6">
        <v>0</v>
      </c>
      <c r="F4925" s="6">
        <v>-7.6731151349999998</v>
      </c>
      <c r="G4925" s="6">
        <v>-0.232274796249999</v>
      </c>
      <c r="H4925" s="6">
        <v>5.9209772799999998</v>
      </c>
      <c r="I4925" s="6">
        <v>0.97405129999999995</v>
      </c>
      <c r="J4925" s="5">
        <v>3</v>
      </c>
      <c r="K4925" s="6">
        <v>40.883794897771317</v>
      </c>
      <c r="L4925" s="6">
        <v>30.643981067180778</v>
      </c>
      <c r="M4925" s="6">
        <v>10.063953200497821</v>
      </c>
      <c r="N4925" s="6">
        <v>26.908999999999999</v>
      </c>
      <c r="O4925" s="6">
        <v>8.57</v>
      </c>
      <c r="P4925" s="6">
        <v>23.24184</v>
      </c>
      <c r="Q4925" s="6">
        <v>0.35599999999999998</v>
      </c>
      <c r="R4925" s="6">
        <f t="shared" si="228"/>
        <v>0.31848080567839754</v>
      </c>
      <c r="S4925" s="6">
        <f t="shared" si="229"/>
        <v>3.1399066511085181</v>
      </c>
      <c r="T4925" s="6">
        <v>99.428872401440088</v>
      </c>
      <c r="U4925" s="6">
        <v>3961.6663639437479</v>
      </c>
      <c r="V4925" s="6">
        <v>7204.7456865750491</v>
      </c>
      <c r="W4925" s="6">
        <f t="shared" si="230"/>
        <v>4415.8574633099688</v>
      </c>
    </row>
    <row r="4926" spans="1:23" x14ac:dyDescent="0.3">
      <c r="A4926" s="5" t="s">
        <v>1429</v>
      </c>
      <c r="B4926" s="5" t="s">
        <v>1430</v>
      </c>
      <c r="C4926" s="5">
        <v>2</v>
      </c>
      <c r="D4926" s="5">
        <v>4</v>
      </c>
      <c r="E4926" s="6">
        <v>0</v>
      </c>
      <c r="F4926" s="6">
        <v>-9.0678403424999985</v>
      </c>
      <c r="G4926" s="6">
        <v>-0.248326893749997</v>
      </c>
      <c r="H4926" s="6">
        <v>7.2256217899999999</v>
      </c>
      <c r="I4926" s="6">
        <v>2.654E-4</v>
      </c>
      <c r="J4926" s="5">
        <v>0</v>
      </c>
      <c r="K4926" s="6">
        <v>49.87364216330149</v>
      </c>
      <c r="L4926" s="6">
        <v>6.7395369280045276</v>
      </c>
      <c r="M4926" s="6">
        <v>2.466756874278714</v>
      </c>
      <c r="N4926" s="6">
        <v>200.50399999999999</v>
      </c>
      <c r="O4926" s="6">
        <v>228.81</v>
      </c>
      <c r="P4926" s="6">
        <v>497.43293999999997</v>
      </c>
      <c r="Q4926" s="6">
        <v>8.7000000000000008E-2</v>
      </c>
      <c r="R4926" s="6">
        <f t="shared" si="228"/>
        <v>1.1411742409128995</v>
      </c>
      <c r="S4926" s="6">
        <f t="shared" si="229"/>
        <v>0.87629037192430392</v>
      </c>
      <c r="T4926" s="6">
        <v>1658.3205478115649</v>
      </c>
      <c r="U4926" s="6">
        <v>2925.5489320516349</v>
      </c>
      <c r="V4926" s="6">
        <v>5523.4522308906107</v>
      </c>
      <c r="W4926" s="6">
        <f t="shared" si="230"/>
        <v>3269.8657195532696</v>
      </c>
    </row>
    <row r="4927" spans="1:23" x14ac:dyDescent="0.3">
      <c r="A4927" s="5" t="s">
        <v>1431</v>
      </c>
      <c r="B4927" s="5" t="s">
        <v>1432</v>
      </c>
      <c r="C4927" s="5">
        <v>3</v>
      </c>
      <c r="D4927" s="5">
        <v>4</v>
      </c>
      <c r="E4927" s="6">
        <v>0</v>
      </c>
      <c r="F4927" s="6">
        <v>-8.1944254974999993</v>
      </c>
      <c r="G4927" s="6">
        <v>-0.35139449374999898</v>
      </c>
      <c r="H4927" s="6">
        <v>6.7121588299999999</v>
      </c>
      <c r="I4927" s="6">
        <v>4.9999999999999987E-6</v>
      </c>
      <c r="J4927" s="5">
        <v>0</v>
      </c>
      <c r="K4927" s="6">
        <v>48.692724396779013</v>
      </c>
      <c r="L4927" s="6">
        <v>9.8097393115083964</v>
      </c>
      <c r="M4927" s="6">
        <v>11.39109961948615</v>
      </c>
      <c r="N4927" s="6">
        <v>219.36</v>
      </c>
      <c r="O4927" s="6">
        <v>113.398</v>
      </c>
      <c r="P4927" s="6">
        <v>290.29888</v>
      </c>
      <c r="Q4927" s="6">
        <v>0.28000000000000003</v>
      </c>
      <c r="R4927" s="6">
        <f t="shared" si="228"/>
        <v>0.51694930707512765</v>
      </c>
      <c r="S4927" s="6">
        <f t="shared" si="229"/>
        <v>1.9344256512460538</v>
      </c>
      <c r="T4927" s="6">
        <v>490.17603153834409</v>
      </c>
      <c r="U4927" s="6">
        <v>3213.2414201127058</v>
      </c>
      <c r="V4927" s="6">
        <v>6427.4748231040394</v>
      </c>
      <c r="W4927" s="6">
        <f t="shared" si="230"/>
        <v>3604.6912489795081</v>
      </c>
    </row>
    <row r="4928" spans="1:23" x14ac:dyDescent="0.3">
      <c r="A4928" s="5" t="s">
        <v>1433</v>
      </c>
      <c r="B4928" s="5" t="s">
        <v>1434</v>
      </c>
      <c r="C4928" s="5">
        <v>3</v>
      </c>
      <c r="D4928" s="5">
        <v>8</v>
      </c>
      <c r="E4928" s="6">
        <v>3.4558999999999989</v>
      </c>
      <c r="F4928" s="6">
        <v>-5.1807776562500001</v>
      </c>
      <c r="G4928" s="6">
        <v>-3.0306075062499991</v>
      </c>
      <c r="H4928" s="6">
        <v>-3.70066556</v>
      </c>
      <c r="I4928" s="6">
        <v>0</v>
      </c>
      <c r="J4928" s="5">
        <v>0</v>
      </c>
      <c r="K4928" s="6">
        <v>160.9055778863042</v>
      </c>
      <c r="L4928" s="6">
        <v>8.5234867590401358</v>
      </c>
      <c r="M4928" s="6">
        <v>6.6068536037305217</v>
      </c>
      <c r="N4928" s="6">
        <v>194.11500000000001</v>
      </c>
      <c r="O4928" s="6">
        <v>125.949</v>
      </c>
      <c r="P4928" s="6">
        <v>310.59023400000001</v>
      </c>
      <c r="Q4928" s="6">
        <v>0.23300000000000001</v>
      </c>
      <c r="R4928" s="6">
        <f t="shared" si="228"/>
        <v>0.64883702959585809</v>
      </c>
      <c r="S4928" s="6">
        <f t="shared" si="229"/>
        <v>1.541219064859586</v>
      </c>
      <c r="T4928" s="6">
        <v>708.5302050533403</v>
      </c>
      <c r="U4928" s="6">
        <v>2352.261439565395</v>
      </c>
      <c r="V4928" s="6">
        <v>4660.6746973127902</v>
      </c>
      <c r="W4928" s="6">
        <f t="shared" si="230"/>
        <v>2637.3268168307768</v>
      </c>
    </row>
    <row r="4929" spans="1:23" x14ac:dyDescent="0.3">
      <c r="A4929" s="5" t="s">
        <v>1435</v>
      </c>
      <c r="B4929" s="5" t="s">
        <v>1436</v>
      </c>
      <c r="C4929" s="5">
        <v>3</v>
      </c>
      <c r="D4929" s="5">
        <v>4</v>
      </c>
      <c r="E4929" s="6">
        <v>0</v>
      </c>
      <c r="F4929" s="6">
        <v>-35.315391517499997</v>
      </c>
      <c r="G4929" s="6">
        <v>-0.87818490187499509</v>
      </c>
      <c r="H4929" s="6">
        <v>4.32863489</v>
      </c>
      <c r="I4929" s="6">
        <v>1.1999999999999999E-6</v>
      </c>
      <c r="J4929" s="5">
        <v>0</v>
      </c>
      <c r="K4929" s="6">
        <v>95.959108151478816</v>
      </c>
      <c r="L4929" s="6">
        <v>9.9394068283365566</v>
      </c>
      <c r="M4929" s="6">
        <v>11.362238317139861</v>
      </c>
      <c r="N4929" s="6">
        <v>207.94300000000001</v>
      </c>
      <c r="O4929" s="6">
        <v>111.666</v>
      </c>
      <c r="P4929" s="6">
        <v>284.078304</v>
      </c>
      <c r="Q4929" s="6">
        <v>0.27200000000000002</v>
      </c>
      <c r="R4929" s="6">
        <f t="shared" si="228"/>
        <v>0.53700292868718824</v>
      </c>
      <c r="S4929" s="6">
        <f t="shared" si="229"/>
        <v>1.8621872369387282</v>
      </c>
      <c r="T4929" s="6">
        <v>484.63178071629369</v>
      </c>
      <c r="U4929" s="6">
        <v>1677.4527573784769</v>
      </c>
      <c r="V4929" s="6">
        <v>3246.680210281439</v>
      </c>
      <c r="W4929" s="6">
        <f t="shared" si="230"/>
        <v>1877.9907823651031</v>
      </c>
    </row>
    <row r="4930" spans="1:23" x14ac:dyDescent="0.3">
      <c r="A4930" s="5" t="s">
        <v>1437</v>
      </c>
      <c r="B4930" s="5" t="s">
        <v>1438</v>
      </c>
      <c r="C4930" s="5">
        <v>3</v>
      </c>
      <c r="D4930" s="5">
        <v>4</v>
      </c>
      <c r="E4930" s="6">
        <v>0</v>
      </c>
      <c r="F4930" s="6">
        <v>-2.511731082499999</v>
      </c>
      <c r="G4930" s="6">
        <v>-0.34269043687499701</v>
      </c>
      <c r="H4930" s="6">
        <v>2.8770390300000002</v>
      </c>
      <c r="I4930" s="6">
        <v>3.9999999999999998E-7</v>
      </c>
      <c r="J4930" s="5">
        <v>0</v>
      </c>
      <c r="K4930" s="6">
        <v>110.7399379671896</v>
      </c>
      <c r="L4930" s="6">
        <v>10.229616639703471</v>
      </c>
      <c r="M4930" s="6">
        <v>11.11074417243786</v>
      </c>
      <c r="N4930" s="6">
        <v>210.143</v>
      </c>
      <c r="O4930" s="6">
        <v>67.75</v>
      </c>
      <c r="P4930" s="6">
        <v>183.46700000000001</v>
      </c>
      <c r="Q4930" s="6">
        <v>0.35399999999999998</v>
      </c>
      <c r="R4930" s="6">
        <f t="shared" ref="R4930:R4993" si="231">1/S4930</f>
        <v>0.32239950890584035</v>
      </c>
      <c r="S4930" s="6">
        <f t="shared" ref="S4930:S4993" si="232">N4930/O4930</f>
        <v>3.101741697416974</v>
      </c>
      <c r="T4930" s="6">
        <v>382.36610304656438</v>
      </c>
      <c r="U4930" s="6">
        <v>1924.829062151781</v>
      </c>
      <c r="V4930" s="6">
        <v>3455.2940650601358</v>
      </c>
      <c r="W4930" s="6">
        <f t="shared" si="230"/>
        <v>2143.3246354061857</v>
      </c>
    </row>
    <row r="4931" spans="1:23" x14ac:dyDescent="0.3">
      <c r="A4931" s="5" t="s">
        <v>1439</v>
      </c>
      <c r="B4931" s="5" t="s">
        <v>1440</v>
      </c>
      <c r="C4931" s="5">
        <v>3</v>
      </c>
      <c r="D4931" s="5">
        <v>4</v>
      </c>
      <c r="E4931" s="6">
        <v>0</v>
      </c>
      <c r="F4931" s="6">
        <v>-34.449688424999998</v>
      </c>
      <c r="G4931" s="6">
        <v>-0.62105862312500104</v>
      </c>
      <c r="H4931" s="6">
        <v>3.41714246</v>
      </c>
      <c r="I4931" s="6">
        <v>5.2000000000000002E-6</v>
      </c>
      <c r="J4931" s="5">
        <v>0</v>
      </c>
      <c r="K4931" s="6">
        <v>106.9611086537296</v>
      </c>
      <c r="L4931" s="6">
        <v>10.563029509804309</v>
      </c>
      <c r="M4931" s="6">
        <v>10.872718355585841</v>
      </c>
      <c r="N4931" s="6">
        <v>173.91499999999999</v>
      </c>
      <c r="O4931" s="6">
        <v>70.542000000000002</v>
      </c>
      <c r="P4931" s="6">
        <v>186.37196399999999</v>
      </c>
      <c r="Q4931" s="6">
        <v>0.32100000000000001</v>
      </c>
      <c r="R4931" s="6">
        <f t="shared" si="231"/>
        <v>0.40561193686571029</v>
      </c>
      <c r="S4931" s="6">
        <f t="shared" si="232"/>
        <v>2.4654106773269824</v>
      </c>
      <c r="T4931" s="6">
        <v>388.65961809291048</v>
      </c>
      <c r="U4931" s="6">
        <v>1668.6965899928989</v>
      </c>
      <c r="V4931" s="6">
        <v>3039.9590760968122</v>
      </c>
      <c r="W4931" s="6">
        <f t="shared" ref="W4931:W4994" si="233">((1/3)*((2/U4931^3)+(1/V4931^3)))^(-1/3)</f>
        <v>1860.2525996243194</v>
      </c>
    </row>
    <row r="4932" spans="1:23" x14ac:dyDescent="0.3">
      <c r="A4932" s="5" t="s">
        <v>1441</v>
      </c>
      <c r="B4932" s="5" t="s">
        <v>1442</v>
      </c>
      <c r="C4932" s="5">
        <v>3</v>
      </c>
      <c r="D4932" s="5">
        <v>4</v>
      </c>
      <c r="E4932" s="6">
        <v>0</v>
      </c>
      <c r="F4932" s="6">
        <v>-21.379376855</v>
      </c>
      <c r="G4932" s="6">
        <v>-0.75442350937499802</v>
      </c>
      <c r="H4932" s="6">
        <v>3.5586649700000001</v>
      </c>
      <c r="I4932" s="6">
        <v>2.2099999999999998E-5</v>
      </c>
      <c r="J4932" s="5">
        <v>0</v>
      </c>
      <c r="K4932" s="6">
        <v>89.033798231660768</v>
      </c>
      <c r="L4932" s="6">
        <v>10.050345440481539</v>
      </c>
      <c r="M4932" s="6">
        <v>7.619871894724433</v>
      </c>
      <c r="N4932" s="6">
        <v>171.518</v>
      </c>
      <c r="O4932" s="6">
        <v>52.235999999999997</v>
      </c>
      <c r="P4932" s="6">
        <v>142.290864</v>
      </c>
      <c r="Q4932" s="6">
        <v>0.36199999999999999</v>
      </c>
      <c r="R4932" s="6">
        <f t="shared" si="231"/>
        <v>0.304551125829359</v>
      </c>
      <c r="S4932" s="6">
        <f t="shared" si="232"/>
        <v>3.2835209434106747</v>
      </c>
      <c r="T4932" s="6">
        <v>408.40164074255728</v>
      </c>
      <c r="U4932" s="6">
        <v>1831.346786516265</v>
      </c>
      <c r="V4932" s="6">
        <v>3707.070801169089</v>
      </c>
      <c r="W4932" s="6">
        <f t="shared" si="233"/>
        <v>2055.8614961489129</v>
      </c>
    </row>
    <row r="4933" spans="1:23" x14ac:dyDescent="0.3">
      <c r="A4933" s="5" t="s">
        <v>1443</v>
      </c>
      <c r="B4933" s="5" t="s">
        <v>1444</v>
      </c>
      <c r="C4933" s="5">
        <v>3</v>
      </c>
      <c r="D4933" s="5">
        <v>4</v>
      </c>
      <c r="E4933" s="6">
        <v>0</v>
      </c>
      <c r="F4933" s="6">
        <v>-35.99495486</v>
      </c>
      <c r="G4933" s="6">
        <v>-1.106369869375001</v>
      </c>
      <c r="H4933" s="6">
        <v>4.3344301700000001</v>
      </c>
      <c r="I4933" s="6">
        <v>4.0999999999999997E-6</v>
      </c>
      <c r="J4933" s="5">
        <v>0</v>
      </c>
      <c r="K4933" s="6">
        <v>87.107982510825721</v>
      </c>
      <c r="L4933" s="6">
        <v>10.92919485672083</v>
      </c>
      <c r="M4933" s="6">
        <v>12.02807189134999</v>
      </c>
      <c r="N4933" s="6">
        <v>214.00299999999999</v>
      </c>
      <c r="O4933" s="6">
        <v>111.931</v>
      </c>
      <c r="P4933" s="6">
        <v>285.87177400000002</v>
      </c>
      <c r="Q4933" s="6">
        <v>0.27700000000000002</v>
      </c>
      <c r="R4933" s="6">
        <f t="shared" si="231"/>
        <v>0.523034723812283</v>
      </c>
      <c r="S4933" s="6">
        <f t="shared" si="232"/>
        <v>1.9119189500674523</v>
      </c>
      <c r="T4933" s="6">
        <v>457.20362756837051</v>
      </c>
      <c r="U4933" s="6">
        <v>1801.441243711577</v>
      </c>
      <c r="V4933" s="6">
        <v>3530.3563128304882</v>
      </c>
      <c r="W4933" s="6">
        <f t="shared" si="233"/>
        <v>2018.3951161941695</v>
      </c>
    </row>
    <row r="4934" spans="1:23" x14ac:dyDescent="0.3">
      <c r="A4934" s="5" t="s">
        <v>1445</v>
      </c>
      <c r="B4934" s="5" t="s">
        <v>1446</v>
      </c>
      <c r="C4934" s="5">
        <v>3</v>
      </c>
      <c r="D4934" s="5">
        <v>4</v>
      </c>
      <c r="E4934" s="6">
        <v>0</v>
      </c>
      <c r="F4934" s="6">
        <v>-2.6271440899999998</v>
      </c>
      <c r="G4934" s="6">
        <v>-0.30823673437499899</v>
      </c>
      <c r="H4934" s="6">
        <v>2.9065596500000002</v>
      </c>
      <c r="I4934" s="6">
        <v>1.9999999999999999E-7</v>
      </c>
      <c r="J4934" s="5">
        <v>0</v>
      </c>
      <c r="K4934" s="6">
        <v>96.571768543241475</v>
      </c>
      <c r="L4934" s="6">
        <v>11.02940941215002</v>
      </c>
      <c r="M4934" s="6">
        <v>15.255998223812931</v>
      </c>
      <c r="N4934" s="6">
        <v>238.15899999999999</v>
      </c>
      <c r="O4934" s="6">
        <v>125.30200000000001</v>
      </c>
      <c r="P4934" s="6">
        <v>319.77070400000002</v>
      </c>
      <c r="Q4934" s="6">
        <v>0.27600000000000002</v>
      </c>
      <c r="R4934" s="6">
        <f t="shared" si="231"/>
        <v>0.52612750305468203</v>
      </c>
      <c r="S4934" s="6">
        <f t="shared" si="232"/>
        <v>1.9006799572233481</v>
      </c>
      <c r="T4934" s="6">
        <v>428.06781169481758</v>
      </c>
      <c r="U4934" s="6">
        <v>2245.6089963439031</v>
      </c>
      <c r="V4934" s="6">
        <v>3890.0504261227861</v>
      </c>
      <c r="W4934" s="6">
        <f t="shared" si="233"/>
        <v>2493.0823589274901</v>
      </c>
    </row>
    <row r="4935" spans="1:23" x14ac:dyDescent="0.3">
      <c r="A4935" s="5" t="s">
        <v>1447</v>
      </c>
      <c r="B4935" s="5" t="s">
        <v>1448</v>
      </c>
      <c r="C4935" s="5">
        <v>3</v>
      </c>
      <c r="D4935" s="5">
        <v>4</v>
      </c>
      <c r="E4935" s="6">
        <v>0</v>
      </c>
      <c r="F4935" s="6">
        <v>-2.5303829624999992</v>
      </c>
      <c r="G4935" s="6">
        <v>-0.35011003291666398</v>
      </c>
      <c r="H4935" s="6">
        <v>2.8867471299999998</v>
      </c>
      <c r="I4935" s="6">
        <v>1.3E-6</v>
      </c>
      <c r="J4935" s="5">
        <v>0</v>
      </c>
      <c r="K4935" s="6">
        <v>113.6135141478763</v>
      </c>
      <c r="L4935" s="6">
        <v>9.8301191225979796</v>
      </c>
      <c r="M4935" s="6">
        <v>11.35735682394321</v>
      </c>
      <c r="N4935" s="6">
        <v>231.43700000000001</v>
      </c>
      <c r="O4935" s="6">
        <v>114.747</v>
      </c>
      <c r="P4935" s="6">
        <v>295.35877799999997</v>
      </c>
      <c r="Q4935" s="6">
        <v>0.28699999999999998</v>
      </c>
      <c r="R4935" s="6">
        <f t="shared" si="231"/>
        <v>0.49580231337253766</v>
      </c>
      <c r="S4935" s="6">
        <f t="shared" si="232"/>
        <v>2.0169329045639537</v>
      </c>
      <c r="T4935" s="6">
        <v>494.23631025986651</v>
      </c>
      <c r="U4935" s="6">
        <v>1922.000974302488</v>
      </c>
      <c r="V4935" s="6">
        <v>3456.759313585294</v>
      </c>
      <c r="W4935" s="6">
        <f t="shared" si="233"/>
        <v>2140.4972455616999</v>
      </c>
    </row>
    <row r="4936" spans="1:23" x14ac:dyDescent="0.3">
      <c r="A4936" s="5" t="s">
        <v>1449</v>
      </c>
      <c r="B4936" s="5" t="s">
        <v>1450</v>
      </c>
      <c r="C4936" s="5">
        <v>3</v>
      </c>
      <c r="D4936" s="5">
        <v>4</v>
      </c>
      <c r="E4936" s="6">
        <v>0</v>
      </c>
      <c r="F4936" s="6">
        <v>-34.408790740000001</v>
      </c>
      <c r="G4936" s="6">
        <v>-0.61432496166666806</v>
      </c>
      <c r="H4936" s="6">
        <v>3.4506863299999999</v>
      </c>
      <c r="I4936" s="6">
        <v>7.6999999999999991E-6</v>
      </c>
      <c r="J4936" s="5">
        <v>0</v>
      </c>
      <c r="K4936" s="6">
        <v>109.91010503417149</v>
      </c>
      <c r="L4936" s="6">
        <v>10.09135639563573</v>
      </c>
      <c r="M4936" s="6">
        <v>11.181287970564251</v>
      </c>
      <c r="N4936" s="6">
        <v>197.73099999999999</v>
      </c>
      <c r="O4936" s="6">
        <v>63.503</v>
      </c>
      <c r="P4936" s="6">
        <v>172.09313</v>
      </c>
      <c r="Q4936" s="6">
        <v>0.35499999999999998</v>
      </c>
      <c r="R4936" s="6">
        <f t="shared" si="231"/>
        <v>0.32115854367802721</v>
      </c>
      <c r="S4936" s="6">
        <f t="shared" si="232"/>
        <v>3.1137269105396594</v>
      </c>
      <c r="T4936" s="6">
        <v>370.62972419342032</v>
      </c>
      <c r="U4936" s="6">
        <v>1625.2353951880971</v>
      </c>
      <c r="V4936" s="6">
        <v>3006.3892644602188</v>
      </c>
      <c r="W4936" s="6">
        <f t="shared" si="233"/>
        <v>1813.8746932395172</v>
      </c>
    </row>
    <row r="4937" spans="1:23" x14ac:dyDescent="0.3">
      <c r="A4937" s="5" t="s">
        <v>1451</v>
      </c>
      <c r="B4937" s="5" t="s">
        <v>1452</v>
      </c>
      <c r="C4937" s="5">
        <v>3</v>
      </c>
      <c r="D4937" s="5">
        <v>4</v>
      </c>
      <c r="E4937" s="6">
        <v>0</v>
      </c>
      <c r="F4937" s="6">
        <v>-2.6339924424999999</v>
      </c>
      <c r="G4937" s="6">
        <v>-0.303852802916666</v>
      </c>
      <c r="H4937" s="6">
        <v>3.0352900599999999</v>
      </c>
      <c r="I4937" s="6">
        <v>1.8300000000000001E-5</v>
      </c>
      <c r="J4937" s="5">
        <v>0</v>
      </c>
      <c r="K4937" s="6">
        <v>99.365955679894498</v>
      </c>
      <c r="L4937" s="6">
        <v>9.6469748825784407</v>
      </c>
      <c r="M4937" s="6">
        <v>7.7296626863011859</v>
      </c>
      <c r="N4937" s="6">
        <v>194.53100000000001</v>
      </c>
      <c r="O4937" s="6">
        <v>107.76</v>
      </c>
      <c r="P4937" s="6">
        <v>272.84832</v>
      </c>
      <c r="Q4937" s="6">
        <v>0.26600000000000001</v>
      </c>
      <c r="R4937" s="6">
        <f t="shared" si="231"/>
        <v>0.55394769985246572</v>
      </c>
      <c r="S4937" s="6">
        <f t="shared" si="232"/>
        <v>1.8052245731254639</v>
      </c>
      <c r="T4937" s="6">
        <v>583.22495504321921</v>
      </c>
      <c r="U4937" s="6">
        <v>2263.1525596412171</v>
      </c>
      <c r="V4937" s="6">
        <v>3917.5720502125232</v>
      </c>
      <c r="W4937" s="6">
        <f t="shared" si="233"/>
        <v>2512.3977294076085</v>
      </c>
    </row>
    <row r="4938" spans="1:23" x14ac:dyDescent="0.3">
      <c r="A4938" s="5" t="s">
        <v>1453</v>
      </c>
      <c r="B4938" s="5" t="s">
        <v>1454</v>
      </c>
      <c r="C4938" s="5">
        <v>3</v>
      </c>
      <c r="D4938" s="5">
        <v>2</v>
      </c>
      <c r="E4938" s="6">
        <v>2.3818999999999999</v>
      </c>
      <c r="F4938" s="6">
        <v>-9.9722543899999998</v>
      </c>
      <c r="G4938" s="6">
        <v>-2.4360889264062489</v>
      </c>
      <c r="H4938" s="6">
        <v>2.6617132099999998</v>
      </c>
      <c r="I4938" s="6">
        <v>0</v>
      </c>
      <c r="J4938" s="5">
        <v>0</v>
      </c>
      <c r="K4938" s="6">
        <v>46.414057530527273</v>
      </c>
      <c r="L4938" s="6">
        <v>11.264823778822761</v>
      </c>
      <c r="M4938" s="6">
        <v>11.77535800218782</v>
      </c>
      <c r="N4938" s="6">
        <v>194.226</v>
      </c>
      <c r="O4938" s="6">
        <v>42.134</v>
      </c>
      <c r="P4938" s="6">
        <v>117.89093200000001</v>
      </c>
      <c r="Q4938" s="6">
        <v>0.39900000000000002</v>
      </c>
      <c r="R4938" s="6">
        <f t="shared" si="231"/>
        <v>0.21693285142051011</v>
      </c>
      <c r="S4938" s="6">
        <f t="shared" si="232"/>
        <v>4.6097213651682729</v>
      </c>
      <c r="T4938" s="6">
        <v>285.17531501010228</v>
      </c>
      <c r="U4938" s="6">
        <v>3908.5962802878312</v>
      </c>
      <c r="V4938" s="6">
        <v>6523.5616177598686</v>
      </c>
      <c r="W4938" s="6">
        <f t="shared" si="233"/>
        <v>4324.4528358249736</v>
      </c>
    </row>
    <row r="4939" spans="1:23" x14ac:dyDescent="0.3">
      <c r="A4939" s="5" t="s">
        <v>1455</v>
      </c>
      <c r="B4939" s="5" t="s">
        <v>1456</v>
      </c>
      <c r="C4939" s="5">
        <v>3</v>
      </c>
      <c r="D4939" s="5">
        <v>2</v>
      </c>
      <c r="E4939" s="6">
        <v>2.0728</v>
      </c>
      <c r="F4939" s="6">
        <v>-12.990884785</v>
      </c>
      <c r="G4939" s="6">
        <v>-2.3159578195312509</v>
      </c>
      <c r="H4939" s="6">
        <v>2.4301250699999999</v>
      </c>
      <c r="I4939" s="6">
        <v>0</v>
      </c>
      <c r="J4939" s="5">
        <v>0</v>
      </c>
      <c r="K4939" s="6">
        <v>52.408748821764448</v>
      </c>
      <c r="L4939" s="6">
        <v>10.79799210318736</v>
      </c>
      <c r="M4939" s="6">
        <v>8.7405910133690377</v>
      </c>
      <c r="N4939" s="6">
        <v>193.54900000000001</v>
      </c>
      <c r="O4939" s="6">
        <v>99.772000000000006</v>
      </c>
      <c r="P4939" s="6">
        <v>255.41632000000001</v>
      </c>
      <c r="Q4939" s="6">
        <v>0.28000000000000003</v>
      </c>
      <c r="R4939" s="6">
        <f t="shared" si="231"/>
        <v>0.51548703429105802</v>
      </c>
      <c r="S4939" s="6">
        <f t="shared" si="232"/>
        <v>1.9399130016437478</v>
      </c>
      <c r="T4939" s="6">
        <v>508.89092448564787</v>
      </c>
      <c r="U4939" s="6">
        <v>2940.003583316015</v>
      </c>
      <c r="V4939" s="6">
        <v>4935.1727857212654</v>
      </c>
      <c r="W4939" s="6">
        <f t="shared" si="233"/>
        <v>3254.6041370306698</v>
      </c>
    </row>
    <row r="4940" spans="1:23" x14ac:dyDescent="0.3">
      <c r="A4940" s="5" t="s">
        <v>1457</v>
      </c>
      <c r="B4940" s="5" t="s">
        <v>1458</v>
      </c>
      <c r="C4940" s="5">
        <v>3</v>
      </c>
      <c r="D4940" s="5">
        <v>4</v>
      </c>
      <c r="E4940" s="6">
        <v>0</v>
      </c>
      <c r="F4940" s="6">
        <v>-2.4998923999999998</v>
      </c>
      <c r="G4940" s="6">
        <v>-0.33884080124999899</v>
      </c>
      <c r="H4940" s="6">
        <v>2.8553008100000001</v>
      </c>
      <c r="I4940" s="6">
        <v>6.9999999999999997E-7</v>
      </c>
      <c r="J4940" s="5">
        <v>0</v>
      </c>
      <c r="K4940" s="6">
        <v>109.7033500664382</v>
      </c>
      <c r="L4940" s="6">
        <v>10.88886994549611</v>
      </c>
      <c r="M4940" s="6">
        <v>12.047929890472</v>
      </c>
      <c r="N4940" s="6">
        <v>216.114</v>
      </c>
      <c r="O4940" s="6">
        <v>113.636</v>
      </c>
      <c r="P4940" s="6">
        <v>289.99907200000001</v>
      </c>
      <c r="Q4940" s="6">
        <v>0.27600000000000002</v>
      </c>
      <c r="R4940" s="6">
        <f t="shared" si="231"/>
        <v>0.52581507907863434</v>
      </c>
      <c r="S4940" s="6">
        <f t="shared" si="232"/>
        <v>1.9018092857897146</v>
      </c>
      <c r="T4940" s="6">
        <v>460.97258387360807</v>
      </c>
      <c r="U4940" s="6">
        <v>1914.391151934663</v>
      </c>
      <c r="V4940" s="6">
        <v>3436.976376513127</v>
      </c>
      <c r="W4940" s="6">
        <f t="shared" si="233"/>
        <v>2131.7225754310894</v>
      </c>
    </row>
    <row r="4941" spans="1:23" x14ac:dyDescent="0.3">
      <c r="A4941" s="5" t="s">
        <v>1459</v>
      </c>
      <c r="B4941" s="5" t="s">
        <v>1460</v>
      </c>
      <c r="C4941" s="5">
        <v>3</v>
      </c>
      <c r="D4941" s="5">
        <v>4</v>
      </c>
      <c r="E4941" s="6">
        <v>0</v>
      </c>
      <c r="F4941" s="6">
        <v>-34.4933847175</v>
      </c>
      <c r="G4941" s="6">
        <v>-0.61667695124999899</v>
      </c>
      <c r="H4941" s="6">
        <v>3.3985412300000002</v>
      </c>
      <c r="I4941" s="6">
        <v>8.0999999999999987E-6</v>
      </c>
      <c r="J4941" s="5">
        <v>0</v>
      </c>
      <c r="K4941" s="6">
        <v>105.9895023853072</v>
      </c>
      <c r="L4941" s="6">
        <v>11.458765803057251</v>
      </c>
      <c r="M4941" s="6">
        <v>11.516935052212361</v>
      </c>
      <c r="N4941" s="6">
        <v>183.76499999999999</v>
      </c>
      <c r="O4941" s="6">
        <v>27.888000000000002</v>
      </c>
      <c r="P4941" s="6">
        <v>79.648128</v>
      </c>
      <c r="Q4941" s="6">
        <v>0.42799999999999999</v>
      </c>
      <c r="R4941" s="6">
        <f t="shared" si="231"/>
        <v>0.15175904007836097</v>
      </c>
      <c r="S4941" s="6">
        <f t="shared" si="232"/>
        <v>6.5893932874354553</v>
      </c>
      <c r="T4941" s="6">
        <v>234.34720770352001</v>
      </c>
      <c r="U4941" s="6">
        <v>1674.26779141271</v>
      </c>
      <c r="V4941" s="6">
        <v>3033.5028960214308</v>
      </c>
      <c r="W4941" s="6">
        <f t="shared" si="233"/>
        <v>1865.6793153780163</v>
      </c>
    </row>
    <row r="4942" spans="1:23" x14ac:dyDescent="0.3">
      <c r="A4942" s="5" t="s">
        <v>1461</v>
      </c>
      <c r="B4942" s="5" t="s">
        <v>1462</v>
      </c>
      <c r="C4942" s="5">
        <v>3</v>
      </c>
      <c r="D4942" s="5">
        <v>4</v>
      </c>
      <c r="E4942" s="6">
        <v>0</v>
      </c>
      <c r="F4942" s="6">
        <v>-2.6169409725000001</v>
      </c>
      <c r="G4942" s="6">
        <v>-0.30602266374999998</v>
      </c>
      <c r="H4942" s="6">
        <v>2.89520818</v>
      </c>
      <c r="I4942" s="6">
        <v>2.7E-6</v>
      </c>
      <c r="J4942" s="5">
        <v>0</v>
      </c>
      <c r="K4942" s="6">
        <v>96.02924533562711</v>
      </c>
      <c r="L4942" s="6">
        <v>11.34680257786585</v>
      </c>
      <c r="M4942" s="6">
        <v>11.56342333161615</v>
      </c>
      <c r="N4942" s="6">
        <v>193.57300000000001</v>
      </c>
      <c r="O4942" s="6">
        <v>99.781000000000006</v>
      </c>
      <c r="P4942" s="6">
        <v>255.43936000000002</v>
      </c>
      <c r="Q4942" s="6">
        <v>0.28000000000000003</v>
      </c>
      <c r="R4942" s="6">
        <f t="shared" si="231"/>
        <v>0.51546961611381747</v>
      </c>
      <c r="S4942" s="6">
        <f t="shared" si="232"/>
        <v>1.9399785530311382</v>
      </c>
      <c r="T4942" s="6">
        <v>435.08396230941139</v>
      </c>
      <c r="U4942" s="6">
        <v>2229.589403971203</v>
      </c>
      <c r="V4942" s="6">
        <v>3857.825312054757</v>
      </c>
      <c r="W4942" s="6">
        <f t="shared" si="233"/>
        <v>2475.0452006960727</v>
      </c>
    </row>
    <row r="4943" spans="1:23" x14ac:dyDescent="0.3">
      <c r="A4943" s="5" t="s">
        <v>1463</v>
      </c>
      <c r="B4943" s="5" t="s">
        <v>1464</v>
      </c>
      <c r="C4943" s="5">
        <v>3</v>
      </c>
      <c r="D4943" s="5">
        <v>4</v>
      </c>
      <c r="E4943" s="6">
        <v>0</v>
      </c>
      <c r="F4943" s="6">
        <v>-5.7370529774999994</v>
      </c>
      <c r="G4943" s="6">
        <v>-0.55110610874999799</v>
      </c>
      <c r="H4943" s="6">
        <v>7.2113056999999996</v>
      </c>
      <c r="I4943" s="6">
        <v>1.2999999999999999E-5</v>
      </c>
      <c r="J4943" s="5">
        <v>0</v>
      </c>
      <c r="K4943" s="6">
        <v>70.216380790086703</v>
      </c>
      <c r="L4943" s="6">
        <v>10.954808021495429</v>
      </c>
      <c r="M4943" s="6">
        <v>11.905855544861881</v>
      </c>
      <c r="N4943" s="6">
        <v>219.10499999999999</v>
      </c>
      <c r="O4943" s="6">
        <v>107.45399999999999</v>
      </c>
      <c r="P4943" s="6">
        <v>277.01641199999995</v>
      </c>
      <c r="Q4943" s="6">
        <v>0.28899999999999998</v>
      </c>
      <c r="R4943" s="6">
        <f t="shared" si="231"/>
        <v>0.49042240021907307</v>
      </c>
      <c r="S4943" s="6">
        <f t="shared" si="232"/>
        <v>2.0390585739013902</v>
      </c>
      <c r="T4943" s="6">
        <v>450.50519218500108</v>
      </c>
      <c r="U4943" s="6">
        <v>2146.4945616001378</v>
      </c>
      <c r="V4943" s="6">
        <v>4470.519143507714</v>
      </c>
      <c r="W4943" s="6">
        <f t="shared" si="233"/>
        <v>2413.3960755737985</v>
      </c>
    </row>
    <row r="4944" spans="1:23" x14ac:dyDescent="0.3">
      <c r="A4944" s="5" t="s">
        <v>1481</v>
      </c>
      <c r="B4944" s="5" t="s">
        <v>1482</v>
      </c>
      <c r="C4944" s="5">
        <v>3</v>
      </c>
      <c r="D4944" s="5">
        <v>2</v>
      </c>
      <c r="E4944" s="6">
        <v>1.5535000000000001</v>
      </c>
      <c r="F4944" s="6">
        <v>-18.145273020000001</v>
      </c>
      <c r="G4944" s="6">
        <v>-1.917514015000001</v>
      </c>
      <c r="H4944" s="6">
        <v>3.6727197299999998</v>
      </c>
      <c r="I4944" s="6">
        <v>0</v>
      </c>
      <c r="J4944" s="5">
        <v>0</v>
      </c>
      <c r="K4944" s="6">
        <v>65.281622879457316</v>
      </c>
      <c r="L4944" s="6">
        <v>12.24981479811893</v>
      </c>
      <c r="M4944" s="6">
        <v>14.24790223859333</v>
      </c>
      <c r="N4944" s="6">
        <v>237.93100000000001</v>
      </c>
      <c r="O4944" s="6">
        <v>124.518</v>
      </c>
      <c r="P4944" s="6">
        <v>318.01897200000002</v>
      </c>
      <c r="Q4944" s="6">
        <v>0.27700000000000002</v>
      </c>
      <c r="R4944" s="6">
        <f t="shared" si="231"/>
        <v>0.52333659758501405</v>
      </c>
      <c r="S4944" s="6">
        <f t="shared" si="232"/>
        <v>1.9108161069082383</v>
      </c>
      <c r="T4944" s="6">
        <v>426.66673580880399</v>
      </c>
      <c r="U4944" s="6">
        <v>2352.7499217194072</v>
      </c>
      <c r="V4944" s="6">
        <v>4012.455775804126</v>
      </c>
      <c r="W4944" s="6">
        <f t="shared" si="233"/>
        <v>2608.3740082107561</v>
      </c>
    </row>
    <row r="4945" spans="1:23" x14ac:dyDescent="0.3">
      <c r="A4945" s="5" t="s">
        <v>1483</v>
      </c>
      <c r="B4945" s="5" t="s">
        <v>1484</v>
      </c>
      <c r="C4945" s="5">
        <v>3</v>
      </c>
      <c r="D4945" s="5">
        <v>8</v>
      </c>
      <c r="E4945" s="6">
        <v>4.5826000000000002</v>
      </c>
      <c r="F4945" s="6">
        <v>-6.6446503337499996</v>
      </c>
      <c r="G4945" s="6">
        <v>-3.9716245654166662</v>
      </c>
      <c r="H4945" s="6">
        <v>-3.9625152400000001</v>
      </c>
      <c r="I4945" s="6">
        <v>0</v>
      </c>
      <c r="J4945" s="5">
        <v>0</v>
      </c>
      <c r="K4945" s="6">
        <v>140.46944688731659</v>
      </c>
      <c r="L4945" s="6">
        <v>11.99042188371879</v>
      </c>
      <c r="M4945" s="6">
        <v>8.3718110367286318</v>
      </c>
      <c r="N4945" s="6">
        <v>199.23</v>
      </c>
      <c r="O4945" s="6">
        <v>102.765</v>
      </c>
      <c r="P4945" s="6">
        <v>263.07839999999999</v>
      </c>
      <c r="Q4945" s="6">
        <v>0.28000000000000003</v>
      </c>
      <c r="R4945" s="6">
        <f t="shared" si="231"/>
        <v>0.51581087185664809</v>
      </c>
      <c r="S4945" s="6">
        <f t="shared" si="232"/>
        <v>1.9386950810100714</v>
      </c>
      <c r="T4945" s="6">
        <v>509.93814248890811</v>
      </c>
      <c r="U4945" s="6">
        <v>3293.721775538088</v>
      </c>
      <c r="V4945" s="6">
        <v>6281.6922263278902</v>
      </c>
      <c r="W4945" s="6">
        <f t="shared" si="233"/>
        <v>3683.9063373653576</v>
      </c>
    </row>
    <row r="4946" spans="1:23" x14ac:dyDescent="0.3">
      <c r="A4946" s="5" t="s">
        <v>1489</v>
      </c>
      <c r="B4946" s="5" t="s">
        <v>1490</v>
      </c>
      <c r="C4946" s="5">
        <v>3</v>
      </c>
      <c r="D4946" s="5">
        <v>4</v>
      </c>
      <c r="E4946" s="6">
        <v>0</v>
      </c>
      <c r="F4946" s="6">
        <v>-32.124665305000001</v>
      </c>
      <c r="G4946" s="6">
        <v>-0.60278837875000202</v>
      </c>
      <c r="H4946" s="6">
        <v>3.46619894</v>
      </c>
      <c r="I4946" s="6">
        <v>0</v>
      </c>
      <c r="J4946" s="5">
        <v>0</v>
      </c>
      <c r="K4946" s="6">
        <v>102.76680266458931</v>
      </c>
      <c r="L4946" s="6">
        <v>10.051551896808251</v>
      </c>
      <c r="M4946" s="6">
        <v>8.2402296361681202</v>
      </c>
      <c r="N4946" s="6">
        <v>201.07599999999999</v>
      </c>
      <c r="O4946" s="6">
        <v>80.843999999999994</v>
      </c>
      <c r="P4946" s="6">
        <v>213.91322399999999</v>
      </c>
      <c r="Q4946" s="6">
        <v>0.32300000000000001</v>
      </c>
      <c r="R4946" s="6">
        <f t="shared" si="231"/>
        <v>0.40205693369671169</v>
      </c>
      <c r="S4946" s="6">
        <f t="shared" si="232"/>
        <v>2.4872099351838108</v>
      </c>
      <c r="T4946" s="6">
        <v>486.75049249350178</v>
      </c>
      <c r="U4946" s="6">
        <v>1807.8293025248211</v>
      </c>
      <c r="V4946" s="6">
        <v>3262.9128401554408</v>
      </c>
      <c r="W4946" s="6">
        <f t="shared" si="233"/>
        <v>2013.905974719793</v>
      </c>
    </row>
    <row r="4947" spans="1:23" x14ac:dyDescent="0.3">
      <c r="A4947" s="5" t="s">
        <v>1491</v>
      </c>
      <c r="B4947" s="5" t="s">
        <v>1492</v>
      </c>
      <c r="C4947" s="5">
        <v>3</v>
      </c>
      <c r="D4947" s="5">
        <v>4</v>
      </c>
      <c r="E4947" s="6">
        <v>0</v>
      </c>
      <c r="F4947" s="6">
        <v>-28.1896121075</v>
      </c>
      <c r="G4947" s="6">
        <v>-0.151908938750001</v>
      </c>
      <c r="H4947" s="6">
        <v>4.3116475100000002</v>
      </c>
      <c r="I4947" s="6">
        <v>1.3999999999999999E-6</v>
      </c>
      <c r="J4947" s="5">
        <v>0</v>
      </c>
      <c r="K4947" s="6">
        <v>75.385706523292299</v>
      </c>
      <c r="L4947" s="6">
        <v>9.3369563131168238</v>
      </c>
      <c r="M4947" s="6">
        <v>6.8899298348948896</v>
      </c>
      <c r="N4947" s="6">
        <v>226.523</v>
      </c>
      <c r="O4947" s="6">
        <v>132.59800000000001</v>
      </c>
      <c r="P4947" s="6">
        <v>332.82098000000002</v>
      </c>
      <c r="Q4947" s="6">
        <v>0.255</v>
      </c>
      <c r="R4947" s="6">
        <f t="shared" si="231"/>
        <v>0.58536219280161406</v>
      </c>
      <c r="S4947" s="6">
        <f t="shared" si="232"/>
        <v>1.7083440172551621</v>
      </c>
      <c r="T4947" s="6">
        <v>692.6217776212352</v>
      </c>
      <c r="U4947" s="6">
        <v>1112.4534122972109</v>
      </c>
      <c r="V4947" s="6">
        <v>2998.5605695206341</v>
      </c>
      <c r="W4947" s="6">
        <f t="shared" si="233"/>
        <v>1262.7845069035136</v>
      </c>
    </row>
    <row r="4948" spans="1:23" x14ac:dyDescent="0.3">
      <c r="A4948" s="5" t="s">
        <v>1493</v>
      </c>
      <c r="B4948" s="5" t="s">
        <v>1494</v>
      </c>
      <c r="C4948" s="5">
        <v>3</v>
      </c>
      <c r="D4948" s="5">
        <v>4</v>
      </c>
      <c r="E4948" s="6">
        <v>0</v>
      </c>
      <c r="F4948" s="6">
        <v>-3.8543283025000008</v>
      </c>
      <c r="G4948" s="6">
        <v>-0.238275787499999</v>
      </c>
      <c r="H4948" s="6">
        <v>3.53739574</v>
      </c>
      <c r="I4948" s="6">
        <v>9.9999999999999995E-8</v>
      </c>
      <c r="J4948" s="5">
        <v>0</v>
      </c>
      <c r="K4948" s="6">
        <v>66.705676337074152</v>
      </c>
      <c r="L4948" s="6">
        <v>11.79842031605544</v>
      </c>
      <c r="M4948" s="6">
        <v>9.2590361858663783</v>
      </c>
      <c r="N4948" s="6">
        <v>254.42099999999999</v>
      </c>
      <c r="O4948" s="6">
        <v>103.767</v>
      </c>
      <c r="P4948" s="6">
        <v>274.04864700000002</v>
      </c>
      <c r="Q4948" s="6">
        <v>0.32050000000000001</v>
      </c>
      <c r="R4948" s="6">
        <f t="shared" si="231"/>
        <v>0.40785548362753077</v>
      </c>
      <c r="S4948" s="6">
        <f t="shared" si="232"/>
        <v>2.4518488536818062</v>
      </c>
      <c r="T4948" s="6">
        <v>491.98245340392788</v>
      </c>
      <c r="U4948" s="6">
        <v>2149.2428961263358</v>
      </c>
      <c r="V4948" s="6">
        <v>4236.0307475753416</v>
      </c>
      <c r="W4948" s="6">
        <f t="shared" si="233"/>
        <v>2408.9320037220732</v>
      </c>
    </row>
    <row r="4949" spans="1:23" x14ac:dyDescent="0.3">
      <c r="A4949" s="5" t="s">
        <v>1497</v>
      </c>
      <c r="B4949" s="5" t="s">
        <v>1498</v>
      </c>
      <c r="C4949" s="5">
        <v>3</v>
      </c>
      <c r="D4949" s="5">
        <v>4</v>
      </c>
      <c r="E4949" s="6">
        <v>0</v>
      </c>
      <c r="F4949" s="6">
        <v>-4.0114299250000016</v>
      </c>
      <c r="G4949" s="6">
        <v>-0.17256453250000001</v>
      </c>
      <c r="H4949" s="6">
        <v>4.1883581699999999</v>
      </c>
      <c r="I4949" s="6">
        <v>3.9999999999999998E-7</v>
      </c>
      <c r="J4949" s="5">
        <v>0</v>
      </c>
      <c r="K4949" s="6">
        <v>67.11563435022488</v>
      </c>
      <c r="L4949" s="6">
        <v>9.5470237502077495</v>
      </c>
      <c r="M4949" s="6">
        <v>6.4697586665289606</v>
      </c>
      <c r="N4949" s="6">
        <v>219.30699999999999</v>
      </c>
      <c r="O4949" s="6">
        <v>127.55200000000001</v>
      </c>
      <c r="P4949" s="6">
        <v>320.41062400000004</v>
      </c>
      <c r="Q4949" s="6">
        <v>0.25600000000000001</v>
      </c>
      <c r="R4949" s="6">
        <f t="shared" si="231"/>
        <v>0.58161390197303331</v>
      </c>
      <c r="S4949" s="6">
        <f t="shared" si="232"/>
        <v>1.719353675363773</v>
      </c>
      <c r="T4949" s="6">
        <v>695.48635109290706</v>
      </c>
      <c r="U4949" s="6">
        <v>1888.3188654003311</v>
      </c>
      <c r="V4949" s="6">
        <v>3960.2440221753268</v>
      </c>
      <c r="W4949" s="6">
        <f t="shared" si="233"/>
        <v>2123.8844502536194</v>
      </c>
    </row>
    <row r="4950" spans="1:23" x14ac:dyDescent="0.3">
      <c r="A4950" s="5" t="s">
        <v>1499</v>
      </c>
      <c r="B4950" s="5" t="s">
        <v>1500</v>
      </c>
      <c r="C4950" s="5">
        <v>3</v>
      </c>
      <c r="D4950" s="5">
        <v>3</v>
      </c>
      <c r="E4950" s="6">
        <v>2.8976999999999999</v>
      </c>
      <c r="F4950" s="6">
        <v>-11.243246936666671</v>
      </c>
      <c r="G4950" s="6">
        <v>-2.4575657399999988</v>
      </c>
      <c r="H4950" s="6">
        <v>-1.66524454</v>
      </c>
      <c r="I4950" s="6">
        <v>0</v>
      </c>
      <c r="J4950" s="5">
        <v>0</v>
      </c>
      <c r="K4950" s="6">
        <v>39.388700677313849</v>
      </c>
      <c r="L4950" s="6">
        <v>12.093296616290001</v>
      </c>
      <c r="M4950" s="6">
        <v>9.2914096246339213</v>
      </c>
      <c r="N4950" s="6">
        <v>206.03800000000001</v>
      </c>
      <c r="O4950" s="6">
        <v>87.814999999999998</v>
      </c>
      <c r="P4950" s="6">
        <v>230.60218999999998</v>
      </c>
      <c r="Q4950" s="6">
        <v>0.313</v>
      </c>
      <c r="R4950" s="6">
        <f t="shared" si="231"/>
        <v>0.42620778691309369</v>
      </c>
      <c r="S4950" s="6">
        <f t="shared" si="232"/>
        <v>2.3462734157034677</v>
      </c>
      <c r="T4950" s="6">
        <v>447.92473191512408</v>
      </c>
      <c r="U4950" s="6">
        <v>2136.997827684379</v>
      </c>
      <c r="V4950" s="6">
        <v>4676.2707879869131</v>
      </c>
      <c r="W4950" s="6">
        <f t="shared" si="233"/>
        <v>2408.5353005147272</v>
      </c>
    </row>
    <row r="4951" spans="1:23" x14ac:dyDescent="0.3">
      <c r="A4951" s="5" t="s">
        <v>1501</v>
      </c>
      <c r="B4951" s="5" t="s">
        <v>1502</v>
      </c>
      <c r="C4951" s="5">
        <v>3</v>
      </c>
      <c r="D4951" s="5">
        <v>4</v>
      </c>
      <c r="E4951" s="6">
        <v>0</v>
      </c>
      <c r="F4951" s="6">
        <v>-5.0366455274999993</v>
      </c>
      <c r="G4951" s="6">
        <v>-0.35746503937499802</v>
      </c>
      <c r="H4951" s="6">
        <v>5.1112232500000001</v>
      </c>
      <c r="I4951" s="6">
        <v>3.9400000000000002E-5</v>
      </c>
      <c r="J4951" s="5">
        <v>0</v>
      </c>
      <c r="K4951" s="6">
        <v>59.868081228749453</v>
      </c>
      <c r="L4951" s="6">
        <v>12.46248922856801</v>
      </c>
      <c r="M4951" s="6">
        <v>15.428509245831849</v>
      </c>
      <c r="N4951" s="6">
        <v>238.142</v>
      </c>
      <c r="O4951" s="6">
        <v>107.43600000000001</v>
      </c>
      <c r="P4951" s="6">
        <v>280.19308800000005</v>
      </c>
      <c r="Q4951" s="6">
        <v>0.30399999999999999</v>
      </c>
      <c r="R4951" s="6">
        <f t="shared" si="231"/>
        <v>0.45114259559422532</v>
      </c>
      <c r="S4951" s="6">
        <f t="shared" si="232"/>
        <v>2.2165940653039948</v>
      </c>
      <c r="T4951" s="6">
        <v>380.20593323655339</v>
      </c>
      <c r="U4951" s="6">
        <v>2247.9306419465561</v>
      </c>
      <c r="V4951" s="6">
        <v>4707.3901599386254</v>
      </c>
      <c r="W4951" s="6">
        <f t="shared" si="233"/>
        <v>2528.162604279828</v>
      </c>
    </row>
    <row r="4952" spans="1:23" x14ac:dyDescent="0.3">
      <c r="A4952" s="5" t="s">
        <v>1503</v>
      </c>
      <c r="B4952" s="5" t="s">
        <v>1504</v>
      </c>
      <c r="C4952" s="5">
        <v>3</v>
      </c>
      <c r="D4952" s="5">
        <v>4</v>
      </c>
      <c r="E4952" s="6">
        <v>0</v>
      </c>
      <c r="F4952" s="6">
        <v>-23.10276047</v>
      </c>
      <c r="G4952" s="6">
        <v>-0.363751637499998</v>
      </c>
      <c r="H4952" s="6">
        <v>6.4404490799999996</v>
      </c>
      <c r="I4952" s="6">
        <v>3.79E-4</v>
      </c>
      <c r="J4952" s="5">
        <v>0</v>
      </c>
      <c r="K4952" s="6">
        <v>65.662059158294241</v>
      </c>
      <c r="L4952" s="6">
        <v>12.17542950921516</v>
      </c>
      <c r="M4952" s="6">
        <v>9.7019175197321523</v>
      </c>
      <c r="N4952" s="6">
        <v>200.601</v>
      </c>
      <c r="O4952" s="6">
        <v>91.436000000000007</v>
      </c>
      <c r="P4952" s="6">
        <v>238.09934400000003</v>
      </c>
      <c r="Q4952" s="6">
        <v>0.30199999999999999</v>
      </c>
      <c r="R4952" s="6">
        <f t="shared" si="231"/>
        <v>0.45581029007831475</v>
      </c>
      <c r="S4952" s="6">
        <f t="shared" si="232"/>
        <v>2.1938951835163389</v>
      </c>
      <c r="T4952" s="6">
        <v>446.10771232236613</v>
      </c>
      <c r="U4952" s="6">
        <v>2366.5366518630171</v>
      </c>
      <c r="V4952" s="6">
        <v>4591.3901355074122</v>
      </c>
      <c r="W4952" s="6">
        <f t="shared" si="233"/>
        <v>2649.8627053730638</v>
      </c>
    </row>
    <row r="4953" spans="1:23" x14ac:dyDescent="0.3">
      <c r="A4953" s="5" t="s">
        <v>1511</v>
      </c>
      <c r="B4953" s="5" t="s">
        <v>1512</v>
      </c>
      <c r="C4953" s="5">
        <v>3</v>
      </c>
      <c r="D4953" s="5">
        <v>2</v>
      </c>
      <c r="E4953" s="6">
        <v>0</v>
      </c>
      <c r="F4953" s="6">
        <v>-4.3001369450000002</v>
      </c>
      <c r="G4953" s="6">
        <v>-1.3461513474999991</v>
      </c>
      <c r="H4953" s="6">
        <v>1.54992079</v>
      </c>
      <c r="I4953" s="6">
        <v>2.9999999999999999E-7</v>
      </c>
      <c r="J4953" s="5">
        <v>0</v>
      </c>
      <c r="K4953" s="6">
        <v>26.321701946376479</v>
      </c>
      <c r="L4953" s="6">
        <v>12.186990066581689</v>
      </c>
      <c r="M4953" s="6">
        <v>9.667030218947998</v>
      </c>
      <c r="N4953" s="6">
        <v>227.447</v>
      </c>
      <c r="O4953" s="6">
        <v>99.655000000000001</v>
      </c>
      <c r="P4953" s="6">
        <v>260.89679000000001</v>
      </c>
      <c r="Q4953" s="6">
        <v>0.309</v>
      </c>
      <c r="R4953" s="6">
        <f t="shared" si="231"/>
        <v>0.43814602962448396</v>
      </c>
      <c r="S4953" s="6">
        <f t="shared" si="232"/>
        <v>2.2823440871004967</v>
      </c>
      <c r="T4953" s="6">
        <v>466.39585783794269</v>
      </c>
      <c r="U4953" s="6">
        <v>2386.9010003687772</v>
      </c>
      <c r="V4953" s="6">
        <v>4891.0878317136257</v>
      </c>
      <c r="W4953" s="6">
        <f t="shared" si="233"/>
        <v>2681.355787369027</v>
      </c>
    </row>
    <row r="4954" spans="1:23" x14ac:dyDescent="0.3">
      <c r="A4954" s="5" t="s">
        <v>1515</v>
      </c>
      <c r="B4954" s="5" t="s">
        <v>1516</v>
      </c>
      <c r="C4954" s="5">
        <v>3</v>
      </c>
      <c r="D4954" s="5">
        <v>1</v>
      </c>
      <c r="E4954" s="6">
        <v>0</v>
      </c>
      <c r="F4954" s="6">
        <v>-30.840628760000001</v>
      </c>
      <c r="G4954" s="6">
        <v>0</v>
      </c>
      <c r="H4954" s="6">
        <v>9.6388691000000009</v>
      </c>
      <c r="I4954" s="6">
        <v>3.2999999999999989E-6</v>
      </c>
      <c r="J4954" s="5">
        <v>0</v>
      </c>
      <c r="K4954" s="6">
        <v>25.501645004043759</v>
      </c>
      <c r="L4954" s="6">
        <v>13.68980597479594</v>
      </c>
      <c r="M4954" s="6">
        <v>9.2203848919550566</v>
      </c>
      <c r="N4954" s="6">
        <v>227.13499999999999</v>
      </c>
      <c r="O4954" s="6">
        <v>69.433999999999997</v>
      </c>
      <c r="P4954" s="6">
        <v>188.999348</v>
      </c>
      <c r="Q4954" s="6">
        <v>0.36099999999999999</v>
      </c>
      <c r="R4954" s="6">
        <f t="shared" si="231"/>
        <v>0.3056948510797543</v>
      </c>
      <c r="S4954" s="6">
        <f t="shared" si="232"/>
        <v>3.2712359938934816</v>
      </c>
      <c r="T4954" s="6">
        <v>385.4836530099841</v>
      </c>
      <c r="U4954" s="6">
        <v>1961.630556666729</v>
      </c>
      <c r="V4954" s="6">
        <v>3096.676301304416</v>
      </c>
      <c r="W4954" s="6">
        <f t="shared" si="233"/>
        <v>2157.7141686412897</v>
      </c>
    </row>
    <row r="4955" spans="1:23" x14ac:dyDescent="0.3">
      <c r="A4955" s="5" t="s">
        <v>1519</v>
      </c>
      <c r="B4955" s="5" t="s">
        <v>1520</v>
      </c>
      <c r="C4955" s="5">
        <v>3</v>
      </c>
      <c r="D4955" s="5">
        <v>2</v>
      </c>
      <c r="E4955" s="6">
        <v>0</v>
      </c>
      <c r="F4955" s="6">
        <v>-24.534743280000001</v>
      </c>
      <c r="G4955" s="6">
        <v>-1.76066340625</v>
      </c>
      <c r="H4955" s="6">
        <v>6.3517474800000002</v>
      </c>
      <c r="I4955" s="6">
        <v>0.9680917</v>
      </c>
      <c r="J4955" s="5">
        <v>1</v>
      </c>
      <c r="K4955" s="6">
        <v>56.356968696269732</v>
      </c>
      <c r="L4955" s="6">
        <v>13.19566475134002</v>
      </c>
      <c r="M4955" s="6">
        <v>12.426428709208651</v>
      </c>
      <c r="N4955" s="6">
        <v>270.58600000000001</v>
      </c>
      <c r="O4955" s="6">
        <v>117.74</v>
      </c>
      <c r="P4955" s="6">
        <v>308.47879999999998</v>
      </c>
      <c r="Q4955" s="6">
        <v>0.31</v>
      </c>
      <c r="R4955" s="6">
        <f t="shared" si="231"/>
        <v>0.43512968150606457</v>
      </c>
      <c r="S4955" s="6">
        <f t="shared" si="232"/>
        <v>2.2981654492950572</v>
      </c>
      <c r="T4955" s="6">
        <v>435.08608397295592</v>
      </c>
      <c r="U4955" s="6">
        <v>2579.5802935660222</v>
      </c>
      <c r="V4955" s="6">
        <v>4272.7123679038687</v>
      </c>
      <c r="W4955" s="6">
        <f t="shared" si="233"/>
        <v>2851.9028531655681</v>
      </c>
    </row>
    <row r="4956" spans="1:23" x14ac:dyDescent="0.3">
      <c r="A4956" s="5" t="s">
        <v>1529</v>
      </c>
      <c r="B4956" s="5" t="s">
        <v>1530</v>
      </c>
      <c r="C4956" s="5">
        <v>3</v>
      </c>
      <c r="D4956" s="5">
        <v>2</v>
      </c>
      <c r="E4956" s="6">
        <v>0</v>
      </c>
      <c r="F4956" s="6">
        <v>-45.837464670000003</v>
      </c>
      <c r="G4956" s="6">
        <v>-1.166013417500003</v>
      </c>
      <c r="H4956" s="6">
        <v>6.0874035099999997</v>
      </c>
      <c r="I4956" s="6">
        <v>1.0131275</v>
      </c>
      <c r="J4956" s="5">
        <v>1</v>
      </c>
      <c r="K4956" s="6">
        <v>71.932673934945754</v>
      </c>
      <c r="L4956" s="6">
        <v>11.8808624387755</v>
      </c>
      <c r="M4956" s="6">
        <v>14.72893549137731</v>
      </c>
      <c r="N4956" s="6">
        <v>268.27999999999997</v>
      </c>
      <c r="O4956" s="6">
        <v>105.25700000000001</v>
      </c>
      <c r="P4956" s="6">
        <v>279.24682100000001</v>
      </c>
      <c r="Q4956" s="6">
        <v>0.32650000000000001</v>
      </c>
      <c r="R4956" s="6">
        <f t="shared" si="231"/>
        <v>0.39234009244073365</v>
      </c>
      <c r="S4956" s="6">
        <f t="shared" si="232"/>
        <v>2.5488091053326616</v>
      </c>
      <c r="T4956" s="6">
        <v>392.20925776565019</v>
      </c>
      <c r="U4956" s="6">
        <v>1772.61287124302</v>
      </c>
      <c r="V4956" s="6">
        <v>2968.0717064685359</v>
      </c>
      <c r="W4956" s="6">
        <f t="shared" si="233"/>
        <v>1961.8204765228691</v>
      </c>
    </row>
    <row r="4957" spans="1:23" x14ac:dyDescent="0.3">
      <c r="A4957" s="5" t="s">
        <v>1533</v>
      </c>
      <c r="B4957" s="5" t="s">
        <v>1534</v>
      </c>
      <c r="C4957" s="5">
        <v>3</v>
      </c>
      <c r="D4957" s="5">
        <v>4</v>
      </c>
      <c r="E4957" s="6">
        <v>0</v>
      </c>
      <c r="F4957" s="6">
        <v>-23.111082719999999</v>
      </c>
      <c r="G4957" s="6">
        <v>-0.322184762499997</v>
      </c>
      <c r="H4957" s="6">
        <v>4.2538680299999996</v>
      </c>
      <c r="I4957" s="6">
        <v>1.0420404999999999</v>
      </c>
      <c r="J4957" s="5">
        <v>1</v>
      </c>
      <c r="K4957" s="6">
        <v>97.407306167769605</v>
      </c>
      <c r="L4957" s="6">
        <v>9.7966183331488317</v>
      </c>
      <c r="M4957" s="6">
        <v>6.5463282538131526</v>
      </c>
      <c r="N4957" s="6">
        <v>196.80099999999999</v>
      </c>
      <c r="O4957" s="6">
        <v>75.960999999999999</v>
      </c>
      <c r="P4957" s="6">
        <v>201.904338</v>
      </c>
      <c r="Q4957" s="6">
        <v>0.32900000000000001</v>
      </c>
      <c r="R4957" s="6">
        <f t="shared" si="231"/>
        <v>0.38597872978287712</v>
      </c>
      <c r="S4957" s="6">
        <f t="shared" si="232"/>
        <v>2.5908163399639288</v>
      </c>
      <c r="T4957" s="6">
        <v>534.04679431011698</v>
      </c>
      <c r="U4957" s="6">
        <v>1849.2882366692349</v>
      </c>
      <c r="V4957" s="6">
        <v>3124.4930974275949</v>
      </c>
      <c r="W4957" s="6">
        <f t="shared" si="233"/>
        <v>2048.4350462518905</v>
      </c>
    </row>
    <row r="4958" spans="1:23" x14ac:dyDescent="0.3">
      <c r="A4958" s="5" t="s">
        <v>1535</v>
      </c>
      <c r="B4958" s="5" t="s">
        <v>1536</v>
      </c>
      <c r="C4958" s="5">
        <v>3</v>
      </c>
      <c r="D4958" s="5">
        <v>4</v>
      </c>
      <c r="E4958" s="6">
        <v>0</v>
      </c>
      <c r="F4958" s="6">
        <v>-10.891723217499999</v>
      </c>
      <c r="G4958" s="6">
        <v>-5.4588338749999007E-2</v>
      </c>
      <c r="H4958" s="6">
        <v>4.6007046999999996</v>
      </c>
      <c r="I4958" s="6">
        <v>1.1719309</v>
      </c>
      <c r="J4958" s="5">
        <v>1</v>
      </c>
      <c r="K4958" s="6">
        <v>100.27527990271859</v>
      </c>
      <c r="L4958" s="6">
        <v>11.80968668280034</v>
      </c>
      <c r="M4958" s="6">
        <v>14.678010986730211</v>
      </c>
      <c r="N4958" s="6">
        <v>286.25900000000001</v>
      </c>
      <c r="O4958" s="6">
        <v>149.64599999999999</v>
      </c>
      <c r="P4958" s="6">
        <v>382.31560079999997</v>
      </c>
      <c r="Q4958" s="6">
        <v>0.27739999999999998</v>
      </c>
      <c r="R4958" s="6">
        <f t="shared" si="231"/>
        <v>0.52276434976716879</v>
      </c>
      <c r="S4958" s="6">
        <f t="shared" si="232"/>
        <v>1.9129077957312595</v>
      </c>
      <c r="T4958" s="6">
        <v>466.28522715412771</v>
      </c>
      <c r="U4958" s="6">
        <v>2870.1186181348648</v>
      </c>
      <c r="V4958" s="6">
        <v>4897.6165270955998</v>
      </c>
      <c r="W4958" s="6">
        <f t="shared" si="233"/>
        <v>3182.1222281615924</v>
      </c>
    </row>
    <row r="4959" spans="1:23" x14ac:dyDescent="0.3">
      <c r="A4959" s="5" t="s">
        <v>1537</v>
      </c>
      <c r="B4959" s="5" t="s">
        <v>1538</v>
      </c>
      <c r="C4959" s="5">
        <v>3</v>
      </c>
      <c r="D4959" s="5">
        <v>1</v>
      </c>
      <c r="E4959" s="6">
        <v>0</v>
      </c>
      <c r="F4959" s="6">
        <v>-7.0382936999999997</v>
      </c>
      <c r="G4959" s="6">
        <v>0</v>
      </c>
      <c r="H4959" s="6">
        <v>2.0097374499999998</v>
      </c>
      <c r="I4959" s="6">
        <v>2.6000000000000001E-6</v>
      </c>
      <c r="J4959" s="5">
        <v>0</v>
      </c>
      <c r="K4959" s="6">
        <v>43.360963826072961</v>
      </c>
      <c r="L4959" s="6">
        <v>11.541081602629109</v>
      </c>
      <c r="M4959" s="6">
        <v>8.6054221528363719</v>
      </c>
      <c r="N4959" s="6">
        <v>247.221</v>
      </c>
      <c r="O4959" s="6">
        <v>122.52</v>
      </c>
      <c r="P4959" s="6">
        <v>315.36647999999997</v>
      </c>
      <c r="Q4959" s="6">
        <v>0.28699999999999998</v>
      </c>
      <c r="R4959" s="6">
        <f t="shared" si="231"/>
        <v>0.49558896695669058</v>
      </c>
      <c r="S4959" s="6">
        <f t="shared" si="232"/>
        <v>2.0178011753183154</v>
      </c>
      <c r="T4959" s="6">
        <v>556.33438049063273</v>
      </c>
      <c r="U4959" s="6">
        <v>2181.5987332348168</v>
      </c>
      <c r="V4959" s="6">
        <v>4157.3233537535853</v>
      </c>
      <c r="W4959" s="6">
        <f t="shared" si="233"/>
        <v>2439.905068638579</v>
      </c>
    </row>
    <row r="4960" spans="1:23" x14ac:dyDescent="0.3">
      <c r="A4960" s="5" t="s">
        <v>1543</v>
      </c>
      <c r="B4960" s="5" t="s">
        <v>1544</v>
      </c>
      <c r="C4960" s="5">
        <v>3</v>
      </c>
      <c r="D4960" s="5">
        <v>4</v>
      </c>
      <c r="E4960" s="6">
        <v>0</v>
      </c>
      <c r="F4960" s="6">
        <v>-3.1083157949999989</v>
      </c>
      <c r="G4960" s="6">
        <v>-0.46661966791666398</v>
      </c>
      <c r="H4960" s="6">
        <v>3.95793339</v>
      </c>
      <c r="I4960" s="6">
        <v>1.3469999999999999E-4</v>
      </c>
      <c r="J4960" s="5">
        <v>0</v>
      </c>
      <c r="K4960" s="6">
        <v>109.16845453500579</v>
      </c>
      <c r="L4960" s="6">
        <v>10.225589605156861</v>
      </c>
      <c r="M4960" s="6">
        <v>7.219074590885052</v>
      </c>
      <c r="N4960" s="6">
        <v>44.835000000000001</v>
      </c>
      <c r="O4960" s="6">
        <v>57.185000000000002</v>
      </c>
      <c r="P4960" s="6">
        <v>120.43160999999999</v>
      </c>
      <c r="Q4960" s="6">
        <v>5.2999999999999999E-2</v>
      </c>
      <c r="R4960" s="6">
        <f t="shared" si="231"/>
        <v>1.2754544440727111</v>
      </c>
      <c r="S4960" s="6">
        <f t="shared" si="232"/>
        <v>0.78403427472239218</v>
      </c>
      <c r="T4960" s="6">
        <v>421.7173705572082</v>
      </c>
      <c r="U4960" s="6">
        <v>978.90889869185662</v>
      </c>
      <c r="V4960" s="6">
        <v>2759.4558028140091</v>
      </c>
      <c r="W4960" s="6">
        <f t="shared" si="233"/>
        <v>1112.3552491460075</v>
      </c>
    </row>
    <row r="4961" spans="1:23" x14ac:dyDescent="0.3">
      <c r="A4961" s="5" t="s">
        <v>1545</v>
      </c>
      <c r="B4961" s="5" t="s">
        <v>1546</v>
      </c>
      <c r="C4961" s="5">
        <v>3</v>
      </c>
      <c r="D4961" s="5">
        <v>4</v>
      </c>
      <c r="E4961" s="6">
        <v>0</v>
      </c>
      <c r="F4961" s="6">
        <v>-2.6635034224999998</v>
      </c>
      <c r="G4961" s="6">
        <v>-0.49253916749999799</v>
      </c>
      <c r="H4961" s="6">
        <v>4.0872566700000004</v>
      </c>
      <c r="I4961" s="6">
        <v>3.9999999999999998E-7</v>
      </c>
      <c r="J4961" s="5">
        <v>0</v>
      </c>
      <c r="K4961" s="6">
        <v>116.07386840782129</v>
      </c>
      <c r="L4961" s="6">
        <v>10.220948724442829</v>
      </c>
      <c r="M4961" s="6">
        <v>6.9714917660836919</v>
      </c>
      <c r="N4961" s="6">
        <v>212.17699999999999</v>
      </c>
      <c r="O4961" s="6">
        <v>107.48399999999999</v>
      </c>
      <c r="P4961" s="6">
        <v>275.80394399999994</v>
      </c>
      <c r="Q4961" s="6">
        <v>0.28299999999999997</v>
      </c>
      <c r="R4961" s="6">
        <f t="shared" si="231"/>
        <v>0.50657705594857128</v>
      </c>
      <c r="S4961" s="6">
        <f t="shared" si="232"/>
        <v>1.9740333444977858</v>
      </c>
      <c r="T4961" s="6">
        <v>602.21489509644869</v>
      </c>
      <c r="U4961" s="6">
        <v>1970.228364608113</v>
      </c>
      <c r="V4961" s="6">
        <v>3306.6861365103759</v>
      </c>
      <c r="W4961" s="6">
        <f t="shared" si="233"/>
        <v>2181.0188128316449</v>
      </c>
    </row>
    <row r="4962" spans="1:23" x14ac:dyDescent="0.3">
      <c r="A4962" s="5" t="s">
        <v>1547</v>
      </c>
      <c r="B4962" s="5" t="s">
        <v>1548</v>
      </c>
      <c r="C4962" s="5">
        <v>3</v>
      </c>
      <c r="D4962" s="5">
        <v>4</v>
      </c>
      <c r="E4962" s="6">
        <v>0</v>
      </c>
      <c r="F4962" s="6">
        <v>-2.7964873225000009</v>
      </c>
      <c r="G4962" s="6">
        <v>-0.55129187124999901</v>
      </c>
      <c r="H4962" s="6">
        <v>4.18013835</v>
      </c>
      <c r="I4962" s="6">
        <v>1.77E-5</v>
      </c>
      <c r="J4962" s="5">
        <v>0</v>
      </c>
      <c r="K4962" s="6">
        <v>111.9833604494697</v>
      </c>
      <c r="L4962" s="6">
        <v>12.468410540825371</v>
      </c>
      <c r="M4962" s="6">
        <v>14.663539551243749</v>
      </c>
      <c r="N4962" s="6">
        <v>276.01299999999998</v>
      </c>
      <c r="O4962" s="6">
        <v>123.705</v>
      </c>
      <c r="P4962" s="6">
        <v>322.87004999999999</v>
      </c>
      <c r="Q4962" s="6">
        <v>0.30499999999999999</v>
      </c>
      <c r="R4962" s="6">
        <f t="shared" si="231"/>
        <v>0.44818541155670205</v>
      </c>
      <c r="S4962" s="6">
        <f t="shared" si="232"/>
        <v>2.2312194333292914</v>
      </c>
      <c r="T4962" s="6">
        <v>417.81348334844859</v>
      </c>
      <c r="U4962" s="6">
        <v>2328.2174434460758</v>
      </c>
      <c r="V4962" s="6">
        <v>3848.8571273254261</v>
      </c>
      <c r="W4962" s="6">
        <f t="shared" si="233"/>
        <v>2573.5055059133078</v>
      </c>
    </row>
    <row r="4963" spans="1:23" x14ac:dyDescent="0.3">
      <c r="A4963" s="5" t="s">
        <v>1549</v>
      </c>
      <c r="B4963" s="5" t="s">
        <v>1550</v>
      </c>
      <c r="C4963" s="5">
        <v>3</v>
      </c>
      <c r="D4963" s="5">
        <v>3</v>
      </c>
      <c r="E4963" s="6">
        <v>0.5756</v>
      </c>
      <c r="F4963" s="6">
        <v>-10.03113546333333</v>
      </c>
      <c r="G4963" s="6">
        <v>-0.71494713666666609</v>
      </c>
      <c r="H4963" s="6">
        <v>2.24776906</v>
      </c>
      <c r="I4963" s="6">
        <v>0</v>
      </c>
      <c r="J4963" s="5">
        <v>0</v>
      </c>
      <c r="K4963" s="6">
        <v>92.823381815975054</v>
      </c>
      <c r="L4963" s="6">
        <v>12.17318109919475</v>
      </c>
      <c r="M4963" s="6">
        <v>8.9380252072900319</v>
      </c>
      <c r="N4963" s="6">
        <v>241.66300000000001</v>
      </c>
      <c r="O4963" s="6">
        <v>90.581999999999994</v>
      </c>
      <c r="P4963" s="6">
        <v>241.49161199999998</v>
      </c>
      <c r="Q4963" s="6">
        <v>0.33300000000000002</v>
      </c>
      <c r="R4963" s="6">
        <f t="shared" si="231"/>
        <v>0.37482775600733248</v>
      </c>
      <c r="S4963" s="6">
        <f t="shared" si="232"/>
        <v>2.6678920756883269</v>
      </c>
      <c r="T4963" s="6">
        <v>463.64200814592448</v>
      </c>
      <c r="U4963" s="6">
        <v>2975.2356671460361</v>
      </c>
      <c r="V4963" s="6">
        <v>4967.2997707986742</v>
      </c>
      <c r="W4963" s="6">
        <f t="shared" si="233"/>
        <v>3291.8863220016924</v>
      </c>
    </row>
    <row r="4964" spans="1:23" x14ac:dyDescent="0.3">
      <c r="A4964" s="5" t="s">
        <v>1573</v>
      </c>
      <c r="B4964" s="5" t="s">
        <v>1574</v>
      </c>
      <c r="C4964" s="5">
        <v>4</v>
      </c>
      <c r="D4964" s="5">
        <v>9</v>
      </c>
      <c r="E4964" s="6">
        <v>2.4472999999999998</v>
      </c>
      <c r="F4964" s="6">
        <v>-7.4022817277777779</v>
      </c>
      <c r="G4964" s="6">
        <v>-0.7098598275000001</v>
      </c>
      <c r="H4964" s="6">
        <v>1.635605749999999</v>
      </c>
      <c r="I4964" s="6">
        <v>0</v>
      </c>
      <c r="J4964" s="5">
        <v>0</v>
      </c>
      <c r="K4964" s="6">
        <v>93.054545168295107</v>
      </c>
      <c r="L4964" s="6">
        <v>15.174375893845561</v>
      </c>
      <c r="M4964" s="6">
        <v>6.5980597734687532</v>
      </c>
      <c r="N4964" s="6">
        <v>108.746</v>
      </c>
      <c r="O4964" s="6">
        <v>57.48</v>
      </c>
      <c r="P4964" s="6">
        <v>146.57399999999998</v>
      </c>
      <c r="Q4964" s="6">
        <v>0.27500000000000002</v>
      </c>
      <c r="R4964" s="6">
        <f t="shared" si="231"/>
        <v>0.52857116583598474</v>
      </c>
      <c r="S4964" s="6">
        <f t="shared" si="232"/>
        <v>1.8918928322894921</v>
      </c>
      <c r="T4964" s="6">
        <v>395.22264827439011</v>
      </c>
      <c r="U4964" s="6">
        <v>3540.813063832939</v>
      </c>
      <c r="V4964" s="6">
        <v>5830.1776593868944</v>
      </c>
      <c r="W4964" s="6">
        <f t="shared" si="233"/>
        <v>3912.2923346161274</v>
      </c>
    </row>
    <row r="4965" spans="1:23" x14ac:dyDescent="0.3">
      <c r="A4965" s="5" t="s">
        <v>1577</v>
      </c>
      <c r="B4965" s="5" t="s">
        <v>1578</v>
      </c>
      <c r="C4965" s="5">
        <v>4</v>
      </c>
      <c r="D4965" s="5">
        <v>4</v>
      </c>
      <c r="E4965" s="6">
        <v>0</v>
      </c>
      <c r="F4965" s="6">
        <v>-2.3975934049999998</v>
      </c>
      <c r="G4965" s="6">
        <v>-0.29738252541666599</v>
      </c>
      <c r="H4965" s="6">
        <v>3.7998843299999998</v>
      </c>
      <c r="I4965" s="6">
        <v>6.7000000000000002E-6</v>
      </c>
      <c r="J4965" s="5">
        <v>0</v>
      </c>
      <c r="K4965" s="6">
        <v>116.097652939898</v>
      </c>
      <c r="L4965" s="6">
        <v>15.426394370884379</v>
      </c>
      <c r="M4965" s="6">
        <v>7.597965773437191</v>
      </c>
      <c r="N4965" s="6">
        <v>137.23099999999999</v>
      </c>
      <c r="O4965" s="6">
        <v>62.307000000000002</v>
      </c>
      <c r="P4965" s="6">
        <v>162.37204199999999</v>
      </c>
      <c r="Q4965" s="6">
        <v>0.30299999999999999</v>
      </c>
      <c r="R4965" s="6">
        <f t="shared" si="231"/>
        <v>0.45403006609293822</v>
      </c>
      <c r="S4965" s="6">
        <f t="shared" si="232"/>
        <v>2.2024973116985249</v>
      </c>
      <c r="T4965" s="6">
        <v>382.7722317178422</v>
      </c>
      <c r="U4965" s="6">
        <v>2585.3762125456142</v>
      </c>
      <c r="V4965" s="6">
        <v>4326.673076651783</v>
      </c>
      <c r="W4965" s="6">
        <f t="shared" si="233"/>
        <v>2861.1916112357399</v>
      </c>
    </row>
    <row r="4966" spans="1:23" x14ac:dyDescent="0.3">
      <c r="A4966" s="5" t="s">
        <v>1585</v>
      </c>
      <c r="B4966" s="5" t="s">
        <v>1586</v>
      </c>
      <c r="C4966" s="5">
        <v>3</v>
      </c>
      <c r="D4966" s="5">
        <v>4</v>
      </c>
      <c r="E4966" s="6">
        <v>0</v>
      </c>
      <c r="F4966" s="6">
        <v>-2.2821754174999991</v>
      </c>
      <c r="G4966" s="6">
        <v>-0.27888994458333399</v>
      </c>
      <c r="H4966" s="6">
        <v>3.8320009100000001</v>
      </c>
      <c r="I4966" s="6">
        <v>1.1000000000000001E-6</v>
      </c>
      <c r="J4966" s="5">
        <v>0</v>
      </c>
      <c r="K4966" s="6">
        <v>116.1919208443625</v>
      </c>
      <c r="L4966" s="6">
        <v>14.720821545570701</v>
      </c>
      <c r="M4966" s="6">
        <v>5.9024512660308144</v>
      </c>
      <c r="N4966" s="6">
        <v>41.59</v>
      </c>
      <c r="O4966" s="6">
        <v>20</v>
      </c>
      <c r="P4966" s="6">
        <v>51.72</v>
      </c>
      <c r="Q4966" s="6">
        <v>0.29299999999999998</v>
      </c>
      <c r="R4966" s="6">
        <f t="shared" si="231"/>
        <v>0.48088482808367389</v>
      </c>
      <c r="S4966" s="6">
        <f t="shared" si="232"/>
        <v>2.0795000000000003</v>
      </c>
      <c r="T4966" s="6">
        <v>249.999783310872</v>
      </c>
      <c r="U4966" s="6">
        <v>2089.923347351722</v>
      </c>
      <c r="V4966" s="6">
        <v>3530.5796298907549</v>
      </c>
      <c r="W4966" s="6">
        <f t="shared" si="233"/>
        <v>2314.9540555346803</v>
      </c>
    </row>
    <row r="4967" spans="1:23" x14ac:dyDescent="0.3">
      <c r="A4967" s="5" t="s">
        <v>1587</v>
      </c>
      <c r="B4967" s="5" t="s">
        <v>1588</v>
      </c>
      <c r="C4967" s="5">
        <v>3</v>
      </c>
      <c r="D4967" s="5">
        <v>3</v>
      </c>
      <c r="E4967" s="6">
        <v>0.32099999999999901</v>
      </c>
      <c r="F4967" s="6">
        <v>-8.1510416699999997</v>
      </c>
      <c r="G4967" s="6">
        <v>-0.53425767166666704</v>
      </c>
      <c r="H4967" s="6">
        <v>2.4964040000000001</v>
      </c>
      <c r="I4967" s="6">
        <v>0</v>
      </c>
      <c r="J4967" s="5">
        <v>0</v>
      </c>
      <c r="K4967" s="6">
        <v>92.168407946125058</v>
      </c>
      <c r="L4967" s="6">
        <v>14.584223899939619</v>
      </c>
      <c r="M4967" s="6">
        <v>4.8297753265550911</v>
      </c>
      <c r="N4967" s="6">
        <v>42.322000000000003</v>
      </c>
      <c r="O4967" s="6">
        <v>21.524999999999999</v>
      </c>
      <c r="P4967" s="6">
        <v>55.233149999999995</v>
      </c>
      <c r="Q4967" s="6">
        <v>0.28299999999999997</v>
      </c>
      <c r="R4967" s="6">
        <f t="shared" si="231"/>
        <v>0.50860072775388676</v>
      </c>
      <c r="S4967" s="6">
        <f t="shared" si="232"/>
        <v>1.9661788617886182</v>
      </c>
      <c r="T4967" s="6">
        <v>287.29969682937451</v>
      </c>
      <c r="U4967" s="6">
        <v>3560.786594127786</v>
      </c>
      <c r="V4967" s="6">
        <v>5988.3499839708866</v>
      </c>
      <c r="W4967" s="6">
        <f t="shared" si="233"/>
        <v>3942.5134989345947</v>
      </c>
    </row>
    <row r="4968" spans="1:23" x14ac:dyDescent="0.3">
      <c r="A4968" s="5" t="s">
        <v>1597</v>
      </c>
      <c r="B4968" s="5" t="s">
        <v>1598</v>
      </c>
      <c r="C4968" s="5">
        <v>4</v>
      </c>
      <c r="D4968" s="5">
        <v>4</v>
      </c>
      <c r="E4968" s="6">
        <v>0.14849999999999999</v>
      </c>
      <c r="F4968" s="6">
        <v>-2.7421377699999989</v>
      </c>
      <c r="G4968" s="6">
        <v>-0.65952685687500001</v>
      </c>
      <c r="H4968" s="6">
        <v>4.31302333</v>
      </c>
      <c r="I4968" s="6">
        <v>1.9999999999999999E-7</v>
      </c>
      <c r="J4968" s="5">
        <v>0</v>
      </c>
      <c r="K4968" s="6">
        <v>112.2174501545022</v>
      </c>
      <c r="L4968" s="6">
        <v>13.83161812565498</v>
      </c>
      <c r="M4968" s="6">
        <v>6.8169147599775526</v>
      </c>
      <c r="N4968" s="6">
        <v>82.233000000000004</v>
      </c>
      <c r="O4968" s="6">
        <v>43.765000000000001</v>
      </c>
      <c r="P4968" s="6">
        <v>111.51322</v>
      </c>
      <c r="Q4968" s="6">
        <v>0.27400000000000002</v>
      </c>
      <c r="R4968" s="6">
        <f t="shared" si="231"/>
        <v>0.53220726472340785</v>
      </c>
      <c r="S4968" s="6">
        <f t="shared" si="232"/>
        <v>1.8789672112418601</v>
      </c>
      <c r="T4968" s="6">
        <v>349.74312855159138</v>
      </c>
      <c r="U4968" s="6">
        <v>2209.3572121912198</v>
      </c>
      <c r="V4968" s="6">
        <v>3582.338844177772</v>
      </c>
      <c r="W4968" s="6">
        <f t="shared" si="233"/>
        <v>2437.2915439701087</v>
      </c>
    </row>
    <row r="4969" spans="1:23" x14ac:dyDescent="0.3">
      <c r="A4969" s="5" t="s">
        <v>1599</v>
      </c>
      <c r="B4969" s="5" t="s">
        <v>1600</v>
      </c>
      <c r="C4969" s="5">
        <v>4</v>
      </c>
      <c r="D4969" s="5">
        <v>4</v>
      </c>
      <c r="E4969" s="6">
        <v>0</v>
      </c>
      <c r="F4969" s="6">
        <v>-2.2336928749999991</v>
      </c>
      <c r="G4969" s="6">
        <v>-0.39802235833333299</v>
      </c>
      <c r="H4969" s="6">
        <v>3.6796965199999998</v>
      </c>
      <c r="I4969" s="6">
        <v>7.7999999999999999E-6</v>
      </c>
      <c r="J4969" s="5">
        <v>0</v>
      </c>
      <c r="K4969" s="6">
        <v>112.48299948951291</v>
      </c>
      <c r="L4969" s="6">
        <v>13.962374972423691</v>
      </c>
      <c r="M4969" s="6">
        <v>6.7052293806435346</v>
      </c>
      <c r="N4969" s="6">
        <v>84.792000000000002</v>
      </c>
      <c r="O4969" s="6">
        <v>43.500999999999998</v>
      </c>
      <c r="P4969" s="6">
        <v>111.449562</v>
      </c>
      <c r="Q4969" s="6">
        <v>0.28100000000000003</v>
      </c>
      <c r="R4969" s="6">
        <f t="shared" si="231"/>
        <v>0.51303188980092462</v>
      </c>
      <c r="S4969" s="6">
        <f t="shared" si="232"/>
        <v>1.9491965701937888</v>
      </c>
      <c r="T4969" s="6">
        <v>350.8138921263099</v>
      </c>
      <c r="U4969" s="6">
        <v>1837.031730683464</v>
      </c>
      <c r="V4969" s="6">
        <v>3187.8150235313042</v>
      </c>
      <c r="W4969" s="6">
        <f t="shared" si="233"/>
        <v>2039.789096393916</v>
      </c>
    </row>
    <row r="4970" spans="1:23" x14ac:dyDescent="0.3">
      <c r="A4970" s="5" t="s">
        <v>1603</v>
      </c>
      <c r="B4970" s="5" t="s">
        <v>1604</v>
      </c>
      <c r="C4970" s="5">
        <v>4</v>
      </c>
      <c r="D4970" s="5">
        <v>10</v>
      </c>
      <c r="E4970" s="6">
        <v>0.132299999999999</v>
      </c>
      <c r="F4970" s="6">
        <v>-4.3450579440000006</v>
      </c>
      <c r="G4970" s="6">
        <v>-1.314570633</v>
      </c>
      <c r="H4970" s="6">
        <v>4.7664011300000002</v>
      </c>
      <c r="I4970" s="6">
        <v>1.13399999999E-4</v>
      </c>
      <c r="J4970" s="5">
        <v>0</v>
      </c>
      <c r="K4970" s="6">
        <v>238.462965747336</v>
      </c>
      <c r="L4970" s="6">
        <v>13.69975150644806</v>
      </c>
      <c r="M4970" s="6">
        <v>7.044236304467268</v>
      </c>
      <c r="N4970" s="6">
        <v>121.85899999999999</v>
      </c>
      <c r="O4970" s="6">
        <v>68.97</v>
      </c>
      <c r="P4970" s="6">
        <v>174.08027999999999</v>
      </c>
      <c r="Q4970" s="6">
        <v>0.26200000000000001</v>
      </c>
      <c r="R4970" s="6">
        <f t="shared" si="231"/>
        <v>0.56598199558506146</v>
      </c>
      <c r="S4970" s="6">
        <f t="shared" si="232"/>
        <v>1.7668406553574016</v>
      </c>
      <c r="T4970" s="6">
        <v>432.77542983388309</v>
      </c>
      <c r="U4970" s="6">
        <v>3268.62058670429</v>
      </c>
      <c r="V4970" s="6">
        <v>5203.8879279877856</v>
      </c>
      <c r="W4970" s="6">
        <f t="shared" si="233"/>
        <v>3598.7532043795336</v>
      </c>
    </row>
    <row r="4971" spans="1:23" x14ac:dyDescent="0.3">
      <c r="A4971" s="5" t="s">
        <v>1605</v>
      </c>
      <c r="B4971" s="5" t="s">
        <v>1606</v>
      </c>
      <c r="C4971" s="5">
        <v>4</v>
      </c>
      <c r="D4971" s="5">
        <v>4</v>
      </c>
      <c r="E4971" s="6">
        <v>0</v>
      </c>
      <c r="F4971" s="6">
        <v>-30.77117067</v>
      </c>
      <c r="G4971" s="6">
        <v>-0.56293220187500004</v>
      </c>
      <c r="H4971" s="6">
        <v>5.8786623100000002</v>
      </c>
      <c r="I4971" s="6">
        <v>3.1399999999999998E-5</v>
      </c>
      <c r="J4971" s="5">
        <v>0</v>
      </c>
      <c r="K4971" s="6">
        <v>127.8897978812779</v>
      </c>
      <c r="L4971" s="6">
        <v>15.23566554679817</v>
      </c>
      <c r="M4971" s="6">
        <v>6.8989121090331134</v>
      </c>
      <c r="N4971" s="6">
        <v>104.102</v>
      </c>
      <c r="O4971" s="6">
        <v>57.23</v>
      </c>
      <c r="P4971" s="6">
        <v>145.13527999999999</v>
      </c>
      <c r="Q4971" s="6">
        <v>0.26800000000000002</v>
      </c>
      <c r="R4971" s="6">
        <f t="shared" si="231"/>
        <v>0.54974928435572801</v>
      </c>
      <c r="S4971" s="6">
        <f t="shared" si="232"/>
        <v>1.8190110082124762</v>
      </c>
      <c r="T4971" s="6">
        <v>384.71735855559371</v>
      </c>
      <c r="U4971" s="6">
        <v>1657.9185074080219</v>
      </c>
      <c r="V4971" s="6">
        <v>3097.024274096641</v>
      </c>
      <c r="W4971" s="6">
        <f t="shared" si="233"/>
        <v>1851.6602669999133</v>
      </c>
    </row>
    <row r="4972" spans="1:23" x14ac:dyDescent="0.3">
      <c r="A4972" s="5" t="s">
        <v>1627</v>
      </c>
      <c r="B4972" s="5" t="s">
        <v>1628</v>
      </c>
      <c r="C4972" s="5">
        <v>4</v>
      </c>
      <c r="D4972" s="5">
        <v>4</v>
      </c>
      <c r="E4972" s="6">
        <v>0</v>
      </c>
      <c r="F4972" s="6">
        <v>-2.4341868449999988</v>
      </c>
      <c r="G4972" s="6">
        <v>-0.27262131812499901</v>
      </c>
      <c r="H4972" s="6">
        <v>4.0341524299999998</v>
      </c>
      <c r="I4972" s="6">
        <v>4.9000000000000014E-6</v>
      </c>
      <c r="J4972" s="5">
        <v>0</v>
      </c>
      <c r="K4972" s="6">
        <v>109.95728863242481</v>
      </c>
      <c r="L4972" s="6">
        <v>14.81717664403198</v>
      </c>
      <c r="M4972" s="6">
        <v>7.4684286631890906</v>
      </c>
      <c r="N4972" s="6">
        <v>140.02000000000001</v>
      </c>
      <c r="O4972" s="6">
        <v>78.540999999999997</v>
      </c>
      <c r="P4972" s="6">
        <v>198.551648</v>
      </c>
      <c r="Q4972" s="6">
        <v>0.26400000000000001</v>
      </c>
      <c r="R4972" s="6">
        <f t="shared" si="231"/>
        <v>0.56092701042708182</v>
      </c>
      <c r="S4972" s="6">
        <f t="shared" si="232"/>
        <v>1.7827631428171276</v>
      </c>
      <c r="T4972" s="6">
        <v>437.04177438292811</v>
      </c>
      <c r="U4972" s="6">
        <v>1976.7438706705791</v>
      </c>
      <c r="V4972" s="6">
        <v>3422.4999480019651</v>
      </c>
      <c r="W4972" s="6">
        <f t="shared" si="233"/>
        <v>2194.4862449401048</v>
      </c>
    </row>
    <row r="4973" spans="1:23" x14ac:dyDescent="0.3">
      <c r="A4973" s="5" t="s">
        <v>1633</v>
      </c>
      <c r="B4973" s="5" t="s">
        <v>1634</v>
      </c>
      <c r="C4973" s="5">
        <v>4</v>
      </c>
      <c r="D4973" s="5">
        <v>4</v>
      </c>
      <c r="E4973" s="6">
        <v>0</v>
      </c>
      <c r="F4973" s="6">
        <v>-1.2553813549999999</v>
      </c>
      <c r="G4973" s="6">
        <v>-0.35914281875000298</v>
      </c>
      <c r="H4973" s="6">
        <v>3.2005239099999998</v>
      </c>
      <c r="I4973" s="6">
        <v>9.9999999999999995E-7</v>
      </c>
      <c r="J4973" s="5">
        <v>0</v>
      </c>
      <c r="K4973" s="6">
        <v>95.427148693845908</v>
      </c>
      <c r="L4973" s="6">
        <v>15.7070207141597</v>
      </c>
      <c r="M4973" s="6">
        <v>5.8406097289002004</v>
      </c>
      <c r="N4973" s="6">
        <v>133.322</v>
      </c>
      <c r="O4973" s="6">
        <v>75.75</v>
      </c>
      <c r="P4973" s="6">
        <v>191.04150000000001</v>
      </c>
      <c r="Q4973" s="6">
        <v>0.26100000000000001</v>
      </c>
      <c r="R4973" s="6">
        <f t="shared" si="231"/>
        <v>0.56817329473005207</v>
      </c>
      <c r="S4973" s="6">
        <f t="shared" si="232"/>
        <v>1.7600264026402641</v>
      </c>
      <c r="T4973" s="6">
        <v>475.83000823046689</v>
      </c>
      <c r="U4973" s="6">
        <v>1138.9694535945789</v>
      </c>
      <c r="V4973" s="6">
        <v>2434.4570989941349</v>
      </c>
      <c r="W4973" s="6">
        <f t="shared" si="233"/>
        <v>1282.2722006111576</v>
      </c>
    </row>
    <row r="4974" spans="1:23" x14ac:dyDescent="0.3">
      <c r="A4974" s="5" t="s">
        <v>1635</v>
      </c>
      <c r="B4974" s="5" t="s">
        <v>1636</v>
      </c>
      <c r="C4974" s="5">
        <v>4</v>
      </c>
      <c r="D4974" s="5">
        <v>4</v>
      </c>
      <c r="E4974" s="6">
        <v>0</v>
      </c>
      <c r="F4974" s="6">
        <v>-35.041033457499999</v>
      </c>
      <c r="G4974" s="6">
        <v>-0.60210596499999902</v>
      </c>
      <c r="H4974" s="6">
        <v>3.4551893800000002</v>
      </c>
      <c r="I4974" s="6">
        <v>8.8000000000000004E-6</v>
      </c>
      <c r="J4974" s="5">
        <v>0</v>
      </c>
      <c r="K4974" s="6">
        <v>102.08354218258459</v>
      </c>
      <c r="L4974" s="6">
        <v>15.518139231926471</v>
      </c>
      <c r="M4974" s="6">
        <v>6.2204516195372284</v>
      </c>
      <c r="N4974" s="6">
        <v>129.55000000000001</v>
      </c>
      <c r="O4974" s="6">
        <v>78.167000000000002</v>
      </c>
      <c r="P4974" s="6">
        <v>195.26116600000003</v>
      </c>
      <c r="Q4974" s="6">
        <v>0.249</v>
      </c>
      <c r="R4974" s="6">
        <f t="shared" si="231"/>
        <v>0.60337321497491314</v>
      </c>
      <c r="S4974" s="6">
        <f t="shared" si="232"/>
        <v>1.6573490091726688</v>
      </c>
      <c r="T4974" s="6">
        <v>469.5840394675842</v>
      </c>
      <c r="U4974" s="6">
        <v>1676.239050390649</v>
      </c>
      <c r="V4974" s="6">
        <v>3018.5009204097628</v>
      </c>
      <c r="W4974" s="6">
        <f t="shared" si="233"/>
        <v>1866.9800352211364</v>
      </c>
    </row>
    <row r="4975" spans="1:23" x14ac:dyDescent="0.3">
      <c r="A4975" s="5" t="s">
        <v>1693</v>
      </c>
      <c r="B4975" s="5" t="s">
        <v>1694</v>
      </c>
      <c r="C4975" s="5">
        <v>3</v>
      </c>
      <c r="D4975" s="5">
        <v>3</v>
      </c>
      <c r="E4975" s="6">
        <v>7.1157000000000004</v>
      </c>
      <c r="F4975" s="6">
        <v>-8.6523710133333331</v>
      </c>
      <c r="G4975" s="6">
        <v>-4.2222544800000001</v>
      </c>
      <c r="H4975" s="6">
        <v>-1.01894632</v>
      </c>
      <c r="I4975" s="6">
        <v>9.9999999999999995E-7</v>
      </c>
      <c r="J4975" s="5">
        <v>0</v>
      </c>
      <c r="K4975" s="6">
        <v>41.958992205810908</v>
      </c>
      <c r="L4975" s="6">
        <v>20.715065045503909</v>
      </c>
      <c r="M4975" s="6">
        <v>5.9166588712972059</v>
      </c>
      <c r="N4975" s="6">
        <v>51.634999999999998</v>
      </c>
      <c r="O4975" s="6">
        <v>33.459000000000003</v>
      </c>
      <c r="P4975" s="6">
        <v>82.576812000000004</v>
      </c>
      <c r="Q4975" s="6">
        <v>0.23400000000000001</v>
      </c>
      <c r="R4975" s="6">
        <f t="shared" si="231"/>
        <v>0.6479907039798587</v>
      </c>
      <c r="S4975" s="6">
        <f t="shared" si="232"/>
        <v>1.54323201530231</v>
      </c>
      <c r="T4975" s="6">
        <v>286.1460219639759</v>
      </c>
      <c r="U4975" s="6">
        <v>3496.6063280387302</v>
      </c>
      <c r="V4975" s="6">
        <v>6495.4410797699402</v>
      </c>
      <c r="W4975" s="6">
        <f t="shared" si="233"/>
        <v>3903.6525367953523</v>
      </c>
    </row>
    <row r="4976" spans="1:23" x14ac:dyDescent="0.3">
      <c r="A4976" s="5" t="s">
        <v>1695</v>
      </c>
      <c r="B4976" s="5" t="s">
        <v>1696</v>
      </c>
      <c r="C4976" s="5">
        <v>2</v>
      </c>
      <c r="D4976" s="5">
        <v>4</v>
      </c>
      <c r="E4976" s="6">
        <v>0</v>
      </c>
      <c r="F4976" s="6">
        <v>-20.180671557499998</v>
      </c>
      <c r="G4976" s="6">
        <v>-0.30696450874999898</v>
      </c>
      <c r="H4976" s="6">
        <v>4.81348573</v>
      </c>
      <c r="I4976" s="6">
        <v>3.3300000000000003E-5</v>
      </c>
      <c r="J4976" s="5">
        <v>0</v>
      </c>
      <c r="K4976" s="6">
        <v>105.68608965131391</v>
      </c>
      <c r="L4976" s="6">
        <v>16.470441479934269</v>
      </c>
      <c r="M4976" s="6">
        <v>7.7692745732306028</v>
      </c>
      <c r="N4976" s="6">
        <v>143.06</v>
      </c>
      <c r="O4976" s="6">
        <v>76.603999999999999</v>
      </c>
      <c r="P4976" s="6">
        <v>195.03378400000003</v>
      </c>
      <c r="Q4976" s="6">
        <v>0.27300000000000002</v>
      </c>
      <c r="R4976" s="6">
        <f t="shared" si="231"/>
        <v>0.53546763595694113</v>
      </c>
      <c r="S4976" s="6">
        <f t="shared" si="232"/>
        <v>1.8675264999216752</v>
      </c>
      <c r="T4976" s="6">
        <v>407.47747316755368</v>
      </c>
      <c r="U4976" s="6">
        <v>1810.898793812893</v>
      </c>
      <c r="V4976" s="6">
        <v>3411.4714899564601</v>
      </c>
      <c r="W4976" s="6">
        <f t="shared" si="233"/>
        <v>2023.7200597109681</v>
      </c>
    </row>
    <row r="4977" spans="1:23" x14ac:dyDescent="0.3">
      <c r="A4977" s="5" t="s">
        <v>1701</v>
      </c>
      <c r="B4977" s="5" t="s">
        <v>1702</v>
      </c>
      <c r="C4977" s="5">
        <v>2</v>
      </c>
      <c r="D4977" s="5">
        <v>4</v>
      </c>
      <c r="E4977" s="6">
        <v>0</v>
      </c>
      <c r="F4977" s="6">
        <v>-2.5765177825000012</v>
      </c>
      <c r="G4977" s="6">
        <v>-0.36111094124999998</v>
      </c>
      <c r="H4977" s="6">
        <v>4.13216392</v>
      </c>
      <c r="I4977" s="6">
        <v>3.7100000000000001E-5</v>
      </c>
      <c r="J4977" s="5">
        <v>0</v>
      </c>
      <c r="K4977" s="6">
        <v>116.6819304605511</v>
      </c>
      <c r="L4977" s="6">
        <v>15.31102883168246</v>
      </c>
      <c r="M4977" s="6">
        <v>8.4656532048800077</v>
      </c>
      <c r="N4977" s="6">
        <v>148.03299999999999</v>
      </c>
      <c r="O4977" s="6">
        <v>80.747</v>
      </c>
      <c r="P4977" s="6">
        <v>204.93588600000001</v>
      </c>
      <c r="Q4977" s="6">
        <v>0.26900000000000002</v>
      </c>
      <c r="R4977" s="6">
        <f t="shared" si="231"/>
        <v>0.54546621361453196</v>
      </c>
      <c r="S4977" s="6">
        <f t="shared" si="232"/>
        <v>1.8332941161900751</v>
      </c>
      <c r="T4977" s="6">
        <v>412.75583248892133</v>
      </c>
      <c r="U4977" s="6">
        <v>1919.7643251052571</v>
      </c>
      <c r="V4977" s="6">
        <v>3464.613322570116</v>
      </c>
      <c r="W4977" s="6">
        <f t="shared" si="233"/>
        <v>2138.5847054185583</v>
      </c>
    </row>
    <row r="4978" spans="1:23" x14ac:dyDescent="0.3">
      <c r="A4978" s="5" t="s">
        <v>1703</v>
      </c>
      <c r="B4978" s="5" t="s">
        <v>1704</v>
      </c>
      <c r="C4978" s="5">
        <v>2</v>
      </c>
      <c r="D4978" s="5">
        <v>4</v>
      </c>
      <c r="E4978" s="6">
        <v>0</v>
      </c>
      <c r="F4978" s="6">
        <v>-34.515682157500002</v>
      </c>
      <c r="G4978" s="6">
        <v>-0.63601042000000507</v>
      </c>
      <c r="H4978" s="6">
        <v>4.7436359499999998</v>
      </c>
      <c r="I4978" s="6">
        <v>2.4899999999999998E-4</v>
      </c>
      <c r="J4978" s="5">
        <v>0</v>
      </c>
      <c r="K4978" s="6">
        <v>112.7000895776724</v>
      </c>
      <c r="L4978" s="6">
        <v>13.619880499307341</v>
      </c>
      <c r="M4978" s="6">
        <v>6.9947591036642027</v>
      </c>
      <c r="N4978" s="6">
        <v>170.99199999999999</v>
      </c>
      <c r="O4978" s="6">
        <v>73.938999999999993</v>
      </c>
      <c r="P4978" s="6">
        <v>193.86805799999996</v>
      </c>
      <c r="Q4978" s="6">
        <v>0.311</v>
      </c>
      <c r="R4978" s="6">
        <f t="shared" si="231"/>
        <v>0.4324120426686629</v>
      </c>
      <c r="S4978" s="6">
        <f t="shared" si="232"/>
        <v>2.3126090425891612</v>
      </c>
      <c r="T4978" s="6">
        <v>453.1827011722217</v>
      </c>
      <c r="U4978" s="6">
        <v>1622.949253066442</v>
      </c>
      <c r="V4978" s="6">
        <v>2982.1713538053818</v>
      </c>
      <c r="W4978" s="6">
        <f t="shared" si="233"/>
        <v>1810.4292833747522</v>
      </c>
    </row>
    <row r="4979" spans="1:23" x14ac:dyDescent="0.3">
      <c r="A4979" s="5" t="s">
        <v>1705</v>
      </c>
      <c r="B4979" s="5" t="s">
        <v>1706</v>
      </c>
      <c r="C4979" s="5">
        <v>2</v>
      </c>
      <c r="D4979" s="5">
        <v>4</v>
      </c>
      <c r="E4979" s="6">
        <v>0</v>
      </c>
      <c r="F4979" s="6">
        <v>-2.6454977025000002</v>
      </c>
      <c r="G4979" s="6">
        <v>-9.4860948750000007E-2</v>
      </c>
      <c r="H4979" s="6">
        <v>4.114039</v>
      </c>
      <c r="I4979" s="6">
        <v>1.77E-5</v>
      </c>
      <c r="J4979" s="5">
        <v>0</v>
      </c>
      <c r="K4979" s="6">
        <v>125.2508765129181</v>
      </c>
      <c r="L4979" s="6">
        <v>25.99714834820395</v>
      </c>
      <c r="M4979" s="6">
        <v>5.4640845582573991</v>
      </c>
      <c r="N4979" s="6">
        <v>69.44</v>
      </c>
      <c r="O4979" s="6">
        <v>50.427999999999997</v>
      </c>
      <c r="P4979" s="6">
        <v>121.834048</v>
      </c>
      <c r="Q4979" s="6">
        <v>0.20799999999999999</v>
      </c>
      <c r="R4979" s="6">
        <f t="shared" si="231"/>
        <v>0.72620967741935483</v>
      </c>
      <c r="S4979" s="6">
        <f t="shared" si="232"/>
        <v>1.377012770682954</v>
      </c>
      <c r="T4979" s="6">
        <v>333.87881325535221</v>
      </c>
      <c r="U4979" s="6">
        <v>2446.5632437366139</v>
      </c>
      <c r="V4979" s="6">
        <v>4214.466209791558</v>
      </c>
      <c r="W4979" s="6">
        <f t="shared" si="233"/>
        <v>2714.8361912536611</v>
      </c>
    </row>
    <row r="4980" spans="1:23" x14ac:dyDescent="0.3">
      <c r="A4980" s="5" t="s">
        <v>1713</v>
      </c>
      <c r="B4980" s="5" t="s">
        <v>1714</v>
      </c>
      <c r="C4980" s="5">
        <v>2</v>
      </c>
      <c r="D4980" s="5">
        <v>4</v>
      </c>
      <c r="E4980" s="6">
        <v>0</v>
      </c>
      <c r="F4980" s="6">
        <v>-2.6809767324999991</v>
      </c>
      <c r="G4980" s="6">
        <v>-0.31570318124999902</v>
      </c>
      <c r="H4980" s="6">
        <v>4.48539055</v>
      </c>
      <c r="I4980" s="6">
        <v>7.6530000000000001E-4</v>
      </c>
      <c r="J4980" s="5">
        <v>0</v>
      </c>
      <c r="K4980" s="6">
        <v>102.20216739843541</v>
      </c>
      <c r="L4980" s="6">
        <v>16.199460107276892</v>
      </c>
      <c r="M4980" s="6">
        <v>11.34042473017778</v>
      </c>
      <c r="N4980" s="6">
        <v>143.898</v>
      </c>
      <c r="O4980" s="6">
        <v>45.332999999999998</v>
      </c>
      <c r="P4980" s="6">
        <v>123.033762</v>
      </c>
      <c r="Q4980" s="6">
        <v>0.35699999999999998</v>
      </c>
      <c r="R4980" s="6">
        <f t="shared" si="231"/>
        <v>0.31503565025226199</v>
      </c>
      <c r="S4980" s="6">
        <f t="shared" si="232"/>
        <v>3.1742439282641786</v>
      </c>
      <c r="T4980" s="6">
        <v>265.9780875224339</v>
      </c>
      <c r="U4980" s="6">
        <v>2286.477640313743</v>
      </c>
      <c r="V4980" s="6">
        <v>3938.3244744065132</v>
      </c>
      <c r="W4980" s="6">
        <f t="shared" si="233"/>
        <v>2537.1750707034666</v>
      </c>
    </row>
    <row r="4981" spans="1:23" x14ac:dyDescent="0.3">
      <c r="A4981" s="5" t="s">
        <v>1719</v>
      </c>
      <c r="B4981" s="5" t="s">
        <v>1720</v>
      </c>
      <c r="C4981" s="5">
        <v>2</v>
      </c>
      <c r="D4981" s="5">
        <v>4</v>
      </c>
      <c r="E4981" s="6">
        <v>0</v>
      </c>
      <c r="F4981" s="6">
        <v>-1.4734047124999989</v>
      </c>
      <c r="G4981" s="6">
        <v>-0.40955122000000199</v>
      </c>
      <c r="H4981" s="6">
        <v>3.3823758599999998</v>
      </c>
      <c r="I4981" s="6">
        <v>4.9999999999999998E-7</v>
      </c>
      <c r="J4981" s="5">
        <v>0</v>
      </c>
      <c r="K4981" s="6">
        <v>93.473866965192059</v>
      </c>
      <c r="L4981" s="6">
        <v>22.945282548984238</v>
      </c>
      <c r="M4981" s="6">
        <v>6.2303280950208126</v>
      </c>
      <c r="N4981" s="6">
        <v>87.161000000000001</v>
      </c>
      <c r="O4981" s="6">
        <v>52.573999999999998</v>
      </c>
      <c r="P4981" s="6">
        <v>131.32985200000002</v>
      </c>
      <c r="Q4981" s="6">
        <v>0.249</v>
      </c>
      <c r="R4981" s="6">
        <f t="shared" si="231"/>
        <v>0.60318261607829182</v>
      </c>
      <c r="S4981" s="6">
        <f t="shared" si="232"/>
        <v>1.6578727127477462</v>
      </c>
      <c r="T4981" s="6">
        <v>337.80194476105493</v>
      </c>
      <c r="U4981" s="6">
        <v>1494.199526027814</v>
      </c>
      <c r="V4981" s="6">
        <v>2841.5399106117789</v>
      </c>
      <c r="W4981" s="6">
        <f t="shared" si="233"/>
        <v>1670.8838126047199</v>
      </c>
    </row>
    <row r="4982" spans="1:23" x14ac:dyDescent="0.3">
      <c r="A4982" s="5" t="s">
        <v>1723</v>
      </c>
      <c r="B4982" s="5" t="s">
        <v>1724</v>
      </c>
      <c r="C4982" s="5">
        <v>2</v>
      </c>
      <c r="D4982" s="5">
        <v>4</v>
      </c>
      <c r="E4982" s="6">
        <v>0</v>
      </c>
      <c r="F4982" s="6">
        <v>-2.361439687499999</v>
      </c>
      <c r="G4982" s="6">
        <v>-0.26668615541666801</v>
      </c>
      <c r="H4982" s="6">
        <v>5.2886888299999999</v>
      </c>
      <c r="I4982" s="6">
        <v>9.9999999999999995E-8</v>
      </c>
      <c r="J4982" s="5">
        <v>0</v>
      </c>
      <c r="K4982" s="6">
        <v>103.74779570141609</v>
      </c>
      <c r="L4982" s="6">
        <v>27.56960651404578</v>
      </c>
      <c r="M4982" s="6">
        <v>6.5975598231539117</v>
      </c>
      <c r="N4982" s="6">
        <v>93.807000000000002</v>
      </c>
      <c r="O4982" s="6">
        <v>23.207000000000001</v>
      </c>
      <c r="P4982" s="6">
        <v>64.32980400000001</v>
      </c>
      <c r="Q4982" s="6">
        <v>0.38600000000000001</v>
      </c>
      <c r="R4982" s="6">
        <f t="shared" si="231"/>
        <v>0.24739091965418358</v>
      </c>
      <c r="S4982" s="6">
        <f t="shared" si="232"/>
        <v>4.0421855474641273</v>
      </c>
      <c r="T4982" s="6">
        <v>206.83176583415101</v>
      </c>
      <c r="U4982" s="6">
        <v>1229.3901546406059</v>
      </c>
      <c r="V4982" s="6">
        <v>2573.3100932923139</v>
      </c>
      <c r="W4982" s="6">
        <f t="shared" si="233"/>
        <v>1382.6165674000422</v>
      </c>
    </row>
    <row r="4983" spans="1:23" x14ac:dyDescent="0.3">
      <c r="A4983" s="5" t="s">
        <v>1739</v>
      </c>
      <c r="B4983" s="5" t="s">
        <v>1740</v>
      </c>
      <c r="C4983" s="5">
        <v>3</v>
      </c>
      <c r="D4983" s="5">
        <v>4</v>
      </c>
      <c r="E4983" s="6">
        <v>0</v>
      </c>
      <c r="F4983" s="6">
        <v>-2.5185361925000009</v>
      </c>
      <c r="G4983" s="6">
        <v>-0.34509426937499899</v>
      </c>
      <c r="H4983" s="6">
        <v>2.87728852</v>
      </c>
      <c r="I4983" s="6">
        <v>2.7999999999999999E-6</v>
      </c>
      <c r="J4983" s="5">
        <v>0</v>
      </c>
      <c r="K4983" s="6">
        <v>112.1355093295779</v>
      </c>
      <c r="L4983" s="6">
        <v>23.367948459419662</v>
      </c>
      <c r="M4983" s="6">
        <v>13.11835218946446</v>
      </c>
      <c r="N4983" s="6">
        <v>83.944000000000003</v>
      </c>
      <c r="O4983" s="6">
        <v>20.109000000000002</v>
      </c>
      <c r="P4983" s="6">
        <v>55.862802000000002</v>
      </c>
      <c r="Q4983" s="6">
        <v>0.38900000000000001</v>
      </c>
      <c r="R4983" s="6">
        <f t="shared" si="231"/>
        <v>0.23955255884875634</v>
      </c>
      <c r="S4983" s="6">
        <f t="shared" si="232"/>
        <v>4.1744492515788947</v>
      </c>
      <c r="T4983" s="6">
        <v>145.9047994104773</v>
      </c>
      <c r="U4983" s="6">
        <v>1917.9970528396859</v>
      </c>
      <c r="V4983" s="6">
        <v>3451.8309504193071</v>
      </c>
      <c r="W4983" s="6">
        <f t="shared" si="233"/>
        <v>2136.1493991624802</v>
      </c>
    </row>
    <row r="4984" spans="1:23" x14ac:dyDescent="0.3">
      <c r="A4984" s="5" t="s">
        <v>1831</v>
      </c>
      <c r="B4984" s="5" t="s">
        <v>1832</v>
      </c>
      <c r="C4984" s="5">
        <v>3</v>
      </c>
      <c r="D4984" s="5">
        <v>4</v>
      </c>
      <c r="E4984" s="6">
        <v>0</v>
      </c>
      <c r="F4984" s="6">
        <v>-2.6312363200000011</v>
      </c>
      <c r="G4984" s="6">
        <v>-0.30792768687500011</v>
      </c>
      <c r="H4984" s="6">
        <v>2.9666503299999998</v>
      </c>
      <c r="I4984" s="6">
        <v>2.2000000000000001E-6</v>
      </c>
      <c r="J4984" s="5">
        <v>0</v>
      </c>
      <c r="K4984" s="6">
        <v>97.905818152115557</v>
      </c>
      <c r="L4984" s="6">
        <v>12.751815543153061</v>
      </c>
      <c r="M4984" s="6">
        <v>9.1877111665481497</v>
      </c>
      <c r="N4984" s="6">
        <v>253.029</v>
      </c>
      <c r="O4984" s="6">
        <v>138.001</v>
      </c>
      <c r="P4984" s="6">
        <v>350.24653800000004</v>
      </c>
      <c r="Q4984" s="6">
        <v>0.26900000000000002</v>
      </c>
      <c r="R4984" s="6">
        <f t="shared" si="231"/>
        <v>0.54539598227871111</v>
      </c>
      <c r="S4984" s="6">
        <f t="shared" si="232"/>
        <v>1.8335301918102043</v>
      </c>
      <c r="T4984" s="6">
        <v>551.56810008028253</v>
      </c>
      <c r="U4984" s="6">
        <v>2247.4502859797071</v>
      </c>
      <c r="V4984" s="6">
        <v>3897.8867292479731</v>
      </c>
      <c r="W4984" s="6">
        <f t="shared" si="233"/>
        <v>2495.3872996474915</v>
      </c>
    </row>
    <row r="4985" spans="1:23" x14ac:dyDescent="0.3">
      <c r="A4985" s="5" t="s">
        <v>1849</v>
      </c>
      <c r="B4985" s="5" t="s">
        <v>1850</v>
      </c>
      <c r="C4985" s="5">
        <v>4</v>
      </c>
      <c r="D4985" s="5">
        <v>2</v>
      </c>
      <c r="E4985" s="6">
        <v>3.6301000000000001</v>
      </c>
      <c r="F4985" s="6">
        <v>-6.7827998349999996</v>
      </c>
      <c r="G4985" s="6">
        <v>-3.3060193924999992</v>
      </c>
      <c r="H4985" s="6">
        <v>2.25697064</v>
      </c>
      <c r="I4985" s="6">
        <v>0</v>
      </c>
      <c r="J4985" s="5">
        <v>0</v>
      </c>
      <c r="K4985" s="6">
        <v>27.771067003632279</v>
      </c>
      <c r="L4985" s="6">
        <v>17.294112924526441</v>
      </c>
      <c r="M4985" s="6">
        <v>3.9718452691834178</v>
      </c>
      <c r="N4985" s="6">
        <v>23.35</v>
      </c>
      <c r="O4985" s="6">
        <v>15.191000000000001</v>
      </c>
      <c r="P4985" s="6">
        <v>37.461006000000005</v>
      </c>
      <c r="Q4985" s="6">
        <v>0.23300000000000001</v>
      </c>
      <c r="R4985" s="6">
        <f t="shared" si="231"/>
        <v>0.65057815845824407</v>
      </c>
      <c r="S4985" s="6">
        <f t="shared" si="232"/>
        <v>1.5370943321703641</v>
      </c>
      <c r="T4985" s="6">
        <v>249.84970635448249</v>
      </c>
      <c r="U4985" s="6">
        <v>4749.1412658589206</v>
      </c>
      <c r="V4985" s="6">
        <v>7889.2812521706528</v>
      </c>
      <c r="W4985" s="6">
        <f t="shared" si="233"/>
        <v>5252.0146948688225</v>
      </c>
    </row>
    <row r="4986" spans="1:23" x14ac:dyDescent="0.3">
      <c r="A4986" s="5" t="s">
        <v>1851</v>
      </c>
      <c r="B4986" s="5" t="s">
        <v>1852</v>
      </c>
      <c r="C4986" s="5">
        <v>4</v>
      </c>
      <c r="D4986" s="5">
        <v>4</v>
      </c>
      <c r="E4986" s="6">
        <v>0</v>
      </c>
      <c r="F4986" s="6">
        <v>-2.7947769</v>
      </c>
      <c r="G4986" s="6">
        <v>-0.27305012374999899</v>
      </c>
      <c r="H4986" s="6">
        <v>4.4475322799999999</v>
      </c>
      <c r="I4986" s="6">
        <v>0.87614809999999999</v>
      </c>
      <c r="J4986" s="5">
        <v>1</v>
      </c>
      <c r="K4986" s="6">
        <v>82.860260182015622</v>
      </c>
      <c r="L4986" s="6">
        <v>17.726901688792569</v>
      </c>
      <c r="M4986" s="6">
        <v>4.7138642746018808</v>
      </c>
      <c r="N4986" s="6">
        <v>23.081</v>
      </c>
      <c r="O4986" s="6">
        <v>15.28</v>
      </c>
      <c r="P4986" s="6">
        <v>37.558239999999998</v>
      </c>
      <c r="Q4986" s="6">
        <v>0.22900000000000001</v>
      </c>
      <c r="R4986" s="6">
        <f t="shared" si="231"/>
        <v>0.66201637710671113</v>
      </c>
      <c r="S4986" s="6">
        <f t="shared" si="232"/>
        <v>1.5105366492146597</v>
      </c>
      <c r="T4986" s="6">
        <v>227.76193130614911</v>
      </c>
      <c r="U4986" s="6">
        <v>2390.3428993522639</v>
      </c>
      <c r="V4986" s="6">
        <v>4054.129169630216</v>
      </c>
      <c r="W4986" s="6">
        <f t="shared" si="233"/>
        <v>2648.7022328304379</v>
      </c>
    </row>
    <row r="4987" spans="1:23" x14ac:dyDescent="0.3">
      <c r="A4987" s="5" t="s">
        <v>1869</v>
      </c>
      <c r="B4987" s="5" t="s">
        <v>1870</v>
      </c>
      <c r="C4987" s="5">
        <v>3</v>
      </c>
      <c r="D4987" s="5">
        <v>2</v>
      </c>
      <c r="E4987" s="6">
        <v>0</v>
      </c>
      <c r="F4987" s="6">
        <v>-21.730855214999998</v>
      </c>
      <c r="G4987" s="6">
        <v>-1.746165499374996</v>
      </c>
      <c r="H4987" s="6">
        <v>8.6366463800000002</v>
      </c>
      <c r="I4987" s="6">
        <v>0.75941890000000001</v>
      </c>
      <c r="J4987" s="5">
        <v>1</v>
      </c>
      <c r="K4987" s="6">
        <v>32.940882959868532</v>
      </c>
      <c r="L4987" s="6">
        <v>30.70476585384527</v>
      </c>
      <c r="M4987" s="6">
        <v>3.3119632213576251</v>
      </c>
      <c r="N4987" s="6">
        <v>8.7029999999999994</v>
      </c>
      <c r="O4987" s="6">
        <v>4.5209999999999999</v>
      </c>
      <c r="P4987" s="6">
        <v>11.564717999999999</v>
      </c>
      <c r="Q4987" s="6">
        <v>0.27900000000000003</v>
      </c>
      <c r="R4987" s="6">
        <f t="shared" si="231"/>
        <v>0.51947604274388148</v>
      </c>
      <c r="S4987" s="6">
        <f t="shared" si="232"/>
        <v>1.9250165892501658</v>
      </c>
      <c r="T4987" s="6">
        <v>125.32023159159139</v>
      </c>
      <c r="U4987" s="6">
        <v>3104.3482138563131</v>
      </c>
      <c r="V4987" s="6">
        <v>5553.9686146398153</v>
      </c>
      <c r="W4987" s="6">
        <f t="shared" si="233"/>
        <v>3455.8074279086304</v>
      </c>
    </row>
    <row r="4988" spans="1:23" x14ac:dyDescent="0.3">
      <c r="A4988" s="5" t="s">
        <v>1871</v>
      </c>
      <c r="B4988" s="5" t="s">
        <v>1872</v>
      </c>
      <c r="C4988" s="5">
        <v>3</v>
      </c>
      <c r="D4988" s="5">
        <v>2</v>
      </c>
      <c r="E4988" s="6">
        <v>0</v>
      </c>
      <c r="F4988" s="6">
        <v>-8.67468693</v>
      </c>
      <c r="G4988" s="6">
        <v>-3.2322314924999982</v>
      </c>
      <c r="H4988" s="6">
        <v>10.244410439999999</v>
      </c>
      <c r="I4988" s="6">
        <v>2.3265499999998999E-2</v>
      </c>
      <c r="J4988" s="5">
        <v>0</v>
      </c>
      <c r="K4988" s="6">
        <v>30.62205766336492</v>
      </c>
      <c r="L4988" s="6">
        <v>20.06393127952629</v>
      </c>
      <c r="M4988" s="6">
        <v>4.2939205185614391</v>
      </c>
      <c r="N4988" s="6">
        <v>11.872999999999999</v>
      </c>
      <c r="O4988" s="6">
        <v>5.3769999999999998</v>
      </c>
      <c r="P4988" s="6">
        <v>14.012461999999999</v>
      </c>
      <c r="Q4988" s="6">
        <v>0.30299999999999999</v>
      </c>
      <c r="R4988" s="6">
        <f t="shared" si="231"/>
        <v>0.45287627389876189</v>
      </c>
      <c r="S4988" s="6">
        <f t="shared" si="232"/>
        <v>2.2081086107494885</v>
      </c>
      <c r="T4988" s="6">
        <v>137.84074537252519</v>
      </c>
      <c r="U4988" s="6">
        <v>3104.6350899808021</v>
      </c>
      <c r="V4988" s="6">
        <v>5524.7038196326712</v>
      </c>
      <c r="W4988" s="6">
        <f t="shared" si="233"/>
        <v>3454.6241429522324</v>
      </c>
    </row>
    <row r="4989" spans="1:23" x14ac:dyDescent="0.3">
      <c r="A4989" s="5" t="s">
        <v>1875</v>
      </c>
      <c r="B4989" s="5" t="s">
        <v>1876</v>
      </c>
      <c r="C4989" s="5">
        <v>3</v>
      </c>
      <c r="D4989" s="5">
        <v>3</v>
      </c>
      <c r="E4989" s="6">
        <v>1.8647</v>
      </c>
      <c r="F4989" s="6">
        <v>-9.204800156666666</v>
      </c>
      <c r="G4989" s="6">
        <v>-3.9271761966666658</v>
      </c>
      <c r="H4989" s="6">
        <v>5.0574353800000003</v>
      </c>
      <c r="I4989" s="6">
        <v>0</v>
      </c>
      <c r="J4989" s="5">
        <v>0</v>
      </c>
      <c r="K4989" s="6">
        <v>40.859641497922013</v>
      </c>
      <c r="L4989" s="6">
        <v>45.588027646484903</v>
      </c>
      <c r="M4989" s="6">
        <v>4.8798338131387604</v>
      </c>
      <c r="N4989" s="6">
        <v>6.99</v>
      </c>
      <c r="O4989" s="6">
        <v>4.16</v>
      </c>
      <c r="P4989" s="6">
        <v>10.416640000000001</v>
      </c>
      <c r="Q4989" s="6">
        <v>0.252</v>
      </c>
      <c r="R4989" s="6">
        <f t="shared" si="231"/>
        <v>0.59513590844062947</v>
      </c>
      <c r="S4989" s="6">
        <f t="shared" si="232"/>
        <v>1.6802884615384615</v>
      </c>
      <c r="T4989" s="6">
        <v>86.19742460672758</v>
      </c>
      <c r="U4989" s="6">
        <v>3247.0333269027979</v>
      </c>
      <c r="V4989" s="6">
        <v>6199.9964118222306</v>
      </c>
      <c r="W4989" s="6">
        <f t="shared" si="233"/>
        <v>3631.9760705129115</v>
      </c>
    </row>
    <row r="4990" spans="1:23" x14ac:dyDescent="0.3">
      <c r="A4990" s="5" t="s">
        <v>1881</v>
      </c>
      <c r="B4990" s="5" t="s">
        <v>1882</v>
      </c>
      <c r="C4990" s="5">
        <v>4</v>
      </c>
      <c r="D4990" s="5">
        <v>2</v>
      </c>
      <c r="E4990" s="6">
        <v>0</v>
      </c>
      <c r="F4990" s="6">
        <v>-21.67835144</v>
      </c>
      <c r="G4990" s="6">
        <v>-1.756998903988094</v>
      </c>
      <c r="H4990" s="6">
        <v>7.1065162300000004</v>
      </c>
      <c r="I4990" s="6">
        <v>0.90325089999999997</v>
      </c>
      <c r="J4990" s="5">
        <v>1</v>
      </c>
      <c r="K4990" s="6">
        <v>51.994296696407901</v>
      </c>
      <c r="L4990" s="6">
        <v>30.382704249888871</v>
      </c>
      <c r="M4990" s="6">
        <v>3.4127750828458652</v>
      </c>
      <c r="N4990" s="6">
        <v>14.69</v>
      </c>
      <c r="O4990" s="6">
        <v>4.9660000000000002</v>
      </c>
      <c r="P4990" s="6">
        <v>13.388335999999999</v>
      </c>
      <c r="Q4990" s="6">
        <v>0.34799999999999998</v>
      </c>
      <c r="R4990" s="6">
        <f t="shared" si="231"/>
        <v>0.33805309734513272</v>
      </c>
      <c r="S4990" s="6">
        <f t="shared" si="232"/>
        <v>2.9581151832460733</v>
      </c>
      <c r="T4990" s="6">
        <v>129.53352636275571</v>
      </c>
      <c r="U4990" s="6">
        <v>2945.373000975273</v>
      </c>
      <c r="V4990" s="6">
        <v>4849.0157987403436</v>
      </c>
      <c r="W4990" s="6">
        <f t="shared" si="233"/>
        <v>3254.3330995025867</v>
      </c>
    </row>
    <row r="4991" spans="1:23" x14ac:dyDescent="0.3">
      <c r="A4991" s="5" t="s">
        <v>1883</v>
      </c>
      <c r="B4991" s="5" t="s">
        <v>1884</v>
      </c>
      <c r="C4991" s="5">
        <v>4</v>
      </c>
      <c r="D4991" s="5">
        <v>8</v>
      </c>
      <c r="E4991" s="6">
        <v>0</v>
      </c>
      <c r="F4991" s="6">
        <v>-24.430293862500001</v>
      </c>
      <c r="G4991" s="6">
        <v>-0.48481835874999701</v>
      </c>
      <c r="H4991" s="6">
        <v>5.1973874000000002</v>
      </c>
      <c r="I4991" s="6">
        <v>6.9999999999999997E-7</v>
      </c>
      <c r="J4991" s="5">
        <v>0</v>
      </c>
      <c r="K4991" s="6">
        <v>129.5956808582151</v>
      </c>
      <c r="L4991" s="6">
        <v>18.96317682652381</v>
      </c>
      <c r="M4991" s="6">
        <v>4.2246075740914284</v>
      </c>
      <c r="N4991" s="6">
        <v>34.359000000000002</v>
      </c>
      <c r="O4991" s="6">
        <v>16.596</v>
      </c>
      <c r="P4991" s="6">
        <v>42.884064000000002</v>
      </c>
      <c r="Q4991" s="6">
        <v>0.29199999999999998</v>
      </c>
      <c r="R4991" s="6">
        <f t="shared" si="231"/>
        <v>0.48301754998690299</v>
      </c>
      <c r="S4991" s="6">
        <f t="shared" si="232"/>
        <v>2.0703181489515545</v>
      </c>
      <c r="T4991" s="6">
        <v>246.95027608782971</v>
      </c>
      <c r="U4991" s="6">
        <v>2026.9440309536101</v>
      </c>
      <c r="V4991" s="6">
        <v>4303.4110816870698</v>
      </c>
      <c r="W4991" s="6">
        <f t="shared" si="233"/>
        <v>2281.2157097376908</v>
      </c>
    </row>
    <row r="4992" spans="1:23" x14ac:dyDescent="0.3">
      <c r="A4992" s="5" t="s">
        <v>1885</v>
      </c>
      <c r="B4992" s="5" t="s">
        <v>1886</v>
      </c>
      <c r="C4992" s="5">
        <v>4</v>
      </c>
      <c r="D4992" s="5">
        <v>2</v>
      </c>
      <c r="E4992" s="6">
        <v>0</v>
      </c>
      <c r="F4992" s="6">
        <v>-21.679100745</v>
      </c>
      <c r="G4992" s="6">
        <v>-2.24176775140625</v>
      </c>
      <c r="H4992" s="6">
        <v>8.6073021700000005</v>
      </c>
      <c r="I4992" s="6">
        <v>2.54899999999E-4</v>
      </c>
      <c r="J4992" s="5">
        <v>0</v>
      </c>
      <c r="K4992" s="6">
        <v>45.890565097968476</v>
      </c>
      <c r="L4992" s="6">
        <v>23.00815774203609</v>
      </c>
      <c r="M4992" s="6">
        <v>4.5186707046760173</v>
      </c>
      <c r="N4992" s="6">
        <v>26.385999999999999</v>
      </c>
      <c r="O4992" s="6">
        <v>13.579000000000001</v>
      </c>
      <c r="P4992" s="6">
        <v>34.762240000000006</v>
      </c>
      <c r="Q4992" s="6">
        <v>0.28000000000000003</v>
      </c>
      <c r="R4992" s="6">
        <f t="shared" si="231"/>
        <v>0.51462896990828466</v>
      </c>
      <c r="S4992" s="6">
        <f t="shared" si="232"/>
        <v>1.9431475071802047</v>
      </c>
      <c r="T4992" s="6">
        <v>202.01752460271749</v>
      </c>
      <c r="U4992" s="6">
        <v>2903.7664564058459</v>
      </c>
      <c r="V4992" s="6">
        <v>5022.1008672178068</v>
      </c>
      <c r="W4992" s="6">
        <f t="shared" si="233"/>
        <v>3223.3157259659156</v>
      </c>
    </row>
    <row r="4993" spans="1:23" x14ac:dyDescent="0.3">
      <c r="A4993" s="5" t="s">
        <v>1887</v>
      </c>
      <c r="B4993" s="5" t="s">
        <v>1888</v>
      </c>
      <c r="C4993" s="5">
        <v>4</v>
      </c>
      <c r="D4993" s="5">
        <v>2</v>
      </c>
      <c r="E4993" s="6">
        <v>0</v>
      </c>
      <c r="F4993" s="6">
        <v>-6.7653085749999988</v>
      </c>
      <c r="G4993" s="6">
        <v>-2.0488779011718719</v>
      </c>
      <c r="H4993" s="6">
        <v>7.5717578899999998</v>
      </c>
      <c r="I4993" s="6">
        <v>1.1608145999999999</v>
      </c>
      <c r="J4993" s="5">
        <v>1</v>
      </c>
      <c r="K4993" s="6">
        <v>55.139213028091547</v>
      </c>
      <c r="L4993" s="6">
        <v>34.047614280743808</v>
      </c>
      <c r="M4993" s="6">
        <v>2.7437788571394819</v>
      </c>
      <c r="N4993" s="6">
        <v>16.957000000000001</v>
      </c>
      <c r="O4993" s="6">
        <v>7.8630000000000004</v>
      </c>
      <c r="P4993" s="6">
        <v>20.428073999999999</v>
      </c>
      <c r="Q4993" s="6">
        <v>0.29899999999999999</v>
      </c>
      <c r="R4993" s="6">
        <f t="shared" si="231"/>
        <v>0.46370230583239958</v>
      </c>
      <c r="S4993" s="6">
        <f t="shared" si="232"/>
        <v>2.1565560218746027</v>
      </c>
      <c r="T4993" s="6">
        <v>173.6629215470918</v>
      </c>
      <c r="U4993" s="6">
        <v>1822.2017226590781</v>
      </c>
      <c r="V4993" s="6">
        <v>4224.7806058933047</v>
      </c>
      <c r="W4993" s="6">
        <f t="shared" si="233"/>
        <v>2058.729261482556</v>
      </c>
    </row>
    <row r="4994" spans="1:23" x14ac:dyDescent="0.3">
      <c r="A4994" s="5" t="s">
        <v>1893</v>
      </c>
      <c r="B4994" s="5" t="s">
        <v>1894</v>
      </c>
      <c r="C4994" s="5">
        <v>4</v>
      </c>
      <c r="D4994" s="5">
        <v>4</v>
      </c>
      <c r="E4994" s="6">
        <v>0</v>
      </c>
      <c r="F4994" s="6">
        <v>-4.230983430000002</v>
      </c>
      <c r="G4994" s="6">
        <v>-0.51693693333333601</v>
      </c>
      <c r="H4994" s="6">
        <v>6.6987952999999996</v>
      </c>
      <c r="I4994" s="6">
        <v>1.0640292</v>
      </c>
      <c r="J4994" s="5">
        <v>1</v>
      </c>
      <c r="K4994" s="6">
        <v>93.471793837678646</v>
      </c>
      <c r="L4994" s="6">
        <v>34.124210917394933</v>
      </c>
      <c r="M4994" s="6">
        <v>4.2189319813108463</v>
      </c>
      <c r="N4994" s="6">
        <v>16.591999999999999</v>
      </c>
      <c r="O4994" s="6">
        <v>8.9139999999999997</v>
      </c>
      <c r="P4994" s="6">
        <v>22.677215999999998</v>
      </c>
      <c r="Q4994" s="6">
        <v>0.27200000000000002</v>
      </c>
      <c r="R4994" s="6">
        <f t="shared" ref="R4994:R5057" si="234">1/S4994</f>
        <v>0.53724686595949855</v>
      </c>
      <c r="S4994" s="6">
        <f t="shared" ref="S4994:S5057" si="235">N4994/O4994</f>
        <v>1.8613417096701816</v>
      </c>
      <c r="T4994" s="6">
        <v>148.54499425837199</v>
      </c>
      <c r="U4994" s="6">
        <v>1242.461433448959</v>
      </c>
      <c r="V4994" s="6">
        <v>2915.919953056331</v>
      </c>
      <c r="W4994" s="6">
        <f t="shared" si="233"/>
        <v>1404.3844494961752</v>
      </c>
    </row>
    <row r="4995" spans="1:23" x14ac:dyDescent="0.3">
      <c r="A4995" s="5" t="s">
        <v>1895</v>
      </c>
      <c r="B4995" s="5" t="s">
        <v>1896</v>
      </c>
      <c r="C4995" s="5">
        <v>4</v>
      </c>
      <c r="D4995" s="5">
        <v>1</v>
      </c>
      <c r="E4995" s="6">
        <v>0</v>
      </c>
      <c r="F4995" s="6">
        <v>-13.23423113</v>
      </c>
      <c r="G4995" s="6">
        <v>0</v>
      </c>
      <c r="H4995" s="6">
        <v>5.5398629599999998</v>
      </c>
      <c r="I4995" s="6">
        <v>1.837999599999999</v>
      </c>
      <c r="J4995" s="5">
        <v>1</v>
      </c>
      <c r="K4995" s="6">
        <v>10.841542632772709</v>
      </c>
      <c r="L4995" s="6">
        <v>29.28815328279968</v>
      </c>
      <c r="M4995" s="6">
        <v>3.7444534969308019</v>
      </c>
      <c r="N4995" s="6">
        <v>19.84</v>
      </c>
      <c r="O4995" s="6">
        <v>9.1950000000000003</v>
      </c>
      <c r="P4995" s="6">
        <v>23.88861</v>
      </c>
      <c r="Q4995" s="6">
        <v>0.29899999999999999</v>
      </c>
      <c r="R4995" s="6">
        <f t="shared" si="234"/>
        <v>0.46345766129032262</v>
      </c>
      <c r="S4995" s="6">
        <f t="shared" si="235"/>
        <v>2.1576943991299617</v>
      </c>
      <c r="T4995" s="6">
        <v>169.04085665913669</v>
      </c>
      <c r="U4995" s="6">
        <v>3669.2075604868041</v>
      </c>
      <c r="V4995" s="6">
        <v>6356.6768998010184</v>
      </c>
      <c r="W4995" s="6">
        <f t="shared" ref="W4995:W5058" si="236">((1/3)*((2/U4995^3)+(1/V4995^3)))^(-1/3)</f>
        <v>4073.5963378434662</v>
      </c>
    </row>
    <row r="4996" spans="1:23" x14ac:dyDescent="0.3">
      <c r="A4996" s="5" t="s">
        <v>1897</v>
      </c>
      <c r="B4996" s="5" t="s">
        <v>1898</v>
      </c>
      <c r="C4996" s="5">
        <v>4</v>
      </c>
      <c r="D4996" s="5">
        <v>3</v>
      </c>
      <c r="E4996" s="6">
        <v>0</v>
      </c>
      <c r="F4996" s="6">
        <v>-10.671665213333331</v>
      </c>
      <c r="G4996" s="6">
        <v>-0.41107844000000099</v>
      </c>
      <c r="H4996" s="6">
        <v>9.49187212</v>
      </c>
      <c r="I4996" s="6">
        <v>1.1999999999999999E-6</v>
      </c>
      <c r="J4996" s="5">
        <v>0</v>
      </c>
      <c r="K4996" s="6">
        <v>37.490405911871221</v>
      </c>
      <c r="L4996" s="6">
        <v>30.00909958415178</v>
      </c>
      <c r="M4996" s="6">
        <v>3.1782805592621779</v>
      </c>
      <c r="N4996" s="6">
        <v>19.256</v>
      </c>
      <c r="O4996" s="6">
        <v>9.6760000000000002</v>
      </c>
      <c r="P4996" s="6">
        <v>24.867319999999999</v>
      </c>
      <c r="Q4996" s="6">
        <v>0.28499999999999998</v>
      </c>
      <c r="R4996" s="6">
        <f t="shared" si="234"/>
        <v>0.50249272953884505</v>
      </c>
      <c r="S4996" s="6">
        <f t="shared" si="235"/>
        <v>1.9900785448532452</v>
      </c>
      <c r="T4996" s="6">
        <v>186.41355949016699</v>
      </c>
      <c r="U4996" s="6">
        <v>3352.563513188154</v>
      </c>
      <c r="V4996" s="6">
        <v>7069.1204592306649</v>
      </c>
      <c r="W4996" s="6">
        <f t="shared" si="236"/>
        <v>3771.8295073146219</v>
      </c>
    </row>
    <row r="4997" spans="1:23" x14ac:dyDescent="0.3">
      <c r="A4997" s="5" t="s">
        <v>1903</v>
      </c>
      <c r="B4997" s="5" t="s">
        <v>1904</v>
      </c>
      <c r="C4997" s="5">
        <v>4</v>
      </c>
      <c r="D4997" s="5">
        <v>4</v>
      </c>
      <c r="E4997" s="6">
        <v>0</v>
      </c>
      <c r="F4997" s="6">
        <v>-19.169248517500002</v>
      </c>
      <c r="G4997" s="6">
        <v>-0.49520412375000311</v>
      </c>
      <c r="H4997" s="6">
        <v>9.0724672200000001</v>
      </c>
      <c r="I4997" s="6">
        <v>2.0073761999999999</v>
      </c>
      <c r="J4997" s="5">
        <v>3</v>
      </c>
      <c r="K4997" s="6">
        <v>51.007262172612229</v>
      </c>
      <c r="L4997" s="6">
        <v>16.045600855312681</v>
      </c>
      <c r="M4997" s="6">
        <v>3.3305766878513672</v>
      </c>
      <c r="N4997" s="6">
        <v>23.547999999999998</v>
      </c>
      <c r="O4997" s="6">
        <v>15.331</v>
      </c>
      <c r="P4997" s="6">
        <v>37.806246000000002</v>
      </c>
      <c r="Q4997" s="6">
        <v>0.23300000000000001</v>
      </c>
      <c r="R4997" s="6">
        <f t="shared" si="234"/>
        <v>0.65105316799728219</v>
      </c>
      <c r="S4997" s="6">
        <f t="shared" si="235"/>
        <v>1.5359728654360445</v>
      </c>
      <c r="T4997" s="6">
        <v>281.02157290811027</v>
      </c>
      <c r="U4997" s="6">
        <v>3918.1764819219911</v>
      </c>
      <c r="V4997" s="6">
        <v>6972.6708547535427</v>
      </c>
      <c r="W4997" s="6">
        <f t="shared" si="236"/>
        <v>4359.8906729175305</v>
      </c>
    </row>
    <row r="4998" spans="1:23" x14ac:dyDescent="0.3">
      <c r="A4998" s="5" t="s">
        <v>1905</v>
      </c>
      <c r="B4998" s="5" t="s">
        <v>1906</v>
      </c>
      <c r="C4998" s="5">
        <v>4</v>
      </c>
      <c r="D4998" s="5">
        <v>10</v>
      </c>
      <c r="E4998" s="6">
        <v>0.61079999999999901</v>
      </c>
      <c r="F4998" s="6">
        <v>-3.0416657969999998</v>
      </c>
      <c r="G4998" s="6">
        <v>-0.172495462347701</v>
      </c>
      <c r="H4998" s="6">
        <v>2.9622891099999999</v>
      </c>
      <c r="I4998" s="6">
        <v>1.359E-3</v>
      </c>
      <c r="J4998" s="5">
        <v>0</v>
      </c>
      <c r="K4998" s="6">
        <v>172.94112924526439</v>
      </c>
      <c r="L4998" s="6">
        <v>19.215313767208119</v>
      </c>
      <c r="M4998" s="6">
        <v>4.9262294626969778</v>
      </c>
      <c r="N4998" s="6">
        <v>31.129000000000001</v>
      </c>
      <c r="O4998" s="6">
        <v>17.632999999999999</v>
      </c>
      <c r="P4998" s="6">
        <v>44.505691999999996</v>
      </c>
      <c r="Q4998" s="6">
        <v>0.26200000000000001</v>
      </c>
      <c r="R4998" s="6">
        <f t="shared" si="234"/>
        <v>0.56644929165729696</v>
      </c>
      <c r="S4998" s="6">
        <f t="shared" si="235"/>
        <v>1.7653830885271935</v>
      </c>
      <c r="T4998" s="6">
        <v>233.72898914688551</v>
      </c>
      <c r="U4998" s="6">
        <v>1964.84209028704</v>
      </c>
      <c r="V4998" s="6">
        <v>3328.9378373508639</v>
      </c>
      <c r="W4998" s="6">
        <f t="shared" si="236"/>
        <v>2176.9969657178508</v>
      </c>
    </row>
    <row r="4999" spans="1:23" x14ac:dyDescent="0.3">
      <c r="A4999" s="5" t="s">
        <v>1907</v>
      </c>
      <c r="B4999" s="5" t="s">
        <v>1908</v>
      </c>
      <c r="C4999" s="5">
        <v>4</v>
      </c>
      <c r="D4999" s="5">
        <v>10</v>
      </c>
      <c r="E4999" s="6">
        <v>1.136199999999999</v>
      </c>
      <c r="F4999" s="6">
        <v>-3.0366551429999999</v>
      </c>
      <c r="G4999" s="6">
        <v>-0.20625497101436799</v>
      </c>
      <c r="H4999" s="6">
        <v>2.4190574499999999</v>
      </c>
      <c r="I4999" s="6">
        <v>1.093499999999E-3</v>
      </c>
      <c r="J4999" s="5">
        <v>0</v>
      </c>
      <c r="K4999" s="6">
        <v>177.26901688792569</v>
      </c>
      <c r="L4999" s="6">
        <v>17.458737365299509</v>
      </c>
      <c r="M4999" s="6">
        <v>4.0622052533578046</v>
      </c>
      <c r="N4999" s="6">
        <v>31.062999999999999</v>
      </c>
      <c r="O4999" s="6">
        <v>12.853999999999999</v>
      </c>
      <c r="P4999" s="6">
        <v>33.883144000000001</v>
      </c>
      <c r="Q4999" s="6">
        <v>0.318</v>
      </c>
      <c r="R4999" s="6">
        <f t="shared" si="234"/>
        <v>0.41380420435888354</v>
      </c>
      <c r="S4999" s="6">
        <f t="shared" si="235"/>
        <v>2.4166018360043569</v>
      </c>
      <c r="T4999" s="6">
        <v>228.59290899702211</v>
      </c>
      <c r="U4999" s="6">
        <v>1802.498403502881</v>
      </c>
      <c r="V4999" s="6">
        <v>3039.7169720606012</v>
      </c>
      <c r="W4999" s="6">
        <f t="shared" si="236"/>
        <v>1996.2529430296804</v>
      </c>
    </row>
    <row r="5000" spans="1:23" x14ac:dyDescent="0.3">
      <c r="A5000" s="5" t="s">
        <v>1909</v>
      </c>
      <c r="B5000" s="5" t="s">
        <v>1910</v>
      </c>
      <c r="C5000" s="5">
        <v>4</v>
      </c>
      <c r="D5000" s="5">
        <v>9</v>
      </c>
      <c r="E5000" s="6">
        <v>2.2149999999999999</v>
      </c>
      <c r="F5000" s="6">
        <v>-3.7545916299999962</v>
      </c>
      <c r="G5000" s="6">
        <v>-1.8067872082567009</v>
      </c>
      <c r="H5000" s="6">
        <v>-0.78887284000000002</v>
      </c>
      <c r="I5000" s="6">
        <v>0</v>
      </c>
      <c r="J5000" s="5">
        <v>0</v>
      </c>
      <c r="K5000" s="6">
        <v>276.34289268460742</v>
      </c>
      <c r="L5000" s="6">
        <v>18.181877256137891</v>
      </c>
      <c r="M5000" s="6">
        <v>4.0892443727671957</v>
      </c>
      <c r="N5000" s="6">
        <v>34.148000000000003</v>
      </c>
      <c r="O5000" s="6">
        <v>17.638999999999999</v>
      </c>
      <c r="P5000" s="6">
        <v>45.155839999999998</v>
      </c>
      <c r="Q5000" s="6">
        <v>0.28000000000000003</v>
      </c>
      <c r="R5000" s="6">
        <f t="shared" si="234"/>
        <v>0.51654562492678924</v>
      </c>
      <c r="S5000" s="6">
        <f t="shared" si="235"/>
        <v>1.9359374114178811</v>
      </c>
      <c r="T5000" s="6">
        <v>261.73658995217369</v>
      </c>
      <c r="U5000" s="6">
        <v>1213.551308875368</v>
      </c>
      <c r="V5000" s="6">
        <v>2190.6485797840992</v>
      </c>
      <c r="W5000" s="6">
        <f t="shared" si="236"/>
        <v>1351.9017315682891</v>
      </c>
    </row>
    <row r="5001" spans="1:23" x14ac:dyDescent="0.3">
      <c r="A5001" s="5" t="s">
        <v>1911</v>
      </c>
      <c r="B5001" s="5" t="s">
        <v>1912</v>
      </c>
      <c r="C5001" s="5">
        <v>4</v>
      </c>
      <c r="D5001" s="5">
        <v>9</v>
      </c>
      <c r="E5001" s="6">
        <v>3.9082999999999992</v>
      </c>
      <c r="F5001" s="6">
        <v>-14.073062033333329</v>
      </c>
      <c r="G5001" s="6">
        <v>-0.46914011027777702</v>
      </c>
      <c r="H5001" s="6">
        <v>-1.4702355499999999</v>
      </c>
      <c r="I5001" s="6">
        <v>0</v>
      </c>
      <c r="J5001" s="5">
        <v>0</v>
      </c>
      <c r="K5001" s="6">
        <v>180.57538151573661</v>
      </c>
      <c r="L5001" s="6">
        <v>38.140427878660233</v>
      </c>
      <c r="M5001" s="6">
        <v>3.7317324369766078</v>
      </c>
      <c r="N5001" s="6">
        <v>15.186999999999999</v>
      </c>
      <c r="O5001" s="6">
        <v>8.0790000000000006</v>
      </c>
      <c r="P5001" s="6">
        <v>20.585292000000003</v>
      </c>
      <c r="Q5001" s="6">
        <v>0.27400000000000002</v>
      </c>
      <c r="R5001" s="6">
        <f t="shared" si="234"/>
        <v>0.53196813063804571</v>
      </c>
      <c r="S5001" s="6">
        <f t="shared" si="235"/>
        <v>1.8798118579032057</v>
      </c>
      <c r="T5001" s="6">
        <v>144.90748071635969</v>
      </c>
      <c r="U5001" s="6">
        <v>1139.518036843237</v>
      </c>
      <c r="V5001" s="6">
        <v>2144.374382828692</v>
      </c>
      <c r="W5001" s="6">
        <f t="shared" si="236"/>
        <v>1273.3413303881866</v>
      </c>
    </row>
    <row r="5002" spans="1:23" x14ac:dyDescent="0.3">
      <c r="A5002" s="5" t="s">
        <v>1913</v>
      </c>
      <c r="B5002" s="5" t="s">
        <v>1914</v>
      </c>
      <c r="C5002" s="5">
        <v>4</v>
      </c>
      <c r="D5002" s="5">
        <v>9</v>
      </c>
      <c r="E5002" s="6">
        <v>2.2061999999999999</v>
      </c>
      <c r="F5002" s="6">
        <v>-3.8330173766666622</v>
      </c>
      <c r="G5002" s="6">
        <v>-1.5088818365900329</v>
      </c>
      <c r="H5002" s="6">
        <v>1.04211129</v>
      </c>
      <c r="I5002" s="6">
        <v>0</v>
      </c>
      <c r="J5002" s="5">
        <v>0</v>
      </c>
      <c r="K5002" s="6">
        <v>410.29224881836399</v>
      </c>
      <c r="L5002" s="6">
        <v>19.476139351969941</v>
      </c>
      <c r="M5002" s="6">
        <v>4.1922167778139299</v>
      </c>
      <c r="N5002" s="6">
        <v>32.42</v>
      </c>
      <c r="O5002" s="6">
        <v>16.617999999999999</v>
      </c>
      <c r="P5002" s="6">
        <v>42.575316000000001</v>
      </c>
      <c r="Q5002" s="6">
        <v>0.28100000000000003</v>
      </c>
      <c r="R5002" s="6">
        <f t="shared" si="234"/>
        <v>0.51258482418260332</v>
      </c>
      <c r="S5002" s="6">
        <f t="shared" si="235"/>
        <v>1.950896618124925</v>
      </c>
      <c r="T5002" s="6">
        <v>245.45509393154299</v>
      </c>
      <c r="U5002" s="6">
        <v>947.93903232182424</v>
      </c>
      <c r="V5002" s="6">
        <v>1645.603883567346</v>
      </c>
      <c r="W5002" s="6">
        <f t="shared" si="236"/>
        <v>1052.6008495863418</v>
      </c>
    </row>
    <row r="5003" spans="1:23" x14ac:dyDescent="0.3">
      <c r="A5003" s="5" t="s">
        <v>1923</v>
      </c>
      <c r="B5003" s="5" t="s">
        <v>1924</v>
      </c>
      <c r="C5003" s="5">
        <v>3</v>
      </c>
      <c r="D5003" s="5">
        <v>10</v>
      </c>
      <c r="E5003" s="6">
        <v>1.126099999999999</v>
      </c>
      <c r="F5003" s="6">
        <v>-3.006592495</v>
      </c>
      <c r="G5003" s="6">
        <v>-1.372084801931035</v>
      </c>
      <c r="H5003" s="6">
        <v>1.1091904699999999</v>
      </c>
      <c r="I5003" s="6">
        <v>1.899799999999E-3</v>
      </c>
      <c r="J5003" s="5">
        <v>0</v>
      </c>
      <c r="K5003" s="6">
        <v>303.82704249888872</v>
      </c>
      <c r="L5003" s="6">
        <v>32.606816330535537</v>
      </c>
      <c r="M5003" s="6">
        <v>3.8801690430269731</v>
      </c>
      <c r="N5003" s="6">
        <v>8.0820000000000007</v>
      </c>
      <c r="O5003" s="6">
        <v>4.508</v>
      </c>
      <c r="P5003" s="6">
        <v>11.405240000000001</v>
      </c>
      <c r="Q5003" s="6">
        <v>0.26500000000000001</v>
      </c>
      <c r="R5003" s="6">
        <f t="shared" si="234"/>
        <v>0.55778272704776033</v>
      </c>
      <c r="S5003" s="6">
        <f t="shared" si="235"/>
        <v>1.7928127772848272</v>
      </c>
      <c r="T5003" s="6">
        <v>113.30515720446989</v>
      </c>
      <c r="U5003" s="6">
        <v>1210.811319049084</v>
      </c>
      <c r="V5003" s="6">
        <v>2508.2345614265341</v>
      </c>
      <c r="W5003" s="6">
        <f t="shared" si="236"/>
        <v>1360.9801998805406</v>
      </c>
    </row>
    <row r="5004" spans="1:23" x14ac:dyDescent="0.3">
      <c r="A5004" s="5" t="s">
        <v>1931</v>
      </c>
      <c r="B5004" s="5" t="s">
        <v>1932</v>
      </c>
      <c r="C5004" s="5">
        <v>3</v>
      </c>
      <c r="D5004" s="5">
        <v>10</v>
      </c>
      <c r="E5004" s="6">
        <v>0.89909999999999912</v>
      </c>
      <c r="F5004" s="6">
        <v>-4.4238298399999998</v>
      </c>
      <c r="G5004" s="6">
        <v>-2.5708652616560341</v>
      </c>
      <c r="H5004" s="6">
        <v>-1.1110677499999999</v>
      </c>
      <c r="I5004" s="6">
        <v>1.999763199999999</v>
      </c>
      <c r="J5004" s="5">
        <v>1</v>
      </c>
      <c r="K5004" s="6">
        <v>189.63176826523809</v>
      </c>
      <c r="L5004" s="6">
        <v>19.932875562193221</v>
      </c>
      <c r="M5004" s="6">
        <v>4.5006022523291813</v>
      </c>
      <c r="N5004" s="6">
        <v>11.305</v>
      </c>
      <c r="O5004" s="6">
        <v>6.9370000000000003</v>
      </c>
      <c r="P5004" s="6">
        <v>17.273130000000002</v>
      </c>
      <c r="Q5004" s="6">
        <v>0.245</v>
      </c>
      <c r="R5004" s="6">
        <f t="shared" si="234"/>
        <v>0.61362229102167187</v>
      </c>
      <c r="S5004" s="6">
        <f t="shared" si="235"/>
        <v>1.6296670030272451</v>
      </c>
      <c r="T5004" s="6">
        <v>153.39917103659221</v>
      </c>
      <c r="U5004" s="6">
        <v>1982.7706685511339</v>
      </c>
      <c r="V5004" s="6">
        <v>3658.0145854587849</v>
      </c>
      <c r="W5004" s="6">
        <f t="shared" si="236"/>
        <v>2212.4759181163622</v>
      </c>
    </row>
    <row r="5005" spans="1:23" x14ac:dyDescent="0.3">
      <c r="A5005" s="5" t="s">
        <v>1939</v>
      </c>
      <c r="B5005" s="5" t="s">
        <v>1940</v>
      </c>
      <c r="C5005" s="5">
        <v>3</v>
      </c>
      <c r="D5005" s="5">
        <v>10</v>
      </c>
      <c r="E5005" s="6">
        <v>0</v>
      </c>
      <c r="F5005" s="6">
        <v>-4.588456603</v>
      </c>
      <c r="G5005" s="6">
        <v>-2.7741479846560342</v>
      </c>
      <c r="H5005" s="6">
        <v>0.32979365999999999</v>
      </c>
      <c r="I5005" s="6">
        <v>0.97738729999999996</v>
      </c>
      <c r="J5005" s="5">
        <v>1</v>
      </c>
      <c r="K5005" s="6">
        <v>230.0815774203609</v>
      </c>
      <c r="L5005" s="6">
        <v>35.143823111034443</v>
      </c>
      <c r="M5005" s="6">
        <v>4.9366546968032186</v>
      </c>
      <c r="N5005" s="6">
        <v>8.7629999999999999</v>
      </c>
      <c r="O5005" s="6">
        <v>4.9080000000000004</v>
      </c>
      <c r="P5005" s="6">
        <v>12.407424000000001</v>
      </c>
      <c r="Q5005" s="6">
        <v>0.26400000000000001</v>
      </c>
      <c r="R5005" s="6">
        <f t="shared" si="234"/>
        <v>0.56008216364258823</v>
      </c>
      <c r="S5005" s="6">
        <f t="shared" si="235"/>
        <v>1.7854523227383861</v>
      </c>
      <c r="T5005" s="6">
        <v>101.9427305063722</v>
      </c>
      <c r="U5005" s="6">
        <v>1729.0727359193279</v>
      </c>
      <c r="V5005" s="6">
        <v>3129.7882231385402</v>
      </c>
      <c r="W5005" s="6">
        <f t="shared" si="236"/>
        <v>1926.6059403005031</v>
      </c>
    </row>
    <row r="5006" spans="1:23" x14ac:dyDescent="0.3">
      <c r="A5006" s="5" t="s">
        <v>1941</v>
      </c>
      <c r="B5006" s="5" t="s">
        <v>1942</v>
      </c>
      <c r="C5006" s="5">
        <v>3</v>
      </c>
      <c r="D5006" s="5">
        <v>10</v>
      </c>
      <c r="E5006" s="6">
        <v>3.7113</v>
      </c>
      <c r="F5006" s="6">
        <v>-4.4892784350000001</v>
      </c>
      <c r="G5006" s="6">
        <v>-2.4521733581560339</v>
      </c>
      <c r="H5006" s="6">
        <v>-0.77988716999999996</v>
      </c>
      <c r="I5006" s="6">
        <v>2.633E-4</v>
      </c>
      <c r="J5006" s="5">
        <v>0</v>
      </c>
      <c r="K5006" s="6">
        <v>340.47614280743812</v>
      </c>
      <c r="L5006" s="6">
        <v>30.69709917265439</v>
      </c>
      <c r="M5006" s="6">
        <v>4.0487377659384993</v>
      </c>
      <c r="N5006" s="6">
        <v>8.6159999999999997</v>
      </c>
      <c r="O5006" s="6">
        <v>4.7750000000000004</v>
      </c>
      <c r="P5006" s="6">
        <v>12.090300000000001</v>
      </c>
      <c r="Q5006" s="6">
        <v>0.26600000000000001</v>
      </c>
      <c r="R5006" s="6">
        <f t="shared" si="234"/>
        <v>0.55420148560817084</v>
      </c>
      <c r="S5006" s="6">
        <f t="shared" si="235"/>
        <v>1.8043979057591621</v>
      </c>
      <c r="T5006" s="6">
        <v>116.3099436105378</v>
      </c>
      <c r="U5006" s="6">
        <v>1692.4397504759841</v>
      </c>
      <c r="V5006" s="6">
        <v>3161.6495986152422</v>
      </c>
      <c r="W5006" s="6">
        <f t="shared" si="236"/>
        <v>1890.2215270367349</v>
      </c>
    </row>
    <row r="5007" spans="1:23" x14ac:dyDescent="0.3">
      <c r="A5007" s="5" t="s">
        <v>1945</v>
      </c>
      <c r="B5007" s="5" t="s">
        <v>1946</v>
      </c>
      <c r="C5007" s="5">
        <v>3</v>
      </c>
      <c r="D5007" s="5">
        <v>10</v>
      </c>
      <c r="E5007" s="6">
        <v>1.3180000000000001</v>
      </c>
      <c r="F5007" s="6">
        <v>-3.3324395429999991</v>
      </c>
      <c r="G5007" s="6">
        <v>-1.7018664469310341</v>
      </c>
      <c r="H5007" s="6">
        <v>0.14427298</v>
      </c>
      <c r="I5007" s="6">
        <v>0</v>
      </c>
      <c r="J5007" s="5">
        <v>0</v>
      </c>
      <c r="K5007" s="6">
        <v>341.24210917394942</v>
      </c>
      <c r="L5007" s="6">
        <v>42.88098827245404</v>
      </c>
      <c r="M5007" s="6">
        <v>5.2592925886137456</v>
      </c>
      <c r="N5007" s="6">
        <v>7.3310000000000004</v>
      </c>
      <c r="O5007" s="6">
        <v>3.9980000000000002</v>
      </c>
      <c r="P5007" s="6">
        <v>10.146924000000002</v>
      </c>
      <c r="Q5007" s="6">
        <v>0.26900000000000002</v>
      </c>
      <c r="R5007" s="6">
        <f t="shared" si="234"/>
        <v>0.54535534033556132</v>
      </c>
      <c r="S5007" s="6">
        <f t="shared" si="235"/>
        <v>1.8336668334167083</v>
      </c>
      <c r="T5007" s="6">
        <v>83.302177834370227</v>
      </c>
      <c r="U5007" s="6">
        <v>1454.505842846989</v>
      </c>
      <c r="V5007" s="6">
        <v>2599.775951343483</v>
      </c>
      <c r="W5007" s="6">
        <f t="shared" si="236"/>
        <v>1619.0542592226561</v>
      </c>
    </row>
    <row r="5008" spans="1:23" x14ac:dyDescent="0.3">
      <c r="A5008" s="5" t="s">
        <v>1949</v>
      </c>
      <c r="B5008" s="5" t="s">
        <v>1950</v>
      </c>
      <c r="C5008" s="5">
        <v>4</v>
      </c>
      <c r="D5008" s="5">
        <v>10</v>
      </c>
      <c r="E5008" s="6">
        <v>5.3388999999999998</v>
      </c>
      <c r="F5008" s="6">
        <v>-4.4208663059999997</v>
      </c>
      <c r="G5008" s="6">
        <v>-2.487084079931035</v>
      </c>
      <c r="H5008" s="6">
        <v>-0.40409811000000001</v>
      </c>
      <c r="I5008" s="6">
        <v>5.6300000000000013E-5</v>
      </c>
      <c r="J5008" s="5">
        <v>0</v>
      </c>
      <c r="K5008" s="6">
        <v>292.88153282799681</v>
      </c>
      <c r="L5008" s="6">
        <v>22.38570606282088</v>
      </c>
      <c r="M5008" s="6">
        <v>4.3030017774284888</v>
      </c>
      <c r="N5008" s="6">
        <v>28.556000000000001</v>
      </c>
      <c r="O5008" s="6">
        <v>9.8699999999999992</v>
      </c>
      <c r="P5008" s="6">
        <v>26.550299999999996</v>
      </c>
      <c r="Q5008" s="6">
        <v>0.34499999999999997</v>
      </c>
      <c r="R5008" s="6">
        <f t="shared" si="234"/>
        <v>0.34563664378764525</v>
      </c>
      <c r="S5008" s="6">
        <f t="shared" si="235"/>
        <v>2.8932117527862213</v>
      </c>
      <c r="T5008" s="6">
        <v>179.67683193365229</v>
      </c>
      <c r="U5008" s="6">
        <v>1566.957169056767</v>
      </c>
      <c r="V5008" s="6">
        <v>2927.740960322642</v>
      </c>
      <c r="W5008" s="6">
        <f t="shared" si="236"/>
        <v>1750.0963333164607</v>
      </c>
    </row>
    <row r="5009" spans="1:23" x14ac:dyDescent="0.3">
      <c r="A5009" s="5" t="s">
        <v>1973</v>
      </c>
      <c r="B5009" s="5" t="s">
        <v>1974</v>
      </c>
      <c r="C5009" s="5">
        <v>3</v>
      </c>
      <c r="D5009" s="5">
        <v>10</v>
      </c>
      <c r="E5009" s="6">
        <v>4.8986000000000001</v>
      </c>
      <c r="F5009" s="6">
        <v>-4.6143437719999998</v>
      </c>
      <c r="G5009" s="6">
        <v>-2.4818211412643678</v>
      </c>
      <c r="H5009" s="6">
        <v>-0.37641061999999997</v>
      </c>
      <c r="I5009" s="6">
        <v>1.6479999999999999E-4</v>
      </c>
      <c r="J5009" s="5">
        <v>0</v>
      </c>
      <c r="K5009" s="6">
        <v>300.09099584151778</v>
      </c>
      <c r="L5009" s="6">
        <v>16.398537468764331</v>
      </c>
      <c r="M5009" s="6">
        <v>11.088985387943159</v>
      </c>
      <c r="N5009" s="6">
        <v>141.66999999999999</v>
      </c>
      <c r="O5009" s="6">
        <v>47.905000000000001</v>
      </c>
      <c r="P5009" s="6">
        <v>129.15187999999998</v>
      </c>
      <c r="Q5009" s="6">
        <v>0.34799999999999998</v>
      </c>
      <c r="R5009" s="6">
        <f t="shared" si="234"/>
        <v>0.3381449848238865</v>
      </c>
      <c r="S5009" s="6">
        <f t="shared" si="235"/>
        <v>2.9573113453710467</v>
      </c>
      <c r="T5009" s="6">
        <v>275.15582383237842</v>
      </c>
      <c r="U5009" s="6">
        <v>1746.22564098669</v>
      </c>
      <c r="V5009" s="6">
        <v>3183.4219636497928</v>
      </c>
      <c r="W5009" s="6">
        <f t="shared" si="236"/>
        <v>1946.785313500787</v>
      </c>
    </row>
    <row r="5010" spans="1:23" x14ac:dyDescent="0.3">
      <c r="A5010" s="5" t="s">
        <v>1979</v>
      </c>
      <c r="B5010" s="5" t="s">
        <v>1980</v>
      </c>
      <c r="C5010" s="5">
        <v>2</v>
      </c>
      <c r="D5010" s="5">
        <v>10</v>
      </c>
      <c r="E5010" s="6">
        <v>1.8894</v>
      </c>
      <c r="F5010" s="6">
        <v>-3.0414902229999998</v>
      </c>
      <c r="G5010" s="6">
        <v>-0.314065184818965</v>
      </c>
      <c r="H5010" s="6">
        <v>0.84859158000000001</v>
      </c>
      <c r="I5010" s="6">
        <v>1.4800000000000001E-5</v>
      </c>
      <c r="J5010" s="5">
        <v>0</v>
      </c>
      <c r="K5010" s="6">
        <v>160.45600855312679</v>
      </c>
      <c r="L5010" s="6">
        <v>11.576724825454921</v>
      </c>
      <c r="M5010" s="6">
        <v>7.8659278260174181</v>
      </c>
      <c r="N5010" s="6">
        <v>84.451999999999998</v>
      </c>
      <c r="O5010" s="6">
        <v>54.075000000000003</v>
      </c>
      <c r="P5010" s="6">
        <v>133.67340000000002</v>
      </c>
      <c r="Q5010" s="6">
        <v>0.23599999999999999</v>
      </c>
      <c r="R5010" s="6">
        <f t="shared" si="234"/>
        <v>0.64030455169800604</v>
      </c>
      <c r="S5010" s="6">
        <f t="shared" si="235"/>
        <v>1.5617568192325473</v>
      </c>
      <c r="T5010" s="6">
        <v>383.41355141344161</v>
      </c>
      <c r="U5010" s="6">
        <v>2155.3083364678878</v>
      </c>
      <c r="V5010" s="6">
        <v>3650.8535967054559</v>
      </c>
      <c r="W5010" s="6">
        <f t="shared" si="236"/>
        <v>2387.9812080252636</v>
      </c>
    </row>
    <row r="5011" spans="1:23" x14ac:dyDescent="0.3">
      <c r="A5011" s="5" t="s">
        <v>1981</v>
      </c>
      <c r="B5011" s="5" t="s">
        <v>1982</v>
      </c>
      <c r="C5011" s="5">
        <v>3</v>
      </c>
      <c r="D5011" s="5">
        <v>10</v>
      </c>
      <c r="E5011" s="6">
        <v>6.8647</v>
      </c>
      <c r="F5011" s="6">
        <v>-5.5247578690000001</v>
      </c>
      <c r="G5011" s="6">
        <v>-3.6039069710689651</v>
      </c>
      <c r="H5011" s="6">
        <v>-2.1261018599999999</v>
      </c>
      <c r="I5011" s="6">
        <v>3.1685999999990001E-3</v>
      </c>
      <c r="J5011" s="5">
        <v>0</v>
      </c>
      <c r="K5011" s="6">
        <v>192.15313767208119</v>
      </c>
      <c r="L5011" s="6">
        <v>25.966573868863321</v>
      </c>
      <c r="M5011" s="6">
        <v>8.9059726527524923</v>
      </c>
      <c r="N5011" s="6">
        <v>57.572000000000003</v>
      </c>
      <c r="O5011" s="6">
        <v>21.948</v>
      </c>
      <c r="P5011" s="6">
        <v>58.425576</v>
      </c>
      <c r="Q5011" s="6">
        <v>0.33100000000000002</v>
      </c>
      <c r="R5011" s="6">
        <f t="shared" si="234"/>
        <v>0.38122698534009586</v>
      </c>
      <c r="S5011" s="6">
        <f t="shared" si="235"/>
        <v>2.6231091671222893</v>
      </c>
      <c r="T5011" s="6">
        <v>177.5996972501674</v>
      </c>
      <c r="U5011" s="6">
        <v>1890.3360517791559</v>
      </c>
      <c r="V5011" s="6">
        <v>3327.587432005957</v>
      </c>
      <c r="W5011" s="6">
        <f t="shared" si="236"/>
        <v>2101.5502497442285</v>
      </c>
    </row>
    <row r="5012" spans="1:23" x14ac:dyDescent="0.3">
      <c r="A5012" s="5" t="s">
        <v>1983</v>
      </c>
      <c r="B5012" s="5" t="s">
        <v>1984</v>
      </c>
      <c r="C5012" s="5">
        <v>3</v>
      </c>
      <c r="D5012" s="5">
        <v>10</v>
      </c>
      <c r="E5012" s="6">
        <v>0</v>
      </c>
      <c r="F5012" s="6">
        <v>-4.5862076109999999</v>
      </c>
      <c r="G5012" s="6">
        <v>-2.9590815925689649</v>
      </c>
      <c r="H5012" s="6">
        <v>-1.90981008</v>
      </c>
      <c r="I5012" s="6">
        <v>1.0012813</v>
      </c>
      <c r="J5012" s="5">
        <v>0</v>
      </c>
      <c r="K5012" s="6">
        <v>174.58737365299501</v>
      </c>
      <c r="L5012" s="6">
        <v>20.859246711960139</v>
      </c>
      <c r="M5012" s="6">
        <v>9.8126277576646768</v>
      </c>
      <c r="N5012" s="6">
        <v>64.010999999999996</v>
      </c>
      <c r="O5012" s="6">
        <v>18.398</v>
      </c>
      <c r="P5012" s="6">
        <v>50.373723999999996</v>
      </c>
      <c r="Q5012" s="6">
        <v>0.36899999999999999</v>
      </c>
      <c r="R5012" s="6">
        <f t="shared" si="234"/>
        <v>0.28741934979925327</v>
      </c>
      <c r="S5012" s="6">
        <f t="shared" si="235"/>
        <v>3.4792368735732144</v>
      </c>
      <c r="T5012" s="6">
        <v>168.8552074495405</v>
      </c>
      <c r="U5012" s="6">
        <v>1779.6326606076409</v>
      </c>
      <c r="V5012" s="6">
        <v>3446.2647246403631</v>
      </c>
      <c r="W5012" s="6">
        <f t="shared" si="236"/>
        <v>1992.4539450616082</v>
      </c>
    </row>
    <row r="5013" spans="1:23" x14ac:dyDescent="0.3">
      <c r="A5013" s="5" t="s">
        <v>1985</v>
      </c>
      <c r="B5013" s="5" t="s">
        <v>1986</v>
      </c>
      <c r="C5013" s="5">
        <v>3</v>
      </c>
      <c r="D5013" s="5">
        <v>10</v>
      </c>
      <c r="E5013" s="6">
        <v>6.8066000000000004</v>
      </c>
      <c r="F5013" s="6">
        <v>-5.6580928359999998</v>
      </c>
      <c r="G5013" s="6">
        <v>-3.5607669085689659</v>
      </c>
      <c r="H5013" s="6">
        <v>-1.87076022</v>
      </c>
      <c r="I5013" s="6">
        <v>0</v>
      </c>
      <c r="J5013" s="5">
        <v>0</v>
      </c>
      <c r="K5013" s="6">
        <v>181.81877256137889</v>
      </c>
      <c r="L5013" s="6">
        <v>20.837882765615891</v>
      </c>
      <c r="M5013" s="6">
        <v>13.372744614773771</v>
      </c>
      <c r="N5013" s="6">
        <v>90.936000000000007</v>
      </c>
      <c r="O5013" s="6">
        <v>22.045000000000002</v>
      </c>
      <c r="P5013" s="6">
        <v>61.196919999999999</v>
      </c>
      <c r="Q5013" s="6">
        <v>0.38800000000000001</v>
      </c>
      <c r="R5013" s="6">
        <f t="shared" si="234"/>
        <v>0.24242324272015481</v>
      </c>
      <c r="S5013" s="6">
        <f t="shared" si="235"/>
        <v>4.1250170106600139</v>
      </c>
      <c r="T5013" s="6">
        <v>157.84043913950131</v>
      </c>
      <c r="U5013" s="6">
        <v>2070.791394881202</v>
      </c>
      <c r="V5013" s="6">
        <v>3744.229148733597</v>
      </c>
      <c r="W5013" s="6">
        <f t="shared" si="236"/>
        <v>2307.166552979405</v>
      </c>
    </row>
    <row r="5014" spans="1:23" x14ac:dyDescent="0.3">
      <c r="A5014" s="5" t="s">
        <v>1995</v>
      </c>
      <c r="B5014" s="5" t="s">
        <v>1996</v>
      </c>
      <c r="C5014" s="5">
        <v>2</v>
      </c>
      <c r="D5014" s="5">
        <v>10</v>
      </c>
      <c r="E5014" s="6">
        <v>4.2176</v>
      </c>
      <c r="F5014" s="6">
        <v>-4.1068180730000003</v>
      </c>
      <c r="G5014" s="6">
        <v>-2.1579734100689651</v>
      </c>
      <c r="H5014" s="6">
        <v>-0.74346345000000003</v>
      </c>
      <c r="I5014" s="6">
        <v>7.1389999999999995E-4</v>
      </c>
      <c r="J5014" s="5">
        <v>0</v>
      </c>
      <c r="K5014" s="6">
        <v>381.40427878660228</v>
      </c>
      <c r="L5014" s="6">
        <v>24.054777130352651</v>
      </c>
      <c r="M5014" s="6">
        <v>4.0627668492340341</v>
      </c>
      <c r="N5014" s="6">
        <v>41.005000000000003</v>
      </c>
      <c r="O5014" s="6">
        <v>24.698</v>
      </c>
      <c r="P5014" s="6">
        <v>61.695604000000003</v>
      </c>
      <c r="Q5014" s="6">
        <v>0.249</v>
      </c>
      <c r="R5014" s="6">
        <f t="shared" si="234"/>
        <v>0.60231679063528831</v>
      </c>
      <c r="S5014" s="6">
        <f t="shared" si="235"/>
        <v>1.6602558911652767</v>
      </c>
      <c r="T5014" s="6">
        <v>283.09547188254732</v>
      </c>
      <c r="U5014" s="6">
        <v>1471.683826653607</v>
      </c>
      <c r="V5014" s="6">
        <v>2637.96217452571</v>
      </c>
      <c r="W5014" s="6">
        <f t="shared" si="236"/>
        <v>1638.5487998279871</v>
      </c>
    </row>
    <row r="5015" spans="1:23" x14ac:dyDescent="0.3">
      <c r="A5015" s="5" t="s">
        <v>1997</v>
      </c>
      <c r="B5015" s="5" t="s">
        <v>1998</v>
      </c>
      <c r="C5015" s="5">
        <v>3</v>
      </c>
      <c r="D5015" s="5">
        <v>10</v>
      </c>
      <c r="E5015" s="6">
        <v>6.863900000000001</v>
      </c>
      <c r="F5015" s="6">
        <v>-5.6884232130000001</v>
      </c>
      <c r="G5015" s="6">
        <v>-3.573435046068965</v>
      </c>
      <c r="H5015" s="6">
        <v>-2.12147803</v>
      </c>
      <c r="I5015" s="6">
        <v>0</v>
      </c>
      <c r="J5015" s="5">
        <v>0</v>
      </c>
      <c r="K5015" s="6">
        <v>194.76139351969951</v>
      </c>
      <c r="L5015" s="6">
        <v>20.890356570994939</v>
      </c>
      <c r="M5015" s="6">
        <v>7.9993335483792274</v>
      </c>
      <c r="N5015" s="6">
        <v>65.63</v>
      </c>
      <c r="O5015" s="6">
        <v>12.356</v>
      </c>
      <c r="P5015" s="6">
        <v>34.868631999999998</v>
      </c>
      <c r="Q5015" s="6">
        <v>0.41099999999999998</v>
      </c>
      <c r="R5015" s="6">
        <f t="shared" si="234"/>
        <v>0.18826756056681396</v>
      </c>
      <c r="S5015" s="6">
        <f t="shared" si="235"/>
        <v>5.3115895111686626</v>
      </c>
      <c r="T5015" s="6">
        <v>153.09483732724169</v>
      </c>
      <c r="U5015" s="6">
        <v>1989.679263712281</v>
      </c>
      <c r="V5015" s="6">
        <v>3605.785870456943</v>
      </c>
      <c r="W5015" s="6">
        <f t="shared" si="236"/>
        <v>2217.1889005858361</v>
      </c>
    </row>
    <row r="5016" spans="1:23" x14ac:dyDescent="0.3">
      <c r="A5016" s="5" t="s">
        <v>1999</v>
      </c>
      <c r="B5016" s="5" t="s">
        <v>2000</v>
      </c>
      <c r="C5016" s="5">
        <v>3</v>
      </c>
      <c r="D5016" s="5">
        <v>9</v>
      </c>
      <c r="E5016" s="6">
        <v>1.4540999999999999</v>
      </c>
      <c r="F5016" s="6">
        <v>-3.5887191688888862</v>
      </c>
      <c r="G5016" s="6">
        <v>-1.7420681677011469</v>
      </c>
      <c r="H5016" s="6">
        <v>-0.80056854</v>
      </c>
      <c r="I5016" s="6">
        <v>0</v>
      </c>
      <c r="J5016" s="5">
        <v>0</v>
      </c>
      <c r="K5016" s="6">
        <v>293.46134697481978</v>
      </c>
      <c r="L5016" s="6">
        <v>20.329315673556881</v>
      </c>
      <c r="M5016" s="6">
        <v>11.85896245966476</v>
      </c>
      <c r="N5016" s="6">
        <v>84.578000000000003</v>
      </c>
      <c r="O5016" s="6">
        <v>20.809000000000001</v>
      </c>
      <c r="P5016" s="6">
        <v>57.682548000000011</v>
      </c>
      <c r="Q5016" s="6">
        <v>0.38600000000000001</v>
      </c>
      <c r="R5016" s="6">
        <f t="shared" si="234"/>
        <v>0.24603324741658589</v>
      </c>
      <c r="S5016" s="6">
        <f t="shared" si="235"/>
        <v>4.0644913258686142</v>
      </c>
      <c r="T5016" s="6">
        <v>164.11274725782451</v>
      </c>
      <c r="U5016" s="6">
        <v>1124.5033609918919</v>
      </c>
      <c r="V5016" s="6">
        <v>1988.1935330704921</v>
      </c>
      <c r="W5016" s="6">
        <f t="shared" si="236"/>
        <v>1250.6066075093372</v>
      </c>
    </row>
    <row r="5017" spans="1:23" x14ac:dyDescent="0.3">
      <c r="A5017" s="5" t="s">
        <v>2001</v>
      </c>
      <c r="B5017" s="5" t="s">
        <v>2002</v>
      </c>
      <c r="C5017" s="5">
        <v>3</v>
      </c>
      <c r="D5017" s="5">
        <v>9</v>
      </c>
      <c r="E5017" s="6">
        <v>2.3064999999999989</v>
      </c>
      <c r="F5017" s="6">
        <v>-12.53997368666667</v>
      </c>
      <c r="G5017" s="6">
        <v>-2.3251373188888902</v>
      </c>
      <c r="H5017" s="6">
        <v>-2.2370523699999998</v>
      </c>
      <c r="I5017" s="6">
        <v>0</v>
      </c>
      <c r="J5017" s="5">
        <v>0</v>
      </c>
      <c r="K5017" s="6">
        <v>179.395880059739</v>
      </c>
      <c r="L5017" s="6">
        <v>22.827319628739719</v>
      </c>
      <c r="M5017" s="6">
        <v>7.4857969034918943</v>
      </c>
      <c r="N5017" s="6">
        <v>54.341000000000001</v>
      </c>
      <c r="O5017" s="6">
        <v>26.236000000000001</v>
      </c>
      <c r="P5017" s="6">
        <v>67.793824000000001</v>
      </c>
      <c r="Q5017" s="6">
        <v>0.29199999999999998</v>
      </c>
      <c r="R5017" s="6">
        <f t="shared" si="234"/>
        <v>0.48280304006183172</v>
      </c>
      <c r="S5017" s="6">
        <f t="shared" si="235"/>
        <v>2.071237993596585</v>
      </c>
      <c r="T5017" s="6">
        <v>220.2501920242577</v>
      </c>
      <c r="U5017" s="6">
        <v>1294.941951545916</v>
      </c>
      <c r="V5017" s="6">
        <v>2229.0715040002751</v>
      </c>
      <c r="W5017" s="6">
        <f t="shared" si="236"/>
        <v>1436.8440002730115</v>
      </c>
    </row>
    <row r="5018" spans="1:23" x14ac:dyDescent="0.3">
      <c r="A5018" s="5" t="s">
        <v>2003</v>
      </c>
      <c r="B5018" s="5" t="s">
        <v>2004</v>
      </c>
      <c r="C5018" s="5">
        <v>3</v>
      </c>
      <c r="D5018" s="5">
        <v>9</v>
      </c>
      <c r="E5018" s="6">
        <v>1.4417</v>
      </c>
      <c r="F5018" s="6">
        <v>-3.3772761755555538</v>
      </c>
      <c r="G5018" s="6">
        <v>-1.4096353232567029</v>
      </c>
      <c r="H5018" s="6">
        <v>-0.43649489999999902</v>
      </c>
      <c r="I5018" s="6">
        <v>0</v>
      </c>
      <c r="J5018" s="5">
        <v>0</v>
      </c>
      <c r="K5018" s="6">
        <v>316.29440799931001</v>
      </c>
      <c r="L5018" s="6">
        <v>22.467180334644901</v>
      </c>
      <c r="M5018" s="6">
        <v>10.864425892923609</v>
      </c>
      <c r="N5018" s="6">
        <v>62.878999999999998</v>
      </c>
      <c r="O5018" s="6">
        <v>26.306999999999999</v>
      </c>
      <c r="P5018" s="6">
        <v>69.240024000000005</v>
      </c>
      <c r="Q5018" s="6">
        <v>0.316</v>
      </c>
      <c r="R5018" s="6">
        <f t="shared" si="234"/>
        <v>0.41837497415671365</v>
      </c>
      <c r="S5018" s="6">
        <f t="shared" si="235"/>
        <v>2.3902003269091878</v>
      </c>
      <c r="T5018" s="6">
        <v>184.77556585163731</v>
      </c>
      <c r="U5018" s="6">
        <v>1032.021015977092</v>
      </c>
      <c r="V5018" s="6">
        <v>1822.6000997225631</v>
      </c>
      <c r="W5018" s="6">
        <f t="shared" si="236"/>
        <v>1147.6444714927686</v>
      </c>
    </row>
    <row r="5019" spans="1:23" x14ac:dyDescent="0.3">
      <c r="A5019" s="5" t="s">
        <v>2007</v>
      </c>
      <c r="B5019" s="5" t="s">
        <v>2008</v>
      </c>
      <c r="C5019" s="5">
        <v>2</v>
      </c>
      <c r="D5019" s="5">
        <v>9</v>
      </c>
      <c r="E5019" s="6">
        <v>2.1145999999999998</v>
      </c>
      <c r="F5019" s="6">
        <v>-16.835094882222219</v>
      </c>
      <c r="G5019" s="6">
        <v>-1.4329552949999991</v>
      </c>
      <c r="H5019" s="6">
        <v>-0.58463069999999995</v>
      </c>
      <c r="I5019" s="6">
        <v>0</v>
      </c>
      <c r="J5019" s="5">
        <v>0</v>
      </c>
      <c r="K5019" s="6">
        <v>276.27389255388948</v>
      </c>
      <c r="L5019" s="6">
        <v>14.607614199465591</v>
      </c>
      <c r="M5019" s="6">
        <v>10.032311466624339</v>
      </c>
      <c r="N5019" s="6">
        <v>163.58000000000001</v>
      </c>
      <c r="O5019" s="6">
        <v>123.389</v>
      </c>
      <c r="P5019" s="6">
        <v>295.886822</v>
      </c>
      <c r="Q5019" s="6">
        <v>0.19900000000000001</v>
      </c>
      <c r="R5019" s="6">
        <f t="shared" si="234"/>
        <v>0.75430370460936536</v>
      </c>
      <c r="S5019" s="6">
        <f t="shared" si="235"/>
        <v>1.325725956122507</v>
      </c>
      <c r="T5019" s="6">
        <v>472.5735682434385</v>
      </c>
      <c r="U5019" s="6">
        <v>1127.6717278818639</v>
      </c>
      <c r="V5019" s="6">
        <v>1997.545434920703</v>
      </c>
      <c r="W5019" s="6">
        <f t="shared" si="236"/>
        <v>1254.3252926979333</v>
      </c>
    </row>
    <row r="5020" spans="1:23" x14ac:dyDescent="0.3">
      <c r="A5020" s="5" t="s">
        <v>2023</v>
      </c>
      <c r="B5020" s="5" t="s">
        <v>2024</v>
      </c>
      <c r="C5020" s="5">
        <v>2</v>
      </c>
      <c r="D5020" s="5">
        <v>9</v>
      </c>
      <c r="E5020" s="6">
        <v>0.65509999999999902</v>
      </c>
      <c r="F5020" s="6">
        <v>-2.9629205044444431</v>
      </c>
      <c r="G5020" s="6">
        <v>-1.0705689321455929</v>
      </c>
      <c r="H5020" s="6">
        <v>1.52030278</v>
      </c>
      <c r="I5020" s="6">
        <v>0</v>
      </c>
      <c r="J5020" s="5">
        <v>0</v>
      </c>
      <c r="K5020" s="6">
        <v>385.92889445208641</v>
      </c>
      <c r="L5020" s="6">
        <v>22.715094389919582</v>
      </c>
      <c r="M5020" s="6">
        <v>7.0717456561757199</v>
      </c>
      <c r="N5020" s="6">
        <v>87.468999999999994</v>
      </c>
      <c r="O5020" s="6">
        <v>60.67</v>
      </c>
      <c r="P5020" s="6">
        <v>147.79212000000001</v>
      </c>
      <c r="Q5020" s="6">
        <v>0.218</v>
      </c>
      <c r="R5020" s="6">
        <f t="shared" si="234"/>
        <v>0.69361716722495981</v>
      </c>
      <c r="S5020" s="6">
        <f t="shared" si="235"/>
        <v>1.4417174880501069</v>
      </c>
      <c r="T5020" s="6">
        <v>340.6964071937802</v>
      </c>
      <c r="U5020" s="6">
        <v>896.76864977102957</v>
      </c>
      <c r="V5020" s="6">
        <v>1595.8672088303149</v>
      </c>
      <c r="W5020" s="6">
        <f t="shared" si="236"/>
        <v>997.86575281305466</v>
      </c>
    </row>
    <row r="5021" spans="1:23" x14ac:dyDescent="0.3">
      <c r="A5021" s="5" t="s">
        <v>2043</v>
      </c>
      <c r="B5021" s="5" t="s">
        <v>2044</v>
      </c>
      <c r="C5021" s="5">
        <v>2</v>
      </c>
      <c r="D5021" s="5">
        <v>10</v>
      </c>
      <c r="E5021" s="6">
        <v>5.3727999999999998</v>
      </c>
      <c r="F5021" s="6">
        <v>-4.6914549660000002</v>
      </c>
      <c r="G5021" s="6">
        <v>-2.9875772453477012</v>
      </c>
      <c r="H5021" s="6">
        <v>-1.9874067</v>
      </c>
      <c r="I5021" s="6">
        <v>8.6399999999999997E-4</v>
      </c>
      <c r="J5021" s="5">
        <v>0</v>
      </c>
      <c r="K5021" s="6">
        <v>223.85706062820881</v>
      </c>
      <c r="L5021" s="6">
        <v>20.834595963666509</v>
      </c>
      <c r="M5021" s="6">
        <v>7.7535168922030842</v>
      </c>
      <c r="N5021" s="6">
        <v>96.9</v>
      </c>
      <c r="O5021" s="6">
        <v>42.673000000000002</v>
      </c>
      <c r="P5021" s="6">
        <v>111.63256800000001</v>
      </c>
      <c r="Q5021" s="6">
        <v>0.308</v>
      </c>
      <c r="R5021" s="6">
        <f t="shared" si="234"/>
        <v>0.44038183694530442</v>
      </c>
      <c r="S5021" s="6">
        <f t="shared" si="235"/>
        <v>2.2707566845546365</v>
      </c>
      <c r="T5021" s="6">
        <v>284.28914069226158</v>
      </c>
      <c r="U5021" s="6">
        <v>1512.422266784886</v>
      </c>
      <c r="V5021" s="6">
        <v>3109.3437621881471</v>
      </c>
      <c r="W5021" s="6">
        <f t="shared" si="236"/>
        <v>1699.3035974508566</v>
      </c>
    </row>
    <row r="5022" spans="1:23" x14ac:dyDescent="0.3">
      <c r="A5022" s="5" t="s">
        <v>2047</v>
      </c>
      <c r="B5022" s="5" t="s">
        <v>2048</v>
      </c>
      <c r="C5022" s="5">
        <v>2</v>
      </c>
      <c r="D5022" s="5">
        <v>3</v>
      </c>
      <c r="E5022" s="6">
        <v>1.7951999999999999</v>
      </c>
      <c r="F5022" s="6">
        <v>-22.774518319999999</v>
      </c>
      <c r="G5022" s="6">
        <v>-1.2650295763541659</v>
      </c>
      <c r="H5022" s="6">
        <v>0.60717768999999999</v>
      </c>
      <c r="I5022" s="6">
        <v>0</v>
      </c>
      <c r="J5022" s="5">
        <v>0</v>
      </c>
      <c r="K5022" s="6">
        <v>150.75814547762869</v>
      </c>
      <c r="L5022" s="6">
        <v>29.653889899887261</v>
      </c>
      <c r="M5022" s="6">
        <v>7.9589024688715533</v>
      </c>
      <c r="N5022" s="6">
        <v>60.478000000000002</v>
      </c>
      <c r="O5022" s="6">
        <v>34.856000000000002</v>
      </c>
      <c r="P5022" s="6">
        <v>87.697696000000008</v>
      </c>
      <c r="Q5022" s="6">
        <v>0.25800000000000001</v>
      </c>
      <c r="R5022" s="6">
        <f t="shared" si="234"/>
        <v>0.57634181024504783</v>
      </c>
      <c r="S5022" s="6">
        <f t="shared" si="235"/>
        <v>1.7350814780812485</v>
      </c>
      <c r="T5022" s="6">
        <v>223.9132037249355</v>
      </c>
      <c r="U5022" s="6">
        <v>1241.715116559114</v>
      </c>
      <c r="V5022" s="6">
        <v>2290.061202480465</v>
      </c>
      <c r="W5022" s="6">
        <f t="shared" si="236"/>
        <v>1385.5338071454901</v>
      </c>
    </row>
    <row r="5023" spans="1:23" x14ac:dyDescent="0.3">
      <c r="A5023" s="5" t="s">
        <v>2051</v>
      </c>
      <c r="B5023" s="5" t="s">
        <v>2052</v>
      </c>
      <c r="C5023" s="5">
        <v>2</v>
      </c>
      <c r="D5023" s="5">
        <v>9</v>
      </c>
      <c r="E5023" s="6">
        <v>2.7509000000000001</v>
      </c>
      <c r="F5023" s="6">
        <v>-12.547136724444441</v>
      </c>
      <c r="G5023" s="6">
        <v>-1.2756812115624989</v>
      </c>
      <c r="H5023" s="6">
        <v>-0.59622468000000006</v>
      </c>
      <c r="I5023" s="6">
        <v>0</v>
      </c>
      <c r="J5023" s="5">
        <v>0</v>
      </c>
      <c r="K5023" s="6">
        <v>281.27360352729471</v>
      </c>
      <c r="L5023" s="6">
        <v>23.634024914041781</v>
      </c>
      <c r="M5023" s="6">
        <v>8.4825535320269445</v>
      </c>
      <c r="N5023" s="6">
        <v>81.802000000000007</v>
      </c>
      <c r="O5023" s="6">
        <v>29.474</v>
      </c>
      <c r="P5023" s="6">
        <v>78.931371999999996</v>
      </c>
      <c r="Q5023" s="6">
        <v>0.33900000000000002</v>
      </c>
      <c r="R5023" s="6">
        <f t="shared" si="234"/>
        <v>0.36030903889880439</v>
      </c>
      <c r="S5023" s="6">
        <f t="shared" si="235"/>
        <v>2.7753952636221757</v>
      </c>
      <c r="T5023" s="6">
        <v>217.55306272316611</v>
      </c>
      <c r="U5023" s="6">
        <v>1290.2208305594161</v>
      </c>
      <c r="V5023" s="6">
        <v>2272.6940688969762</v>
      </c>
      <c r="W5023" s="6">
        <f t="shared" si="236"/>
        <v>1434.4613242145824</v>
      </c>
    </row>
    <row r="5024" spans="1:23" x14ac:dyDescent="0.3">
      <c r="A5024" s="5" t="s">
        <v>2059</v>
      </c>
      <c r="B5024" s="5" t="s">
        <v>2060</v>
      </c>
      <c r="C5024" s="5">
        <v>3</v>
      </c>
      <c r="D5024" s="5">
        <v>9</v>
      </c>
      <c r="E5024" s="6">
        <v>6.8901000000000003</v>
      </c>
      <c r="F5024" s="6">
        <v>-12.02800639777778</v>
      </c>
      <c r="G5024" s="6">
        <v>-3.3894688094444438</v>
      </c>
      <c r="H5024" s="6">
        <v>-2.4876065500000002</v>
      </c>
      <c r="I5024" s="6">
        <v>0</v>
      </c>
      <c r="J5024" s="5">
        <v>0</v>
      </c>
      <c r="K5024" s="6">
        <v>172.01129106833031</v>
      </c>
      <c r="L5024" s="6">
        <v>21.248223452546529</v>
      </c>
      <c r="M5024" s="6">
        <v>13.19053283089362</v>
      </c>
      <c r="N5024" s="6">
        <v>88.94</v>
      </c>
      <c r="O5024" s="6">
        <v>15.162000000000001</v>
      </c>
      <c r="P5024" s="6">
        <v>43.029756000000006</v>
      </c>
      <c r="Q5024" s="6">
        <v>0.41899999999999998</v>
      </c>
      <c r="R5024" s="6">
        <f t="shared" si="234"/>
        <v>0.17047447717562403</v>
      </c>
      <c r="S5024" s="6">
        <f t="shared" si="235"/>
        <v>5.8659807413270011</v>
      </c>
      <c r="T5024" s="6">
        <v>131.51445120293309</v>
      </c>
      <c r="U5024" s="6">
        <v>1340.939283391783</v>
      </c>
      <c r="V5024" s="6">
        <v>2603.253570400535</v>
      </c>
      <c r="W5024" s="6">
        <f t="shared" si="236"/>
        <v>1501.5401421470499</v>
      </c>
    </row>
    <row r="5025" spans="1:23" x14ac:dyDescent="0.3">
      <c r="A5025" s="5" t="s">
        <v>2061</v>
      </c>
      <c r="B5025" s="5" t="s">
        <v>2062</v>
      </c>
      <c r="C5025" s="5">
        <v>3</v>
      </c>
      <c r="D5025" s="5">
        <v>9</v>
      </c>
      <c r="E5025" s="6">
        <v>1.438899999999999</v>
      </c>
      <c r="F5025" s="6">
        <v>-3.3482384344444438</v>
      </c>
      <c r="G5025" s="6">
        <v>-1.609659967145594</v>
      </c>
      <c r="H5025" s="6">
        <v>-0.47320014999999999</v>
      </c>
      <c r="I5025" s="6">
        <v>0</v>
      </c>
      <c r="J5025" s="5">
        <v>0</v>
      </c>
      <c r="K5025" s="6">
        <v>331.50675331757839</v>
      </c>
      <c r="L5025" s="6">
        <v>17.231696189726961</v>
      </c>
      <c r="M5025" s="6">
        <v>13.14394675701725</v>
      </c>
      <c r="N5025" s="6">
        <v>181.822</v>
      </c>
      <c r="O5025" s="6">
        <v>68.957999999999998</v>
      </c>
      <c r="P5025" s="6">
        <v>183.70411200000001</v>
      </c>
      <c r="Q5025" s="6">
        <v>0.33200000000000002</v>
      </c>
      <c r="R5025" s="6">
        <f t="shared" si="234"/>
        <v>0.37926103551825407</v>
      </c>
      <c r="S5025" s="6">
        <f t="shared" si="235"/>
        <v>2.636706400997709</v>
      </c>
      <c r="T5025" s="6">
        <v>297.01317305129243</v>
      </c>
      <c r="U5025" s="6">
        <v>1035.6522195541179</v>
      </c>
      <c r="V5025" s="6">
        <v>1825.547527799504</v>
      </c>
      <c r="W5025" s="6">
        <f t="shared" si="236"/>
        <v>1151.5002730822359</v>
      </c>
    </row>
    <row r="5026" spans="1:23" x14ac:dyDescent="0.3">
      <c r="A5026" s="5" t="s">
        <v>2063</v>
      </c>
      <c r="B5026" s="5" t="s">
        <v>2064</v>
      </c>
      <c r="C5026" s="5">
        <v>2</v>
      </c>
      <c r="D5026" s="5">
        <v>9</v>
      </c>
      <c r="E5026" s="6">
        <v>2.59</v>
      </c>
      <c r="F5026" s="6">
        <v>-14.139066036666669</v>
      </c>
      <c r="G5026" s="6">
        <v>-1.7082079072222209</v>
      </c>
      <c r="H5026" s="6">
        <v>-0.55795634000000005</v>
      </c>
      <c r="I5026" s="6">
        <v>0</v>
      </c>
      <c r="J5026" s="5">
        <v>0</v>
      </c>
      <c r="K5026" s="6">
        <v>288.83518312670412</v>
      </c>
      <c r="L5026" s="6">
        <v>28.943043764241949</v>
      </c>
      <c r="M5026" s="6">
        <v>8.3219026157817222</v>
      </c>
      <c r="N5026" s="6">
        <v>64.338999999999999</v>
      </c>
      <c r="O5026" s="6">
        <v>21.366</v>
      </c>
      <c r="P5026" s="6">
        <v>57.730931999999996</v>
      </c>
      <c r="Q5026" s="6">
        <v>0.35099999999999998</v>
      </c>
      <c r="R5026" s="6">
        <f t="shared" si="234"/>
        <v>0.33208473864996352</v>
      </c>
      <c r="S5026" s="6">
        <f t="shared" si="235"/>
        <v>3.0112796031077411</v>
      </c>
      <c r="T5026" s="6">
        <v>174.9499495061271</v>
      </c>
      <c r="U5026" s="6">
        <v>1125.2618000875009</v>
      </c>
      <c r="V5026" s="6">
        <v>2036.2199955470221</v>
      </c>
      <c r="W5026" s="6">
        <f t="shared" si="236"/>
        <v>1253.7849485296861</v>
      </c>
    </row>
    <row r="5027" spans="1:23" x14ac:dyDescent="0.3">
      <c r="A5027" s="5" t="s">
        <v>2069</v>
      </c>
      <c r="B5027" s="5" t="s">
        <v>2070</v>
      </c>
      <c r="C5027" s="5">
        <v>3</v>
      </c>
      <c r="D5027" s="5">
        <v>9</v>
      </c>
      <c r="E5027" s="6">
        <v>0.29379999999999901</v>
      </c>
      <c r="F5027" s="6">
        <v>-2.8264911144444418</v>
      </c>
      <c r="G5027" s="6">
        <v>-1.1632019271455909</v>
      </c>
      <c r="H5027" s="6">
        <v>1.20192082</v>
      </c>
      <c r="I5027" s="6">
        <v>9.9999999999999995E-8</v>
      </c>
      <c r="J5027" s="5">
        <v>0</v>
      </c>
      <c r="K5027" s="6">
        <v>408.62043020996458</v>
      </c>
      <c r="L5027" s="6">
        <v>25.28716669507499</v>
      </c>
      <c r="M5027" s="6">
        <v>10.71338192315573</v>
      </c>
      <c r="N5027" s="6">
        <v>66.150000000000006</v>
      </c>
      <c r="O5027" s="6">
        <v>27.672000000000001</v>
      </c>
      <c r="P5027" s="6">
        <v>72.832704000000007</v>
      </c>
      <c r="Q5027" s="6">
        <v>0.316</v>
      </c>
      <c r="R5027" s="6">
        <f t="shared" si="234"/>
        <v>0.4183219954648526</v>
      </c>
      <c r="S5027" s="6">
        <f t="shared" si="235"/>
        <v>2.3905030355594103</v>
      </c>
      <c r="T5027" s="6">
        <v>183.2954016265202</v>
      </c>
      <c r="U5027" s="6">
        <v>947.19878163952023</v>
      </c>
      <c r="V5027" s="6">
        <v>1679.3056972205741</v>
      </c>
      <c r="W5027" s="6">
        <f t="shared" si="236"/>
        <v>1053.6575959305865</v>
      </c>
    </row>
    <row r="5028" spans="1:23" x14ac:dyDescent="0.3">
      <c r="A5028" s="5" t="s">
        <v>2075</v>
      </c>
      <c r="B5028" s="5" t="s">
        <v>2076</v>
      </c>
      <c r="C5028" s="5">
        <v>3</v>
      </c>
      <c r="D5028" s="5">
        <v>9</v>
      </c>
      <c r="E5028" s="6">
        <v>1.3876999999999999</v>
      </c>
      <c r="F5028" s="6">
        <v>-2.6374322288888861</v>
      </c>
      <c r="G5028" s="6">
        <v>-1.0703948151085541</v>
      </c>
      <c r="H5028" s="6">
        <v>1.2124514900000001</v>
      </c>
      <c r="I5028" s="6">
        <v>0</v>
      </c>
      <c r="J5028" s="5">
        <v>0</v>
      </c>
      <c r="K5028" s="6">
        <v>417.54632418324383</v>
      </c>
      <c r="L5028" s="6">
        <v>16.360180819365642</v>
      </c>
      <c r="M5028" s="6">
        <v>11.005517174865769</v>
      </c>
      <c r="N5028" s="6">
        <v>129.80600000000001</v>
      </c>
      <c r="O5028" s="6">
        <v>45.354999999999997</v>
      </c>
      <c r="P5028" s="6">
        <v>121.91423999999998</v>
      </c>
      <c r="Q5028" s="6">
        <v>0.34399999999999997</v>
      </c>
      <c r="R5028" s="6">
        <f t="shared" si="234"/>
        <v>0.34940603670092291</v>
      </c>
      <c r="S5028" s="6">
        <f t="shared" si="235"/>
        <v>2.8619997795171428</v>
      </c>
      <c r="T5028" s="6">
        <v>268.87598709550622</v>
      </c>
      <c r="U5028" s="6">
        <v>946.7364584363811</v>
      </c>
      <c r="V5028" s="6">
        <v>1708.486681981092</v>
      </c>
      <c r="W5028" s="6">
        <f t="shared" si="236"/>
        <v>1054.6436249565138</v>
      </c>
    </row>
    <row r="5029" spans="1:23" x14ac:dyDescent="0.3">
      <c r="A5029" s="5" t="s">
        <v>2121</v>
      </c>
      <c r="B5029" s="5" t="s">
        <v>2122</v>
      </c>
      <c r="C5029" s="5">
        <v>3</v>
      </c>
      <c r="D5029" s="5">
        <v>9</v>
      </c>
      <c r="E5029" s="6">
        <v>2.2290999999999999</v>
      </c>
      <c r="F5029" s="6">
        <v>-13.180390786666671</v>
      </c>
      <c r="G5029" s="6">
        <v>-2.0615800757407401</v>
      </c>
      <c r="H5029" s="6">
        <v>-0.71263014000000002</v>
      </c>
      <c r="I5029" s="6">
        <v>0</v>
      </c>
      <c r="J5029" s="5">
        <v>0</v>
      </c>
      <c r="K5029" s="6">
        <v>277.04734215873458</v>
      </c>
      <c r="L5029" s="6">
        <v>25.21399556201704</v>
      </c>
      <c r="M5029" s="6">
        <v>9.2488597924811469</v>
      </c>
      <c r="N5029" s="6">
        <v>60.36</v>
      </c>
      <c r="O5029" s="6">
        <v>27.972999999999999</v>
      </c>
      <c r="P5029" s="6">
        <v>72.673853999999992</v>
      </c>
      <c r="Q5029" s="6">
        <v>0.29899999999999999</v>
      </c>
      <c r="R5029" s="6">
        <f t="shared" si="234"/>
        <v>0.46343605036447982</v>
      </c>
      <c r="S5029" s="6">
        <f t="shared" si="235"/>
        <v>2.1577950166231723</v>
      </c>
      <c r="T5029" s="6">
        <v>198.00698502116501</v>
      </c>
      <c r="U5029" s="6">
        <v>1181.844107656367</v>
      </c>
      <c r="V5029" s="6">
        <v>2229.8818724936859</v>
      </c>
      <c r="W5029" s="6">
        <f t="shared" si="236"/>
        <v>1320.8796694166501</v>
      </c>
    </row>
    <row r="5030" spans="1:23" x14ac:dyDescent="0.3">
      <c r="A5030" s="5" t="s">
        <v>2127</v>
      </c>
      <c r="B5030" s="5" t="s">
        <v>2128</v>
      </c>
      <c r="C5030" s="5">
        <v>3</v>
      </c>
      <c r="D5030" s="5">
        <v>10</v>
      </c>
      <c r="E5030" s="6">
        <v>1.8254999999999999</v>
      </c>
      <c r="F5030" s="6">
        <v>-3.2538675869999998</v>
      </c>
      <c r="G5030" s="6">
        <v>-1.577039565931035</v>
      </c>
      <c r="H5030" s="6">
        <v>5.2947939999999999E-2</v>
      </c>
      <c r="I5030" s="6">
        <v>1.44E-4</v>
      </c>
      <c r="J5030" s="5">
        <v>0</v>
      </c>
      <c r="K5030" s="6">
        <v>410.94725621908179</v>
      </c>
      <c r="L5030" s="6">
        <v>24.406531242645109</v>
      </c>
      <c r="M5030" s="6">
        <v>9.4775793103785073</v>
      </c>
      <c r="N5030" s="6">
        <v>65.736000000000004</v>
      </c>
      <c r="O5030" s="6">
        <v>30.298999999999999</v>
      </c>
      <c r="P5030" s="6">
        <v>78.7774</v>
      </c>
      <c r="Q5030" s="6">
        <v>0.3</v>
      </c>
      <c r="R5030" s="6">
        <f t="shared" si="234"/>
        <v>0.46091943531702567</v>
      </c>
      <c r="S5030" s="6">
        <f t="shared" si="235"/>
        <v>2.1695765536816398</v>
      </c>
      <c r="T5030" s="6">
        <v>205.87214063449269</v>
      </c>
      <c r="U5030" s="6">
        <v>1037.133311304191</v>
      </c>
      <c r="V5030" s="6">
        <v>2210.9001385994729</v>
      </c>
      <c r="W5030" s="6">
        <f t="shared" si="236"/>
        <v>1167.4713600667471</v>
      </c>
    </row>
    <row r="5031" spans="1:23" x14ac:dyDescent="0.3">
      <c r="A5031" s="5" t="s">
        <v>2129</v>
      </c>
      <c r="B5031" s="5" t="s">
        <v>2130</v>
      </c>
      <c r="C5031" s="5">
        <v>3</v>
      </c>
      <c r="D5031" s="5">
        <v>10</v>
      </c>
      <c r="E5031" s="6">
        <v>3.9895999999999998</v>
      </c>
      <c r="F5031" s="6">
        <v>-4.6306164859999992</v>
      </c>
      <c r="G5031" s="6">
        <v>-2.787644960931035</v>
      </c>
      <c r="H5031" s="6">
        <v>0.21297315</v>
      </c>
      <c r="I5031" s="6">
        <v>1.18299999999E-4</v>
      </c>
      <c r="J5031" s="5">
        <v>0</v>
      </c>
      <c r="K5031" s="6">
        <v>224.1183069823947</v>
      </c>
      <c r="L5031" s="6">
        <v>18.922259809080451</v>
      </c>
      <c r="M5031" s="6">
        <v>13.77339095891891</v>
      </c>
      <c r="N5031" s="6">
        <v>130.80099999999999</v>
      </c>
      <c r="O5031" s="6">
        <v>58.372999999999998</v>
      </c>
      <c r="P5031" s="6">
        <v>152.47027600000001</v>
      </c>
      <c r="Q5031" s="6">
        <v>0.30599999999999999</v>
      </c>
      <c r="R5031" s="6">
        <f t="shared" si="234"/>
        <v>0.44627334653404788</v>
      </c>
      <c r="S5031" s="6">
        <f t="shared" si="235"/>
        <v>2.2407791273362685</v>
      </c>
      <c r="T5031" s="6">
        <v>258.06879853294453</v>
      </c>
      <c r="U5031" s="6">
        <v>1454.262568128416</v>
      </c>
      <c r="V5031" s="6">
        <v>2975.4686255414122</v>
      </c>
      <c r="W5031" s="6">
        <f t="shared" si="236"/>
        <v>1633.5281419518224</v>
      </c>
    </row>
    <row r="5032" spans="1:23" x14ac:dyDescent="0.3">
      <c r="A5032" s="5" t="s">
        <v>2131</v>
      </c>
      <c r="B5032" s="5" t="s">
        <v>2132</v>
      </c>
      <c r="C5032" s="5">
        <v>3</v>
      </c>
      <c r="D5032" s="5">
        <v>9</v>
      </c>
      <c r="E5032" s="6">
        <v>3.6530999999999998</v>
      </c>
      <c r="F5032" s="6">
        <v>-14.45006556666667</v>
      </c>
      <c r="G5032" s="6">
        <v>-2.2410287566666649</v>
      </c>
      <c r="H5032" s="6">
        <v>-1.01207344</v>
      </c>
      <c r="I5032" s="6">
        <v>0</v>
      </c>
      <c r="J5032" s="5">
        <v>0</v>
      </c>
      <c r="K5032" s="6">
        <v>292.55957880545719</v>
      </c>
      <c r="L5032" s="6">
        <v>23.830423450263009</v>
      </c>
      <c r="M5032" s="6">
        <v>6.7208573711875967</v>
      </c>
      <c r="N5032" s="6">
        <v>57.65</v>
      </c>
      <c r="O5032" s="6">
        <v>36.576000000000001</v>
      </c>
      <c r="P5032" s="6">
        <v>90.562175999999994</v>
      </c>
      <c r="Q5032" s="6">
        <v>0.23799999999999999</v>
      </c>
      <c r="R5032" s="6">
        <f t="shared" si="234"/>
        <v>0.63444926279271463</v>
      </c>
      <c r="S5032" s="6">
        <f t="shared" si="235"/>
        <v>1.5761701662292213</v>
      </c>
      <c r="T5032" s="6">
        <v>268.30578689648581</v>
      </c>
      <c r="U5032" s="6">
        <v>1319.8025201119599</v>
      </c>
      <c r="V5032" s="6">
        <v>2359.315685375323</v>
      </c>
      <c r="W5032" s="6">
        <f t="shared" si="236"/>
        <v>1469.1273596321485</v>
      </c>
    </row>
    <row r="5033" spans="1:23" x14ac:dyDescent="0.3">
      <c r="A5033" s="5" t="s">
        <v>2135</v>
      </c>
      <c r="B5033" s="5" t="s">
        <v>2136</v>
      </c>
      <c r="C5033" s="5">
        <v>3</v>
      </c>
      <c r="D5033" s="5">
        <v>2</v>
      </c>
      <c r="E5033" s="6">
        <v>5.2625999999999999</v>
      </c>
      <c r="F5033" s="6">
        <v>-16.95051235</v>
      </c>
      <c r="G5033" s="6">
        <v>-2.833271874999999</v>
      </c>
      <c r="H5033" s="6">
        <v>-1.19267444</v>
      </c>
      <c r="I5033" s="6">
        <v>0</v>
      </c>
      <c r="J5033" s="5">
        <v>0</v>
      </c>
      <c r="K5033" s="6">
        <v>54.332213363261637</v>
      </c>
      <c r="L5033" s="6">
        <v>25.451996912595451</v>
      </c>
      <c r="M5033" s="6">
        <v>7.725320990965888</v>
      </c>
      <c r="N5033" s="6">
        <v>54.51</v>
      </c>
      <c r="O5033" s="6">
        <v>28.117000000000001</v>
      </c>
      <c r="P5033" s="6">
        <v>71.979520000000008</v>
      </c>
      <c r="Q5033" s="6">
        <v>0.28000000000000003</v>
      </c>
      <c r="R5033" s="6">
        <f t="shared" si="234"/>
        <v>0.51581361218125121</v>
      </c>
      <c r="S5033" s="6">
        <f t="shared" si="235"/>
        <v>1.9386847814489454</v>
      </c>
      <c r="T5033" s="6">
        <v>215.82768768442881</v>
      </c>
      <c r="U5033" s="6">
        <v>1494.5621193038651</v>
      </c>
      <c r="V5033" s="6">
        <v>2799.6725622545109</v>
      </c>
      <c r="W5033" s="6">
        <f t="shared" si="236"/>
        <v>1669.5448729179627</v>
      </c>
    </row>
    <row r="5034" spans="1:23" x14ac:dyDescent="0.3">
      <c r="A5034" s="5" t="s">
        <v>2145</v>
      </c>
      <c r="B5034" s="5" t="s">
        <v>2146</v>
      </c>
      <c r="C5034" s="5">
        <v>3</v>
      </c>
      <c r="D5034" s="5">
        <v>2</v>
      </c>
      <c r="E5034" s="6">
        <v>2.3475000000000001</v>
      </c>
      <c r="F5034" s="6">
        <v>-14.529380255</v>
      </c>
      <c r="G5034" s="6">
        <v>-0.247597554374998</v>
      </c>
      <c r="H5034" s="6">
        <v>0.14185536000000001</v>
      </c>
      <c r="I5034" s="6">
        <v>0</v>
      </c>
      <c r="J5034" s="5">
        <v>0</v>
      </c>
      <c r="K5034" s="6">
        <v>65.00013874224075</v>
      </c>
      <c r="L5034" s="6">
        <v>24.491954718756311</v>
      </c>
      <c r="M5034" s="6">
        <v>10.96264093830038</v>
      </c>
      <c r="N5034" s="6">
        <v>64.936000000000007</v>
      </c>
      <c r="O5034" s="6">
        <v>27.902999999999999</v>
      </c>
      <c r="P5034" s="6">
        <v>73.217472000000001</v>
      </c>
      <c r="Q5034" s="6">
        <v>0.312</v>
      </c>
      <c r="R5034" s="6">
        <f t="shared" si="234"/>
        <v>0.42970001231982252</v>
      </c>
      <c r="S5034" s="6">
        <f t="shared" si="235"/>
        <v>2.3272049600401394</v>
      </c>
      <c r="T5034" s="6">
        <v>183.92757168888249</v>
      </c>
      <c r="U5034" s="6">
        <v>1432.4115445267639</v>
      </c>
      <c r="V5034" s="6">
        <v>2332.634375314381</v>
      </c>
      <c r="W5034" s="6">
        <f t="shared" si="236"/>
        <v>1580.9035648993795</v>
      </c>
    </row>
    <row r="5035" spans="1:23" x14ac:dyDescent="0.3">
      <c r="A5035" s="5" t="s">
        <v>2147</v>
      </c>
      <c r="B5035" s="5" t="s">
        <v>2148</v>
      </c>
      <c r="C5035" s="5">
        <v>3</v>
      </c>
      <c r="D5035" s="5">
        <v>2</v>
      </c>
      <c r="E5035" s="6">
        <v>3.8555999999999999</v>
      </c>
      <c r="F5035" s="6">
        <v>-2.9451411500000009</v>
      </c>
      <c r="G5035" s="6">
        <v>-1.7291460573275881</v>
      </c>
      <c r="H5035" s="6">
        <v>-0.59259488000000005</v>
      </c>
      <c r="I5035" s="6">
        <v>4.9999999999999998E-7</v>
      </c>
      <c r="J5035" s="5">
        <v>0</v>
      </c>
      <c r="K5035" s="6">
        <v>119.102319483898</v>
      </c>
      <c r="L5035" s="6">
        <v>25.437364532584368</v>
      </c>
      <c r="M5035" s="6">
        <v>10.629339345686709</v>
      </c>
      <c r="N5035" s="6">
        <v>59.121000000000002</v>
      </c>
      <c r="O5035" s="6">
        <v>24.637</v>
      </c>
      <c r="P5035" s="6">
        <v>64.893857999999994</v>
      </c>
      <c r="Q5035" s="6">
        <v>0.317</v>
      </c>
      <c r="R5035" s="6">
        <f t="shared" si="234"/>
        <v>0.41672163867322948</v>
      </c>
      <c r="S5035" s="6">
        <f t="shared" si="235"/>
        <v>2.3996834030117302</v>
      </c>
      <c r="T5035" s="6">
        <v>173.3912773784763</v>
      </c>
      <c r="U5035" s="6">
        <v>1064.1644065301909</v>
      </c>
      <c r="V5035" s="6">
        <v>1956.222584220767</v>
      </c>
      <c r="W5035" s="6">
        <f t="shared" si="236"/>
        <v>1187.1317253048039</v>
      </c>
    </row>
    <row r="5036" spans="1:23" x14ac:dyDescent="0.3">
      <c r="A5036" s="5" t="s">
        <v>2149</v>
      </c>
      <c r="B5036" s="5" t="s">
        <v>2150</v>
      </c>
      <c r="C5036" s="5">
        <v>3</v>
      </c>
      <c r="D5036" s="5">
        <v>4</v>
      </c>
      <c r="E5036" s="6">
        <v>0.30099999999999899</v>
      </c>
      <c r="F5036" s="6">
        <v>-24.422884145000001</v>
      </c>
      <c r="G5036" s="6">
        <v>-0.51107049062500209</v>
      </c>
      <c r="H5036" s="6">
        <v>1.7431348499999999</v>
      </c>
      <c r="I5036" s="6">
        <v>0</v>
      </c>
      <c r="J5036" s="5">
        <v>0</v>
      </c>
      <c r="K5036" s="6">
        <v>170.8421047372295</v>
      </c>
      <c r="L5036" s="6">
        <v>19.95959878423217</v>
      </c>
      <c r="M5036" s="6">
        <v>10.420112895839001</v>
      </c>
      <c r="N5036" s="6">
        <v>92.632000000000005</v>
      </c>
      <c r="O5036" s="6">
        <v>33.200000000000003</v>
      </c>
      <c r="P5036" s="6">
        <v>88.976000000000013</v>
      </c>
      <c r="Q5036" s="6">
        <v>0.34</v>
      </c>
      <c r="R5036" s="6">
        <f t="shared" si="234"/>
        <v>0.35840746178426464</v>
      </c>
      <c r="S5036" s="6">
        <f t="shared" si="235"/>
        <v>2.7901204819277106</v>
      </c>
      <c r="T5036" s="6">
        <v>220.86816505904679</v>
      </c>
      <c r="U5036" s="6">
        <v>1303.155644481662</v>
      </c>
      <c r="V5036" s="6">
        <v>2244.2716295797341</v>
      </c>
      <c r="W5036" s="6">
        <f t="shared" si="236"/>
        <v>1446.0187883574222</v>
      </c>
    </row>
    <row r="5037" spans="1:23" x14ac:dyDescent="0.3">
      <c r="A5037" s="5" t="s">
        <v>2173</v>
      </c>
      <c r="B5037" s="5" t="s">
        <v>2174</v>
      </c>
      <c r="C5037" s="5">
        <v>2</v>
      </c>
      <c r="D5037" s="5">
        <v>4</v>
      </c>
      <c r="E5037" s="6">
        <v>0.86339999999999906</v>
      </c>
      <c r="F5037" s="6">
        <v>-16.269387147500002</v>
      </c>
      <c r="G5037" s="6">
        <v>-0.55656299687500099</v>
      </c>
      <c r="H5037" s="6">
        <v>1.8202425999999989</v>
      </c>
      <c r="I5037" s="6">
        <v>0</v>
      </c>
      <c r="J5037" s="5">
        <v>0</v>
      </c>
      <c r="K5037" s="6">
        <v>160.35216373045151</v>
      </c>
      <c r="L5037" s="6">
        <v>23.745568513524059</v>
      </c>
      <c r="M5037" s="6">
        <v>8.4679031214516289</v>
      </c>
      <c r="N5037" s="6">
        <v>79.218000000000004</v>
      </c>
      <c r="O5037" s="6">
        <v>53.691000000000003</v>
      </c>
      <c r="P5037" s="6">
        <v>131.43556800000002</v>
      </c>
      <c r="Q5037" s="6">
        <v>0.224</v>
      </c>
      <c r="R5037" s="6">
        <f t="shared" si="234"/>
        <v>0.67776262970537005</v>
      </c>
      <c r="S5037" s="6">
        <f t="shared" si="235"/>
        <v>1.4754428116444096</v>
      </c>
      <c r="T5037" s="6">
        <v>289.32969204576648</v>
      </c>
      <c r="U5037" s="6">
        <v>1538.2013813480769</v>
      </c>
      <c r="V5037" s="6">
        <v>2630.8903500519132</v>
      </c>
      <c r="W5037" s="6">
        <f t="shared" si="236"/>
        <v>1705.7750931969076</v>
      </c>
    </row>
    <row r="5038" spans="1:23" x14ac:dyDescent="0.3">
      <c r="A5038" s="5" t="s">
        <v>2187</v>
      </c>
      <c r="B5038" s="5" t="s">
        <v>2188</v>
      </c>
      <c r="C5038" s="5">
        <v>2</v>
      </c>
      <c r="D5038" s="5">
        <v>1</v>
      </c>
      <c r="E5038" s="6">
        <v>0</v>
      </c>
      <c r="F5038" s="6">
        <v>-10.846795999999999</v>
      </c>
      <c r="G5038" s="6">
        <v>0</v>
      </c>
      <c r="H5038" s="6">
        <v>7.5185868300000003</v>
      </c>
      <c r="I5038" s="6">
        <v>1.9999999999999999E-7</v>
      </c>
      <c r="J5038" s="5">
        <v>0</v>
      </c>
      <c r="K5038" s="6">
        <v>11.44599856497786</v>
      </c>
      <c r="L5038" s="6">
        <v>30.678872628142081</v>
      </c>
      <c r="M5038" s="6">
        <v>10.182255222785541</v>
      </c>
      <c r="N5038" s="6">
        <v>54.597000000000001</v>
      </c>
      <c r="O5038" s="6">
        <v>30.393000000000001</v>
      </c>
      <c r="P5038" s="6">
        <v>76.894290000000012</v>
      </c>
      <c r="Q5038" s="6">
        <v>0.26500000000000001</v>
      </c>
      <c r="R5038" s="6">
        <f t="shared" si="234"/>
        <v>0.55667893840320892</v>
      </c>
      <c r="S5038" s="6">
        <f t="shared" si="235"/>
        <v>1.7963675846412004</v>
      </c>
      <c r="T5038" s="6">
        <v>183.19781200567169</v>
      </c>
      <c r="U5038" s="6">
        <v>2379.2491182714989</v>
      </c>
      <c r="V5038" s="6">
        <v>4974.1266318651687</v>
      </c>
      <c r="W5038" s="6">
        <f t="shared" si="236"/>
        <v>2675.6218136801072</v>
      </c>
    </row>
    <row r="5039" spans="1:23" x14ac:dyDescent="0.3">
      <c r="A5039" s="5" t="s">
        <v>2203</v>
      </c>
      <c r="B5039" s="5" t="s">
        <v>2204</v>
      </c>
      <c r="C5039" s="5">
        <v>3</v>
      </c>
      <c r="D5039" s="5">
        <v>4</v>
      </c>
      <c r="E5039" s="6">
        <v>0</v>
      </c>
      <c r="F5039" s="6">
        <v>-18.6387772</v>
      </c>
      <c r="G5039" s="6">
        <v>-0.39096948999999898</v>
      </c>
      <c r="H5039" s="6">
        <v>6.8732636500000002</v>
      </c>
      <c r="I5039" s="6">
        <v>6.9999999999999997E-7</v>
      </c>
      <c r="J5039" s="5">
        <v>0</v>
      </c>
      <c r="K5039" s="6">
        <v>52.307309103771239</v>
      </c>
      <c r="L5039" s="6">
        <v>18.70943279973806</v>
      </c>
      <c r="M5039" s="6">
        <v>10.92807174387745</v>
      </c>
      <c r="N5039" s="6">
        <v>101.867</v>
      </c>
      <c r="O5039" s="6">
        <v>28.245000000000001</v>
      </c>
      <c r="P5039" s="6">
        <v>77.560770000000005</v>
      </c>
      <c r="Q5039" s="6">
        <v>0.373</v>
      </c>
      <c r="R5039" s="6">
        <f t="shared" si="234"/>
        <v>0.27727330735174294</v>
      </c>
      <c r="S5039" s="6">
        <f t="shared" si="235"/>
        <v>3.6065498318286422</v>
      </c>
      <c r="T5039" s="6">
        <v>204.37145457101951</v>
      </c>
      <c r="U5039" s="6">
        <v>2525.1622218915941</v>
      </c>
      <c r="V5039" s="6">
        <v>5253.2340950007256</v>
      </c>
      <c r="W5039" s="6">
        <f t="shared" si="236"/>
        <v>2838.9799016408479</v>
      </c>
    </row>
    <row r="5040" spans="1:23" x14ac:dyDescent="0.3">
      <c r="A5040" s="5" t="s">
        <v>2205</v>
      </c>
      <c r="B5040" s="5" t="s">
        <v>2206</v>
      </c>
      <c r="C5040" s="5">
        <v>3</v>
      </c>
      <c r="D5040" s="5">
        <v>8</v>
      </c>
      <c r="E5040" s="6">
        <v>0</v>
      </c>
      <c r="F5040" s="6">
        <v>-46.513297567499997</v>
      </c>
      <c r="G5040" s="6">
        <v>-0.10569577999999701</v>
      </c>
      <c r="H5040" s="6">
        <v>7.2663272899999987</v>
      </c>
      <c r="I5040" s="6">
        <v>3.9100000000000002E-5</v>
      </c>
      <c r="J5040" s="5">
        <v>0</v>
      </c>
      <c r="K5040" s="6">
        <v>119.22308015762199</v>
      </c>
      <c r="L5040" s="6">
        <v>17.54354614439783</v>
      </c>
      <c r="M5040" s="6">
        <v>11.487987661626001</v>
      </c>
      <c r="N5040" s="6">
        <v>125.414</v>
      </c>
      <c r="O5040" s="6">
        <v>51.651000000000003</v>
      </c>
      <c r="P5040" s="6">
        <v>136.25533799999999</v>
      </c>
      <c r="Q5040" s="6">
        <v>0.31900000000000001</v>
      </c>
      <c r="R5040" s="6">
        <f t="shared" si="234"/>
        <v>0.41184397276221157</v>
      </c>
      <c r="S5040" s="6">
        <f t="shared" si="235"/>
        <v>2.4281040057307699</v>
      </c>
      <c r="T5040" s="6">
        <v>273.50792689237028</v>
      </c>
      <c r="U5040" s="6">
        <v>1863.040779905198</v>
      </c>
      <c r="V5040" s="6">
        <v>4058.22731959355</v>
      </c>
      <c r="W5040" s="6">
        <f t="shared" si="236"/>
        <v>2099.3287556244686</v>
      </c>
    </row>
    <row r="5041" spans="1:23" x14ac:dyDescent="0.3">
      <c r="A5041" s="5" t="s">
        <v>2233</v>
      </c>
      <c r="B5041" s="5" t="s">
        <v>2234</v>
      </c>
      <c r="C5041" s="5">
        <v>3</v>
      </c>
      <c r="D5041" s="5">
        <v>4</v>
      </c>
      <c r="E5041" s="6">
        <v>0</v>
      </c>
      <c r="F5041" s="6">
        <v>-6.0577664574999996</v>
      </c>
      <c r="G5041" s="6">
        <v>-0.348417891249998</v>
      </c>
      <c r="H5041" s="6">
        <v>8.2370312600000002</v>
      </c>
      <c r="I5041" s="6">
        <v>8.0999999999999987E-6</v>
      </c>
      <c r="J5041" s="5">
        <v>0</v>
      </c>
      <c r="K5041" s="6">
        <v>58.485188484950207</v>
      </c>
      <c r="L5041" s="6">
        <v>16.105496304215389</v>
      </c>
      <c r="M5041" s="6">
        <v>11.413418453993341</v>
      </c>
      <c r="N5041" s="6">
        <v>145.12200000000001</v>
      </c>
      <c r="O5041" s="6">
        <v>52.643999999999998</v>
      </c>
      <c r="P5041" s="6">
        <v>140.87534400000001</v>
      </c>
      <c r="Q5041" s="6">
        <v>0.33800000000000002</v>
      </c>
      <c r="R5041" s="6">
        <f t="shared" si="234"/>
        <v>0.36275685285483933</v>
      </c>
      <c r="S5041" s="6">
        <f t="shared" si="235"/>
        <v>2.7566674264873492</v>
      </c>
      <c r="T5041" s="6">
        <v>285.74116218102557</v>
      </c>
      <c r="U5041" s="6">
        <v>2436.56760190775</v>
      </c>
      <c r="V5041" s="6">
        <v>4951.691384454165</v>
      </c>
      <c r="W5041" s="6">
        <f t="shared" si="236"/>
        <v>2735.8903031578498</v>
      </c>
    </row>
    <row r="5042" spans="1:23" x14ac:dyDescent="0.3">
      <c r="A5042" s="5" t="s">
        <v>2239</v>
      </c>
      <c r="B5042" s="5" t="s">
        <v>2240</v>
      </c>
      <c r="C5042" s="5">
        <v>2</v>
      </c>
      <c r="D5042" s="5">
        <v>4</v>
      </c>
      <c r="E5042" s="6">
        <v>0</v>
      </c>
      <c r="F5042" s="6">
        <v>-3.9088799124999989</v>
      </c>
      <c r="G5042" s="6">
        <v>-0.25568068708333003</v>
      </c>
      <c r="H5042" s="6">
        <v>4.0416187099999998</v>
      </c>
      <c r="I5042" s="6">
        <v>0</v>
      </c>
      <c r="J5042" s="5">
        <v>0</v>
      </c>
      <c r="K5042" s="6">
        <v>98.330864617870361</v>
      </c>
      <c r="L5042" s="6">
        <v>11.029942925091669</v>
      </c>
      <c r="M5042" s="6">
        <v>8.494681345829683</v>
      </c>
      <c r="N5042" s="6">
        <v>87.63</v>
      </c>
      <c r="O5042" s="6">
        <v>56.307000000000002</v>
      </c>
      <c r="P5042" s="6">
        <v>139.07828999999998</v>
      </c>
      <c r="Q5042" s="6">
        <v>0.23499999999999999</v>
      </c>
      <c r="R5042" s="6">
        <f t="shared" si="234"/>
        <v>0.64255391989044852</v>
      </c>
      <c r="S5042" s="6">
        <f t="shared" si="235"/>
        <v>1.5562896265118011</v>
      </c>
      <c r="T5042" s="6">
        <v>382.87828528419408</v>
      </c>
      <c r="U5042" s="6">
        <v>2372.388601219563</v>
      </c>
      <c r="V5042" s="6">
        <v>4035.0014589438838</v>
      </c>
      <c r="W5042" s="6">
        <f t="shared" si="236"/>
        <v>2629.4915637816116</v>
      </c>
    </row>
    <row r="5043" spans="1:23" x14ac:dyDescent="0.3">
      <c r="A5043" s="5" t="s">
        <v>2245</v>
      </c>
      <c r="B5043" s="5" t="s">
        <v>2246</v>
      </c>
      <c r="C5043" s="5">
        <v>3</v>
      </c>
      <c r="D5043" s="5">
        <v>4</v>
      </c>
      <c r="E5043" s="6">
        <v>0</v>
      </c>
      <c r="F5043" s="6">
        <v>-3.705019790000001</v>
      </c>
      <c r="G5043" s="6">
        <v>-0.29842108624999802</v>
      </c>
      <c r="H5043" s="6">
        <v>4.6179376400000001</v>
      </c>
      <c r="I5043" s="6">
        <v>7.3700000000000002E-5</v>
      </c>
      <c r="J5043" s="5">
        <v>0</v>
      </c>
      <c r="K5043" s="6">
        <v>104.7168053706248</v>
      </c>
      <c r="L5043" s="6">
        <v>20.527251793181311</v>
      </c>
      <c r="M5043" s="6">
        <v>10.06757513019306</v>
      </c>
      <c r="N5043" s="6">
        <v>77.665000000000006</v>
      </c>
      <c r="O5043" s="6">
        <v>25.82</v>
      </c>
      <c r="P5043" s="6">
        <v>69.713999999999999</v>
      </c>
      <c r="Q5043" s="6">
        <v>0.35</v>
      </c>
      <c r="R5043" s="6">
        <f t="shared" si="234"/>
        <v>0.3324534861263117</v>
      </c>
      <c r="S5043" s="6">
        <f t="shared" si="235"/>
        <v>3.0079395817195973</v>
      </c>
      <c r="T5043" s="6">
        <v>196.8787052395744</v>
      </c>
      <c r="U5043" s="6">
        <v>1950.2899514130049</v>
      </c>
      <c r="V5043" s="6">
        <v>3513.6406076777398</v>
      </c>
      <c r="W5043" s="6">
        <f t="shared" si="236"/>
        <v>2172.2954252878235</v>
      </c>
    </row>
    <row r="5044" spans="1:23" x14ac:dyDescent="0.3">
      <c r="A5044" s="5" t="s">
        <v>2257</v>
      </c>
      <c r="B5044" s="5" t="s">
        <v>2258</v>
      </c>
      <c r="C5044" s="5">
        <v>3</v>
      </c>
      <c r="D5044" s="5">
        <v>4</v>
      </c>
      <c r="E5044" s="6">
        <v>0</v>
      </c>
      <c r="F5044" s="6">
        <v>-6.5680602175000011</v>
      </c>
      <c r="G5044" s="6">
        <v>-0.64530136583333109</v>
      </c>
      <c r="H5044" s="6">
        <v>4.4427702699999996</v>
      </c>
      <c r="I5044" s="6">
        <v>2.2999999999999979E-6</v>
      </c>
      <c r="J5044" s="5">
        <v>0</v>
      </c>
      <c r="K5044" s="6">
        <v>80.507130855891873</v>
      </c>
      <c r="L5044" s="6">
        <v>22.444971951635662</v>
      </c>
      <c r="M5044" s="6">
        <v>7.7013375342502988</v>
      </c>
      <c r="N5044" s="6">
        <v>54.634</v>
      </c>
      <c r="O5044" s="6">
        <v>25.798999999999999</v>
      </c>
      <c r="P5044" s="6">
        <v>66.871008000000003</v>
      </c>
      <c r="Q5044" s="6">
        <v>0.29599999999999999</v>
      </c>
      <c r="R5044" s="6">
        <f t="shared" si="234"/>
        <v>0.47221510414760043</v>
      </c>
      <c r="S5044" s="6">
        <f t="shared" si="235"/>
        <v>2.1176789798054187</v>
      </c>
      <c r="T5044" s="6">
        <v>216.78140879730671</v>
      </c>
      <c r="U5044" s="6">
        <v>1857.868499864569</v>
      </c>
      <c r="V5044" s="6">
        <v>3782.0065983895811</v>
      </c>
      <c r="W5044" s="6">
        <f t="shared" si="236"/>
        <v>2086.2975832653469</v>
      </c>
    </row>
    <row r="5045" spans="1:23" x14ac:dyDescent="0.3">
      <c r="A5045" s="5" t="s">
        <v>2259</v>
      </c>
      <c r="B5045" s="5" t="s">
        <v>2260</v>
      </c>
      <c r="C5045" s="5">
        <v>3</v>
      </c>
      <c r="D5045" s="5">
        <v>4</v>
      </c>
      <c r="E5045" s="6">
        <v>0</v>
      </c>
      <c r="F5045" s="6">
        <v>-3.9452038125000009</v>
      </c>
      <c r="G5045" s="6">
        <v>-0.33241359958333311</v>
      </c>
      <c r="H5045" s="6">
        <v>4.74943195</v>
      </c>
      <c r="I5045" s="6">
        <v>3.8286599999999997E-2</v>
      </c>
      <c r="J5045" s="5">
        <v>0</v>
      </c>
      <c r="K5045" s="6">
        <v>100.9173720815317</v>
      </c>
      <c r="L5045" s="6">
        <v>22.078939521000319</v>
      </c>
      <c r="M5045" s="6">
        <v>11.144948419698331</v>
      </c>
      <c r="N5045" s="6">
        <v>64.403999999999996</v>
      </c>
      <c r="O5045" s="6">
        <v>25.837</v>
      </c>
      <c r="P5045" s="6">
        <v>68.364701999999994</v>
      </c>
      <c r="Q5045" s="6">
        <v>0.32300000000000001</v>
      </c>
      <c r="R5045" s="6">
        <f t="shared" si="234"/>
        <v>0.40117073473697284</v>
      </c>
      <c r="S5045" s="6">
        <f t="shared" si="235"/>
        <v>2.4927042613306498</v>
      </c>
      <c r="T5045" s="6">
        <v>182.1030151765116</v>
      </c>
      <c r="U5045" s="6">
        <v>1572.229645170542</v>
      </c>
      <c r="V5045" s="6">
        <v>3061.0781212842589</v>
      </c>
      <c r="W5045" s="6">
        <f t="shared" si="236"/>
        <v>1760.8546794385431</v>
      </c>
    </row>
    <row r="5046" spans="1:23" x14ac:dyDescent="0.3">
      <c r="A5046" s="5" t="s">
        <v>2263</v>
      </c>
      <c r="B5046" s="5" t="s">
        <v>2264</v>
      </c>
      <c r="C5046" s="5">
        <v>2</v>
      </c>
      <c r="D5046" s="5">
        <v>4</v>
      </c>
      <c r="E5046" s="6">
        <v>0</v>
      </c>
      <c r="F5046" s="6">
        <v>-3.4652331475000011</v>
      </c>
      <c r="G5046" s="6">
        <v>-0.32317480666666598</v>
      </c>
      <c r="H5046" s="6">
        <v>4.4103410399999996</v>
      </c>
      <c r="I5046" s="6">
        <v>3.017299999999E-3</v>
      </c>
      <c r="J5046" s="5">
        <v>0</v>
      </c>
      <c r="K5046" s="6">
        <v>104.67446492952919</v>
      </c>
      <c r="L5046" s="6">
        <v>13.976612038354039</v>
      </c>
      <c r="M5046" s="6">
        <v>10.76794488745224</v>
      </c>
      <c r="N5046" s="6">
        <v>169.316</v>
      </c>
      <c r="O5046" s="6">
        <v>132.589</v>
      </c>
      <c r="P5046" s="6">
        <v>315.56181999999995</v>
      </c>
      <c r="Q5046" s="6">
        <v>0.19</v>
      </c>
      <c r="R5046" s="6">
        <f t="shared" si="234"/>
        <v>0.78308606392780367</v>
      </c>
      <c r="S5046" s="6">
        <f t="shared" si="235"/>
        <v>1.2769988460581194</v>
      </c>
      <c r="T5046" s="6">
        <v>479.73638970047608</v>
      </c>
      <c r="U5046" s="6">
        <v>1609.2322578134781</v>
      </c>
      <c r="V5046" s="6">
        <v>3047.679889144204</v>
      </c>
      <c r="W5046" s="6">
        <f t="shared" si="236"/>
        <v>1799.0119991428251</v>
      </c>
    </row>
    <row r="5047" spans="1:23" x14ac:dyDescent="0.3">
      <c r="A5047" s="5" t="s">
        <v>2267</v>
      </c>
      <c r="B5047" s="5" t="s">
        <v>2268</v>
      </c>
      <c r="C5047" s="5">
        <v>3</v>
      </c>
      <c r="D5047" s="5">
        <v>2</v>
      </c>
      <c r="E5047" s="6">
        <v>0</v>
      </c>
      <c r="F5047" s="6">
        <v>-25.155246515000002</v>
      </c>
      <c r="G5047" s="6">
        <v>-1.8105794087500009</v>
      </c>
      <c r="H5047" s="6">
        <v>4.2012102899999997</v>
      </c>
      <c r="I5047" s="6">
        <v>0</v>
      </c>
      <c r="J5047" s="5">
        <v>0</v>
      </c>
      <c r="K5047" s="6">
        <v>48.942828941813858</v>
      </c>
      <c r="L5047" s="6">
        <v>17.138685407597851</v>
      </c>
      <c r="M5047" s="6">
        <v>11.19800215028504</v>
      </c>
      <c r="N5047" s="6">
        <v>177.24100000000001</v>
      </c>
      <c r="O5047" s="6">
        <v>70.762</v>
      </c>
      <c r="P5047" s="6">
        <v>187.37777600000001</v>
      </c>
      <c r="Q5047" s="6">
        <v>0.32400000000000001</v>
      </c>
      <c r="R5047" s="6">
        <f t="shared" si="234"/>
        <v>0.39924171043945805</v>
      </c>
      <c r="S5047" s="6">
        <f t="shared" si="235"/>
        <v>2.5047483112404967</v>
      </c>
      <c r="T5047" s="6">
        <v>326.12322311053077</v>
      </c>
      <c r="U5047" s="6">
        <v>2564.911752355833</v>
      </c>
      <c r="V5047" s="6">
        <v>4286.159347052976</v>
      </c>
      <c r="W5047" s="6">
        <f t="shared" si="236"/>
        <v>2838.1434516069062</v>
      </c>
    </row>
    <row r="5048" spans="1:23" x14ac:dyDescent="0.3">
      <c r="A5048" s="5" t="s">
        <v>2295</v>
      </c>
      <c r="B5048" s="5" t="s">
        <v>2296</v>
      </c>
      <c r="C5048" s="5">
        <v>2</v>
      </c>
      <c r="D5048" s="5">
        <v>2</v>
      </c>
      <c r="E5048" s="6">
        <v>0</v>
      </c>
      <c r="F5048" s="6">
        <v>-46.316507055000002</v>
      </c>
      <c r="G5048" s="6">
        <v>-1.074468570000007</v>
      </c>
      <c r="H5048" s="6">
        <v>4.9941056399999999</v>
      </c>
      <c r="I5048" s="6">
        <v>9.9999999999999995E-8</v>
      </c>
      <c r="J5048" s="5">
        <v>0</v>
      </c>
      <c r="K5048" s="6">
        <v>62.792456726092936</v>
      </c>
      <c r="L5048" s="6">
        <v>20.093164646091431</v>
      </c>
      <c r="M5048" s="6">
        <v>8.2362657834330317</v>
      </c>
      <c r="N5048" s="6">
        <v>99.884</v>
      </c>
      <c r="O5048" s="6">
        <v>43.445</v>
      </c>
      <c r="P5048" s="6">
        <v>113.8259</v>
      </c>
      <c r="Q5048" s="6">
        <v>0.31</v>
      </c>
      <c r="R5048" s="6">
        <f t="shared" si="234"/>
        <v>0.43495454727483879</v>
      </c>
      <c r="S5048" s="6">
        <f t="shared" si="235"/>
        <v>2.2990908044654161</v>
      </c>
      <c r="T5048" s="6">
        <v>281.98353340492571</v>
      </c>
      <c r="U5048" s="6">
        <v>1750.3725388784519</v>
      </c>
      <c r="V5048" s="6">
        <v>3104.5423535966938</v>
      </c>
      <c r="W5048" s="6">
        <f t="shared" si="236"/>
        <v>1947.1685605136588</v>
      </c>
    </row>
    <row r="5049" spans="1:23" x14ac:dyDescent="0.3">
      <c r="A5049" s="5" t="s">
        <v>2299</v>
      </c>
      <c r="B5049" s="5" t="s">
        <v>2300</v>
      </c>
      <c r="C5049" s="5">
        <v>2</v>
      </c>
      <c r="D5049" s="5">
        <v>4</v>
      </c>
      <c r="E5049" s="6">
        <v>0</v>
      </c>
      <c r="F5049" s="6">
        <v>-1.90123234</v>
      </c>
      <c r="G5049" s="6">
        <v>-0.35179989166666797</v>
      </c>
      <c r="H5049" s="6">
        <v>3.5140033800000001</v>
      </c>
      <c r="I5049" s="6">
        <v>9.9999999999999995E-8</v>
      </c>
      <c r="J5049" s="5">
        <v>0</v>
      </c>
      <c r="K5049" s="6">
        <v>90.821655016223247</v>
      </c>
      <c r="L5049" s="6">
        <v>28.946160905285019</v>
      </c>
      <c r="M5049" s="6">
        <v>8.2899998735590472</v>
      </c>
      <c r="N5049" s="6">
        <v>58.351999999999997</v>
      </c>
      <c r="O5049" s="6">
        <v>35.969000000000001</v>
      </c>
      <c r="P5049" s="6">
        <v>89.490871999999996</v>
      </c>
      <c r="Q5049" s="6">
        <v>0.24399999999999999</v>
      </c>
      <c r="R5049" s="6">
        <f t="shared" si="234"/>
        <v>0.61641417603509741</v>
      </c>
      <c r="S5049" s="6">
        <f t="shared" si="235"/>
        <v>1.6222858572659788</v>
      </c>
      <c r="T5049" s="6">
        <v>224.40666564483581</v>
      </c>
      <c r="U5049" s="6">
        <v>1303.37513150211</v>
      </c>
      <c r="V5049" s="6">
        <v>2753.3997248709602</v>
      </c>
      <c r="W5049" s="6">
        <f t="shared" si="236"/>
        <v>1466.5114164925451</v>
      </c>
    </row>
    <row r="5050" spans="1:23" x14ac:dyDescent="0.3">
      <c r="A5050" s="5" t="s">
        <v>2305</v>
      </c>
      <c r="B5050" s="5" t="s">
        <v>2306</v>
      </c>
      <c r="C5050" s="5">
        <v>2</v>
      </c>
      <c r="D5050" s="5">
        <v>4</v>
      </c>
      <c r="E5050" s="6">
        <v>0</v>
      </c>
      <c r="F5050" s="6">
        <v>-6.408553122499999</v>
      </c>
      <c r="G5050" s="6">
        <v>-0.81478129979166303</v>
      </c>
      <c r="H5050" s="6">
        <v>5.70223207</v>
      </c>
      <c r="I5050" s="6">
        <v>2.6000000000000001E-6</v>
      </c>
      <c r="J5050" s="5">
        <v>0</v>
      </c>
      <c r="K5050" s="6">
        <v>65.594149875057326</v>
      </c>
      <c r="L5050" s="6">
        <v>22.84402581487549</v>
      </c>
      <c r="M5050" s="6">
        <v>8.9488663634092838</v>
      </c>
      <c r="N5050" s="6">
        <v>83.656999999999996</v>
      </c>
      <c r="O5050" s="6">
        <v>28.367999999999999</v>
      </c>
      <c r="P5050" s="6">
        <v>76.480127999999993</v>
      </c>
      <c r="Q5050" s="6">
        <v>0.34799999999999998</v>
      </c>
      <c r="R5050" s="6">
        <f t="shared" si="234"/>
        <v>0.33909893971813476</v>
      </c>
      <c r="S5050" s="6">
        <f t="shared" si="235"/>
        <v>2.9489918217710098</v>
      </c>
      <c r="T5050" s="6">
        <v>210.6056512811187</v>
      </c>
      <c r="U5050" s="6">
        <v>2110.0536024444968</v>
      </c>
      <c r="V5050" s="6">
        <v>4370.7325793618566</v>
      </c>
      <c r="W5050" s="6">
        <f t="shared" si="236"/>
        <v>2371.7405320637017</v>
      </c>
    </row>
    <row r="5051" spans="1:23" x14ac:dyDescent="0.3">
      <c r="A5051" s="5" t="s">
        <v>2317</v>
      </c>
      <c r="B5051" s="5" t="s">
        <v>2318</v>
      </c>
      <c r="C5051" s="5">
        <v>3</v>
      </c>
      <c r="D5051" s="5">
        <v>3</v>
      </c>
      <c r="E5051" s="6">
        <v>0</v>
      </c>
      <c r="F5051" s="6">
        <v>-13.76523126</v>
      </c>
      <c r="G5051" s="6">
        <v>-0.80122191749999805</v>
      </c>
      <c r="H5051" s="6">
        <v>3.1872078199999998</v>
      </c>
      <c r="I5051" s="6">
        <v>9.3000000000000007E-6</v>
      </c>
      <c r="J5051" s="5">
        <v>0</v>
      </c>
      <c r="K5051" s="6">
        <v>34.730174476364773</v>
      </c>
      <c r="L5051" s="6">
        <v>17.428920026999169</v>
      </c>
      <c r="M5051" s="6">
        <v>11.62613721910874</v>
      </c>
      <c r="N5051" s="6">
        <v>150.59399999999999</v>
      </c>
      <c r="O5051" s="6">
        <v>66.736000000000004</v>
      </c>
      <c r="P5051" s="6">
        <v>174.44790399999999</v>
      </c>
      <c r="Q5051" s="6">
        <v>0.307</v>
      </c>
      <c r="R5051" s="6">
        <f t="shared" si="234"/>
        <v>0.44315178559570773</v>
      </c>
      <c r="S5051" s="6">
        <f t="shared" si="235"/>
        <v>2.2565631742987291</v>
      </c>
      <c r="T5051" s="6">
        <v>308.74373654968491</v>
      </c>
      <c r="U5051" s="6">
        <v>2641.1701799703878</v>
      </c>
      <c r="V5051" s="6">
        <v>4493.9304469446852</v>
      </c>
      <c r="W5051" s="6">
        <f t="shared" si="236"/>
        <v>2927.5087738054281</v>
      </c>
    </row>
    <row r="5052" spans="1:23" x14ac:dyDescent="0.3">
      <c r="A5052" s="5" t="s">
        <v>2321</v>
      </c>
      <c r="B5052" s="5" t="s">
        <v>2322</v>
      </c>
      <c r="C5052" s="5">
        <v>3</v>
      </c>
      <c r="D5052" s="5">
        <v>4</v>
      </c>
      <c r="E5052" s="6">
        <v>0</v>
      </c>
      <c r="F5052" s="6">
        <v>-4.1239051824999997</v>
      </c>
      <c r="G5052" s="6">
        <v>-0.44030456249999611</v>
      </c>
      <c r="H5052" s="6">
        <v>5.5807537500000004</v>
      </c>
      <c r="I5052" s="6">
        <v>1.34E-5</v>
      </c>
      <c r="J5052" s="5">
        <v>0</v>
      </c>
      <c r="K5052" s="6">
        <v>103.8662954754533</v>
      </c>
      <c r="L5052" s="6">
        <v>16.97598581733013</v>
      </c>
      <c r="M5052" s="6">
        <v>13.458312587191321</v>
      </c>
      <c r="N5052" s="6">
        <v>185.74100000000001</v>
      </c>
      <c r="O5052" s="6">
        <v>78.278000000000006</v>
      </c>
      <c r="P5052" s="6">
        <v>205.87114</v>
      </c>
      <c r="Q5052" s="6">
        <v>0.315</v>
      </c>
      <c r="R5052" s="6">
        <f t="shared" si="234"/>
        <v>0.42143630108592073</v>
      </c>
      <c r="S5052" s="6">
        <f t="shared" si="235"/>
        <v>2.3728378343851402</v>
      </c>
      <c r="T5052" s="6">
        <v>313.72485145326601</v>
      </c>
      <c r="U5052" s="6">
        <v>1585.8362048078241</v>
      </c>
      <c r="V5052" s="6">
        <v>3154.3648445918079</v>
      </c>
      <c r="W5052" s="6">
        <f t="shared" si="236"/>
        <v>1778.4359497236994</v>
      </c>
    </row>
    <row r="5053" spans="1:23" x14ac:dyDescent="0.3">
      <c r="A5053" s="5" t="s">
        <v>2443</v>
      </c>
      <c r="B5053" s="5" t="s">
        <v>2444</v>
      </c>
      <c r="C5053" s="5">
        <v>3</v>
      </c>
      <c r="D5053" s="5">
        <v>4</v>
      </c>
      <c r="E5053" s="6">
        <v>0</v>
      </c>
      <c r="F5053" s="6">
        <v>-3.6247576350000008</v>
      </c>
      <c r="G5053" s="6">
        <v>-0.35890147791666499</v>
      </c>
      <c r="H5053" s="6">
        <v>4.9839678899999997</v>
      </c>
      <c r="I5053" s="6">
        <v>3.1999999999999999E-6</v>
      </c>
      <c r="J5053" s="5">
        <v>0</v>
      </c>
      <c r="K5053" s="6">
        <v>83.436986847840572</v>
      </c>
      <c r="L5053" s="6">
        <v>13.07682727594281</v>
      </c>
      <c r="M5053" s="6">
        <v>10.85697943347378</v>
      </c>
      <c r="N5053" s="6">
        <v>199.92</v>
      </c>
      <c r="O5053" s="6">
        <v>66.760999999999996</v>
      </c>
      <c r="P5053" s="6">
        <v>180.25470000000001</v>
      </c>
      <c r="Q5053" s="6">
        <v>0.35</v>
      </c>
      <c r="R5053" s="6">
        <f t="shared" si="234"/>
        <v>0.33393857543017208</v>
      </c>
      <c r="S5053" s="6">
        <f t="shared" si="235"/>
        <v>2.9945626937882897</v>
      </c>
      <c r="T5053" s="6">
        <v>354.44834907677398</v>
      </c>
      <c r="U5053" s="6">
        <v>1417.2016258239801</v>
      </c>
      <c r="V5053" s="6">
        <v>3109.013985334976</v>
      </c>
      <c r="W5053" s="6">
        <f t="shared" si="236"/>
        <v>1597.4610947389292</v>
      </c>
    </row>
    <row r="5054" spans="1:23" x14ac:dyDescent="0.3">
      <c r="A5054" s="5" t="s">
        <v>2519</v>
      </c>
      <c r="B5054" s="5" t="s">
        <v>2520</v>
      </c>
      <c r="C5054" s="5">
        <v>3</v>
      </c>
      <c r="D5054" s="5">
        <v>4</v>
      </c>
      <c r="E5054" s="6">
        <v>0</v>
      </c>
      <c r="F5054" s="6">
        <v>-4.1817541174999988</v>
      </c>
      <c r="G5054" s="6">
        <v>-0.70042579958333007</v>
      </c>
      <c r="H5054" s="6">
        <v>5.8411463499999998</v>
      </c>
      <c r="I5054" s="6">
        <v>7.4999999999999976E-6</v>
      </c>
      <c r="J5054" s="5">
        <v>0</v>
      </c>
      <c r="K5054" s="6">
        <v>83.35153106246355</v>
      </c>
      <c r="L5054" s="6">
        <v>24.58271615446759</v>
      </c>
      <c r="M5054" s="6">
        <v>6.3544493380507969</v>
      </c>
      <c r="N5054" s="6">
        <v>55.262</v>
      </c>
      <c r="O5054" s="6">
        <v>35.436999999999998</v>
      </c>
      <c r="P5054" s="6">
        <v>87.600263999999996</v>
      </c>
      <c r="Q5054" s="6">
        <v>0.23599999999999999</v>
      </c>
      <c r="R5054" s="6">
        <f t="shared" si="234"/>
        <v>0.64125438818718106</v>
      </c>
      <c r="S5054" s="6">
        <f t="shared" si="235"/>
        <v>1.5594435194852838</v>
      </c>
      <c r="T5054" s="6">
        <v>268.41594232112891</v>
      </c>
      <c r="U5054" s="6">
        <v>1304.9378932991619</v>
      </c>
      <c r="V5054" s="6">
        <v>3048.7348723124619</v>
      </c>
      <c r="W5054" s="6">
        <f t="shared" si="236"/>
        <v>1474.7532479033719</v>
      </c>
    </row>
    <row r="5055" spans="1:23" x14ac:dyDescent="0.3">
      <c r="A5055" s="5" t="s">
        <v>2523</v>
      </c>
      <c r="B5055" s="5" t="s">
        <v>2524</v>
      </c>
      <c r="C5055" s="5">
        <v>3</v>
      </c>
      <c r="D5055" s="5">
        <v>4</v>
      </c>
      <c r="E5055" s="6">
        <v>0</v>
      </c>
      <c r="F5055" s="6">
        <v>-2.4264451099999991</v>
      </c>
      <c r="G5055" s="6">
        <v>-4.8998716666664013E-2</v>
      </c>
      <c r="H5055" s="6">
        <v>3.4373371399999999</v>
      </c>
      <c r="I5055" s="6">
        <v>5.0999999999999986E-6</v>
      </c>
      <c r="J5055" s="5">
        <v>0</v>
      </c>
      <c r="K5055" s="6">
        <v>96.219108521410604</v>
      </c>
      <c r="L5055" s="6">
        <v>26.17920134265621</v>
      </c>
      <c r="M5055" s="6">
        <v>7.3597964575014334</v>
      </c>
      <c r="N5055" s="6">
        <v>52.774999999999999</v>
      </c>
      <c r="O5055" s="6">
        <v>27.596</v>
      </c>
      <c r="P5055" s="6">
        <v>70.480184000000008</v>
      </c>
      <c r="Q5055" s="6">
        <v>0.27700000000000002</v>
      </c>
      <c r="R5055" s="6">
        <f t="shared" si="234"/>
        <v>0.52289909995262907</v>
      </c>
      <c r="S5055" s="6">
        <f t="shared" si="235"/>
        <v>1.9124148427308305</v>
      </c>
      <c r="T5055" s="6">
        <v>216.7727232101017</v>
      </c>
      <c r="U5055" s="6">
        <v>2486.8655374803188</v>
      </c>
      <c r="V5055" s="6">
        <v>4302.7513130508569</v>
      </c>
      <c r="W5055" s="6">
        <f t="shared" si="236"/>
        <v>2760.6316225182377</v>
      </c>
    </row>
    <row r="5056" spans="1:23" x14ac:dyDescent="0.3">
      <c r="A5056" s="5" t="s">
        <v>2527</v>
      </c>
      <c r="B5056" s="5" t="s">
        <v>2528</v>
      </c>
      <c r="C5056" s="5">
        <v>3</v>
      </c>
      <c r="D5056" s="5">
        <v>4</v>
      </c>
      <c r="E5056" s="6">
        <v>0</v>
      </c>
      <c r="F5056" s="6">
        <v>-3.2818139275</v>
      </c>
      <c r="G5056" s="6">
        <v>-0.29813370249999699</v>
      </c>
      <c r="H5056" s="6">
        <v>3.54178799</v>
      </c>
      <c r="I5056" s="6">
        <v>7.0999999999999964E-6</v>
      </c>
      <c r="J5056" s="5">
        <v>0</v>
      </c>
      <c r="K5056" s="6">
        <v>83.56142628397977</v>
      </c>
      <c r="L5056" s="6">
        <v>20.126782713972968</v>
      </c>
      <c r="M5056" s="6">
        <v>10.983132030336449</v>
      </c>
      <c r="N5056" s="6">
        <v>104.247</v>
      </c>
      <c r="O5056" s="6">
        <v>37.091000000000001</v>
      </c>
      <c r="P5056" s="6">
        <v>99.478061999999994</v>
      </c>
      <c r="Q5056" s="6">
        <v>0.34100000000000003</v>
      </c>
      <c r="R5056" s="6">
        <f t="shared" si="234"/>
        <v>0.35579920765105955</v>
      </c>
      <c r="S5056" s="6">
        <f t="shared" si="235"/>
        <v>2.8105739936911918</v>
      </c>
      <c r="T5056" s="6">
        <v>226.69020723278331</v>
      </c>
      <c r="U5056" s="6">
        <v>1261.7050081066311</v>
      </c>
      <c r="V5056" s="6">
        <v>3252.3572199566829</v>
      </c>
      <c r="W5056" s="6">
        <f t="shared" si="236"/>
        <v>1430.5056868393935</v>
      </c>
    </row>
    <row r="5057" spans="1:23" x14ac:dyDescent="0.3">
      <c r="A5057" s="5" t="s">
        <v>2533</v>
      </c>
      <c r="B5057" s="5" t="s">
        <v>2534</v>
      </c>
      <c r="C5057" s="5">
        <v>3</v>
      </c>
      <c r="D5057" s="5">
        <v>4</v>
      </c>
      <c r="E5057" s="6">
        <v>0</v>
      </c>
      <c r="F5057" s="6">
        <v>-3.9701997449999982</v>
      </c>
      <c r="G5057" s="6">
        <v>-0.771047359166663</v>
      </c>
      <c r="H5057" s="6">
        <v>4.5985239299999998</v>
      </c>
      <c r="I5057" s="6">
        <v>1.9300000000000002E-5</v>
      </c>
      <c r="J5057" s="5">
        <v>0</v>
      </c>
      <c r="K5057" s="6">
        <v>81.317262694227523</v>
      </c>
      <c r="L5057" s="6">
        <v>25.22934302038292</v>
      </c>
      <c r="M5057" s="6">
        <v>10.485617978087451</v>
      </c>
      <c r="N5057" s="6">
        <v>61.975000000000001</v>
      </c>
      <c r="O5057" s="6">
        <v>25.22</v>
      </c>
      <c r="P5057" s="6">
        <v>66.631239999999991</v>
      </c>
      <c r="Q5057" s="6">
        <v>0.32100000000000001</v>
      </c>
      <c r="R5057" s="6">
        <f t="shared" si="234"/>
        <v>0.40693828156514722</v>
      </c>
      <c r="S5057" s="6">
        <f t="shared" si="235"/>
        <v>2.4573750991276766</v>
      </c>
      <c r="T5057" s="6">
        <v>177.1231961096602</v>
      </c>
      <c r="U5057" s="6">
        <v>1345.2507011148959</v>
      </c>
      <c r="V5057" s="6">
        <v>3125.4657392634631</v>
      </c>
      <c r="W5057" s="6">
        <f t="shared" si="236"/>
        <v>1519.9901308764834</v>
      </c>
    </row>
    <row r="5058" spans="1:23" x14ac:dyDescent="0.3">
      <c r="A5058" s="5" t="s">
        <v>2535</v>
      </c>
      <c r="B5058" s="5" t="s">
        <v>2536</v>
      </c>
      <c r="C5058" s="5">
        <v>3</v>
      </c>
      <c r="D5058" s="5">
        <v>4</v>
      </c>
      <c r="E5058" s="6">
        <v>0</v>
      </c>
      <c r="F5058" s="6">
        <v>-2.3198422000000001</v>
      </c>
      <c r="G5058" s="6">
        <v>-0.27762571916666401</v>
      </c>
      <c r="H5058" s="6">
        <v>3.31735194</v>
      </c>
      <c r="I5058" s="6">
        <v>1.1000000000000001E-6</v>
      </c>
      <c r="J5058" s="5">
        <v>0</v>
      </c>
      <c r="K5058" s="6">
        <v>91.309278514958876</v>
      </c>
      <c r="L5058" s="6">
        <v>26.168616232382291</v>
      </c>
      <c r="M5058" s="6">
        <v>10.181322718856849</v>
      </c>
      <c r="N5058" s="6">
        <v>57.963999999999999</v>
      </c>
      <c r="O5058" s="6">
        <v>25.722999999999999</v>
      </c>
      <c r="P5058" s="6">
        <v>67.239921999999993</v>
      </c>
      <c r="Q5058" s="6">
        <v>0.307</v>
      </c>
      <c r="R5058" s="6">
        <f t="shared" ref="R5058:R5121" si="237">1/S5058</f>
        <v>0.44377544682906633</v>
      </c>
      <c r="S5058" s="6">
        <f t="shared" ref="S5058:S5121" si="238">N5058/O5058</f>
        <v>2.2533919060762742</v>
      </c>
      <c r="T5058" s="6">
        <v>178.9273727375068</v>
      </c>
      <c r="U5058" s="6">
        <v>1897.923804669992</v>
      </c>
      <c r="V5058" s="6">
        <v>3501.9603362762618</v>
      </c>
      <c r="W5058" s="6">
        <f t="shared" si="236"/>
        <v>2117.8208869685718</v>
      </c>
    </row>
    <row r="5059" spans="1:23" x14ac:dyDescent="0.3">
      <c r="A5059" s="5" t="s">
        <v>2555</v>
      </c>
      <c r="B5059" s="5" t="s">
        <v>2556</v>
      </c>
      <c r="C5059" s="5">
        <v>2</v>
      </c>
      <c r="D5059" s="5">
        <v>4</v>
      </c>
      <c r="E5059" s="6">
        <v>0</v>
      </c>
      <c r="F5059" s="6">
        <v>-2.161146494999997</v>
      </c>
      <c r="G5059" s="6">
        <v>-0.44409909041666501</v>
      </c>
      <c r="H5059" s="6">
        <v>3.92635859</v>
      </c>
      <c r="I5059" s="6">
        <v>1.9999999999999999E-6</v>
      </c>
      <c r="J5059" s="5">
        <v>0</v>
      </c>
      <c r="K5059" s="6">
        <v>89.868721338579618</v>
      </c>
      <c r="L5059" s="6">
        <v>24.471414470906929</v>
      </c>
      <c r="M5059" s="6">
        <v>8.0552728679289007</v>
      </c>
      <c r="N5059" s="6">
        <v>76.569999999999993</v>
      </c>
      <c r="O5059" s="6">
        <v>52.475000000000001</v>
      </c>
      <c r="P5059" s="6">
        <v>128.14395000000002</v>
      </c>
      <c r="Q5059" s="6">
        <v>0.221</v>
      </c>
      <c r="R5059" s="6">
        <f t="shared" si="237"/>
        <v>0.68532062165338914</v>
      </c>
      <c r="S5059" s="6">
        <f t="shared" si="238"/>
        <v>1.4591710338256312</v>
      </c>
      <c r="T5059" s="6">
        <v>290.09270561962131</v>
      </c>
      <c r="U5059" s="6">
        <v>1581.663552145975</v>
      </c>
      <c r="V5059" s="6">
        <v>3052.0648602806341</v>
      </c>
      <c r="W5059" s="6">
        <f t="shared" ref="W5059:W5122" si="239">((1/3)*((2/U5059^3)+(1/V5059^3)))^(-1/3)</f>
        <v>1770.4041718146032</v>
      </c>
    </row>
    <row r="5060" spans="1:23" x14ac:dyDescent="0.3">
      <c r="A5060" s="5" t="s">
        <v>2569</v>
      </c>
      <c r="B5060" s="5" t="s">
        <v>2570</v>
      </c>
      <c r="C5060" s="5">
        <v>2</v>
      </c>
      <c r="D5060" s="5">
        <v>2</v>
      </c>
      <c r="E5060" s="6">
        <v>4.3099999999999E-2</v>
      </c>
      <c r="F5060" s="6">
        <v>-22.575982324999998</v>
      </c>
      <c r="G5060" s="6">
        <v>-2.0207053768750001</v>
      </c>
      <c r="H5060" s="6">
        <v>3.9806887999999998</v>
      </c>
      <c r="I5060" s="6">
        <v>0</v>
      </c>
      <c r="J5060" s="5">
        <v>0</v>
      </c>
      <c r="K5060" s="6">
        <v>29.215228398931181</v>
      </c>
      <c r="L5060" s="6">
        <v>31.396228363046468</v>
      </c>
      <c r="M5060" s="6">
        <v>9.8237550947718226</v>
      </c>
      <c r="N5060" s="6">
        <v>53.954000000000001</v>
      </c>
      <c r="O5060" s="6">
        <v>29.768000000000001</v>
      </c>
      <c r="P5060" s="6">
        <v>75.432111999999989</v>
      </c>
      <c r="Q5060" s="6">
        <v>0.26700000000000002</v>
      </c>
      <c r="R5060" s="6">
        <f t="shared" si="237"/>
        <v>0.55172925084331104</v>
      </c>
      <c r="S5060" s="6">
        <f t="shared" si="238"/>
        <v>1.8124832034399354</v>
      </c>
      <c r="T5060" s="6">
        <v>183.08759349300979</v>
      </c>
      <c r="U5060" s="6">
        <v>3531.687957916808</v>
      </c>
      <c r="V5060" s="6">
        <v>5758.9954275710224</v>
      </c>
      <c r="W5060" s="6">
        <f t="shared" si="239"/>
        <v>3898.3474216934674</v>
      </c>
    </row>
    <row r="5061" spans="1:23" x14ac:dyDescent="0.3">
      <c r="A5061" s="5" t="s">
        <v>2585</v>
      </c>
      <c r="B5061" s="5" t="s">
        <v>2586</v>
      </c>
      <c r="C5061" s="5">
        <v>3</v>
      </c>
      <c r="D5061" s="5">
        <v>2</v>
      </c>
      <c r="E5061" s="6">
        <v>0</v>
      </c>
      <c r="F5061" s="6">
        <v>-22.34830564</v>
      </c>
      <c r="G5061" s="6">
        <v>-1.856365871488094</v>
      </c>
      <c r="H5061" s="6">
        <v>4.6070087400000004</v>
      </c>
      <c r="I5061" s="6">
        <v>4.9999999999999998E-7</v>
      </c>
      <c r="J5061" s="5">
        <v>0</v>
      </c>
      <c r="K5061" s="6">
        <v>45.430188779839163</v>
      </c>
      <c r="L5061" s="6">
        <v>22.705413754055812</v>
      </c>
      <c r="M5061" s="6">
        <v>12.36131975216836</v>
      </c>
      <c r="N5061" s="6">
        <v>63.398000000000003</v>
      </c>
      <c r="O5061" s="6">
        <v>20.259</v>
      </c>
      <c r="P5061" s="6">
        <v>54.942407999999993</v>
      </c>
      <c r="Q5061" s="6">
        <v>0.35599999999999998</v>
      </c>
      <c r="R5061" s="6">
        <f t="shared" si="237"/>
        <v>0.31955266727657022</v>
      </c>
      <c r="S5061" s="6">
        <f t="shared" si="238"/>
        <v>3.1293745989436794</v>
      </c>
      <c r="T5061" s="6">
        <v>152.35581774744941</v>
      </c>
      <c r="U5061" s="6">
        <v>2931.180557897088</v>
      </c>
      <c r="V5061" s="6">
        <v>4882.9004700369451</v>
      </c>
      <c r="W5061" s="6">
        <f t="shared" si="239"/>
        <v>3242.4422636761205</v>
      </c>
    </row>
    <row r="5062" spans="1:23" x14ac:dyDescent="0.3">
      <c r="A5062" s="5" t="s">
        <v>2593</v>
      </c>
      <c r="B5062" s="5" t="s">
        <v>2594</v>
      </c>
      <c r="C5062" s="5">
        <v>2</v>
      </c>
      <c r="D5062" s="5">
        <v>2</v>
      </c>
      <c r="E5062" s="6">
        <v>0</v>
      </c>
      <c r="F5062" s="6">
        <v>-22.255823095</v>
      </c>
      <c r="G5062" s="6">
        <v>-2.2479028689062481</v>
      </c>
      <c r="H5062" s="6">
        <v>6.5083083500000001</v>
      </c>
      <c r="I5062" s="6">
        <v>1.3999999999999999E-6</v>
      </c>
      <c r="J5062" s="5">
        <v>0</v>
      </c>
      <c r="K5062" s="6">
        <v>41.669191927333017</v>
      </c>
      <c r="L5062" s="6">
        <v>50.252715159209572</v>
      </c>
      <c r="M5062" s="6">
        <v>3.7975099320377712</v>
      </c>
      <c r="N5062" s="6">
        <v>11.808</v>
      </c>
      <c r="O5062" s="6">
        <v>5.71</v>
      </c>
      <c r="P5062" s="6">
        <v>14.75464</v>
      </c>
      <c r="Q5062" s="6">
        <v>0.29199999999999998</v>
      </c>
      <c r="R5062" s="6">
        <f t="shared" si="237"/>
        <v>0.48357046070460707</v>
      </c>
      <c r="S5062" s="6">
        <f t="shared" si="238"/>
        <v>2.0679509632224167</v>
      </c>
      <c r="T5062" s="6">
        <v>110.85059139689091</v>
      </c>
      <c r="U5062" s="6">
        <v>2357.8441961647959</v>
      </c>
      <c r="V5062" s="6">
        <v>4476.2449138072752</v>
      </c>
      <c r="W5062" s="6">
        <f t="shared" si="239"/>
        <v>2636.3438413254949</v>
      </c>
    </row>
    <row r="5063" spans="1:23" x14ac:dyDescent="0.3">
      <c r="A5063" s="5" t="s">
        <v>2595</v>
      </c>
      <c r="B5063" s="5" t="s">
        <v>2596</v>
      </c>
      <c r="C5063" s="5">
        <v>3</v>
      </c>
      <c r="D5063" s="5">
        <v>2</v>
      </c>
      <c r="E5063" s="6">
        <v>0</v>
      </c>
      <c r="F5063" s="6">
        <v>-5.5882508500000014</v>
      </c>
      <c r="G5063" s="6">
        <v>-1.2145624658333309</v>
      </c>
      <c r="H5063" s="6">
        <v>5.3894157299999996</v>
      </c>
      <c r="I5063" s="6">
        <v>9.9999999999999995E-8</v>
      </c>
      <c r="J5063" s="5">
        <v>0</v>
      </c>
      <c r="K5063" s="6">
        <v>59.307779799774522</v>
      </c>
      <c r="L5063" s="6">
        <v>31.252622614143849</v>
      </c>
      <c r="M5063" s="6">
        <v>3.291215714332314</v>
      </c>
      <c r="N5063" s="6">
        <v>8.9649999999999999</v>
      </c>
      <c r="O5063" s="6">
        <v>5.0670000000000002</v>
      </c>
      <c r="P5063" s="6">
        <v>12.789108000000001</v>
      </c>
      <c r="Q5063" s="6">
        <v>0.26200000000000001</v>
      </c>
      <c r="R5063" s="6">
        <f t="shared" si="237"/>
        <v>0.56519799219185729</v>
      </c>
      <c r="S5063" s="6">
        <f t="shared" si="238"/>
        <v>1.769291493980659</v>
      </c>
      <c r="T5063" s="6">
        <v>132.09525283775071</v>
      </c>
      <c r="U5063" s="6">
        <v>2098.9213356006799</v>
      </c>
      <c r="V5063" s="6">
        <v>3676.6507235023828</v>
      </c>
      <c r="W5063" s="6">
        <f t="shared" si="239"/>
        <v>2332.4723393135528</v>
      </c>
    </row>
    <row r="5064" spans="1:23" x14ac:dyDescent="0.3">
      <c r="A5064" s="5" t="s">
        <v>2597</v>
      </c>
      <c r="B5064" s="5" t="s">
        <v>2598</v>
      </c>
      <c r="C5064" s="5">
        <v>3</v>
      </c>
      <c r="D5064" s="5">
        <v>2</v>
      </c>
      <c r="E5064" s="6">
        <v>0</v>
      </c>
      <c r="F5064" s="6">
        <v>-25.145107485</v>
      </c>
      <c r="G5064" s="6">
        <v>-1.9984257570312489</v>
      </c>
      <c r="H5064" s="6">
        <v>5.6962094199999997</v>
      </c>
      <c r="I5064" s="6">
        <v>8.6999999999999997E-6</v>
      </c>
      <c r="J5064" s="5">
        <v>0</v>
      </c>
      <c r="K5064" s="6">
        <v>47.268049828083569</v>
      </c>
      <c r="L5064" s="6">
        <v>19.112365674258921</v>
      </c>
      <c r="M5064" s="6">
        <v>3.9376020035440682</v>
      </c>
      <c r="N5064" s="6">
        <v>16.016999999999999</v>
      </c>
      <c r="O5064" s="6">
        <v>6.5760000000000014</v>
      </c>
      <c r="P5064" s="6">
        <v>17.347488000000002</v>
      </c>
      <c r="Q5064" s="6">
        <v>0.31900000000000001</v>
      </c>
      <c r="R5064" s="6">
        <f t="shared" si="237"/>
        <v>0.4105637759880128</v>
      </c>
      <c r="S5064" s="6">
        <f t="shared" si="238"/>
        <v>2.4356751824817513</v>
      </c>
      <c r="T5064" s="6">
        <v>163.13825761419201</v>
      </c>
      <c r="U5064" s="6">
        <v>1875.5080482861599</v>
      </c>
      <c r="V5064" s="6">
        <v>3801.668204446582</v>
      </c>
      <c r="W5064" s="6">
        <f t="shared" si="239"/>
        <v>2105.600411106358</v>
      </c>
    </row>
    <row r="5065" spans="1:23" x14ac:dyDescent="0.3">
      <c r="A5065" s="5" t="s">
        <v>2601</v>
      </c>
      <c r="B5065" s="5" t="s">
        <v>2602</v>
      </c>
      <c r="C5065" s="5">
        <v>3</v>
      </c>
      <c r="D5065" s="5">
        <v>4</v>
      </c>
      <c r="E5065" s="6">
        <v>0</v>
      </c>
      <c r="F5065" s="6">
        <v>-4.4850207375000011</v>
      </c>
      <c r="G5065" s="6">
        <v>-0.6910928916666661</v>
      </c>
      <c r="H5065" s="6">
        <v>5.8684703899999997</v>
      </c>
      <c r="I5065" s="6">
        <v>0</v>
      </c>
      <c r="J5065" s="5">
        <v>0</v>
      </c>
      <c r="K5065" s="6">
        <v>84.992893810186104</v>
      </c>
      <c r="L5065" s="6">
        <v>36.834083701953148</v>
      </c>
      <c r="M5065" s="6">
        <v>4.3275566780853492</v>
      </c>
      <c r="N5065" s="6">
        <v>7.65</v>
      </c>
      <c r="O5065" s="6">
        <v>4.3129999999999997</v>
      </c>
      <c r="P5065" s="6">
        <v>10.894637999999999</v>
      </c>
      <c r="Q5065" s="6">
        <v>0.26300000000000001</v>
      </c>
      <c r="R5065" s="6">
        <f t="shared" si="237"/>
        <v>0.56379084967320248</v>
      </c>
      <c r="S5065" s="6">
        <f t="shared" si="238"/>
        <v>1.773707396243914</v>
      </c>
      <c r="T5065" s="6">
        <v>100.54359898049481</v>
      </c>
      <c r="U5065" s="6">
        <v>1089.748069424415</v>
      </c>
      <c r="V5065" s="6">
        <v>2923.9832594392328</v>
      </c>
      <c r="W5065" s="6">
        <f t="shared" si="239"/>
        <v>1236.8693868682371</v>
      </c>
    </row>
    <row r="5066" spans="1:23" x14ac:dyDescent="0.3">
      <c r="A5066" s="5" t="s">
        <v>2603</v>
      </c>
      <c r="B5066" s="5" t="s">
        <v>2604</v>
      </c>
      <c r="C5066" s="5">
        <v>3</v>
      </c>
      <c r="D5066" s="5">
        <v>4</v>
      </c>
      <c r="E5066" s="6">
        <v>0</v>
      </c>
      <c r="F5066" s="6">
        <v>-9.1155154275000001</v>
      </c>
      <c r="G5066" s="6">
        <v>-0.35698838974999803</v>
      </c>
      <c r="H5066" s="6">
        <v>6.3759388299999999</v>
      </c>
      <c r="I5066" s="6">
        <v>1.8499999999999999E-5</v>
      </c>
      <c r="J5066" s="5">
        <v>0</v>
      </c>
      <c r="K5066" s="6">
        <v>68.926784758907843</v>
      </c>
      <c r="L5066" s="6">
        <v>32.092798125189347</v>
      </c>
      <c r="M5066" s="6">
        <v>3.4335793898702791</v>
      </c>
      <c r="N5066" s="6">
        <v>7.82</v>
      </c>
      <c r="O5066" s="6">
        <v>4.0289999999999999</v>
      </c>
      <c r="P5066" s="6">
        <v>10.31424</v>
      </c>
      <c r="Q5066" s="6">
        <v>0.28000000000000003</v>
      </c>
      <c r="R5066" s="6">
        <f t="shared" si="237"/>
        <v>0.51521739130434785</v>
      </c>
      <c r="S5066" s="6">
        <f t="shared" si="238"/>
        <v>1.9409282700421941</v>
      </c>
      <c r="T5066" s="6">
        <v>114.5164550512481</v>
      </c>
      <c r="U5066" s="6">
        <v>2311.463742541021</v>
      </c>
      <c r="V5066" s="6">
        <v>4605.5821190119168</v>
      </c>
      <c r="W5066" s="6">
        <f t="shared" si="239"/>
        <v>2592.4555289299196</v>
      </c>
    </row>
    <row r="5067" spans="1:23" x14ac:dyDescent="0.3">
      <c r="A5067" s="5" t="s">
        <v>2607</v>
      </c>
      <c r="B5067" s="5" t="s">
        <v>2608</v>
      </c>
      <c r="C5067" s="5">
        <v>3</v>
      </c>
      <c r="D5067" s="5">
        <v>2</v>
      </c>
      <c r="E5067" s="6">
        <v>0</v>
      </c>
      <c r="F5067" s="6">
        <v>-30.194562664999999</v>
      </c>
      <c r="G5067" s="6">
        <v>-1.495048897499998</v>
      </c>
      <c r="H5067" s="6">
        <v>6.52077974</v>
      </c>
      <c r="I5067" s="6">
        <v>1.9999999999999999E-6</v>
      </c>
      <c r="J5067" s="5">
        <v>0</v>
      </c>
      <c r="K5067" s="6">
        <v>57.886087528483912</v>
      </c>
      <c r="L5067" s="6">
        <v>45.4022700233294</v>
      </c>
      <c r="M5067" s="6">
        <v>4.6568669184589453</v>
      </c>
      <c r="N5067" s="6">
        <v>7.069</v>
      </c>
      <c r="O5067" s="6">
        <v>3.9060000000000001</v>
      </c>
      <c r="P5067" s="6">
        <v>9.8978039999999989</v>
      </c>
      <c r="Q5067" s="6">
        <v>0.26700000000000002</v>
      </c>
      <c r="R5067" s="6">
        <f t="shared" si="237"/>
        <v>0.552553402178526</v>
      </c>
      <c r="S5067" s="6">
        <f t="shared" si="238"/>
        <v>1.809779825908858</v>
      </c>
      <c r="T5067" s="6">
        <v>85.978014877234443</v>
      </c>
      <c r="U5067" s="6">
        <v>1609.149348121867</v>
      </c>
      <c r="V5067" s="6">
        <v>3354.056255057485</v>
      </c>
      <c r="W5067" s="6">
        <f t="shared" si="239"/>
        <v>1809.3112306783523</v>
      </c>
    </row>
    <row r="5068" spans="1:23" x14ac:dyDescent="0.3">
      <c r="A5068" s="5" t="s">
        <v>2609</v>
      </c>
      <c r="B5068" s="5" t="s">
        <v>2610</v>
      </c>
      <c r="C5068" s="5">
        <v>3</v>
      </c>
      <c r="D5068" s="5">
        <v>4</v>
      </c>
      <c r="E5068" s="6">
        <v>0</v>
      </c>
      <c r="F5068" s="6">
        <v>-38.344921225</v>
      </c>
      <c r="G5068" s="6">
        <v>-0.58716691750000605</v>
      </c>
      <c r="H5068" s="6">
        <v>3.8003750099999989</v>
      </c>
      <c r="I5068" s="6">
        <v>1.0200000000000001E-5</v>
      </c>
      <c r="J5068" s="5">
        <v>0</v>
      </c>
      <c r="K5068" s="6">
        <v>101.14866678029991</v>
      </c>
      <c r="L5068" s="6">
        <v>46.394036020360417</v>
      </c>
      <c r="M5068" s="6">
        <v>4.5926716268055134</v>
      </c>
      <c r="N5068" s="6">
        <v>7.4889999999999999</v>
      </c>
      <c r="O5068" s="6">
        <v>3.8940000000000001</v>
      </c>
      <c r="P5068" s="6">
        <v>9.9530640000000012</v>
      </c>
      <c r="Q5068" s="6">
        <v>0.27800000000000002</v>
      </c>
      <c r="R5068" s="6">
        <f t="shared" si="237"/>
        <v>0.51996261183068504</v>
      </c>
      <c r="S5068" s="6">
        <f t="shared" si="238"/>
        <v>1.9232152028762197</v>
      </c>
      <c r="T5068" s="6">
        <v>85.778820226981864</v>
      </c>
      <c r="U5068" s="6">
        <v>1629.042151301282</v>
      </c>
      <c r="V5068" s="6">
        <v>3143.611910247057</v>
      </c>
      <c r="W5068" s="6">
        <f t="shared" si="239"/>
        <v>1823.4411107920459</v>
      </c>
    </row>
    <row r="5069" spans="1:23" x14ac:dyDescent="0.3">
      <c r="A5069" s="5" t="s">
        <v>2611</v>
      </c>
      <c r="B5069" s="5" t="s">
        <v>2612</v>
      </c>
      <c r="C5069" s="5">
        <v>3</v>
      </c>
      <c r="D5069" s="5">
        <v>4</v>
      </c>
      <c r="E5069" s="6">
        <v>0</v>
      </c>
      <c r="F5069" s="6">
        <v>-5.8059031274999988</v>
      </c>
      <c r="G5069" s="6">
        <v>-0.654219407916663</v>
      </c>
      <c r="H5069" s="6">
        <v>4.6386336699999999</v>
      </c>
      <c r="I5069" s="6">
        <v>2.6000000000000001E-6</v>
      </c>
      <c r="J5069" s="5">
        <v>0</v>
      </c>
      <c r="K5069" s="6">
        <v>65.440723277462553</v>
      </c>
      <c r="L5069" s="6">
        <v>30.783038017637178</v>
      </c>
      <c r="M5069" s="6">
        <v>3.155059911230977</v>
      </c>
      <c r="N5069" s="6">
        <v>9.1259999999999994</v>
      </c>
      <c r="O5069" s="6">
        <v>4.0990000000000002</v>
      </c>
      <c r="P5069" s="6">
        <v>10.69839</v>
      </c>
      <c r="Q5069" s="6">
        <v>0.30499999999999999</v>
      </c>
      <c r="R5069" s="6">
        <f t="shared" si="237"/>
        <v>0.44915625684856458</v>
      </c>
      <c r="S5069" s="6">
        <f t="shared" si="238"/>
        <v>2.2263966821175893</v>
      </c>
      <c r="T5069" s="6">
        <v>122.4834328675492</v>
      </c>
      <c r="U5069" s="6">
        <v>2062.837230347448</v>
      </c>
      <c r="V5069" s="6">
        <v>4225.2136195359126</v>
      </c>
      <c r="W5069" s="6">
        <f t="shared" si="239"/>
        <v>2317.259671290557</v>
      </c>
    </row>
    <row r="5070" spans="1:23" x14ac:dyDescent="0.3">
      <c r="A5070" s="5" t="s">
        <v>2613</v>
      </c>
      <c r="B5070" s="5" t="s">
        <v>2614</v>
      </c>
      <c r="C5070" s="5">
        <v>4</v>
      </c>
      <c r="D5070" s="5">
        <v>4</v>
      </c>
      <c r="E5070" s="6">
        <v>0</v>
      </c>
      <c r="F5070" s="6">
        <v>-3.5916226175000001</v>
      </c>
      <c r="G5070" s="6">
        <v>-0.37796722916666498</v>
      </c>
      <c r="H5070" s="6">
        <v>4.4574219299999998</v>
      </c>
      <c r="I5070" s="6">
        <v>9.7710000000000006E-4</v>
      </c>
      <c r="J5070" s="5">
        <v>0</v>
      </c>
      <c r="K5070" s="6">
        <v>100.8559822480682</v>
      </c>
      <c r="L5070" s="6">
        <v>41.094725621908182</v>
      </c>
      <c r="M5070" s="6">
        <v>4.3011307985738192</v>
      </c>
      <c r="N5070" s="6">
        <v>14.846</v>
      </c>
      <c r="O5070" s="6">
        <v>4.6230000000000002</v>
      </c>
      <c r="P5070" s="6">
        <v>12.565314000000001</v>
      </c>
      <c r="Q5070" s="6">
        <v>0.35899999999999999</v>
      </c>
      <c r="R5070" s="6">
        <f t="shared" si="237"/>
        <v>0.31139700929543312</v>
      </c>
      <c r="S5070" s="6">
        <f t="shared" si="238"/>
        <v>3.2113346311918667</v>
      </c>
      <c r="T5070" s="6">
        <v>100.7014131911169</v>
      </c>
      <c r="U5070" s="6">
        <v>1760.250218341416</v>
      </c>
      <c r="V5070" s="6">
        <v>3288.941324757453</v>
      </c>
      <c r="W5070" s="6">
        <f t="shared" si="239"/>
        <v>1965.9826335260395</v>
      </c>
    </row>
    <row r="5071" spans="1:23" x14ac:dyDescent="0.3">
      <c r="A5071" s="5" t="s">
        <v>2615</v>
      </c>
      <c r="B5071" s="5" t="s">
        <v>2616</v>
      </c>
      <c r="C5071" s="5">
        <v>4</v>
      </c>
      <c r="D5071" s="5">
        <v>4</v>
      </c>
      <c r="E5071" s="6">
        <v>0</v>
      </c>
      <c r="F5071" s="6">
        <v>-4.078184852499998</v>
      </c>
      <c r="G5071" s="6">
        <v>-0.39379759208332898</v>
      </c>
      <c r="H5071" s="6">
        <v>4.7373059499999997</v>
      </c>
      <c r="I5071" s="6">
        <v>1.49E-5</v>
      </c>
      <c r="J5071" s="5">
        <v>0</v>
      </c>
      <c r="K5071" s="6">
        <v>97.62612497058042</v>
      </c>
      <c r="L5071" s="6">
        <v>22.41183069823947</v>
      </c>
      <c r="M5071" s="6">
        <v>5.1790555567535614</v>
      </c>
      <c r="N5071" s="6">
        <v>31.423999999999999</v>
      </c>
      <c r="O5071" s="6">
        <v>11.015000000000001</v>
      </c>
      <c r="P5071" s="6">
        <v>29.586290000000002</v>
      </c>
      <c r="Q5071" s="6">
        <v>0.34300000000000003</v>
      </c>
      <c r="R5071" s="6">
        <f t="shared" si="237"/>
        <v>0.3505282586558045</v>
      </c>
      <c r="S5071" s="6">
        <f t="shared" si="238"/>
        <v>2.852837040399455</v>
      </c>
      <c r="T5071" s="6">
        <v>172.81834722264071</v>
      </c>
      <c r="U5071" s="6">
        <v>1811.1583459539711</v>
      </c>
      <c r="V5071" s="6">
        <v>3389.7724164713468</v>
      </c>
      <c r="W5071" s="6">
        <f t="shared" si="239"/>
        <v>2023.0830560278037</v>
      </c>
    </row>
    <row r="5072" spans="1:23" x14ac:dyDescent="0.3">
      <c r="A5072" s="5" t="s">
        <v>2621</v>
      </c>
      <c r="B5072" s="5" t="s">
        <v>2622</v>
      </c>
      <c r="C5072" s="5">
        <v>3</v>
      </c>
      <c r="D5072" s="5">
        <v>4</v>
      </c>
      <c r="E5072" s="6">
        <v>0</v>
      </c>
      <c r="F5072" s="6">
        <v>-7.4983862724999986</v>
      </c>
      <c r="G5072" s="6">
        <v>-0.68631768749999811</v>
      </c>
      <c r="H5072" s="6">
        <v>5.2697618100000003</v>
      </c>
      <c r="I5072" s="6">
        <v>3.7999999999999979E-6</v>
      </c>
      <c r="J5072" s="5">
        <v>0</v>
      </c>
      <c r="K5072" s="6">
        <v>75.68903923632179</v>
      </c>
      <c r="L5072" s="6">
        <v>32.506619867273031</v>
      </c>
      <c r="M5072" s="6">
        <v>3.2338608051449769</v>
      </c>
      <c r="N5072" s="6">
        <v>9.7899999999999991</v>
      </c>
      <c r="O5072" s="6">
        <v>5.2569999999999997</v>
      </c>
      <c r="P5072" s="6">
        <v>13.373807999999999</v>
      </c>
      <c r="Q5072" s="6">
        <v>0.27200000000000002</v>
      </c>
      <c r="R5072" s="6">
        <f t="shared" si="237"/>
        <v>0.53697650663942809</v>
      </c>
      <c r="S5072" s="6">
        <f t="shared" si="238"/>
        <v>1.8622788662735399</v>
      </c>
      <c r="T5072" s="6">
        <v>133.93270224272359</v>
      </c>
      <c r="U5072" s="6">
        <v>2082.027435769287</v>
      </c>
      <c r="V5072" s="6">
        <v>3936.145674083617</v>
      </c>
      <c r="W5072" s="6">
        <f t="shared" si="239"/>
        <v>2327.282684350108</v>
      </c>
    </row>
    <row r="5073" spans="1:23" x14ac:dyDescent="0.3">
      <c r="A5073" s="5" t="s">
        <v>2689</v>
      </c>
      <c r="B5073" s="5" t="s">
        <v>2690</v>
      </c>
      <c r="C5073" s="5">
        <v>2</v>
      </c>
      <c r="D5073" s="5">
        <v>4</v>
      </c>
      <c r="E5073" s="6">
        <v>0</v>
      </c>
      <c r="F5073" s="6">
        <v>-3.8822328399999999</v>
      </c>
      <c r="G5073" s="6">
        <v>-0.25436197374999903</v>
      </c>
      <c r="H5073" s="6">
        <v>4.0400829199999997</v>
      </c>
      <c r="I5073" s="6">
        <v>2.9999999999999999E-7</v>
      </c>
      <c r="J5073" s="5">
        <v>0</v>
      </c>
      <c r="K5073" s="6">
        <v>95.321693801052035</v>
      </c>
      <c r="L5073" s="6">
        <v>27.166106681630819</v>
      </c>
      <c r="M5073" s="6">
        <v>4.6425917544389392</v>
      </c>
      <c r="N5073" s="6">
        <v>21.460999999999999</v>
      </c>
      <c r="O5073" s="6">
        <v>9.8640000000000008</v>
      </c>
      <c r="P5073" s="6">
        <v>25.666128</v>
      </c>
      <c r="Q5073" s="6">
        <v>0.30099999999999999</v>
      </c>
      <c r="R5073" s="6">
        <f t="shared" si="237"/>
        <v>0.45962443502166728</v>
      </c>
      <c r="S5073" s="6">
        <f t="shared" si="238"/>
        <v>2.1756893755068933</v>
      </c>
      <c r="T5073" s="6">
        <v>162.61385346808279</v>
      </c>
      <c r="U5073" s="6">
        <v>2351.851610470831</v>
      </c>
      <c r="V5073" s="6">
        <v>4011.614307436334</v>
      </c>
      <c r="W5073" s="6">
        <f t="shared" si="239"/>
        <v>2607.4191895422664</v>
      </c>
    </row>
    <row r="5074" spans="1:23" x14ac:dyDescent="0.3">
      <c r="A5074" s="5" t="s">
        <v>2695</v>
      </c>
      <c r="B5074" s="5" t="s">
        <v>2696</v>
      </c>
      <c r="C5074" s="5">
        <v>2</v>
      </c>
      <c r="D5074" s="5">
        <v>4</v>
      </c>
      <c r="E5074" s="6">
        <v>0</v>
      </c>
      <c r="F5074" s="6">
        <v>-3.6686376199999979</v>
      </c>
      <c r="G5074" s="6">
        <v>-0.28736727541666301</v>
      </c>
      <c r="H5074" s="6">
        <v>4.6186477100000003</v>
      </c>
      <c r="I5074" s="6">
        <v>2.3316999999999999E-3</v>
      </c>
      <c r="J5074" s="5">
        <v>0</v>
      </c>
      <c r="K5074" s="6">
        <v>101.8079876503818</v>
      </c>
      <c r="L5074" s="6">
        <v>32.500069371120382</v>
      </c>
      <c r="M5074" s="6">
        <v>3.4210452945750158</v>
      </c>
      <c r="N5074" s="6">
        <v>8.9870000000000001</v>
      </c>
      <c r="O5074" s="6">
        <v>6.8159999999999998</v>
      </c>
      <c r="P5074" s="6">
        <v>16.317504</v>
      </c>
      <c r="Q5074" s="6">
        <v>0.19700000000000001</v>
      </c>
      <c r="R5074" s="6">
        <f t="shared" si="237"/>
        <v>0.75842884166017577</v>
      </c>
      <c r="S5074" s="6">
        <f t="shared" si="238"/>
        <v>1.3185152582159625</v>
      </c>
      <c r="T5074" s="6">
        <v>146.04842372082351</v>
      </c>
      <c r="U5074" s="6">
        <v>1926.099691981218</v>
      </c>
      <c r="V5074" s="6">
        <v>3484.050107155449</v>
      </c>
      <c r="W5074" s="6">
        <f t="shared" si="239"/>
        <v>2146.0278465119036</v>
      </c>
    </row>
    <row r="5075" spans="1:23" x14ac:dyDescent="0.3">
      <c r="A5075" s="5" t="s">
        <v>2709</v>
      </c>
      <c r="B5075" s="5" t="s">
        <v>2710</v>
      </c>
      <c r="C5075" s="5">
        <v>3</v>
      </c>
      <c r="D5075" s="5">
        <v>4</v>
      </c>
      <c r="E5075" s="6">
        <v>0</v>
      </c>
      <c r="F5075" s="6">
        <v>-3.9230951050000011</v>
      </c>
      <c r="G5075" s="6">
        <v>-0.33563325125000099</v>
      </c>
      <c r="H5075" s="6">
        <v>4.82187082</v>
      </c>
      <c r="I5075" s="6">
        <v>2.7079999999900001E-4</v>
      </c>
      <c r="J5075" s="5">
        <v>0</v>
      </c>
      <c r="K5075" s="6">
        <v>97.96781887502523</v>
      </c>
      <c r="L5075" s="6">
        <v>42.710526184307383</v>
      </c>
      <c r="M5075" s="6">
        <v>4.0830878526460461</v>
      </c>
      <c r="N5075" s="6">
        <v>10.835000000000001</v>
      </c>
      <c r="O5075" s="6">
        <v>6.6369999999999996</v>
      </c>
      <c r="P5075" s="6">
        <v>16.539403999999998</v>
      </c>
      <c r="Q5075" s="6">
        <v>0.246</v>
      </c>
      <c r="R5075" s="6">
        <f t="shared" si="237"/>
        <v>0.61255191508998608</v>
      </c>
      <c r="S5075" s="6">
        <f t="shared" si="238"/>
        <v>1.6325146903721564</v>
      </c>
      <c r="T5075" s="6">
        <v>121.3744146908456</v>
      </c>
      <c r="U5075" s="6">
        <v>1620.518672540725</v>
      </c>
      <c r="V5075" s="6">
        <v>3100.4732298908302</v>
      </c>
      <c r="W5075" s="6">
        <f t="shared" si="239"/>
        <v>1812.8770744053984</v>
      </c>
    </row>
    <row r="5076" spans="1:23" x14ac:dyDescent="0.3">
      <c r="A5076" s="5" t="s">
        <v>2711</v>
      </c>
      <c r="B5076" s="5" t="s">
        <v>2712</v>
      </c>
      <c r="C5076" s="5">
        <v>3</v>
      </c>
      <c r="D5076" s="5">
        <v>4</v>
      </c>
      <c r="E5076" s="6">
        <v>0</v>
      </c>
      <c r="F5076" s="6">
        <v>-3.425451107500002</v>
      </c>
      <c r="G5076" s="6">
        <v>-0.308721125833336</v>
      </c>
      <c r="H5076" s="6">
        <v>4.4470140499999999</v>
      </c>
      <c r="I5076" s="6">
        <v>0.54304109999999906</v>
      </c>
      <c r="J5076" s="5">
        <v>2</v>
      </c>
      <c r="K5076" s="6">
        <v>101.7494581303375</v>
      </c>
      <c r="L5076" s="6">
        <v>40.088040932612877</v>
      </c>
      <c r="M5076" s="6">
        <v>3.4469783762800632</v>
      </c>
      <c r="N5076" s="6">
        <v>12.368</v>
      </c>
      <c r="O5076" s="6">
        <v>7.7690000000000001</v>
      </c>
      <c r="P5076" s="6">
        <v>19.267119999999998</v>
      </c>
      <c r="Q5076" s="6">
        <v>0.24</v>
      </c>
      <c r="R5076" s="6">
        <f t="shared" si="237"/>
        <v>0.62815329883570503</v>
      </c>
      <c r="S5076" s="6">
        <f t="shared" si="238"/>
        <v>1.5919680782597503</v>
      </c>
      <c r="T5076" s="6">
        <v>146.00110941837119</v>
      </c>
      <c r="U5076" s="6">
        <v>1545.4465723290309</v>
      </c>
      <c r="V5076" s="6">
        <v>2985.9583409330062</v>
      </c>
      <c r="W5076" s="6">
        <f t="shared" si="239"/>
        <v>1730.0077112975234</v>
      </c>
    </row>
    <row r="5077" spans="1:23" x14ac:dyDescent="0.3">
      <c r="A5077" s="5" t="s">
        <v>2765</v>
      </c>
      <c r="B5077" s="5" t="s">
        <v>2766</v>
      </c>
      <c r="C5077" s="5">
        <v>3</v>
      </c>
      <c r="D5077" s="5">
        <v>4</v>
      </c>
      <c r="E5077" s="6">
        <v>0</v>
      </c>
      <c r="F5077" s="6">
        <v>-5.3194155624999979</v>
      </c>
      <c r="G5077" s="6">
        <v>-0.40201961999999603</v>
      </c>
      <c r="H5077" s="6">
        <v>4.0266582199999998</v>
      </c>
      <c r="I5077" s="6">
        <v>2.9999999999999999E-7</v>
      </c>
      <c r="J5077" s="5">
        <v>0</v>
      </c>
      <c r="K5077" s="6">
        <v>79.838395136928668</v>
      </c>
      <c r="L5077" s="6">
        <v>25.034500729780952</v>
      </c>
      <c r="M5077" s="6">
        <v>11.03656999594409</v>
      </c>
      <c r="N5077" s="6">
        <v>37.558999999999997</v>
      </c>
      <c r="O5077" s="6">
        <v>11.896000000000001</v>
      </c>
      <c r="P5077" s="6">
        <v>32.285744000000001</v>
      </c>
      <c r="Q5077" s="6">
        <v>0.35699999999999998</v>
      </c>
      <c r="R5077" s="6">
        <f t="shared" si="237"/>
        <v>0.31672834740009054</v>
      </c>
      <c r="S5077" s="6">
        <f t="shared" si="238"/>
        <v>3.1572797579018155</v>
      </c>
      <c r="T5077" s="6">
        <v>119.63432462235301</v>
      </c>
      <c r="U5077" s="6">
        <v>1806.9546104556621</v>
      </c>
      <c r="V5077" s="6">
        <v>3669.2633770341608</v>
      </c>
      <c r="W5077" s="6">
        <f t="shared" si="239"/>
        <v>2028.8415304604257</v>
      </c>
    </row>
    <row r="5078" spans="1:23" x14ac:dyDescent="0.3">
      <c r="A5078" s="5" t="s">
        <v>2771</v>
      </c>
      <c r="B5078" s="5" t="s">
        <v>2772</v>
      </c>
      <c r="C5078" s="5">
        <v>2</v>
      </c>
      <c r="D5078" s="5">
        <v>2</v>
      </c>
      <c r="E5078" s="6">
        <v>0</v>
      </c>
      <c r="F5078" s="6">
        <v>-26.097931559999999</v>
      </c>
      <c r="G5078" s="6">
        <v>-1.7814484829166659</v>
      </c>
      <c r="H5078" s="6">
        <v>4.2285413299999997</v>
      </c>
      <c r="I5078" s="6">
        <v>1.9999999999999999E-7</v>
      </c>
      <c r="J5078" s="5">
        <v>0</v>
      </c>
      <c r="K5078" s="6">
        <v>47.491137027048133</v>
      </c>
      <c r="L5078" s="6">
        <v>16.26758795542673</v>
      </c>
      <c r="M5078" s="6">
        <v>6.4635138496323492</v>
      </c>
      <c r="N5078" s="6">
        <v>68.623999999999995</v>
      </c>
      <c r="O5078" s="6">
        <v>29.302</v>
      </c>
      <c r="P5078" s="6">
        <v>76.947051999999999</v>
      </c>
      <c r="Q5078" s="6">
        <v>0.313</v>
      </c>
      <c r="R5078" s="6">
        <f t="shared" si="237"/>
        <v>0.42699347167171842</v>
      </c>
      <c r="S5078" s="6">
        <f t="shared" si="238"/>
        <v>2.3419561804654969</v>
      </c>
      <c r="T5078" s="6">
        <v>281.65367775772279</v>
      </c>
      <c r="U5078" s="6">
        <v>2534.843223865701</v>
      </c>
      <c r="V5078" s="6">
        <v>4248.2490089153171</v>
      </c>
      <c r="W5078" s="6">
        <f t="shared" si="239"/>
        <v>2805.6582339142101</v>
      </c>
    </row>
    <row r="5079" spans="1:23" x14ac:dyDescent="0.3">
      <c r="A5079" s="5" t="s">
        <v>2783</v>
      </c>
      <c r="B5079" s="5" t="s">
        <v>2784</v>
      </c>
      <c r="C5079" s="5">
        <v>2</v>
      </c>
      <c r="D5079" s="5">
        <v>2</v>
      </c>
      <c r="E5079" s="6">
        <v>0</v>
      </c>
      <c r="F5079" s="6">
        <v>-47.223226644999997</v>
      </c>
      <c r="G5079" s="6">
        <v>-1.0093721891666689</v>
      </c>
      <c r="H5079" s="6">
        <v>5.0394701599999996</v>
      </c>
      <c r="I5079" s="6">
        <v>6.9999999999999997E-7</v>
      </c>
      <c r="J5079" s="5">
        <v>0</v>
      </c>
      <c r="K5079" s="6">
        <v>61.357745256284169</v>
      </c>
      <c r="L5079" s="6">
        <v>16.28475191631189</v>
      </c>
      <c r="M5079" s="6">
        <v>8.4619290695146692</v>
      </c>
      <c r="N5079" s="6">
        <v>109.129</v>
      </c>
      <c r="O5079" s="6">
        <v>53.655000000000001</v>
      </c>
      <c r="P5079" s="6">
        <v>138.32258999999999</v>
      </c>
      <c r="Q5079" s="6">
        <v>0.28899999999999998</v>
      </c>
      <c r="R5079" s="6">
        <f t="shared" si="237"/>
        <v>0.4916658266821835</v>
      </c>
      <c r="S5079" s="6">
        <f t="shared" si="238"/>
        <v>2.0339017798900381</v>
      </c>
      <c r="T5079" s="6">
        <v>330.16704104887287</v>
      </c>
      <c r="U5079" s="6">
        <v>1740.5664497466651</v>
      </c>
      <c r="V5079" s="6">
        <v>3079.2245294762029</v>
      </c>
      <c r="W5079" s="6">
        <f t="shared" si="239"/>
        <v>1935.8492236413715</v>
      </c>
    </row>
    <row r="5080" spans="1:23" x14ac:dyDescent="0.3">
      <c r="A5080" s="5" t="s">
        <v>2787</v>
      </c>
      <c r="B5080" s="5" t="s">
        <v>2788</v>
      </c>
      <c r="C5080" s="5">
        <v>2</v>
      </c>
      <c r="D5080" s="5">
        <v>4</v>
      </c>
      <c r="E5080" s="6">
        <v>0</v>
      </c>
      <c r="F5080" s="6">
        <v>-4.7180764725000017</v>
      </c>
      <c r="G5080" s="6">
        <v>-0.74620331750000002</v>
      </c>
      <c r="H5080" s="6">
        <v>4.30694892</v>
      </c>
      <c r="I5080" s="6">
        <v>5.0999999999999986E-6</v>
      </c>
      <c r="J5080" s="5">
        <v>0</v>
      </c>
      <c r="K5080" s="6">
        <v>74.837731198952241</v>
      </c>
      <c r="L5080" s="6">
        <v>35.443483003481823</v>
      </c>
      <c r="M5080" s="6">
        <v>6.5488335834454903</v>
      </c>
      <c r="N5080" s="6">
        <v>32.56</v>
      </c>
      <c r="O5080" s="6">
        <v>22.782</v>
      </c>
      <c r="P5080" s="6">
        <v>55.405823999999996</v>
      </c>
      <c r="Q5080" s="6">
        <v>0.216</v>
      </c>
      <c r="R5080" s="6">
        <f t="shared" si="237"/>
        <v>0.69969287469287456</v>
      </c>
      <c r="S5080" s="6">
        <f t="shared" si="238"/>
        <v>1.4291984900359935</v>
      </c>
      <c r="T5080" s="6">
        <v>186.88427490867801</v>
      </c>
      <c r="U5080" s="6">
        <v>1632.082887659531</v>
      </c>
      <c r="V5080" s="6">
        <v>3627.464797898218</v>
      </c>
      <c r="W5080" s="6">
        <f t="shared" si="239"/>
        <v>1840.7402153829744</v>
      </c>
    </row>
    <row r="5081" spans="1:23" x14ac:dyDescent="0.3">
      <c r="A5081" s="5" t="s">
        <v>2819</v>
      </c>
      <c r="B5081" s="5" t="s">
        <v>2820</v>
      </c>
      <c r="C5081" s="5">
        <v>3</v>
      </c>
      <c r="D5081" s="5">
        <v>4</v>
      </c>
      <c r="E5081" s="6">
        <v>0</v>
      </c>
      <c r="F5081" s="6">
        <v>-5.6507029049999993</v>
      </c>
      <c r="G5081" s="6">
        <v>-0.58661671999999709</v>
      </c>
      <c r="H5081" s="6">
        <v>4.3894385299999996</v>
      </c>
      <c r="I5081" s="6">
        <v>2.3999999999999999E-6</v>
      </c>
      <c r="J5081" s="5">
        <v>0</v>
      </c>
      <c r="K5081" s="6">
        <v>70.174184577591305</v>
      </c>
      <c r="L5081" s="6">
        <v>11.593669166354269</v>
      </c>
      <c r="M5081" s="6">
        <v>8.8211096361405392</v>
      </c>
      <c r="N5081" s="6">
        <v>183.30500000000001</v>
      </c>
      <c r="O5081" s="6">
        <v>58.408999999999999</v>
      </c>
      <c r="P5081" s="6">
        <v>158.40520799999999</v>
      </c>
      <c r="Q5081" s="6">
        <v>0.35599999999999998</v>
      </c>
      <c r="R5081" s="6">
        <f t="shared" si="237"/>
        <v>0.31864379040397151</v>
      </c>
      <c r="S5081" s="6">
        <f t="shared" si="238"/>
        <v>3.1383006043589177</v>
      </c>
      <c r="T5081" s="6">
        <v>382.22974379366462</v>
      </c>
      <c r="U5081" s="6">
        <v>2155.0398727753268</v>
      </c>
      <c r="V5081" s="6">
        <v>4179.573571124276</v>
      </c>
      <c r="W5081" s="6">
        <f t="shared" si="239"/>
        <v>2412.9901862350271</v>
      </c>
    </row>
    <row r="5082" spans="1:23" x14ac:dyDescent="0.3">
      <c r="A5082" s="5" t="s">
        <v>2823</v>
      </c>
      <c r="B5082" s="5" t="s">
        <v>2824</v>
      </c>
      <c r="C5082" s="5">
        <v>3</v>
      </c>
      <c r="D5082" s="5">
        <v>4</v>
      </c>
      <c r="E5082" s="6">
        <v>0</v>
      </c>
      <c r="F5082" s="6">
        <v>-6.4413754799999978</v>
      </c>
      <c r="G5082" s="6">
        <v>-0.86026783687499608</v>
      </c>
      <c r="H5082" s="6">
        <v>5.6607759399999997</v>
      </c>
      <c r="I5082" s="6">
        <v>5.4E-6</v>
      </c>
      <c r="J5082" s="5">
        <v>0</v>
      </c>
      <c r="K5082" s="6">
        <v>64.421985216861557</v>
      </c>
      <c r="L5082" s="6">
        <v>13.255634994489281</v>
      </c>
      <c r="M5082" s="6">
        <v>10.35438379834058</v>
      </c>
      <c r="N5082" s="6">
        <v>223.60499999999999</v>
      </c>
      <c r="O5082" s="6">
        <v>101.794</v>
      </c>
      <c r="P5082" s="6">
        <v>265.07157599999999</v>
      </c>
      <c r="Q5082" s="6">
        <v>0.30199999999999999</v>
      </c>
      <c r="R5082" s="6">
        <f t="shared" si="237"/>
        <v>0.45524026743588025</v>
      </c>
      <c r="S5082" s="6">
        <f t="shared" si="238"/>
        <v>2.196642238245869</v>
      </c>
      <c r="T5082" s="6">
        <v>442.53603254907932</v>
      </c>
      <c r="U5082" s="6">
        <v>2182.3297759850379</v>
      </c>
      <c r="V5082" s="6">
        <v>4413.4888952278397</v>
      </c>
      <c r="W5082" s="6">
        <f t="shared" si="239"/>
        <v>2449.7453773085563</v>
      </c>
    </row>
    <row r="5083" spans="1:23" x14ac:dyDescent="0.3">
      <c r="A5083" s="5" t="s">
        <v>2825</v>
      </c>
      <c r="B5083" s="5" t="s">
        <v>2826</v>
      </c>
      <c r="C5083" s="5">
        <v>2</v>
      </c>
      <c r="D5083" s="5">
        <v>3</v>
      </c>
      <c r="E5083" s="6">
        <v>0</v>
      </c>
      <c r="F5083" s="6">
        <v>-14.408828440000001</v>
      </c>
      <c r="G5083" s="6">
        <v>-0.79694178361111001</v>
      </c>
      <c r="H5083" s="6">
        <v>3.17207712</v>
      </c>
      <c r="I5083" s="6">
        <v>4.3700000000000012E-5</v>
      </c>
      <c r="J5083" s="5">
        <v>0</v>
      </c>
      <c r="K5083" s="6">
        <v>33.089828775275024</v>
      </c>
      <c r="L5083" s="6">
        <v>6.8219411619179544</v>
      </c>
      <c r="M5083" s="6">
        <v>6.9193302668799248</v>
      </c>
      <c r="N5083" s="6">
        <v>173.81299999999999</v>
      </c>
      <c r="O5083" s="6">
        <v>87.063999999999993</v>
      </c>
      <c r="P5083" s="6">
        <v>223.75447999999997</v>
      </c>
      <c r="Q5083" s="6">
        <v>0.28499999999999998</v>
      </c>
      <c r="R5083" s="6">
        <f t="shared" si="237"/>
        <v>0.50090614626063645</v>
      </c>
      <c r="S5083" s="6">
        <f t="shared" si="238"/>
        <v>1.9963819718827529</v>
      </c>
      <c r="T5083" s="6">
        <v>618.88485888316586</v>
      </c>
      <c r="U5083" s="6">
        <v>2599.60953811228</v>
      </c>
      <c r="V5083" s="6">
        <v>4419.0344244560738</v>
      </c>
      <c r="W5083" s="6">
        <f t="shared" si="239"/>
        <v>2881.19098548288</v>
      </c>
    </row>
    <row r="5084" spans="1:23" x14ac:dyDescent="0.3">
      <c r="A5084" s="5" t="s">
        <v>2857</v>
      </c>
      <c r="B5084" s="5" t="s">
        <v>2858</v>
      </c>
      <c r="C5084" s="5">
        <v>3</v>
      </c>
      <c r="D5084" s="5">
        <v>4</v>
      </c>
      <c r="E5084" s="6">
        <v>0</v>
      </c>
      <c r="F5084" s="6">
        <v>-3.604849377499999</v>
      </c>
      <c r="G5084" s="6">
        <v>-0.35165739999999701</v>
      </c>
      <c r="H5084" s="6">
        <v>5.0598082800000004</v>
      </c>
      <c r="I5084" s="6">
        <v>1.01E-5</v>
      </c>
      <c r="J5084" s="5">
        <v>0</v>
      </c>
      <c r="K5084" s="6">
        <v>82.109007172725228</v>
      </c>
      <c r="L5084" s="6">
        <v>12.68143270027214</v>
      </c>
      <c r="M5084" s="6">
        <v>9.3646997992900527</v>
      </c>
      <c r="N5084" s="6">
        <v>232.733</v>
      </c>
      <c r="O5084" s="6">
        <v>118.34099999999999</v>
      </c>
      <c r="P5084" s="6">
        <v>303.66300599999994</v>
      </c>
      <c r="Q5084" s="6">
        <v>0.28299999999999997</v>
      </c>
      <c r="R5084" s="6">
        <f t="shared" si="237"/>
        <v>0.50848397090227859</v>
      </c>
      <c r="S5084" s="6">
        <f t="shared" si="238"/>
        <v>1.9666303309926401</v>
      </c>
      <c r="T5084" s="6">
        <v>507.63854642189358</v>
      </c>
      <c r="U5084" s="6">
        <v>1628.2730542817969</v>
      </c>
      <c r="V5084" s="6">
        <v>3392.6051054346099</v>
      </c>
      <c r="W5084" s="6">
        <f t="shared" si="239"/>
        <v>1830.7766737726308</v>
      </c>
    </row>
    <row r="5085" spans="1:23" x14ac:dyDescent="0.3">
      <c r="A5085" s="5" t="s">
        <v>2859</v>
      </c>
      <c r="B5085" s="5" t="s">
        <v>2860</v>
      </c>
      <c r="C5085" s="5">
        <v>3</v>
      </c>
      <c r="D5085" s="5">
        <v>4</v>
      </c>
      <c r="E5085" s="6">
        <v>0</v>
      </c>
      <c r="F5085" s="6">
        <v>-2.2909784399999999</v>
      </c>
      <c r="G5085" s="6">
        <v>-0.26142613874999798</v>
      </c>
      <c r="H5085" s="6">
        <v>3.3005727299999998</v>
      </c>
      <c r="I5085" s="6">
        <v>7.9000000000000006E-6</v>
      </c>
      <c r="J5085" s="5">
        <v>0</v>
      </c>
      <c r="K5085" s="6">
        <v>89.779887806542632</v>
      </c>
      <c r="L5085" s="6">
        <v>12.86757559768775</v>
      </c>
      <c r="M5085" s="6">
        <v>9.0311404750246851</v>
      </c>
      <c r="N5085" s="6">
        <v>246.94399999999999</v>
      </c>
      <c r="O5085" s="6">
        <v>108.248</v>
      </c>
      <c r="P5085" s="6">
        <v>283.39326399999999</v>
      </c>
      <c r="Q5085" s="6">
        <v>0.309</v>
      </c>
      <c r="R5085" s="6">
        <f t="shared" si="237"/>
        <v>0.43835039523130759</v>
      </c>
      <c r="S5085" s="6">
        <f t="shared" si="238"/>
        <v>2.2812800236493973</v>
      </c>
      <c r="T5085" s="6">
        <v>493.36724626627017</v>
      </c>
      <c r="U5085" s="6">
        <v>1858.8120016189939</v>
      </c>
      <c r="V5085" s="6">
        <v>3453.097714612054</v>
      </c>
      <c r="W5085" s="6">
        <f t="shared" si="239"/>
        <v>2075.2036107571562</v>
      </c>
    </row>
    <row r="5086" spans="1:23" x14ac:dyDescent="0.3">
      <c r="A5086" s="5" t="s">
        <v>2867</v>
      </c>
      <c r="B5086" s="5" t="s">
        <v>2868</v>
      </c>
      <c r="C5086" s="5">
        <v>2</v>
      </c>
      <c r="D5086" s="5">
        <v>4</v>
      </c>
      <c r="E5086" s="6">
        <v>0</v>
      </c>
      <c r="F5086" s="6">
        <v>-2.1384082174999999</v>
      </c>
      <c r="G5086" s="6">
        <v>-0.43402499250000298</v>
      </c>
      <c r="H5086" s="6">
        <v>3.91705149</v>
      </c>
      <c r="I5086" s="6">
        <v>9.0000000000000002E-6</v>
      </c>
      <c r="J5086" s="5">
        <v>0</v>
      </c>
      <c r="K5086" s="6">
        <v>88.315758084001288</v>
      </c>
      <c r="L5086" s="6">
        <v>18.98623488116845</v>
      </c>
      <c r="M5086" s="6">
        <v>9.8075652670845059</v>
      </c>
      <c r="N5086" s="6">
        <v>65.974999999999994</v>
      </c>
      <c r="O5086" s="6">
        <v>11.065</v>
      </c>
      <c r="P5086" s="6">
        <v>31.446729999999999</v>
      </c>
      <c r="Q5086" s="6">
        <v>0.42099999999999999</v>
      </c>
      <c r="R5086" s="6">
        <f t="shared" si="237"/>
        <v>0.16771504357711253</v>
      </c>
      <c r="S5086" s="6">
        <f t="shared" si="238"/>
        <v>5.9624943515589699</v>
      </c>
      <c r="T5086" s="6">
        <v>135.82903835388339</v>
      </c>
      <c r="U5086" s="6">
        <v>1549.9863655618899</v>
      </c>
      <c r="V5086" s="6">
        <v>3031.8125050496619</v>
      </c>
      <c r="W5086" s="6">
        <f t="shared" si="239"/>
        <v>1736.4508592997781</v>
      </c>
    </row>
    <row r="5087" spans="1:23" x14ac:dyDescent="0.3">
      <c r="A5087" s="5" t="s">
        <v>2877</v>
      </c>
      <c r="B5087" s="5" t="s">
        <v>2878</v>
      </c>
      <c r="C5087" s="5">
        <v>3</v>
      </c>
      <c r="D5087" s="5">
        <v>2</v>
      </c>
      <c r="E5087" s="6">
        <v>0.12429999999999899</v>
      </c>
      <c r="F5087" s="6">
        <v>-23.626701834999999</v>
      </c>
      <c r="G5087" s="6">
        <v>-2.0996089160416669</v>
      </c>
      <c r="H5087" s="6">
        <v>3.9202090599999999</v>
      </c>
      <c r="I5087" s="6">
        <v>0</v>
      </c>
      <c r="J5087" s="5">
        <v>0</v>
      </c>
      <c r="K5087" s="6">
        <v>27.953224076708072</v>
      </c>
      <c r="L5087" s="6">
        <v>13.732473726243599</v>
      </c>
      <c r="M5087" s="6">
        <v>13.1370717641481</v>
      </c>
      <c r="N5087" s="6">
        <v>198.41499999999999</v>
      </c>
      <c r="O5087" s="6">
        <v>48.353999999999999</v>
      </c>
      <c r="P5087" s="6">
        <v>134.133996</v>
      </c>
      <c r="Q5087" s="6">
        <v>0.38700000000000001</v>
      </c>
      <c r="R5087" s="6">
        <f t="shared" si="237"/>
        <v>0.24370133306453642</v>
      </c>
      <c r="S5087" s="6">
        <f t="shared" si="238"/>
        <v>4.103383380899202</v>
      </c>
      <c r="T5087" s="6">
        <v>271.09796865679391</v>
      </c>
      <c r="U5087" s="6">
        <v>3541.322707617659</v>
      </c>
      <c r="V5087" s="6">
        <v>5721.5429776420688</v>
      </c>
      <c r="W5087" s="6">
        <f t="shared" si="239"/>
        <v>3905.1994863028976</v>
      </c>
    </row>
    <row r="5088" spans="1:23" x14ac:dyDescent="0.3">
      <c r="A5088" s="5" t="s">
        <v>2879</v>
      </c>
      <c r="B5088" s="5" t="s">
        <v>2880</v>
      </c>
      <c r="C5088" s="5">
        <v>2</v>
      </c>
      <c r="D5088" s="5">
        <v>4</v>
      </c>
      <c r="E5088" s="6">
        <v>0</v>
      </c>
      <c r="F5088" s="6">
        <v>-8.6588533000000005</v>
      </c>
      <c r="G5088" s="6">
        <v>-0.35439606749999902</v>
      </c>
      <c r="H5088" s="6">
        <v>6.1755140800000001</v>
      </c>
      <c r="I5088" s="6">
        <v>1.5999999999999999E-6</v>
      </c>
      <c r="J5088" s="5">
        <v>0</v>
      </c>
      <c r="K5088" s="6">
        <v>68.554741630391405</v>
      </c>
      <c r="L5088" s="6">
        <v>17.42867539304287</v>
      </c>
      <c r="M5088" s="6">
        <v>10.62425612622749</v>
      </c>
      <c r="N5088" s="6">
        <v>101.898</v>
      </c>
      <c r="O5088" s="6">
        <v>20.332999999999998</v>
      </c>
      <c r="P5088" s="6">
        <v>57.176396000000004</v>
      </c>
      <c r="Q5088" s="6">
        <v>0.40600000000000003</v>
      </c>
      <c r="R5088" s="6">
        <f t="shared" si="237"/>
        <v>0.19954267993483679</v>
      </c>
      <c r="S5088" s="6">
        <f t="shared" si="238"/>
        <v>5.0114592042492498</v>
      </c>
      <c r="T5088" s="6">
        <v>181.12474119009099</v>
      </c>
      <c r="U5088" s="6">
        <v>2534.5088666135889</v>
      </c>
      <c r="V5088" s="6">
        <v>4965.3612400943612</v>
      </c>
      <c r="W5088" s="6">
        <f t="shared" si="239"/>
        <v>2839.691015484635</v>
      </c>
    </row>
    <row r="5089" spans="1:23" x14ac:dyDescent="0.3">
      <c r="A5089" s="5" t="s">
        <v>2881</v>
      </c>
      <c r="B5089" s="5" t="s">
        <v>2882</v>
      </c>
      <c r="C5089" s="5">
        <v>3</v>
      </c>
      <c r="D5089" s="5">
        <v>2</v>
      </c>
      <c r="E5089" s="6">
        <v>0</v>
      </c>
      <c r="F5089" s="6">
        <v>-23.174822564999999</v>
      </c>
      <c r="G5089" s="6">
        <v>-2.1950863680729138</v>
      </c>
      <c r="H5089" s="6">
        <v>6.6035936</v>
      </c>
      <c r="I5089" s="6">
        <v>7.9999999999999996E-7</v>
      </c>
      <c r="J5089" s="5">
        <v>0</v>
      </c>
      <c r="K5089" s="6">
        <v>40.186329292182869</v>
      </c>
      <c r="L5089" s="6">
        <v>13.46847871000228</v>
      </c>
      <c r="M5089" s="6">
        <v>10.585175010093529</v>
      </c>
      <c r="N5089" s="6">
        <v>199.11199999999999</v>
      </c>
      <c r="O5089" s="6">
        <v>92.754000000000005</v>
      </c>
      <c r="P5089" s="6">
        <v>240.78938400000001</v>
      </c>
      <c r="Q5089" s="6">
        <v>0.29799999999999999</v>
      </c>
      <c r="R5089" s="6">
        <f t="shared" si="237"/>
        <v>0.46583832215034759</v>
      </c>
      <c r="S5089" s="6">
        <f t="shared" si="238"/>
        <v>2.1466675291631625</v>
      </c>
      <c r="T5089" s="6">
        <v>416.06412621027272</v>
      </c>
      <c r="U5089" s="6">
        <v>2313.5002219377802</v>
      </c>
      <c r="V5089" s="6">
        <v>4409.2827930324984</v>
      </c>
      <c r="W5089" s="6">
        <f t="shared" si="239"/>
        <v>2587.4478712142768</v>
      </c>
    </row>
    <row r="5090" spans="1:23" x14ac:dyDescent="0.3">
      <c r="A5090" s="5" t="s">
        <v>2931</v>
      </c>
      <c r="B5090" s="5" t="s">
        <v>2932</v>
      </c>
      <c r="C5090" s="5">
        <v>3</v>
      </c>
      <c r="D5090" s="5">
        <v>2</v>
      </c>
      <c r="E5090" s="6">
        <v>0</v>
      </c>
      <c r="F5090" s="6">
        <v>-31.126948264999999</v>
      </c>
      <c r="G5090" s="6">
        <v>-1.3110728166666661</v>
      </c>
      <c r="H5090" s="6">
        <v>5.4486059300000003</v>
      </c>
      <c r="I5090" s="6">
        <v>1.3E-6</v>
      </c>
      <c r="J5090" s="5">
        <v>0</v>
      </c>
      <c r="K5090" s="6">
        <v>57.892321810570053</v>
      </c>
      <c r="L5090" s="6">
        <v>11.377959274163221</v>
      </c>
      <c r="M5090" s="6">
        <v>8.881916014299259</v>
      </c>
      <c r="N5090" s="6">
        <v>190.304</v>
      </c>
      <c r="O5090" s="6">
        <v>88.287999999999997</v>
      </c>
      <c r="P5090" s="6">
        <v>229.37222399999999</v>
      </c>
      <c r="Q5090" s="6">
        <v>0.29899999999999999</v>
      </c>
      <c r="R5090" s="6">
        <f t="shared" si="237"/>
        <v>0.46393139398015798</v>
      </c>
      <c r="S5090" s="6">
        <f t="shared" si="238"/>
        <v>2.1554911199710043</v>
      </c>
      <c r="T5090" s="6">
        <v>468.47325933659471</v>
      </c>
      <c r="U5090" s="6">
        <v>2091.9526229526359</v>
      </c>
      <c r="V5090" s="6">
        <v>3596.4613281273841</v>
      </c>
      <c r="W5090" s="6">
        <f t="shared" si="239"/>
        <v>2320.9295745286845</v>
      </c>
    </row>
    <row r="5091" spans="1:23" x14ac:dyDescent="0.3">
      <c r="A5091" s="5" t="s">
        <v>2933</v>
      </c>
      <c r="B5091" s="5" t="s">
        <v>2934</v>
      </c>
      <c r="C5091" s="5">
        <v>3</v>
      </c>
      <c r="D5091" s="5">
        <v>2</v>
      </c>
      <c r="E5091" s="6">
        <v>0</v>
      </c>
      <c r="F5091" s="6">
        <v>-26.043780134999999</v>
      </c>
      <c r="G5091" s="6">
        <v>-1.9252824361979139</v>
      </c>
      <c r="H5091" s="6">
        <v>5.7871743200000001</v>
      </c>
      <c r="I5091" s="6">
        <v>3.0000000000000001E-6</v>
      </c>
      <c r="J5091" s="5">
        <v>0</v>
      </c>
      <c r="K5091" s="6">
        <v>45.688051629750987</v>
      </c>
      <c r="L5091" s="6">
        <v>13.52577952208909</v>
      </c>
      <c r="M5091" s="6">
        <v>10.57352533964238</v>
      </c>
      <c r="N5091" s="6">
        <v>203.80600000000001</v>
      </c>
      <c r="O5091" s="6">
        <v>74.201999999999998</v>
      </c>
      <c r="P5091" s="6">
        <v>198.56455200000002</v>
      </c>
      <c r="Q5091" s="6">
        <v>0.33800000000000002</v>
      </c>
      <c r="R5091" s="6">
        <f t="shared" si="237"/>
        <v>0.36408152851240883</v>
      </c>
      <c r="S5091" s="6">
        <f t="shared" si="238"/>
        <v>2.7466375569391661</v>
      </c>
      <c r="T5091" s="6">
        <v>373.50654762520469</v>
      </c>
      <c r="U5091" s="6">
        <v>1796.5042217503139</v>
      </c>
      <c r="V5091" s="6">
        <v>3717.6313934536788</v>
      </c>
      <c r="W5091" s="6">
        <f t="shared" si="239"/>
        <v>2019.2002285234478</v>
      </c>
    </row>
    <row r="5092" spans="1:23" x14ac:dyDescent="0.3">
      <c r="A5092" s="5" t="s">
        <v>2939</v>
      </c>
      <c r="B5092" s="5" t="s">
        <v>2940</v>
      </c>
      <c r="C5092" s="5">
        <v>3</v>
      </c>
      <c r="D5092" s="5">
        <v>4</v>
      </c>
      <c r="E5092" s="6">
        <v>0</v>
      </c>
      <c r="F5092" s="6">
        <v>-7.1754116500000009</v>
      </c>
      <c r="G5092" s="6">
        <v>-0.39388771374999898</v>
      </c>
      <c r="H5092" s="6">
        <v>7.51554915</v>
      </c>
      <c r="I5092" s="6">
        <v>6.9049999999900007E-4</v>
      </c>
      <c r="J5092" s="5">
        <v>0</v>
      </c>
      <c r="K5092" s="6">
        <v>69.71568010799669</v>
      </c>
      <c r="L5092" s="6">
        <v>13.02802041003522</v>
      </c>
      <c r="M5092" s="6">
        <v>10.650076476711719</v>
      </c>
      <c r="N5092" s="6">
        <v>173.642</v>
      </c>
      <c r="O5092" s="6">
        <v>64.204999999999998</v>
      </c>
      <c r="P5092" s="6">
        <v>171.42734999999999</v>
      </c>
      <c r="Q5092" s="6">
        <v>0.33500000000000002</v>
      </c>
      <c r="R5092" s="6">
        <f t="shared" si="237"/>
        <v>0.36975501318805359</v>
      </c>
      <c r="S5092" s="6">
        <f t="shared" si="238"/>
        <v>2.7044934195156141</v>
      </c>
      <c r="T5092" s="6">
        <v>350.52462759560427</v>
      </c>
      <c r="U5092" s="6">
        <v>2423.377566775865</v>
      </c>
      <c r="V5092" s="6">
        <v>4591.5911853982689</v>
      </c>
      <c r="W5092" s="6">
        <f t="shared" si="239"/>
        <v>2709.2528297900176</v>
      </c>
    </row>
    <row r="5093" spans="1:23" x14ac:dyDescent="0.3">
      <c r="A5093" s="5" t="s">
        <v>2953</v>
      </c>
      <c r="B5093" s="5" t="s">
        <v>2954</v>
      </c>
      <c r="C5093" s="5">
        <v>3</v>
      </c>
      <c r="D5093" s="5">
        <v>4</v>
      </c>
      <c r="E5093" s="6">
        <v>0</v>
      </c>
      <c r="F5093" s="6">
        <v>-9.1712915274999958</v>
      </c>
      <c r="G5093" s="6">
        <v>-0.42542866933332801</v>
      </c>
      <c r="H5093" s="6">
        <v>6.4375773199999999</v>
      </c>
      <c r="I5093" s="6">
        <v>1.9999999999999999E-7</v>
      </c>
      <c r="J5093" s="5">
        <v>0</v>
      </c>
      <c r="K5093" s="6">
        <v>67.903943269320536</v>
      </c>
      <c r="L5093" s="6">
        <v>12.8797842047607</v>
      </c>
      <c r="M5093" s="6">
        <v>9.6677901255901482</v>
      </c>
      <c r="N5093" s="6">
        <v>228.828</v>
      </c>
      <c r="O5093" s="6">
        <v>88.656000000000006</v>
      </c>
      <c r="P5093" s="6">
        <v>235.47033600000003</v>
      </c>
      <c r="Q5093" s="6">
        <v>0.32800000000000001</v>
      </c>
      <c r="R5093" s="6">
        <f t="shared" si="237"/>
        <v>0.38743510409565263</v>
      </c>
      <c r="S5093" s="6">
        <f t="shared" si="238"/>
        <v>2.5810774228478612</v>
      </c>
      <c r="T5093" s="6">
        <v>433.25528898536351</v>
      </c>
      <c r="U5093" s="6">
        <v>2436.2260828755511</v>
      </c>
      <c r="V5093" s="6">
        <v>4690.0732924122294</v>
      </c>
      <c r="W5093" s="6">
        <f t="shared" si="239"/>
        <v>2726.5249872395807</v>
      </c>
    </row>
    <row r="5094" spans="1:23" x14ac:dyDescent="0.3">
      <c r="A5094" s="5" t="s">
        <v>2961</v>
      </c>
      <c r="B5094" s="5" t="s">
        <v>2962</v>
      </c>
      <c r="C5094" s="5">
        <v>3</v>
      </c>
      <c r="D5094" s="5">
        <v>4</v>
      </c>
      <c r="E5094" s="6">
        <v>0</v>
      </c>
      <c r="F5094" s="6">
        <v>-39.800067577500002</v>
      </c>
      <c r="G5094" s="6">
        <v>-0.45969671500000597</v>
      </c>
      <c r="H5094" s="6">
        <v>2.8175146600000001</v>
      </c>
      <c r="I5094" s="6">
        <v>7.1595503999999996</v>
      </c>
      <c r="J5094" s="5">
        <v>1</v>
      </c>
      <c r="K5094" s="6">
        <v>100.13800291912381</v>
      </c>
      <c r="L5094" s="6">
        <v>27.300463471075791</v>
      </c>
      <c r="M5094" s="6">
        <v>6.8978564576966974</v>
      </c>
      <c r="N5094" s="6">
        <v>67.858999999999995</v>
      </c>
      <c r="O5094" s="6">
        <v>21.207000000000001</v>
      </c>
      <c r="P5094" s="6">
        <v>57.598212000000004</v>
      </c>
      <c r="Q5094" s="6">
        <v>0.35799999999999998</v>
      </c>
      <c r="R5094" s="6">
        <f t="shared" si="237"/>
        <v>0.31251565746621673</v>
      </c>
      <c r="S5094" s="6">
        <f t="shared" si="238"/>
        <v>3.1998396755788181</v>
      </c>
      <c r="T5094" s="6">
        <v>195.4983373605192</v>
      </c>
      <c r="U5094" s="6">
        <v>1057.4587919351179</v>
      </c>
      <c r="V5094" s="6">
        <v>2240.8966315061612</v>
      </c>
      <c r="W5094" s="6">
        <f t="shared" si="239"/>
        <v>1190.0017188215218</v>
      </c>
    </row>
    <row r="5095" spans="1:23" x14ac:dyDescent="0.3">
      <c r="A5095" s="5" t="s">
        <v>2975</v>
      </c>
      <c r="B5095" s="5" t="s">
        <v>2976</v>
      </c>
      <c r="C5095" s="5">
        <v>2</v>
      </c>
      <c r="D5095" s="5">
        <v>3</v>
      </c>
      <c r="E5095" s="6">
        <v>0</v>
      </c>
      <c r="F5095" s="6">
        <v>-19.017826526666671</v>
      </c>
      <c r="G5095" s="6">
        <v>-4.0935136549999998</v>
      </c>
      <c r="H5095" s="6">
        <v>4.4040023699999997</v>
      </c>
      <c r="I5095" s="6">
        <v>6.9999928999999996</v>
      </c>
      <c r="J5095" s="5">
        <v>1</v>
      </c>
      <c r="K5095" s="6">
        <v>48.802763866280202</v>
      </c>
      <c r="L5095" s="6">
        <v>25.526425617640601</v>
      </c>
      <c r="M5095" s="6">
        <v>7.5515862998186378</v>
      </c>
      <c r="N5095" s="6">
        <v>78.507000000000005</v>
      </c>
      <c r="O5095" s="6">
        <v>46.695999999999998</v>
      </c>
      <c r="P5095" s="6">
        <v>116.926784</v>
      </c>
      <c r="Q5095" s="6">
        <v>0.252</v>
      </c>
      <c r="R5095" s="6">
        <f t="shared" si="237"/>
        <v>0.59480046365292261</v>
      </c>
      <c r="S5095" s="6">
        <f t="shared" si="238"/>
        <v>1.6812360801781738</v>
      </c>
      <c r="T5095" s="6">
        <v>279.44795429226087</v>
      </c>
      <c r="U5095" s="6">
        <v>2169.1378082267761</v>
      </c>
      <c r="V5095" s="6">
        <v>4158.4632196385282</v>
      </c>
      <c r="W5095" s="6">
        <f t="shared" si="239"/>
        <v>2426.9419518211184</v>
      </c>
    </row>
    <row r="5096" spans="1:23" x14ac:dyDescent="0.3">
      <c r="A5096" s="5" t="s">
        <v>2993</v>
      </c>
      <c r="B5096" s="5" t="s">
        <v>2994</v>
      </c>
      <c r="C5096" s="5">
        <v>2</v>
      </c>
      <c r="D5096" s="5">
        <v>2</v>
      </c>
      <c r="E5096" s="6">
        <v>0</v>
      </c>
      <c r="F5096" s="6">
        <v>-24.87422244</v>
      </c>
      <c r="G5096" s="6">
        <v>-1.0494057468749991</v>
      </c>
      <c r="H5096" s="6">
        <v>3.0169526100000001</v>
      </c>
      <c r="I5096" s="6">
        <v>6.0000359000000003</v>
      </c>
      <c r="J5096" s="5">
        <v>2</v>
      </c>
      <c r="K5096" s="6">
        <v>32.569503832623781</v>
      </c>
      <c r="L5096" s="6">
        <v>12.32493303419538</v>
      </c>
      <c r="M5096" s="6">
        <v>7.152634284304467</v>
      </c>
      <c r="N5096" s="6">
        <v>68.537000000000006</v>
      </c>
      <c r="O5096" s="6">
        <v>47.225999999999999</v>
      </c>
      <c r="P5096" s="6">
        <v>115.23143999999999</v>
      </c>
      <c r="Q5096" s="6">
        <v>0.22</v>
      </c>
      <c r="R5096" s="6">
        <f t="shared" si="237"/>
        <v>0.68905846477085364</v>
      </c>
      <c r="S5096" s="6">
        <f t="shared" si="238"/>
        <v>1.4512556642527423</v>
      </c>
      <c r="T5096" s="6">
        <v>366.96477480148542</v>
      </c>
      <c r="U5096" s="6">
        <v>2524.1222965883148</v>
      </c>
      <c r="V5096" s="6">
        <v>4631.7814278883361</v>
      </c>
      <c r="W5096" s="6">
        <f t="shared" si="239"/>
        <v>2815.4183284897422</v>
      </c>
    </row>
    <row r="5097" spans="1:23" x14ac:dyDescent="0.3">
      <c r="A5097" s="5" t="s">
        <v>2999</v>
      </c>
      <c r="B5097" s="5" t="s">
        <v>3000</v>
      </c>
      <c r="C5097" s="5">
        <v>2</v>
      </c>
      <c r="D5097" s="5">
        <v>2</v>
      </c>
      <c r="E5097" s="6">
        <v>0</v>
      </c>
      <c r="F5097" s="6">
        <v>-33.961633759999998</v>
      </c>
      <c r="G5097" s="6">
        <v>-1.992580247500001</v>
      </c>
      <c r="H5097" s="6">
        <v>4.6470656100000003</v>
      </c>
      <c r="I5097" s="6">
        <v>6.9999301000000003</v>
      </c>
      <c r="J5097" s="5">
        <v>1</v>
      </c>
      <c r="K5097" s="6">
        <v>70.886966006963632</v>
      </c>
      <c r="L5097" s="6">
        <v>23.638359101303021</v>
      </c>
      <c r="M5097" s="6">
        <v>6.6111380388961019</v>
      </c>
      <c r="N5097" s="6">
        <v>85.387</v>
      </c>
      <c r="O5097" s="6">
        <v>54.5</v>
      </c>
      <c r="P5097" s="6">
        <v>134.833</v>
      </c>
      <c r="Q5097" s="6">
        <v>0.23699999999999999</v>
      </c>
      <c r="R5097" s="6">
        <f t="shared" si="237"/>
        <v>0.63827046271680699</v>
      </c>
      <c r="S5097" s="6">
        <f t="shared" si="238"/>
        <v>1.5667339449541284</v>
      </c>
      <c r="T5097" s="6">
        <v>330.04971653011302</v>
      </c>
      <c r="U5097" s="6">
        <v>1862.8858706547301</v>
      </c>
      <c r="V5097" s="6">
        <v>3096.262706008763</v>
      </c>
      <c r="W5097" s="6">
        <f t="shared" si="239"/>
        <v>2060.2485520373234</v>
      </c>
    </row>
    <row r="5098" spans="1:23" x14ac:dyDescent="0.3">
      <c r="A5098" s="5" t="s">
        <v>3001</v>
      </c>
      <c r="B5098" s="5" t="s">
        <v>3002</v>
      </c>
      <c r="C5098" s="5">
        <v>2</v>
      </c>
      <c r="D5098" s="5">
        <v>4</v>
      </c>
      <c r="E5098" s="6">
        <v>0</v>
      </c>
      <c r="F5098" s="6">
        <v>-8.0129140850000002</v>
      </c>
      <c r="G5098" s="6">
        <v>-0.30406866999999899</v>
      </c>
      <c r="H5098" s="6">
        <v>7.7291854500000001</v>
      </c>
      <c r="I5098" s="6">
        <v>6.6896354000000002</v>
      </c>
      <c r="J5098" s="5">
        <v>3</v>
      </c>
      <c r="K5098" s="6">
        <v>44.551334259007213</v>
      </c>
      <c r="L5098" s="6">
        <v>21.84863693933454</v>
      </c>
      <c r="M5098" s="6">
        <v>7.194154817672433</v>
      </c>
      <c r="N5098" s="6">
        <v>86.457999999999998</v>
      </c>
      <c r="O5098" s="6">
        <v>47.722000000000001</v>
      </c>
      <c r="P5098" s="6">
        <v>120.92754799999999</v>
      </c>
      <c r="Q5098" s="6">
        <v>0.26700000000000002</v>
      </c>
      <c r="R5098" s="6">
        <f t="shared" si="237"/>
        <v>0.55196742927201647</v>
      </c>
      <c r="S5098" s="6">
        <f t="shared" si="238"/>
        <v>1.8117011022170066</v>
      </c>
      <c r="T5098" s="6">
        <v>305.57960827121718</v>
      </c>
      <c r="U5098" s="6">
        <v>3676.3127275981719</v>
      </c>
      <c r="V5098" s="6">
        <v>6829.9815594138072</v>
      </c>
      <c r="W5098" s="6">
        <f t="shared" si="239"/>
        <v>4104.309765877646</v>
      </c>
    </row>
    <row r="5099" spans="1:23" x14ac:dyDescent="0.3">
      <c r="A5099" s="5" t="s">
        <v>3005</v>
      </c>
      <c r="B5099" s="5" t="s">
        <v>3006</v>
      </c>
      <c r="C5099" s="5">
        <v>2</v>
      </c>
      <c r="D5099" s="5">
        <v>4</v>
      </c>
      <c r="E5099" s="6">
        <v>0</v>
      </c>
      <c r="F5099" s="6">
        <v>-6.9985955500000001</v>
      </c>
      <c r="G5099" s="6">
        <v>-0.15862492374999901</v>
      </c>
      <c r="H5099" s="6">
        <v>7.4636831399999997</v>
      </c>
      <c r="I5099" s="6">
        <v>5.9961190999999996</v>
      </c>
      <c r="J5099" s="5">
        <v>3</v>
      </c>
      <c r="K5099" s="6">
        <v>46.374676665417091</v>
      </c>
      <c r="L5099" s="6">
        <v>30.83377046146212</v>
      </c>
      <c r="M5099" s="6">
        <v>7.5129800546309227</v>
      </c>
      <c r="N5099" s="6">
        <v>98.6</v>
      </c>
      <c r="O5099" s="6">
        <v>31.19</v>
      </c>
      <c r="P5099" s="6">
        <v>84.649659999999997</v>
      </c>
      <c r="Q5099" s="6">
        <v>0.35699999999999998</v>
      </c>
      <c r="R5099" s="6">
        <f t="shared" si="237"/>
        <v>0.31632860040567951</v>
      </c>
      <c r="S5099" s="6">
        <f t="shared" si="238"/>
        <v>3.1612696377043923</v>
      </c>
      <c r="T5099" s="6">
        <v>217.7817859683891</v>
      </c>
      <c r="U5099" s="6">
        <v>2600.6781320918608</v>
      </c>
      <c r="V5099" s="6">
        <v>5499.4466676220854</v>
      </c>
      <c r="W5099" s="6">
        <f t="shared" si="239"/>
        <v>2926.3372691114459</v>
      </c>
    </row>
    <row r="5100" spans="1:23" x14ac:dyDescent="0.3">
      <c r="A5100" s="5" t="s">
        <v>3007</v>
      </c>
      <c r="B5100" s="5" t="s">
        <v>3008</v>
      </c>
      <c r="C5100" s="5">
        <v>2</v>
      </c>
      <c r="D5100" s="5">
        <v>4</v>
      </c>
      <c r="E5100" s="6">
        <v>0</v>
      </c>
      <c r="F5100" s="6">
        <v>-8.0717289000000001</v>
      </c>
      <c r="G5100" s="6">
        <v>-0.161265363749999</v>
      </c>
      <c r="H5100" s="6">
        <v>7.2199820399999997</v>
      </c>
      <c r="I5100" s="6">
        <v>4.1730334999999998</v>
      </c>
      <c r="J5100" s="5">
        <v>3</v>
      </c>
      <c r="K5100" s="6">
        <v>53.022539977957123</v>
      </c>
      <c r="L5100" s="6">
        <v>24.68184015226138</v>
      </c>
      <c r="M5100" s="6">
        <v>7.9458405552806584</v>
      </c>
      <c r="N5100" s="6">
        <v>97.929000000000002</v>
      </c>
      <c r="O5100" s="6">
        <v>35.871000000000002</v>
      </c>
      <c r="P5100" s="6">
        <v>95.919054000000003</v>
      </c>
      <c r="Q5100" s="6">
        <v>0.33700000000000002</v>
      </c>
      <c r="R5100" s="6">
        <f t="shared" si="237"/>
        <v>0.36629598995190393</v>
      </c>
      <c r="S5100" s="6">
        <f t="shared" si="238"/>
        <v>2.7300326168771432</v>
      </c>
      <c r="T5100" s="6">
        <v>244.45249469938369</v>
      </c>
      <c r="U5100" s="6">
        <v>3174.5700566089708</v>
      </c>
      <c r="V5100" s="6">
        <v>5964.4514249642143</v>
      </c>
      <c r="W5100" s="6">
        <f t="shared" si="239"/>
        <v>3546.9904236178559</v>
      </c>
    </row>
    <row r="5101" spans="1:23" x14ac:dyDescent="0.3">
      <c r="A5101" s="5" t="s">
        <v>3075</v>
      </c>
      <c r="B5101" s="5" t="s">
        <v>3076</v>
      </c>
      <c r="C5101" s="5">
        <v>3</v>
      </c>
      <c r="D5101" s="5">
        <v>2</v>
      </c>
      <c r="E5101" s="6">
        <v>0</v>
      </c>
      <c r="F5101" s="6">
        <v>-5.9998489250000002</v>
      </c>
      <c r="G5101" s="6">
        <v>-6.7255100625000008E-2</v>
      </c>
      <c r="H5101" s="6">
        <v>5.92893735</v>
      </c>
      <c r="I5101" s="6">
        <v>2.5659416999999989</v>
      </c>
      <c r="J5101" s="5">
        <v>1</v>
      </c>
      <c r="K5101" s="6">
        <v>13.643882323835911</v>
      </c>
      <c r="L5101" s="6">
        <v>16.37177420383745</v>
      </c>
      <c r="M5101" s="6">
        <v>13.031161536217279</v>
      </c>
      <c r="N5101" s="6">
        <v>177.08199999999999</v>
      </c>
      <c r="O5101" s="6">
        <v>84.694999999999993</v>
      </c>
      <c r="P5101" s="6">
        <v>219.19065999999998</v>
      </c>
      <c r="Q5101" s="6">
        <v>0.29399999999999998</v>
      </c>
      <c r="R5101" s="6">
        <f t="shared" si="237"/>
        <v>0.47828124823528079</v>
      </c>
      <c r="S5101" s="6">
        <f t="shared" si="238"/>
        <v>2.0908200011807074</v>
      </c>
      <c r="T5101" s="6">
        <v>334.28830300638441</v>
      </c>
      <c r="U5101" s="6">
        <v>3513.8172985647502</v>
      </c>
      <c r="V5101" s="6">
        <v>6411.8373183166332</v>
      </c>
      <c r="W5101" s="6">
        <f t="shared" si="239"/>
        <v>3917.6718120989867</v>
      </c>
    </row>
    <row r="5102" spans="1:23" x14ac:dyDescent="0.3">
      <c r="A5102" s="5" t="s">
        <v>3077</v>
      </c>
      <c r="B5102" s="5" t="s">
        <v>3078</v>
      </c>
      <c r="C5102" s="5">
        <v>3</v>
      </c>
      <c r="D5102" s="5">
        <v>4</v>
      </c>
      <c r="E5102" s="6">
        <v>0</v>
      </c>
      <c r="F5102" s="6">
        <v>-8.4772964324999993</v>
      </c>
      <c r="G5102" s="6">
        <v>-0.36626035249999911</v>
      </c>
      <c r="H5102" s="6">
        <v>8.7254095599999992</v>
      </c>
      <c r="I5102" s="6">
        <v>4.0882310999999998</v>
      </c>
      <c r="J5102" s="5">
        <v>3</v>
      </c>
      <c r="K5102" s="6">
        <v>50.725730801088559</v>
      </c>
      <c r="L5102" s="6">
        <v>16.600646903245259</v>
      </c>
      <c r="M5102" s="6">
        <v>15.130372385328389</v>
      </c>
      <c r="N5102" s="6">
        <v>180.435</v>
      </c>
      <c r="O5102" s="6">
        <v>67.034999999999997</v>
      </c>
      <c r="P5102" s="6">
        <v>178.98344999999998</v>
      </c>
      <c r="Q5102" s="6">
        <v>0.33500000000000002</v>
      </c>
      <c r="R5102" s="6">
        <f t="shared" si="237"/>
        <v>0.37151882949538617</v>
      </c>
      <c r="S5102" s="6">
        <f t="shared" si="238"/>
        <v>2.6916536137838443</v>
      </c>
      <c r="T5102" s="6">
        <v>276.21076929920201</v>
      </c>
      <c r="U5102" s="6">
        <v>3592.9921246645281</v>
      </c>
      <c r="V5102" s="6">
        <v>6526.9630180862914</v>
      </c>
      <c r="W5102" s="6">
        <f t="shared" si="239"/>
        <v>4004.5716293308337</v>
      </c>
    </row>
    <row r="5103" spans="1:23" x14ac:dyDescent="0.3">
      <c r="A5103" s="5" t="s">
        <v>3079</v>
      </c>
      <c r="B5103" s="5" t="s">
        <v>3080</v>
      </c>
      <c r="C5103" s="5">
        <v>3</v>
      </c>
      <c r="D5103" s="5">
        <v>4</v>
      </c>
      <c r="E5103" s="6">
        <v>0</v>
      </c>
      <c r="F5103" s="6">
        <v>-8.9398894999999996</v>
      </c>
      <c r="G5103" s="6">
        <v>-0.28573521749999897</v>
      </c>
      <c r="H5103" s="6">
        <v>8.9435804900000004</v>
      </c>
      <c r="I5103" s="6">
        <v>2.6458570999999989</v>
      </c>
      <c r="J5103" s="5">
        <v>1</v>
      </c>
      <c r="K5103" s="6">
        <v>51.470302390751009</v>
      </c>
      <c r="L5103" s="6">
        <v>16.236014926979902</v>
      </c>
      <c r="M5103" s="6">
        <v>15.419368473608801</v>
      </c>
      <c r="N5103" s="6">
        <v>201.24799999999999</v>
      </c>
      <c r="O5103" s="6">
        <v>95.691999999999993</v>
      </c>
      <c r="P5103" s="6">
        <v>247.84227999999996</v>
      </c>
      <c r="Q5103" s="6">
        <v>0.29499999999999998</v>
      </c>
      <c r="R5103" s="6">
        <f t="shared" si="237"/>
        <v>0.47549292415328354</v>
      </c>
      <c r="S5103" s="6">
        <f t="shared" si="238"/>
        <v>2.1030807173013417</v>
      </c>
      <c r="T5103" s="6">
        <v>327.91965047699898</v>
      </c>
      <c r="U5103" s="6">
        <v>3493.8350290633362</v>
      </c>
      <c r="V5103" s="6">
        <v>6642.5145558524546</v>
      </c>
      <c r="W5103" s="6">
        <f t="shared" si="239"/>
        <v>3906.8996121494588</v>
      </c>
    </row>
    <row r="5104" spans="1:23" x14ac:dyDescent="0.3">
      <c r="A5104" s="5" t="s">
        <v>3093</v>
      </c>
      <c r="B5104" s="5" t="s">
        <v>3094</v>
      </c>
      <c r="C5104" s="5">
        <v>3</v>
      </c>
      <c r="D5104" s="5">
        <v>3</v>
      </c>
      <c r="E5104" s="6">
        <v>0</v>
      </c>
      <c r="F5104" s="6">
        <v>-24.723299313333332</v>
      </c>
      <c r="G5104" s="6">
        <v>-0.23312863</v>
      </c>
      <c r="H5104" s="6">
        <v>4.0730800699999996</v>
      </c>
      <c r="I5104" s="6">
        <v>5.9999999999999997E-7</v>
      </c>
      <c r="J5104" s="5">
        <v>0</v>
      </c>
      <c r="K5104" s="6">
        <v>56.958704643505342</v>
      </c>
      <c r="L5104" s="6">
        <v>16.401631473801871</v>
      </c>
      <c r="M5104" s="6">
        <v>15.29100695450682</v>
      </c>
      <c r="N5104" s="6">
        <v>192.899</v>
      </c>
      <c r="O5104" s="6">
        <v>88.412000000000006</v>
      </c>
      <c r="P5104" s="6">
        <v>230.048024</v>
      </c>
      <c r="Q5104" s="6">
        <v>0.30099999999999999</v>
      </c>
      <c r="R5104" s="6">
        <f t="shared" si="237"/>
        <v>0.45833311733083121</v>
      </c>
      <c r="S5104" s="6">
        <f t="shared" si="238"/>
        <v>2.1818192100619824</v>
      </c>
      <c r="T5104" s="6">
        <v>315.62774299022283</v>
      </c>
      <c r="U5104" s="6">
        <v>1092.3899658406931</v>
      </c>
      <c r="V5104" s="6">
        <v>2950.6174901024979</v>
      </c>
      <c r="W5104" s="6">
        <f t="shared" si="239"/>
        <v>1240.0738731751326</v>
      </c>
    </row>
    <row r="5105" spans="1:23" x14ac:dyDescent="0.3">
      <c r="A5105" s="5" t="s">
        <v>3095</v>
      </c>
      <c r="B5105" s="5" t="s">
        <v>3096</v>
      </c>
      <c r="C5105" s="5">
        <v>3</v>
      </c>
      <c r="D5105" s="5">
        <v>4</v>
      </c>
      <c r="E5105" s="6">
        <v>0</v>
      </c>
      <c r="F5105" s="6">
        <v>-6.1089508750000006</v>
      </c>
      <c r="G5105" s="6">
        <v>-0.54421735125000104</v>
      </c>
      <c r="H5105" s="6">
        <v>7.0875218100000001</v>
      </c>
      <c r="I5105" s="6">
        <v>0</v>
      </c>
      <c r="J5105" s="5">
        <v>0</v>
      </c>
      <c r="K5105" s="6">
        <v>54.929894904974411</v>
      </c>
      <c r="L5105" s="6">
        <v>16.269290728330819</v>
      </c>
      <c r="M5105" s="6">
        <v>13.136476309156709</v>
      </c>
      <c r="N5105" s="6">
        <v>175.26599999999999</v>
      </c>
      <c r="O5105" s="6">
        <v>73.695999999999998</v>
      </c>
      <c r="P5105" s="6">
        <v>193.967872</v>
      </c>
      <c r="Q5105" s="6">
        <v>0.316</v>
      </c>
      <c r="R5105" s="6">
        <f t="shared" si="237"/>
        <v>0.4204808690789999</v>
      </c>
      <c r="S5105" s="6">
        <f t="shared" si="238"/>
        <v>2.3782294832826749</v>
      </c>
      <c r="T5105" s="6">
        <v>312.52663287476702</v>
      </c>
      <c r="U5105" s="6">
        <v>1951.9214561609631</v>
      </c>
      <c r="V5105" s="6">
        <v>4551.2375319438224</v>
      </c>
      <c r="W5105" s="6">
        <f t="shared" si="239"/>
        <v>2205.764872263388</v>
      </c>
    </row>
    <row r="5106" spans="1:23" x14ac:dyDescent="0.3">
      <c r="A5106" s="5" t="s">
        <v>3097</v>
      </c>
      <c r="B5106" s="5" t="s">
        <v>3098</v>
      </c>
      <c r="C5106" s="5">
        <v>3</v>
      </c>
      <c r="D5106" s="5">
        <v>3</v>
      </c>
      <c r="E5106" s="6">
        <v>0</v>
      </c>
      <c r="F5106" s="6">
        <v>-4.6234912266666681</v>
      </c>
      <c r="G5106" s="6">
        <v>-0.581049438333334</v>
      </c>
      <c r="H5106" s="6">
        <v>4.6098266299999997</v>
      </c>
      <c r="I5106" s="6">
        <v>0</v>
      </c>
      <c r="J5106" s="5">
        <v>0</v>
      </c>
      <c r="K5106" s="6">
        <v>52.286026179128598</v>
      </c>
      <c r="L5106" s="6">
        <v>17.396517027124879</v>
      </c>
      <c r="M5106" s="6">
        <v>15.394966563404299</v>
      </c>
      <c r="N5106" s="6">
        <v>189.709</v>
      </c>
      <c r="O5106" s="6">
        <v>80.043999999999997</v>
      </c>
      <c r="P5106" s="6">
        <v>210.51571999999999</v>
      </c>
      <c r="Q5106" s="6">
        <v>0.315</v>
      </c>
      <c r="R5106" s="6">
        <f t="shared" si="237"/>
        <v>0.42193043029060301</v>
      </c>
      <c r="S5106" s="6">
        <f t="shared" si="238"/>
        <v>2.3700589675678376</v>
      </c>
      <c r="T5106" s="6">
        <v>294.06706514533153</v>
      </c>
      <c r="U5106" s="6">
        <v>1409.7743352220559</v>
      </c>
      <c r="V5106" s="6">
        <v>3551.0692858482271</v>
      </c>
      <c r="W5106" s="6">
        <f t="shared" si="239"/>
        <v>1597.3021150296854</v>
      </c>
    </row>
    <row r="5107" spans="1:23" x14ac:dyDescent="0.3">
      <c r="A5107" s="5" t="s">
        <v>3101</v>
      </c>
      <c r="B5107" s="5" t="s">
        <v>3102</v>
      </c>
      <c r="C5107" s="5">
        <v>3</v>
      </c>
      <c r="D5107" s="5">
        <v>4</v>
      </c>
      <c r="E5107" s="6">
        <v>0</v>
      </c>
      <c r="F5107" s="6">
        <v>-6.2090279674999991</v>
      </c>
      <c r="G5107" s="6">
        <v>-0.53530235374999802</v>
      </c>
      <c r="H5107" s="6">
        <v>6.5641290400000001</v>
      </c>
      <c r="I5107" s="6">
        <v>4.4000000000000002E-6</v>
      </c>
      <c r="J5107" s="5">
        <v>0</v>
      </c>
      <c r="K5107" s="6">
        <v>53.873914840009142</v>
      </c>
      <c r="L5107" s="6">
        <v>17.08064882646114</v>
      </c>
      <c r="M5107" s="6">
        <v>15.800661270545209</v>
      </c>
      <c r="N5107" s="6">
        <v>201.65</v>
      </c>
      <c r="O5107" s="6">
        <v>55.152000000000001</v>
      </c>
      <c r="P5107" s="6">
        <v>151.66800000000001</v>
      </c>
      <c r="Q5107" s="6">
        <v>0.375</v>
      </c>
      <c r="R5107" s="6">
        <f t="shared" si="237"/>
        <v>0.27350359533845769</v>
      </c>
      <c r="S5107" s="6">
        <f t="shared" si="238"/>
        <v>3.6562590658543663</v>
      </c>
      <c r="T5107" s="6">
        <v>244.4442610596995</v>
      </c>
      <c r="U5107" s="6">
        <v>3012.0462183724399</v>
      </c>
      <c r="V5107" s="6">
        <v>5618.9052583098673</v>
      </c>
      <c r="W5107" s="6">
        <f t="shared" si="239"/>
        <v>3363.7022921712455</v>
      </c>
    </row>
    <row r="5108" spans="1:23" x14ac:dyDescent="0.3">
      <c r="A5108" s="5" t="s">
        <v>3105</v>
      </c>
      <c r="B5108" s="5" t="s">
        <v>3106</v>
      </c>
      <c r="C5108" s="5">
        <v>3</v>
      </c>
      <c r="D5108" s="5">
        <v>4</v>
      </c>
      <c r="E5108" s="6">
        <v>0</v>
      </c>
      <c r="F5108" s="6">
        <v>-6.6697449825000001</v>
      </c>
      <c r="G5108" s="6">
        <v>-0.22850731437499999</v>
      </c>
      <c r="H5108" s="6">
        <v>5.6531576899999996</v>
      </c>
      <c r="I5108" s="6">
        <v>5.0977668999999999</v>
      </c>
      <c r="J5108" s="5">
        <v>3</v>
      </c>
      <c r="K5108" s="6">
        <v>45.511837096652883</v>
      </c>
      <c r="L5108" s="6">
        <v>17.21616597140348</v>
      </c>
      <c r="M5108" s="6">
        <v>17.73285459959985</v>
      </c>
      <c r="N5108" s="6">
        <v>213.322</v>
      </c>
      <c r="O5108" s="6">
        <v>103.795</v>
      </c>
      <c r="P5108" s="6">
        <v>267.99869000000001</v>
      </c>
      <c r="Q5108" s="6">
        <v>0.29099999999999998</v>
      </c>
      <c r="R5108" s="6">
        <f t="shared" si="237"/>
        <v>0.48656491126091067</v>
      </c>
      <c r="S5108" s="6">
        <f t="shared" si="238"/>
        <v>2.0552242400886365</v>
      </c>
      <c r="T5108" s="6">
        <v>312.16800416900259</v>
      </c>
      <c r="U5108" s="6">
        <v>3201.1204089335802</v>
      </c>
      <c r="V5108" s="6">
        <v>5979.1757107320518</v>
      </c>
      <c r="W5108" s="6">
        <f t="shared" si="239"/>
        <v>3575.1736177859857</v>
      </c>
    </row>
    <row r="5109" spans="1:23" x14ac:dyDescent="0.3">
      <c r="A5109" s="5" t="s">
        <v>3107</v>
      </c>
      <c r="B5109" s="5" t="s">
        <v>3108</v>
      </c>
      <c r="C5109" s="5">
        <v>3</v>
      </c>
      <c r="D5109" s="5">
        <v>4</v>
      </c>
      <c r="E5109" s="6">
        <v>0</v>
      </c>
      <c r="F5109" s="6">
        <v>-19.354768624999998</v>
      </c>
      <c r="G5109" s="6">
        <v>-0.31381259500000103</v>
      </c>
      <c r="H5109" s="6">
        <v>6.9577011000000004</v>
      </c>
      <c r="I5109" s="6">
        <v>4.6999999999999999E-6</v>
      </c>
      <c r="J5109" s="5">
        <v>0</v>
      </c>
      <c r="K5109" s="6">
        <v>54.103118088356347</v>
      </c>
      <c r="L5109" s="6">
        <v>17.17201808351501</v>
      </c>
      <c r="M5109" s="6">
        <v>15.619332446388441</v>
      </c>
      <c r="N5109" s="6">
        <v>197.44</v>
      </c>
      <c r="O5109" s="6">
        <v>92.43</v>
      </c>
      <c r="P5109" s="6">
        <v>239.94828000000004</v>
      </c>
      <c r="Q5109" s="6">
        <v>0.29799999999999999</v>
      </c>
      <c r="R5109" s="6">
        <f t="shared" si="237"/>
        <v>0.46814222042139386</v>
      </c>
      <c r="S5109" s="6">
        <f t="shared" si="238"/>
        <v>2.1361029968624905</v>
      </c>
      <c r="T5109" s="6">
        <v>314.50165464083028</v>
      </c>
      <c r="U5109" s="6">
        <v>2690.9979196221211</v>
      </c>
      <c r="V5109" s="6">
        <v>5435.5229115657276</v>
      </c>
      <c r="W5109" s="6">
        <f t="shared" si="239"/>
        <v>3020.5321022987073</v>
      </c>
    </row>
    <row r="5110" spans="1:23" x14ac:dyDescent="0.3">
      <c r="A5110" s="5" t="s">
        <v>3115</v>
      </c>
      <c r="B5110" s="5" t="s">
        <v>3116</v>
      </c>
      <c r="C5110" s="5">
        <v>3</v>
      </c>
      <c r="D5110" s="5">
        <v>4</v>
      </c>
      <c r="E5110" s="6">
        <v>0</v>
      </c>
      <c r="F5110" s="6">
        <v>-6.2255961500000012</v>
      </c>
      <c r="G5110" s="6">
        <v>-0.341384039375</v>
      </c>
      <c r="H5110" s="6">
        <v>6.3765995599999998</v>
      </c>
      <c r="I5110" s="6">
        <v>2.0008607999999999</v>
      </c>
      <c r="J5110" s="5">
        <v>3</v>
      </c>
      <c r="K5110" s="6">
        <v>52.112081640140872</v>
      </c>
      <c r="L5110" s="6">
        <v>16.99997982933456</v>
      </c>
      <c r="M5110" s="6">
        <v>15.75584827036416</v>
      </c>
      <c r="N5110" s="6">
        <v>206.09899999999999</v>
      </c>
      <c r="O5110" s="6">
        <v>92.747</v>
      </c>
      <c r="P5110" s="6">
        <v>241.884176</v>
      </c>
      <c r="Q5110" s="6">
        <v>0.30399999999999999</v>
      </c>
      <c r="R5110" s="6">
        <f t="shared" si="237"/>
        <v>0.45001188749096316</v>
      </c>
      <c r="S5110" s="6">
        <f t="shared" si="238"/>
        <v>2.2221635201138579</v>
      </c>
      <c r="T5110" s="6">
        <v>314.9409222998446</v>
      </c>
      <c r="U5110" s="6">
        <v>2496.099085227771</v>
      </c>
      <c r="V5110" s="6">
        <v>5015.750285875738</v>
      </c>
      <c r="W5110" s="6">
        <f t="shared" si="239"/>
        <v>2800.9286087418168</v>
      </c>
    </row>
    <row r="5111" spans="1:23" x14ac:dyDescent="0.3">
      <c r="A5111" s="5" t="s">
        <v>3117</v>
      </c>
      <c r="B5111" s="5" t="s">
        <v>3118</v>
      </c>
      <c r="C5111" s="5">
        <v>3</v>
      </c>
      <c r="D5111" s="5">
        <v>4</v>
      </c>
      <c r="E5111" s="6">
        <v>0</v>
      </c>
      <c r="F5111" s="6">
        <v>-18.2805452325</v>
      </c>
      <c r="G5111" s="6">
        <v>-0.51414244874999904</v>
      </c>
      <c r="H5111" s="6">
        <v>8.4628127299999996</v>
      </c>
      <c r="I5111" s="6">
        <v>4.0999999999999997E-6</v>
      </c>
      <c r="J5111" s="5">
        <v>0</v>
      </c>
      <c r="K5111" s="6">
        <v>51.519136819042807</v>
      </c>
      <c r="L5111" s="6">
        <v>17.00157475175191</v>
      </c>
      <c r="M5111" s="6">
        <v>13.62213031684337</v>
      </c>
      <c r="N5111" s="6">
        <v>187.50899999999999</v>
      </c>
      <c r="O5111" s="6">
        <v>87.375</v>
      </c>
      <c r="P5111" s="6">
        <v>226.82550000000001</v>
      </c>
      <c r="Q5111" s="6">
        <v>0.29799999999999999</v>
      </c>
      <c r="R5111" s="6">
        <f t="shared" si="237"/>
        <v>0.46597763307361256</v>
      </c>
      <c r="S5111" s="6">
        <f t="shared" si="238"/>
        <v>2.146025751072961</v>
      </c>
      <c r="T5111" s="6">
        <v>328.64659278133229</v>
      </c>
      <c r="U5111" s="6">
        <v>3071.8793298525388</v>
      </c>
      <c r="V5111" s="6">
        <v>6077.6854309631681</v>
      </c>
      <c r="W5111" s="6">
        <f t="shared" si="239"/>
        <v>3443.8516628110183</v>
      </c>
    </row>
    <row r="5112" spans="1:23" x14ac:dyDescent="0.3">
      <c r="A5112" s="5" t="s">
        <v>3119</v>
      </c>
      <c r="B5112" s="5" t="s">
        <v>3120</v>
      </c>
      <c r="C5112" s="5">
        <v>3</v>
      </c>
      <c r="D5112" s="5">
        <v>4</v>
      </c>
      <c r="E5112" s="6">
        <v>0</v>
      </c>
      <c r="F5112" s="6">
        <v>-8.4659331175000005</v>
      </c>
      <c r="G5112" s="6">
        <v>-0.33046105791666602</v>
      </c>
      <c r="H5112" s="6">
        <v>4.4412134700000001</v>
      </c>
      <c r="I5112" s="6">
        <v>15.2900919</v>
      </c>
      <c r="J5112" s="5">
        <v>2</v>
      </c>
      <c r="K5112" s="6">
        <v>109.2018538843032</v>
      </c>
      <c r="L5112" s="6">
        <v>16.863818575985341</v>
      </c>
      <c r="M5112" s="6">
        <v>13.68822167741121</v>
      </c>
      <c r="N5112" s="6">
        <v>193.02</v>
      </c>
      <c r="O5112" s="6">
        <v>91.597999999999999</v>
      </c>
      <c r="P5112" s="6">
        <v>237.23881999999998</v>
      </c>
      <c r="Q5112" s="6">
        <v>0.29499999999999998</v>
      </c>
      <c r="R5112" s="6">
        <f t="shared" si="237"/>
        <v>0.47455185991089005</v>
      </c>
      <c r="S5112" s="6">
        <f t="shared" si="238"/>
        <v>2.1072512500272933</v>
      </c>
      <c r="T5112" s="6">
        <v>336.38838039594509</v>
      </c>
      <c r="U5112" s="6">
        <v>1762.963813388174</v>
      </c>
      <c r="V5112" s="6">
        <v>3753.5840268999932</v>
      </c>
      <c r="W5112" s="6">
        <f t="shared" si="239"/>
        <v>1984.3985607787488</v>
      </c>
    </row>
    <row r="5113" spans="1:23" x14ac:dyDescent="0.3">
      <c r="A5113" s="5" t="s">
        <v>3123</v>
      </c>
      <c r="B5113" s="5" t="s">
        <v>3124</v>
      </c>
      <c r="C5113" s="5">
        <v>3</v>
      </c>
      <c r="D5113" s="5">
        <v>2</v>
      </c>
      <c r="E5113" s="6">
        <v>0</v>
      </c>
      <c r="F5113" s="6">
        <v>-30.797409604999999</v>
      </c>
      <c r="G5113" s="6">
        <v>-1.745141461249996</v>
      </c>
      <c r="H5113" s="6">
        <v>3.7611122999999989</v>
      </c>
      <c r="I5113" s="6">
        <v>7.0010877000000002</v>
      </c>
      <c r="J5113" s="5">
        <v>1</v>
      </c>
      <c r="K5113" s="6">
        <v>51.052851235281203</v>
      </c>
      <c r="L5113" s="6">
        <v>17.618450259833811</v>
      </c>
      <c r="M5113" s="6">
        <v>14.340044369288719</v>
      </c>
      <c r="N5113" s="6">
        <v>160.36000000000001</v>
      </c>
      <c r="O5113" s="6">
        <v>60.682000000000002</v>
      </c>
      <c r="P5113" s="6">
        <v>161.65684800000002</v>
      </c>
      <c r="Q5113" s="6">
        <v>0.33200000000000002</v>
      </c>
      <c r="R5113" s="6">
        <f t="shared" si="237"/>
        <v>0.37841107508106758</v>
      </c>
      <c r="S5113" s="6">
        <f t="shared" si="238"/>
        <v>2.6426287861309778</v>
      </c>
      <c r="T5113" s="6">
        <v>264.89201244935367</v>
      </c>
      <c r="U5113" s="6">
        <v>2493.1371183104488</v>
      </c>
      <c r="V5113" s="6">
        <v>4328.7102027282745</v>
      </c>
      <c r="W5113" s="6">
        <f t="shared" si="239"/>
        <v>2768.4415420861365</v>
      </c>
    </row>
    <row r="5114" spans="1:23" x14ac:dyDescent="0.3">
      <c r="A5114" s="5" t="s">
        <v>3151</v>
      </c>
      <c r="B5114" s="5" t="s">
        <v>3152</v>
      </c>
      <c r="C5114" s="5">
        <v>3</v>
      </c>
      <c r="D5114" s="5">
        <v>3</v>
      </c>
      <c r="E5114" s="6">
        <v>0</v>
      </c>
      <c r="F5114" s="6">
        <v>-17.507474506666661</v>
      </c>
      <c r="G5114" s="6">
        <v>-0.73839780583333203</v>
      </c>
      <c r="H5114" s="6">
        <v>2.84775467</v>
      </c>
      <c r="I5114" s="6">
        <v>7.3283182</v>
      </c>
      <c r="J5114" s="5">
        <v>1</v>
      </c>
      <c r="K5114" s="6">
        <v>36.974799102586132</v>
      </c>
      <c r="L5114" s="6">
        <v>13.703560879353841</v>
      </c>
      <c r="M5114" s="6">
        <v>9.7806491492040202</v>
      </c>
      <c r="N5114" s="6">
        <v>160.64500000000001</v>
      </c>
      <c r="O5114" s="6">
        <v>37.534999999999997</v>
      </c>
      <c r="P5114" s="6">
        <v>104.49743999999998</v>
      </c>
      <c r="Q5114" s="6">
        <v>0.39200000000000002</v>
      </c>
      <c r="R5114" s="6">
        <f t="shared" si="237"/>
        <v>0.23365184101590461</v>
      </c>
      <c r="S5114" s="6">
        <f t="shared" si="238"/>
        <v>4.2798721193552689</v>
      </c>
      <c r="T5114" s="6">
        <v>277.01392449291677</v>
      </c>
      <c r="U5114" s="6">
        <v>2581.0550008131372</v>
      </c>
      <c r="V5114" s="6">
        <v>4307.0252995477904</v>
      </c>
      <c r="W5114" s="6">
        <f t="shared" si="239"/>
        <v>2855.6137964676846</v>
      </c>
    </row>
    <row r="5115" spans="1:23" x14ac:dyDescent="0.3">
      <c r="A5115" s="5" t="s">
        <v>3153</v>
      </c>
      <c r="B5115" s="5" t="s">
        <v>3154</v>
      </c>
      <c r="C5115" s="5">
        <v>3</v>
      </c>
      <c r="D5115" s="5">
        <v>2</v>
      </c>
      <c r="E5115" s="6">
        <v>0</v>
      </c>
      <c r="F5115" s="6">
        <v>-27.972534045</v>
      </c>
      <c r="G5115" s="6">
        <v>-1.7729932389880929</v>
      </c>
      <c r="H5115" s="6">
        <v>4.2682589799999997</v>
      </c>
      <c r="I5115" s="6">
        <v>6.9991998000000004</v>
      </c>
      <c r="J5115" s="5">
        <v>1</v>
      </c>
      <c r="K5115" s="6">
        <v>47.276718202606041</v>
      </c>
      <c r="L5115" s="6">
        <v>15.079572773437141</v>
      </c>
      <c r="M5115" s="6">
        <v>11.22138693866915</v>
      </c>
      <c r="N5115" s="6">
        <v>195.91300000000001</v>
      </c>
      <c r="O5115" s="6">
        <v>81.051000000000002</v>
      </c>
      <c r="P5115" s="6">
        <v>213.65043600000001</v>
      </c>
      <c r="Q5115" s="6">
        <v>0.318</v>
      </c>
      <c r="R5115" s="6">
        <f t="shared" si="237"/>
        <v>0.41370914640682338</v>
      </c>
      <c r="S5115" s="6">
        <f t="shared" si="238"/>
        <v>2.4171570986169204</v>
      </c>
      <c r="T5115" s="6">
        <v>363.92446799869867</v>
      </c>
      <c r="U5115" s="6">
        <v>2868.0637549471921</v>
      </c>
      <c r="V5115" s="6">
        <v>4884.191178822226</v>
      </c>
      <c r="W5115" s="6">
        <f t="shared" si="239"/>
        <v>3179.2525990025415</v>
      </c>
    </row>
    <row r="5116" spans="1:23" x14ac:dyDescent="0.3">
      <c r="A5116" s="5" t="s">
        <v>3165</v>
      </c>
      <c r="B5116" s="5" t="s">
        <v>3166</v>
      </c>
      <c r="C5116" s="5">
        <v>3</v>
      </c>
      <c r="D5116" s="5">
        <v>2</v>
      </c>
      <c r="E5116" s="6">
        <v>0</v>
      </c>
      <c r="F5116" s="6">
        <v>-27.949227579999999</v>
      </c>
      <c r="G5116" s="6">
        <v>-2.2337063164062481</v>
      </c>
      <c r="H5116" s="6">
        <v>6.1791238699999997</v>
      </c>
      <c r="I5116" s="6">
        <v>7.0859278999999997</v>
      </c>
      <c r="J5116" s="5">
        <v>1</v>
      </c>
      <c r="K5116" s="6">
        <v>43.69727387866908</v>
      </c>
      <c r="L5116" s="6">
        <v>14.123090672174269</v>
      </c>
      <c r="M5116" s="6">
        <v>11.56106547921795</v>
      </c>
      <c r="N5116" s="6">
        <v>189.78399999999999</v>
      </c>
      <c r="O5116" s="6">
        <v>67.566999999999993</v>
      </c>
      <c r="P5116" s="6">
        <v>181.21469399999998</v>
      </c>
      <c r="Q5116" s="6">
        <v>0.34100000000000003</v>
      </c>
      <c r="R5116" s="6">
        <f t="shared" si="237"/>
        <v>0.3560205286009358</v>
      </c>
      <c r="S5116" s="6">
        <f t="shared" si="238"/>
        <v>2.8088267941450709</v>
      </c>
      <c r="T5116" s="6">
        <v>335.74205018265383</v>
      </c>
      <c r="U5116" s="6">
        <v>2587.133338914728</v>
      </c>
      <c r="V5116" s="6">
        <v>4588.0888811227669</v>
      </c>
      <c r="W5116" s="6">
        <f t="shared" si="239"/>
        <v>2877.9776765904694</v>
      </c>
    </row>
    <row r="5117" spans="1:23" x14ac:dyDescent="0.3">
      <c r="A5117" s="5" t="s">
        <v>3169</v>
      </c>
      <c r="B5117" s="5" t="s">
        <v>3170</v>
      </c>
      <c r="C5117" s="5">
        <v>3</v>
      </c>
      <c r="D5117" s="5">
        <v>2</v>
      </c>
      <c r="E5117" s="6">
        <v>0</v>
      </c>
      <c r="F5117" s="6">
        <v>-35.887982065000003</v>
      </c>
      <c r="G5117" s="6">
        <v>-1.336321550000001</v>
      </c>
      <c r="H5117" s="6">
        <v>4.7725949300000003</v>
      </c>
      <c r="I5117" s="6">
        <v>6.9995754999999997</v>
      </c>
      <c r="J5117" s="5">
        <v>1</v>
      </c>
      <c r="K5117" s="6">
        <v>61.667540922924239</v>
      </c>
      <c r="L5117" s="6">
        <v>16.413218836944921</v>
      </c>
      <c r="M5117" s="6">
        <v>12.563192038121651</v>
      </c>
      <c r="N5117" s="6">
        <v>169.501</v>
      </c>
      <c r="O5117" s="6">
        <v>60.424999999999997</v>
      </c>
      <c r="P5117" s="6">
        <v>162.05984999999998</v>
      </c>
      <c r="Q5117" s="6">
        <v>0.34100000000000003</v>
      </c>
      <c r="R5117" s="6">
        <f t="shared" si="237"/>
        <v>0.35648757234470591</v>
      </c>
      <c r="S5117" s="6">
        <f t="shared" si="238"/>
        <v>2.8051468762929255</v>
      </c>
      <c r="T5117" s="6">
        <v>289.88677188968279</v>
      </c>
      <c r="U5117" s="6">
        <v>2039.6998438208309</v>
      </c>
      <c r="V5117" s="6">
        <v>4324.249786747795</v>
      </c>
      <c r="W5117" s="6">
        <f t="shared" si="239"/>
        <v>2295.4069112061879</v>
      </c>
    </row>
    <row r="5118" spans="1:23" x14ac:dyDescent="0.3">
      <c r="A5118" s="5" t="s">
        <v>3183</v>
      </c>
      <c r="B5118" s="5" t="s">
        <v>3184</v>
      </c>
      <c r="C5118" s="5">
        <v>3</v>
      </c>
      <c r="D5118" s="5">
        <v>2</v>
      </c>
      <c r="E5118" s="6">
        <v>0</v>
      </c>
      <c r="F5118" s="6">
        <v>-30.863768794999999</v>
      </c>
      <c r="G5118" s="6">
        <v>-2.0094860295312449</v>
      </c>
      <c r="H5118" s="6">
        <v>5.3090567200000001</v>
      </c>
      <c r="I5118" s="6">
        <v>7.1067165000000001</v>
      </c>
      <c r="J5118" s="5">
        <v>1</v>
      </c>
      <c r="K5118" s="6">
        <v>49.363680304522752</v>
      </c>
      <c r="L5118" s="6">
        <v>13.34586333189643</v>
      </c>
      <c r="M5118" s="6">
        <v>11.387220021938379</v>
      </c>
      <c r="N5118" s="6">
        <v>172.83600000000001</v>
      </c>
      <c r="O5118" s="6">
        <v>77.795000000000002</v>
      </c>
      <c r="P5118" s="6">
        <v>202.88936000000001</v>
      </c>
      <c r="Q5118" s="6">
        <v>0.30399999999999999</v>
      </c>
      <c r="R5118" s="6">
        <f t="shared" si="237"/>
        <v>0.45010877363512225</v>
      </c>
      <c r="S5118" s="6">
        <f t="shared" si="238"/>
        <v>2.2216851982775245</v>
      </c>
      <c r="T5118" s="6">
        <v>368.2566474748869</v>
      </c>
      <c r="U5118" s="6">
        <v>2140.7568129751521</v>
      </c>
      <c r="V5118" s="6">
        <v>4315.3079245479548</v>
      </c>
      <c r="W5118" s="6">
        <f t="shared" si="239"/>
        <v>2402.6291671429753</v>
      </c>
    </row>
    <row r="5119" spans="1:23" x14ac:dyDescent="0.3">
      <c r="A5119" s="5" t="s">
        <v>3187</v>
      </c>
      <c r="B5119" s="5" t="s">
        <v>3188</v>
      </c>
      <c r="C5119" s="5">
        <v>3</v>
      </c>
      <c r="D5119" s="5">
        <v>4</v>
      </c>
      <c r="E5119" s="6">
        <v>0</v>
      </c>
      <c r="F5119" s="6">
        <v>-32.882097032499999</v>
      </c>
      <c r="G5119" s="6">
        <v>-0.50666604250000002</v>
      </c>
      <c r="H5119" s="6">
        <v>5.9170313500000002</v>
      </c>
      <c r="I5119" s="6">
        <v>0.38883979999999901</v>
      </c>
      <c r="J5119" s="5">
        <v>1</v>
      </c>
      <c r="K5119" s="6">
        <v>65.487096815349815</v>
      </c>
      <c r="L5119" s="6">
        <v>15.115817431728169</v>
      </c>
      <c r="M5119" s="6">
        <v>12.368314741133579</v>
      </c>
      <c r="N5119" s="6">
        <v>197.202</v>
      </c>
      <c r="O5119" s="6">
        <v>78.796999999999997</v>
      </c>
      <c r="P5119" s="6">
        <v>208.65445600000001</v>
      </c>
      <c r="Q5119" s="6">
        <v>0.32400000000000001</v>
      </c>
      <c r="R5119" s="6">
        <f t="shared" si="237"/>
        <v>0.39957505501972596</v>
      </c>
      <c r="S5119" s="6">
        <f t="shared" si="238"/>
        <v>2.5026587306623349</v>
      </c>
      <c r="T5119" s="6">
        <v>341.97728380762578</v>
      </c>
      <c r="U5119" s="6">
        <v>2564.726048884605</v>
      </c>
      <c r="V5119" s="6">
        <v>4745.8840327441658</v>
      </c>
      <c r="W5119" s="6">
        <f t="shared" si="239"/>
        <v>2862.4819950168358</v>
      </c>
    </row>
    <row r="5120" spans="1:23" x14ac:dyDescent="0.3">
      <c r="A5120" s="5" t="s">
        <v>3207</v>
      </c>
      <c r="B5120" s="5" t="s">
        <v>3208</v>
      </c>
      <c r="C5120" s="5">
        <v>3</v>
      </c>
      <c r="D5120" s="5">
        <v>4</v>
      </c>
      <c r="E5120" s="6">
        <v>0</v>
      </c>
      <c r="F5120" s="6">
        <v>-9.9766957124999998</v>
      </c>
      <c r="G5120" s="6">
        <v>-0.67098734999999909</v>
      </c>
      <c r="H5120" s="6">
        <v>6.3497731100000001</v>
      </c>
      <c r="I5120" s="6">
        <v>0.98466549999999997</v>
      </c>
      <c r="J5120" s="5">
        <v>3</v>
      </c>
      <c r="K5120" s="6">
        <v>66.402587612981023</v>
      </c>
      <c r="L5120" s="6">
        <v>14.931665298881549</v>
      </c>
      <c r="M5120" s="6">
        <v>11.43159728191146</v>
      </c>
      <c r="N5120" s="6">
        <v>206.08600000000001</v>
      </c>
      <c r="O5120" s="6">
        <v>107.967</v>
      </c>
      <c r="P5120" s="6">
        <v>275.74771800000002</v>
      </c>
      <c r="Q5120" s="6">
        <v>0.27700000000000002</v>
      </c>
      <c r="R5120" s="6">
        <f t="shared" si="237"/>
        <v>0.52389293789971181</v>
      </c>
      <c r="S5120" s="6">
        <f t="shared" si="238"/>
        <v>1.9087869441588634</v>
      </c>
      <c r="T5120" s="6">
        <v>410.51522951474641</v>
      </c>
      <c r="U5120" s="6">
        <v>2118.164451575235</v>
      </c>
      <c r="V5120" s="6">
        <v>4249.5447753946264</v>
      </c>
      <c r="W5120" s="6">
        <f t="shared" si="239"/>
        <v>2376.6195894719422</v>
      </c>
    </row>
    <row r="5121" spans="1:23" x14ac:dyDescent="0.3">
      <c r="A5121" s="5" t="s">
        <v>3209</v>
      </c>
      <c r="B5121" s="5" t="s">
        <v>3210</v>
      </c>
      <c r="C5121" s="5">
        <v>3</v>
      </c>
      <c r="D5121" s="5">
        <v>4</v>
      </c>
      <c r="E5121" s="6">
        <v>0</v>
      </c>
      <c r="F5121" s="6">
        <v>-10.42633161</v>
      </c>
      <c r="G5121" s="6">
        <v>-0.52338993499999709</v>
      </c>
      <c r="H5121" s="6">
        <v>6.2289399899999998</v>
      </c>
      <c r="I5121" s="6">
        <v>2.2800000000000009E-5</v>
      </c>
      <c r="J5121" s="5">
        <v>0</v>
      </c>
      <c r="K5121" s="6">
        <v>64.944059707919607</v>
      </c>
      <c r="L5121" s="6">
        <v>15.9519907495874</v>
      </c>
      <c r="M5121" s="6">
        <v>10.94049380038501</v>
      </c>
      <c r="N5121" s="6">
        <v>120.211</v>
      </c>
      <c r="O5121" s="6">
        <v>52.466000000000001</v>
      </c>
      <c r="P5121" s="6">
        <v>137.355988</v>
      </c>
      <c r="Q5121" s="6">
        <v>0.309</v>
      </c>
      <c r="R5121" s="6">
        <f t="shared" si="237"/>
        <v>0.43644924341366431</v>
      </c>
      <c r="S5121" s="6">
        <f t="shared" si="238"/>
        <v>2.2912171692143484</v>
      </c>
      <c r="T5121" s="6">
        <v>291.21883052634439</v>
      </c>
      <c r="U5121" s="6">
        <v>2513.4047973303932</v>
      </c>
      <c r="V5121" s="6">
        <v>4659.243475052177</v>
      </c>
      <c r="W5121" s="6">
        <f t="shared" si="239"/>
        <v>2805.5686285759639</v>
      </c>
    </row>
    <row r="5122" spans="1:23" x14ac:dyDescent="0.3">
      <c r="A5122" s="5" t="s">
        <v>3211</v>
      </c>
      <c r="B5122" s="5" t="s">
        <v>3212</v>
      </c>
      <c r="C5122" s="5">
        <v>3</v>
      </c>
      <c r="D5122" s="5">
        <v>4</v>
      </c>
      <c r="E5122" s="6">
        <v>0</v>
      </c>
      <c r="F5122" s="6">
        <v>-10.128990997500001</v>
      </c>
      <c r="G5122" s="6">
        <v>-0.65028411448275802</v>
      </c>
      <c r="H5122" s="6">
        <v>6.7935131799999997</v>
      </c>
      <c r="I5122" s="6">
        <v>0</v>
      </c>
      <c r="J5122" s="5">
        <v>0</v>
      </c>
      <c r="K5122" s="6">
        <v>65.606525895207469</v>
      </c>
      <c r="L5122" s="6">
        <v>17.50966927086181</v>
      </c>
      <c r="M5122" s="6">
        <v>12.00020563609551</v>
      </c>
      <c r="N5122" s="6">
        <v>141.69300000000001</v>
      </c>
      <c r="O5122" s="6">
        <v>35.064</v>
      </c>
      <c r="P5122" s="6">
        <v>97.19740800000001</v>
      </c>
      <c r="Q5122" s="6">
        <v>0.38600000000000001</v>
      </c>
      <c r="R5122" s="6">
        <f t="shared" ref="R5122:R5185" si="240">1/S5122</f>
        <v>0.24746458893523318</v>
      </c>
      <c r="S5122" s="6">
        <f t="shared" ref="S5122:S5185" si="241">N5122/O5122</f>
        <v>4.0409822039698842</v>
      </c>
      <c r="T5122" s="6">
        <v>222.5634176264642</v>
      </c>
      <c r="U5122" s="6">
        <v>2424.2015914510662</v>
      </c>
      <c r="V5122" s="6">
        <v>4545.0781401702016</v>
      </c>
      <c r="W5122" s="6">
        <f t="shared" si="239"/>
        <v>2708.1931856511032</v>
      </c>
    </row>
    <row r="5123" spans="1:23" x14ac:dyDescent="0.3">
      <c r="A5123" s="5" t="s">
        <v>3213</v>
      </c>
      <c r="B5123" s="5" t="s">
        <v>3214</v>
      </c>
      <c r="C5123" s="5">
        <v>3</v>
      </c>
      <c r="D5123" s="5">
        <v>4</v>
      </c>
      <c r="E5123" s="6">
        <v>0</v>
      </c>
      <c r="F5123" s="6">
        <v>-32.828257049999998</v>
      </c>
      <c r="G5123" s="6">
        <v>-0.54765852862068709</v>
      </c>
      <c r="H5123" s="6">
        <v>5.9769112</v>
      </c>
      <c r="I5123" s="6">
        <v>0</v>
      </c>
      <c r="J5123" s="5">
        <v>0</v>
      </c>
      <c r="K5123" s="6">
        <v>65.077162913323292</v>
      </c>
      <c r="L5123" s="6">
        <v>18.306807911356149</v>
      </c>
      <c r="M5123" s="6">
        <v>13.53171986736425</v>
      </c>
      <c r="N5123" s="6">
        <v>121.119</v>
      </c>
      <c r="O5123" s="6">
        <v>33.177999999999997</v>
      </c>
      <c r="P5123" s="6">
        <v>91.173143999999994</v>
      </c>
      <c r="Q5123" s="6">
        <v>0.374</v>
      </c>
      <c r="R5123" s="6">
        <f t="shared" si="240"/>
        <v>0.2739289459126974</v>
      </c>
      <c r="S5123" s="6">
        <f t="shared" si="241"/>
        <v>3.6505817107721987</v>
      </c>
      <c r="T5123" s="6">
        <v>200.4724335785279</v>
      </c>
      <c r="U5123" s="6">
        <v>2392.7070085057571</v>
      </c>
      <c r="V5123" s="6">
        <v>4609.6445526886337</v>
      </c>
      <c r="W5123" s="6">
        <f t="shared" ref="W5123:W5186" si="242">((1/3)*((2/U5123^3)+(1/V5123^3)))^(-1/3)</f>
        <v>2677.9476354861081</v>
      </c>
    </row>
    <row r="5124" spans="1:23" x14ac:dyDescent="0.3">
      <c r="A5124" s="5" t="s">
        <v>3215</v>
      </c>
      <c r="B5124" s="5" t="s">
        <v>3216</v>
      </c>
      <c r="C5124" s="5">
        <v>3</v>
      </c>
      <c r="D5124" s="5">
        <v>4</v>
      </c>
      <c r="E5124" s="6">
        <v>0</v>
      </c>
      <c r="F5124" s="6">
        <v>-10.5184525625</v>
      </c>
      <c r="G5124" s="6">
        <v>-0.61883697500000001</v>
      </c>
      <c r="H5124" s="6">
        <v>6.5248564399999998</v>
      </c>
      <c r="I5124" s="6">
        <v>7.7269999999999997E-4</v>
      </c>
      <c r="J5124" s="5">
        <v>0</v>
      </c>
      <c r="K5124" s="6">
        <v>69.586068108499518</v>
      </c>
      <c r="L5124" s="6">
        <v>15.92675570823376</v>
      </c>
      <c r="M5124" s="6">
        <v>15.306266910283849</v>
      </c>
      <c r="N5124" s="6">
        <v>187.04599999999999</v>
      </c>
      <c r="O5124" s="6">
        <v>99.507999999999996</v>
      </c>
      <c r="P5124" s="6">
        <v>253.54638399999999</v>
      </c>
      <c r="Q5124" s="6">
        <v>0.27400000000000002</v>
      </c>
      <c r="R5124" s="6">
        <f t="shared" si="240"/>
        <v>0.53199747655656893</v>
      </c>
      <c r="S5124" s="6">
        <f t="shared" si="241"/>
        <v>1.8797081641677051</v>
      </c>
      <c r="T5124" s="6">
        <v>337.26610008138698</v>
      </c>
      <c r="U5124" s="6">
        <v>2300.215905379142</v>
      </c>
      <c r="V5124" s="6">
        <v>4426.57114816795</v>
      </c>
      <c r="W5124" s="6">
        <f t="shared" si="242"/>
        <v>2574.2445542914825</v>
      </c>
    </row>
    <row r="5125" spans="1:23" x14ac:dyDescent="0.3">
      <c r="A5125" s="5" t="s">
        <v>3217</v>
      </c>
      <c r="B5125" s="5" t="s">
        <v>3218</v>
      </c>
      <c r="C5125" s="5">
        <v>3</v>
      </c>
      <c r="D5125" s="5">
        <v>4</v>
      </c>
      <c r="E5125" s="6">
        <v>0</v>
      </c>
      <c r="F5125" s="6">
        <v>-42.735205032499998</v>
      </c>
      <c r="G5125" s="6">
        <v>-0.87913296749999803</v>
      </c>
      <c r="H5125" s="6">
        <v>6.4138202099999999</v>
      </c>
      <c r="I5125" s="6">
        <v>2.2999999999999979E-6</v>
      </c>
      <c r="J5125" s="5">
        <v>0</v>
      </c>
      <c r="K5125" s="6">
        <v>68.322595305844573</v>
      </c>
      <c r="L5125" s="6">
        <v>16.908697398132471</v>
      </c>
      <c r="M5125" s="6">
        <v>10.204484394855269</v>
      </c>
      <c r="N5125" s="6">
        <v>128.55000000000001</v>
      </c>
      <c r="O5125" s="6">
        <v>39.981999999999999</v>
      </c>
      <c r="P5125" s="6">
        <v>108.671076</v>
      </c>
      <c r="Q5125" s="6">
        <v>0.35899999999999999</v>
      </c>
      <c r="R5125" s="6">
        <f t="shared" si="240"/>
        <v>0.31102294826915594</v>
      </c>
      <c r="S5125" s="6">
        <f t="shared" si="241"/>
        <v>3.2151968385773602</v>
      </c>
      <c r="T5125" s="6">
        <v>259.57949597430797</v>
      </c>
      <c r="U5125" s="6">
        <v>1886.6391846131969</v>
      </c>
      <c r="V5125" s="6">
        <v>4214.2579658794557</v>
      </c>
      <c r="W5125" s="6">
        <f t="shared" si="242"/>
        <v>2128.300935846044</v>
      </c>
    </row>
    <row r="5126" spans="1:23" x14ac:dyDescent="0.3">
      <c r="A5126" s="5" t="s">
        <v>3219</v>
      </c>
      <c r="B5126" s="5" t="s">
        <v>3220</v>
      </c>
      <c r="C5126" s="5">
        <v>3</v>
      </c>
      <c r="D5126" s="5">
        <v>4</v>
      </c>
      <c r="E5126" s="6">
        <v>0</v>
      </c>
      <c r="F5126" s="6">
        <v>-11.0479312925</v>
      </c>
      <c r="G5126" s="6">
        <v>-0.74769968062499503</v>
      </c>
      <c r="H5126" s="6">
        <v>6.8303360900000003</v>
      </c>
      <c r="I5126" s="6">
        <v>1.36E-5</v>
      </c>
      <c r="J5126" s="5">
        <v>0</v>
      </c>
      <c r="K5126" s="6">
        <v>68.864663885613922</v>
      </c>
      <c r="L5126" s="6">
        <v>15.783911929463651</v>
      </c>
      <c r="M5126" s="6">
        <v>10.746800743683179</v>
      </c>
      <c r="N5126" s="6">
        <v>154.66499999999999</v>
      </c>
      <c r="O5126" s="6">
        <v>68.281000000000006</v>
      </c>
      <c r="P5126" s="6">
        <v>178.62309600000003</v>
      </c>
      <c r="Q5126" s="6">
        <v>0.308</v>
      </c>
      <c r="R5126" s="6">
        <f t="shared" si="240"/>
        <v>0.44147674005107818</v>
      </c>
      <c r="S5126" s="6">
        <f t="shared" si="241"/>
        <v>2.2651249981693296</v>
      </c>
      <c r="T5126" s="6">
        <v>336.03684056352358</v>
      </c>
      <c r="U5126" s="6">
        <v>2441.5413253537631</v>
      </c>
      <c r="V5126" s="6">
        <v>4494.4000582070857</v>
      </c>
      <c r="W5126" s="6">
        <f t="shared" si="242"/>
        <v>2723.9474965012141</v>
      </c>
    </row>
    <row r="5127" spans="1:23" x14ac:dyDescent="0.3">
      <c r="A5127" s="5" t="s">
        <v>3221</v>
      </c>
      <c r="B5127" s="5" t="s">
        <v>3222</v>
      </c>
      <c r="C5127" s="5">
        <v>3</v>
      </c>
      <c r="D5127" s="5">
        <v>4</v>
      </c>
      <c r="E5127" s="6">
        <v>0</v>
      </c>
      <c r="F5127" s="6">
        <v>-10.617763849999999</v>
      </c>
      <c r="G5127" s="6">
        <v>-0.68606381562499708</v>
      </c>
      <c r="H5127" s="6">
        <v>6.0384097399999996</v>
      </c>
      <c r="I5127" s="6">
        <v>1.9999999999999999E-7</v>
      </c>
      <c r="J5127" s="5">
        <v>0</v>
      </c>
      <c r="K5127" s="6">
        <v>68.688072334060053</v>
      </c>
      <c r="L5127" s="6">
        <v>15.60637235467655</v>
      </c>
      <c r="M5127" s="6">
        <v>11.68390669565202</v>
      </c>
      <c r="N5127" s="6">
        <v>175.04300000000001</v>
      </c>
      <c r="O5127" s="6">
        <v>62.601999999999997</v>
      </c>
      <c r="P5127" s="6">
        <v>167.77336</v>
      </c>
      <c r="Q5127" s="6">
        <v>0.34</v>
      </c>
      <c r="R5127" s="6">
        <f t="shared" si="240"/>
        <v>0.35763783755991385</v>
      </c>
      <c r="S5127" s="6">
        <f t="shared" si="241"/>
        <v>2.7961247244496983</v>
      </c>
      <c r="T5127" s="6">
        <v>310.55413011451247</v>
      </c>
      <c r="U5127" s="6">
        <v>2456.8457952094091</v>
      </c>
      <c r="V5127" s="6">
        <v>4576.2292926941846</v>
      </c>
      <c r="W5127" s="6">
        <f t="shared" si="242"/>
        <v>2743.3833987604617</v>
      </c>
    </row>
    <row r="5128" spans="1:23" x14ac:dyDescent="0.3">
      <c r="A5128" s="5" t="s">
        <v>3225</v>
      </c>
      <c r="B5128" s="5" t="s">
        <v>3226</v>
      </c>
      <c r="C5128" s="5">
        <v>2</v>
      </c>
      <c r="D5128" s="5">
        <v>4</v>
      </c>
      <c r="E5128" s="6">
        <v>0</v>
      </c>
      <c r="F5128" s="6">
        <v>-43.0311744925</v>
      </c>
      <c r="G5128" s="6">
        <v>-0.71799407250000502</v>
      </c>
      <c r="H5128" s="6">
        <v>6.1743343399999997</v>
      </c>
      <c r="I5128" s="6">
        <v>1.176E-4</v>
      </c>
      <c r="J5128" s="5">
        <v>0</v>
      </c>
      <c r="K5128" s="6">
        <v>67.999919317338225</v>
      </c>
      <c r="L5128" s="6">
        <v>11.47985764127375</v>
      </c>
      <c r="M5128" s="6">
        <v>13.92213651641212</v>
      </c>
      <c r="N5128" s="6">
        <v>270.38200000000001</v>
      </c>
      <c r="O5128" s="6">
        <v>164.261</v>
      </c>
      <c r="P5128" s="6">
        <v>409.66693399999997</v>
      </c>
      <c r="Q5128" s="6">
        <v>0.247</v>
      </c>
      <c r="R5128" s="6">
        <f t="shared" si="240"/>
        <v>0.60751455348358985</v>
      </c>
      <c r="S5128" s="6">
        <f t="shared" si="241"/>
        <v>1.6460511016005017</v>
      </c>
      <c r="T5128" s="6">
        <v>504.55632509267042</v>
      </c>
      <c r="U5128" s="6">
        <v>2448.9961755247168</v>
      </c>
      <c r="V5128" s="6">
        <v>4617.833393573891</v>
      </c>
      <c r="W5128" s="6">
        <f t="shared" si="242"/>
        <v>2736.9845197696868</v>
      </c>
    </row>
    <row r="5129" spans="1:23" x14ac:dyDescent="0.3">
      <c r="A5129" s="5" t="s">
        <v>3233</v>
      </c>
      <c r="B5129" s="5" t="s">
        <v>3234</v>
      </c>
      <c r="C5129" s="5">
        <v>3</v>
      </c>
      <c r="D5129" s="5">
        <v>4</v>
      </c>
      <c r="E5129" s="6">
        <v>0</v>
      </c>
      <c r="F5129" s="6">
        <v>-35.956529742500003</v>
      </c>
      <c r="G5129" s="6">
        <v>-0.85559937750000603</v>
      </c>
      <c r="H5129" s="6">
        <v>6.40087355</v>
      </c>
      <c r="I5129" s="6">
        <v>0</v>
      </c>
      <c r="J5129" s="5">
        <v>0</v>
      </c>
      <c r="K5129" s="6">
        <v>68.006299007007641</v>
      </c>
      <c r="L5129" s="6">
        <v>16.5836451772484</v>
      </c>
      <c r="M5129" s="6">
        <v>11.700231467238201</v>
      </c>
      <c r="N5129" s="6">
        <v>218.70699999999999</v>
      </c>
      <c r="O5129" s="6">
        <v>90.766999999999996</v>
      </c>
      <c r="P5129" s="6">
        <v>239.26181199999999</v>
      </c>
      <c r="Q5129" s="6">
        <v>0.318</v>
      </c>
      <c r="R5129" s="6">
        <f t="shared" si="240"/>
        <v>0.41501643751686046</v>
      </c>
      <c r="S5129" s="6">
        <f t="shared" si="241"/>
        <v>2.4095431158901364</v>
      </c>
      <c r="T5129" s="6">
        <v>364.98011786699732</v>
      </c>
      <c r="U5129" s="6">
        <v>2559.993548476285</v>
      </c>
      <c r="V5129" s="6">
        <v>4775.165347604463</v>
      </c>
      <c r="W5129" s="6">
        <f t="shared" si="242"/>
        <v>2858.8534376280709</v>
      </c>
    </row>
    <row r="5130" spans="1:23" x14ac:dyDescent="0.3">
      <c r="A5130" s="5" t="s">
        <v>3241</v>
      </c>
      <c r="B5130" s="5" t="s">
        <v>3242</v>
      </c>
      <c r="C5130" s="5">
        <v>3</v>
      </c>
      <c r="D5130" s="5">
        <v>4</v>
      </c>
      <c r="E5130" s="6">
        <v>0</v>
      </c>
      <c r="F5130" s="6">
        <v>-36.162472174999998</v>
      </c>
      <c r="G5130" s="6">
        <v>-0.73946514375000305</v>
      </c>
      <c r="H5130" s="6">
        <v>6.2241040500000002</v>
      </c>
      <c r="I5130" s="6">
        <v>1.26E-5</v>
      </c>
      <c r="J5130" s="5">
        <v>0</v>
      </c>
      <c r="K5130" s="6">
        <v>67.45527430394138</v>
      </c>
      <c r="L5130" s="6">
        <v>18.718741432037739</v>
      </c>
      <c r="M5130" s="6">
        <v>13.42904627466565</v>
      </c>
      <c r="N5130" s="6">
        <v>171.303</v>
      </c>
      <c r="O5130" s="6">
        <v>46.246000000000002</v>
      </c>
      <c r="P5130" s="6">
        <v>127.268992</v>
      </c>
      <c r="Q5130" s="6">
        <v>0.376</v>
      </c>
      <c r="R5130" s="6">
        <f t="shared" si="240"/>
        <v>0.26996608348948942</v>
      </c>
      <c r="S5130" s="6">
        <f t="shared" si="241"/>
        <v>3.7041690092116073</v>
      </c>
      <c r="T5130" s="6">
        <v>235.31211286336739</v>
      </c>
      <c r="U5130" s="6">
        <v>2613.183750740407</v>
      </c>
      <c r="V5130" s="6">
        <v>4847.1461127224384</v>
      </c>
      <c r="W5130" s="6">
        <f t="shared" si="242"/>
        <v>2917.0746593432527</v>
      </c>
    </row>
    <row r="5131" spans="1:23" x14ac:dyDescent="0.3">
      <c r="A5131" s="5" t="s">
        <v>3253</v>
      </c>
      <c r="B5131" s="5" t="s">
        <v>3254</v>
      </c>
      <c r="C5131" s="5">
        <v>3</v>
      </c>
      <c r="D5131" s="5">
        <v>4</v>
      </c>
      <c r="E5131" s="6">
        <v>0</v>
      </c>
      <c r="F5131" s="6">
        <v>-8.701787647499998</v>
      </c>
      <c r="G5131" s="6">
        <v>-0.29622867812499698</v>
      </c>
      <c r="H5131" s="6">
        <v>5.2145288399999998</v>
      </c>
      <c r="I5131" s="6">
        <v>7.8800000000000004E-5</v>
      </c>
      <c r="J5131" s="5">
        <v>0</v>
      </c>
      <c r="K5131" s="6">
        <v>70.473801039335257</v>
      </c>
      <c r="L5131" s="6">
        <v>15.5951365969363</v>
      </c>
      <c r="M5131" s="6">
        <v>9.0855634360637634</v>
      </c>
      <c r="N5131" s="6">
        <v>138.178</v>
      </c>
      <c r="O5131" s="6">
        <v>69.938999999999993</v>
      </c>
      <c r="P5131" s="6">
        <v>179.46347399999996</v>
      </c>
      <c r="Q5131" s="6">
        <v>0.28299999999999997</v>
      </c>
      <c r="R5131" s="6">
        <f t="shared" si="240"/>
        <v>0.50615148576473823</v>
      </c>
      <c r="S5131" s="6">
        <f t="shared" si="241"/>
        <v>1.9756931039906205</v>
      </c>
      <c r="T5131" s="6">
        <v>368.4053591350737</v>
      </c>
      <c r="U5131" s="6">
        <v>2078.2659149600258</v>
      </c>
      <c r="V5131" s="6">
        <v>4144.0373969003094</v>
      </c>
      <c r="W5131" s="6">
        <f t="shared" si="242"/>
        <v>2331.0127667828042</v>
      </c>
    </row>
    <row r="5132" spans="1:23" x14ac:dyDescent="0.3">
      <c r="A5132" s="5" t="s">
        <v>3255</v>
      </c>
      <c r="B5132" s="5" t="s">
        <v>3256</v>
      </c>
      <c r="C5132" s="5">
        <v>3</v>
      </c>
      <c r="D5132" s="5">
        <v>4</v>
      </c>
      <c r="E5132" s="6">
        <v>0</v>
      </c>
      <c r="F5132" s="6">
        <v>-7.5655283725000011</v>
      </c>
      <c r="G5132" s="6">
        <v>-0.57312879750000001</v>
      </c>
      <c r="H5132" s="6">
        <v>6.3576831</v>
      </c>
      <c r="I5132" s="6">
        <v>1.0004176</v>
      </c>
      <c r="J5132" s="5">
        <v>3</v>
      </c>
      <c r="K5132" s="6">
        <v>53.745802001586512</v>
      </c>
      <c r="L5132" s="6">
        <v>16.69818034964511</v>
      </c>
      <c r="M5132" s="6">
        <v>15.013752074009879</v>
      </c>
      <c r="N5132" s="6">
        <v>197.703</v>
      </c>
      <c r="O5132" s="6">
        <v>93.516000000000005</v>
      </c>
      <c r="P5132" s="6">
        <v>242.39347200000003</v>
      </c>
      <c r="Q5132" s="6">
        <v>0.29599999999999999</v>
      </c>
      <c r="R5132" s="6">
        <f t="shared" si="240"/>
        <v>0.47301254912672036</v>
      </c>
      <c r="S5132" s="6">
        <f t="shared" si="241"/>
        <v>2.1141088156037471</v>
      </c>
      <c r="T5132" s="6">
        <v>325.36402231535362</v>
      </c>
      <c r="U5132" s="6">
        <v>3032.2071273225902</v>
      </c>
      <c r="V5132" s="6">
        <v>5464.1198135463346</v>
      </c>
      <c r="W5132" s="6">
        <f t="shared" si="242"/>
        <v>3377.4326291865982</v>
      </c>
    </row>
    <row r="5133" spans="1:23" x14ac:dyDescent="0.3">
      <c r="A5133" s="5" t="s">
        <v>3257</v>
      </c>
      <c r="B5133" s="5" t="s">
        <v>3258</v>
      </c>
      <c r="C5133" s="5">
        <v>3</v>
      </c>
      <c r="D5133" s="5">
        <v>4</v>
      </c>
      <c r="E5133" s="6">
        <v>0</v>
      </c>
      <c r="F5133" s="6">
        <v>-5.8038593900000004</v>
      </c>
      <c r="G5133" s="6">
        <v>-0.32856483999999803</v>
      </c>
      <c r="H5133" s="6">
        <v>7.5293796899999998</v>
      </c>
      <c r="I5133" s="6">
        <v>7.9999999999999996E-7</v>
      </c>
      <c r="J5133" s="5">
        <v>0</v>
      </c>
      <c r="K5133" s="6">
        <v>58.16258175694982</v>
      </c>
      <c r="L5133" s="6">
        <v>16.4934226531302</v>
      </c>
      <c r="M5133" s="6">
        <v>10.711876605800621</v>
      </c>
      <c r="N5133" s="6">
        <v>172.95699999999999</v>
      </c>
      <c r="O5133" s="6">
        <v>80.426000000000002</v>
      </c>
      <c r="P5133" s="6">
        <v>208.94674799999999</v>
      </c>
      <c r="Q5133" s="6">
        <v>0.29899999999999999</v>
      </c>
      <c r="R5133" s="6">
        <f t="shared" si="240"/>
        <v>0.46500575287499207</v>
      </c>
      <c r="S5133" s="6">
        <f t="shared" si="241"/>
        <v>2.1505110287717901</v>
      </c>
      <c r="T5133" s="6">
        <v>358.98188599146198</v>
      </c>
      <c r="U5133" s="6">
        <v>2482.4575040706491</v>
      </c>
      <c r="V5133" s="6">
        <v>4774.5199169411444</v>
      </c>
      <c r="W5133" s="6">
        <f t="shared" si="242"/>
        <v>2778.0915756101444</v>
      </c>
    </row>
    <row r="5134" spans="1:23" x14ac:dyDescent="0.3">
      <c r="A5134" s="5" t="s">
        <v>3261</v>
      </c>
      <c r="B5134" s="5" t="s">
        <v>3262</v>
      </c>
      <c r="C5134" s="5">
        <v>3</v>
      </c>
      <c r="D5134" s="5">
        <v>4</v>
      </c>
      <c r="E5134" s="6">
        <v>0</v>
      </c>
      <c r="F5134" s="6">
        <v>-19.609060580000001</v>
      </c>
      <c r="G5134" s="6">
        <v>-0.64732357000000107</v>
      </c>
      <c r="H5134" s="6">
        <v>7.3155553400000004</v>
      </c>
      <c r="I5134" s="6">
        <v>1.1E-5</v>
      </c>
      <c r="J5134" s="5">
        <v>0</v>
      </c>
      <c r="K5134" s="6">
        <v>54.814243517415377</v>
      </c>
      <c r="L5134" s="6">
        <v>14.483136940842369</v>
      </c>
      <c r="M5134" s="6">
        <v>11.715142542101081</v>
      </c>
      <c r="N5134" s="6">
        <v>228.517</v>
      </c>
      <c r="O5134" s="6">
        <v>106.88800000000001</v>
      </c>
      <c r="P5134" s="6">
        <v>277.48124800000005</v>
      </c>
      <c r="Q5134" s="6">
        <v>0.29799999999999999</v>
      </c>
      <c r="R5134" s="6">
        <f t="shared" si="240"/>
        <v>0.46774638210723934</v>
      </c>
      <c r="S5134" s="6">
        <f t="shared" si="241"/>
        <v>2.1379107102761767</v>
      </c>
      <c r="T5134" s="6">
        <v>413.53748673268359</v>
      </c>
      <c r="U5134" s="6">
        <v>1989.599459446003</v>
      </c>
      <c r="V5134" s="6">
        <v>4713.7789006416942</v>
      </c>
      <c r="W5134" s="6">
        <f t="shared" si="242"/>
        <v>2249.6749052619325</v>
      </c>
    </row>
    <row r="5135" spans="1:23" x14ac:dyDescent="0.3">
      <c r="A5135" s="5" t="s">
        <v>3271</v>
      </c>
      <c r="B5135" s="5" t="s">
        <v>3272</v>
      </c>
      <c r="C5135" s="5">
        <v>3</v>
      </c>
      <c r="D5135" s="5">
        <v>4</v>
      </c>
      <c r="E5135" s="6">
        <v>0</v>
      </c>
      <c r="F5135" s="6">
        <v>-25.303190387499999</v>
      </c>
      <c r="G5135" s="6">
        <v>-0.85208515249999905</v>
      </c>
      <c r="H5135" s="6">
        <v>6.2743296099999997</v>
      </c>
      <c r="I5135" s="6">
        <v>1.1000000000000001E-6</v>
      </c>
      <c r="J5135" s="5">
        <v>0</v>
      </c>
      <c r="K5135" s="6">
        <v>64.884880240459452</v>
      </c>
      <c r="L5135" s="6">
        <v>16.402058316919089</v>
      </c>
      <c r="M5135" s="6">
        <v>12.638254929576931</v>
      </c>
      <c r="N5135" s="6">
        <v>199.577</v>
      </c>
      <c r="O5135" s="6">
        <v>107.6</v>
      </c>
      <c r="P5135" s="6">
        <v>273.51919999999996</v>
      </c>
      <c r="Q5135" s="6">
        <v>0.27100000000000002</v>
      </c>
      <c r="R5135" s="6">
        <f t="shared" si="240"/>
        <v>0.53914028169578654</v>
      </c>
      <c r="S5135" s="6">
        <f t="shared" si="241"/>
        <v>1.8548048327137547</v>
      </c>
      <c r="T5135" s="6">
        <v>381.97682354186372</v>
      </c>
      <c r="U5135" s="6">
        <v>831.53716075425245</v>
      </c>
      <c r="V5135" s="6">
        <v>3991.917257892258</v>
      </c>
      <c r="W5135" s="6">
        <f t="shared" si="242"/>
        <v>950.44280642420256</v>
      </c>
    </row>
    <row r="5136" spans="1:23" x14ac:dyDescent="0.3">
      <c r="A5136" s="5" t="s">
        <v>3275</v>
      </c>
      <c r="B5136" s="5" t="s">
        <v>3276</v>
      </c>
      <c r="C5136" s="5">
        <v>3</v>
      </c>
      <c r="D5136" s="5">
        <v>4</v>
      </c>
      <c r="E5136" s="6">
        <v>0</v>
      </c>
      <c r="F5136" s="6">
        <v>-26.505644714999999</v>
      </c>
      <c r="G5136" s="6">
        <v>-0.82249863750000007</v>
      </c>
      <c r="H5136" s="6">
        <v>7.4130614100000001</v>
      </c>
      <c r="I5136" s="6">
        <v>0</v>
      </c>
      <c r="J5136" s="5">
        <v>0</v>
      </c>
      <c r="K5136" s="6">
        <v>60.318291093748563</v>
      </c>
      <c r="L5136" s="6">
        <v>16.752575976982119</v>
      </c>
      <c r="M5136" s="6">
        <v>18.13554881611077</v>
      </c>
      <c r="N5136" s="6">
        <v>244.95400000000001</v>
      </c>
      <c r="O5136" s="6">
        <v>109.351</v>
      </c>
      <c r="P5136" s="6">
        <v>285.62481200000002</v>
      </c>
      <c r="Q5136" s="6">
        <v>0.30599999999999999</v>
      </c>
      <c r="R5136" s="6">
        <f t="shared" si="240"/>
        <v>0.4464144288315357</v>
      </c>
      <c r="S5136" s="6">
        <f t="shared" si="241"/>
        <v>2.2400709641429892</v>
      </c>
      <c r="T5136" s="6">
        <v>320.17279981123482</v>
      </c>
      <c r="U5136" s="6">
        <v>2717.0506271558988</v>
      </c>
      <c r="V5136" s="6">
        <v>5261.8968714047851</v>
      </c>
      <c r="W5136" s="6">
        <f t="shared" si="242"/>
        <v>3041.9869811196645</v>
      </c>
    </row>
    <row r="5137" spans="1:23" x14ac:dyDescent="0.3">
      <c r="A5137" s="5" t="s">
        <v>3277</v>
      </c>
      <c r="B5137" s="5" t="s">
        <v>3278</v>
      </c>
      <c r="C5137" s="5">
        <v>3</v>
      </c>
      <c r="D5137" s="5">
        <v>4</v>
      </c>
      <c r="E5137" s="6">
        <v>0</v>
      </c>
      <c r="F5137" s="6">
        <v>-7.8788580725000017</v>
      </c>
      <c r="G5137" s="6">
        <v>-0.77255366375000101</v>
      </c>
      <c r="H5137" s="6">
        <v>6.1629986499999996</v>
      </c>
      <c r="I5137" s="6">
        <v>5.9000000000000003E-6</v>
      </c>
      <c r="J5137" s="5">
        <v>0</v>
      </c>
      <c r="K5137" s="6">
        <v>56.492362688697057</v>
      </c>
      <c r="L5137" s="6">
        <v>16.486878082739349</v>
      </c>
      <c r="M5137" s="6">
        <v>13.98576331705722</v>
      </c>
      <c r="N5137" s="6">
        <v>222.22399999999999</v>
      </c>
      <c r="O5137" s="6">
        <v>99.454999999999998</v>
      </c>
      <c r="P5137" s="6">
        <v>259.57754999999997</v>
      </c>
      <c r="Q5137" s="6">
        <v>0.30499999999999999</v>
      </c>
      <c r="R5137" s="6">
        <f t="shared" si="240"/>
        <v>0.44754391964864282</v>
      </c>
      <c r="S5137" s="6">
        <f t="shared" si="241"/>
        <v>2.2344175757880449</v>
      </c>
      <c r="T5137" s="6">
        <v>349.67710551741521</v>
      </c>
      <c r="U5137" s="6">
        <v>2447.4107451800601</v>
      </c>
      <c r="V5137" s="6">
        <v>4981.0454783919604</v>
      </c>
      <c r="W5137" s="6">
        <f t="shared" si="242"/>
        <v>2748.2921878815064</v>
      </c>
    </row>
    <row r="5138" spans="1:23" x14ac:dyDescent="0.3">
      <c r="A5138" s="5" t="s">
        <v>3279</v>
      </c>
      <c r="B5138" s="5" t="s">
        <v>3280</v>
      </c>
      <c r="C5138" s="5">
        <v>3</v>
      </c>
      <c r="D5138" s="5">
        <v>2</v>
      </c>
      <c r="E5138" s="6">
        <v>0</v>
      </c>
      <c r="F5138" s="6">
        <v>-28.672221725</v>
      </c>
      <c r="G5138" s="6">
        <v>-1.122896435000001</v>
      </c>
      <c r="H5138" s="6">
        <v>6.3762725800000002</v>
      </c>
      <c r="I5138" s="6">
        <v>1.9999999999999999E-6</v>
      </c>
      <c r="J5138" s="5">
        <v>0</v>
      </c>
      <c r="K5138" s="6">
        <v>24.88205055427952</v>
      </c>
      <c r="L5138" s="6">
        <v>16.740747263313509</v>
      </c>
      <c r="M5138" s="6">
        <v>12.30593979526375</v>
      </c>
      <c r="N5138" s="6">
        <v>201.06899999999999</v>
      </c>
      <c r="O5138" s="6">
        <v>95.257000000000005</v>
      </c>
      <c r="P5138" s="6">
        <v>246.71563</v>
      </c>
      <c r="Q5138" s="6">
        <v>0.29499999999999998</v>
      </c>
      <c r="R5138" s="6">
        <f t="shared" si="240"/>
        <v>0.47375279133033937</v>
      </c>
      <c r="S5138" s="6">
        <f t="shared" si="241"/>
        <v>2.1108055051072361</v>
      </c>
      <c r="T5138" s="6">
        <v>362.75570925399779</v>
      </c>
      <c r="U5138" s="6">
        <v>3753.3639435704558</v>
      </c>
      <c r="V5138" s="6">
        <v>6146.181738533206</v>
      </c>
      <c r="W5138" s="6">
        <f t="shared" si="242"/>
        <v>4144.8234782379513</v>
      </c>
    </row>
    <row r="5139" spans="1:23" x14ac:dyDescent="0.3">
      <c r="A5139" s="5" t="s">
        <v>3281</v>
      </c>
      <c r="B5139" s="5" t="s">
        <v>3282</v>
      </c>
      <c r="C5139" s="5">
        <v>3</v>
      </c>
      <c r="D5139" s="5">
        <v>4</v>
      </c>
      <c r="E5139" s="6">
        <v>0</v>
      </c>
      <c r="F5139" s="6">
        <v>-29.118788717499999</v>
      </c>
      <c r="G5139" s="6">
        <v>-0.73657363250000008</v>
      </c>
      <c r="H5139" s="6">
        <v>5.7634736599999998</v>
      </c>
      <c r="I5139" s="6">
        <v>9.4999999999999937E-6</v>
      </c>
      <c r="J5139" s="5">
        <v>0</v>
      </c>
      <c r="K5139" s="6">
        <v>65.652875347779698</v>
      </c>
      <c r="L5139" s="6">
        <v>15.970746394256111</v>
      </c>
      <c r="M5139" s="6">
        <v>14.512921847350549</v>
      </c>
      <c r="N5139" s="6">
        <v>246.13900000000001</v>
      </c>
      <c r="O5139" s="6">
        <v>118.179</v>
      </c>
      <c r="P5139" s="6">
        <v>305.61089399999997</v>
      </c>
      <c r="Q5139" s="6">
        <v>0.29299999999999998</v>
      </c>
      <c r="R5139" s="6">
        <f t="shared" si="240"/>
        <v>0.48013114540970747</v>
      </c>
      <c r="S5139" s="6">
        <f t="shared" si="241"/>
        <v>2.0827642813020928</v>
      </c>
      <c r="T5139" s="6">
        <v>377.64003043020767</v>
      </c>
      <c r="U5139" s="6">
        <v>2224.8083286555029</v>
      </c>
      <c r="V5139" s="6">
        <v>4525.9960781031423</v>
      </c>
      <c r="W5139" s="6">
        <f t="shared" si="242"/>
        <v>2498.2614226838077</v>
      </c>
    </row>
    <row r="5140" spans="1:23" x14ac:dyDescent="0.3">
      <c r="A5140" s="5" t="s">
        <v>3291</v>
      </c>
      <c r="B5140" s="5" t="s">
        <v>3292</v>
      </c>
      <c r="C5140" s="5">
        <v>3</v>
      </c>
      <c r="D5140" s="5">
        <v>4</v>
      </c>
      <c r="E5140" s="6">
        <v>0</v>
      </c>
      <c r="F5140" s="6">
        <v>-7.4535266150000012</v>
      </c>
      <c r="G5140" s="6">
        <v>-0.39512803375000011</v>
      </c>
      <c r="H5140" s="6">
        <v>7.7726515100000002</v>
      </c>
      <c r="I5140" s="6">
        <v>2.0004765</v>
      </c>
      <c r="J5140" s="5">
        <v>3</v>
      </c>
      <c r="K5140" s="6">
        <v>60.035414345048842</v>
      </c>
      <c r="L5140" s="6">
        <v>17.385360265223511</v>
      </c>
      <c r="M5140" s="6">
        <v>15.23041753124674</v>
      </c>
      <c r="N5140" s="6">
        <v>137.01300000000001</v>
      </c>
      <c r="O5140" s="6">
        <v>16.876999999999999</v>
      </c>
      <c r="P5140" s="6">
        <v>48.639513999999998</v>
      </c>
      <c r="Q5140" s="6">
        <v>0.441</v>
      </c>
      <c r="R5140" s="6">
        <f t="shared" si="240"/>
        <v>0.12317809258975425</v>
      </c>
      <c r="S5140" s="6">
        <f t="shared" si="241"/>
        <v>8.1183267168335611</v>
      </c>
      <c r="T5140" s="6">
        <v>138.4554399630581</v>
      </c>
      <c r="U5140" s="6">
        <v>2686.1839232165171</v>
      </c>
      <c r="V5140" s="6">
        <v>4899.1240173576298</v>
      </c>
      <c r="W5140" s="6">
        <f t="shared" si="242"/>
        <v>2994.8000609264354</v>
      </c>
    </row>
    <row r="5141" spans="1:23" x14ac:dyDescent="0.3">
      <c r="A5141" s="5" t="s">
        <v>3293</v>
      </c>
      <c r="B5141" s="5" t="s">
        <v>3294</v>
      </c>
      <c r="C5141" s="5">
        <v>3</v>
      </c>
      <c r="D5141" s="5">
        <v>4</v>
      </c>
      <c r="E5141" s="6">
        <v>0</v>
      </c>
      <c r="F5141" s="6">
        <v>-21.229536567499999</v>
      </c>
      <c r="G5141" s="6">
        <v>-0.46387316750000002</v>
      </c>
      <c r="H5141" s="6">
        <v>5.5723694200000002</v>
      </c>
      <c r="I5141" s="6">
        <v>1.0214255999999999</v>
      </c>
      <c r="J5141" s="5">
        <v>3</v>
      </c>
      <c r="K5141" s="6">
        <v>53.383453327585727</v>
      </c>
      <c r="L5141" s="6">
        <v>14.23017841062361</v>
      </c>
      <c r="M5141" s="6">
        <v>10.82286235422546</v>
      </c>
      <c r="N5141" s="6">
        <v>129.32</v>
      </c>
      <c r="O5141" s="6">
        <v>43.165999999999997</v>
      </c>
      <c r="P5141" s="6">
        <v>116.54819999999999</v>
      </c>
      <c r="Q5141" s="6">
        <v>0.35</v>
      </c>
      <c r="R5141" s="6">
        <f t="shared" si="240"/>
        <v>0.33379214351995046</v>
      </c>
      <c r="S5141" s="6">
        <f t="shared" si="241"/>
        <v>2.9958763841912619</v>
      </c>
      <c r="T5141" s="6">
        <v>277.67571108322659</v>
      </c>
      <c r="U5141" s="6">
        <v>2648.3890853679741</v>
      </c>
      <c r="V5141" s="6">
        <v>4993.4773176597018</v>
      </c>
      <c r="W5141" s="6">
        <f t="shared" si="242"/>
        <v>2959.8112755052771</v>
      </c>
    </row>
    <row r="5142" spans="1:23" x14ac:dyDescent="0.3">
      <c r="A5142" s="5" t="s">
        <v>3295</v>
      </c>
      <c r="B5142" s="5" t="s">
        <v>3296</v>
      </c>
      <c r="C5142" s="5">
        <v>3</v>
      </c>
      <c r="D5142" s="5">
        <v>4</v>
      </c>
      <c r="E5142" s="6">
        <v>0</v>
      </c>
      <c r="F5142" s="6">
        <v>-27.531076187499998</v>
      </c>
      <c r="G5142" s="6">
        <v>-0.67026070500000001</v>
      </c>
      <c r="H5142" s="6">
        <v>6.5143633799999998</v>
      </c>
      <c r="I5142" s="6">
        <v>9.7899999999999994E-5</v>
      </c>
      <c r="J5142" s="5">
        <v>0</v>
      </c>
      <c r="K5142" s="6">
        <v>60.463269726912657</v>
      </c>
      <c r="L5142" s="6">
        <v>15.383975713626979</v>
      </c>
      <c r="M5142" s="6">
        <v>16.955491752528069</v>
      </c>
      <c r="N5142" s="6">
        <v>211.726</v>
      </c>
      <c r="O5142" s="6">
        <v>86.11</v>
      </c>
      <c r="P5142" s="6">
        <v>227.50261999999998</v>
      </c>
      <c r="Q5142" s="6">
        <v>0.32100000000000001</v>
      </c>
      <c r="R5142" s="6">
        <f t="shared" si="240"/>
        <v>0.40670489217195804</v>
      </c>
      <c r="S5142" s="6">
        <f t="shared" si="241"/>
        <v>2.4587852746487053</v>
      </c>
      <c r="T5142" s="6">
        <v>303.39859154761029</v>
      </c>
      <c r="U5142" s="6">
        <v>2556.696213586531</v>
      </c>
      <c r="V5142" s="6">
        <v>5007.474901152038</v>
      </c>
      <c r="W5142" s="6">
        <f t="shared" si="242"/>
        <v>2864.501665934461</v>
      </c>
    </row>
    <row r="5143" spans="1:23" x14ac:dyDescent="0.3">
      <c r="A5143" s="5" t="s">
        <v>3299</v>
      </c>
      <c r="B5143" s="5" t="s">
        <v>3300</v>
      </c>
      <c r="C5143" s="5">
        <v>3</v>
      </c>
      <c r="D5143" s="5">
        <v>4</v>
      </c>
      <c r="E5143" s="6">
        <v>0</v>
      </c>
      <c r="F5143" s="6">
        <v>-23.830811359999998</v>
      </c>
      <c r="G5143" s="6">
        <v>-0.28119435250000102</v>
      </c>
      <c r="H5143" s="6">
        <v>7.3753070799999998</v>
      </c>
      <c r="I5143" s="6">
        <v>1.1348593</v>
      </c>
      <c r="J5143" s="5">
        <v>3</v>
      </c>
      <c r="K5143" s="6">
        <v>59.726661195526219</v>
      </c>
      <c r="L5143" s="6">
        <v>13.49827882315209</v>
      </c>
      <c r="M5143" s="6">
        <v>11.11121634409497</v>
      </c>
      <c r="N5143" s="6">
        <v>150.53200000000001</v>
      </c>
      <c r="O5143" s="6">
        <v>43.706000000000003</v>
      </c>
      <c r="P5143" s="6">
        <v>119.579616</v>
      </c>
      <c r="Q5143" s="6">
        <v>0.36799999999999999</v>
      </c>
      <c r="R5143" s="6">
        <f t="shared" si="240"/>
        <v>0.29034358143119071</v>
      </c>
      <c r="S5143" s="6">
        <f t="shared" si="241"/>
        <v>3.4441953049924496</v>
      </c>
      <c r="T5143" s="6">
        <v>281.23804501004929</v>
      </c>
      <c r="U5143" s="6">
        <v>2999.67508887333</v>
      </c>
      <c r="V5143" s="6">
        <v>5401.1840547611682</v>
      </c>
      <c r="W5143" s="6">
        <f t="shared" si="242"/>
        <v>3340.986600373873</v>
      </c>
    </row>
    <row r="5144" spans="1:23" x14ac:dyDescent="0.3">
      <c r="A5144" s="5" t="s">
        <v>3301</v>
      </c>
      <c r="B5144" s="5" t="s">
        <v>3302</v>
      </c>
      <c r="C5144" s="5">
        <v>3</v>
      </c>
      <c r="D5144" s="5">
        <v>4</v>
      </c>
      <c r="E5144" s="6">
        <v>0</v>
      </c>
      <c r="F5144" s="6">
        <v>-5.3900098400000012</v>
      </c>
      <c r="G5144" s="6">
        <v>-0.161315811666666</v>
      </c>
      <c r="H5144" s="6">
        <v>8.0692874299999993</v>
      </c>
      <c r="I5144" s="6">
        <v>1.98E-5</v>
      </c>
      <c r="J5144" s="5">
        <v>0</v>
      </c>
      <c r="K5144" s="6">
        <v>63.807962998349581</v>
      </c>
      <c r="L5144" s="6">
        <v>17.356686673085431</v>
      </c>
      <c r="M5144" s="6">
        <v>11.13888130592553</v>
      </c>
      <c r="N5144" s="6">
        <v>182.07900000000001</v>
      </c>
      <c r="O5144" s="6">
        <v>71.432000000000002</v>
      </c>
      <c r="P5144" s="6">
        <v>189.58052799999999</v>
      </c>
      <c r="Q5144" s="6">
        <v>0.32700000000000001</v>
      </c>
      <c r="R5144" s="6">
        <f t="shared" si="240"/>
        <v>0.39231322667633278</v>
      </c>
      <c r="S5144" s="6">
        <f t="shared" si="241"/>
        <v>2.5489836487848585</v>
      </c>
      <c r="T5144" s="6">
        <v>327.43192392299648</v>
      </c>
      <c r="U5144" s="6">
        <v>2225.780805941969</v>
      </c>
      <c r="V5144" s="6">
        <v>4237.4929987481091</v>
      </c>
      <c r="W5144" s="6">
        <f t="shared" si="242"/>
        <v>2489.1589372689027</v>
      </c>
    </row>
    <row r="5145" spans="1:23" x14ac:dyDescent="0.3">
      <c r="A5145" s="5" t="s">
        <v>3313</v>
      </c>
      <c r="B5145" s="5" t="s">
        <v>3314</v>
      </c>
      <c r="C5145" s="5">
        <v>2</v>
      </c>
      <c r="D5145" s="5">
        <v>4</v>
      </c>
      <c r="E5145" s="6">
        <v>0</v>
      </c>
      <c r="F5145" s="6">
        <v>-29.150629277499998</v>
      </c>
      <c r="G5145" s="6">
        <v>-0.73790102999999907</v>
      </c>
      <c r="H5145" s="6">
        <v>6.8744690200000003</v>
      </c>
      <c r="I5145" s="6">
        <v>1.5E-6</v>
      </c>
      <c r="J5145" s="5">
        <v>0</v>
      </c>
      <c r="K5145" s="6">
        <v>70.03867708344724</v>
      </c>
      <c r="L5145" s="6">
        <v>14.295202602384849</v>
      </c>
      <c r="M5145" s="6">
        <v>9.2381274991848468</v>
      </c>
      <c r="N5145" s="6">
        <v>86.275999999999996</v>
      </c>
      <c r="O5145" s="6">
        <v>12.599</v>
      </c>
      <c r="P5145" s="6">
        <v>36.033139999999996</v>
      </c>
      <c r="Q5145" s="6">
        <v>0.43</v>
      </c>
      <c r="R5145" s="6">
        <f t="shared" si="240"/>
        <v>0.14603134127683248</v>
      </c>
      <c r="S5145" s="6">
        <f t="shared" si="241"/>
        <v>6.8478450670688149</v>
      </c>
      <c r="T5145" s="6">
        <v>164.22051853279419</v>
      </c>
      <c r="U5145" s="6">
        <v>1735.8906004876501</v>
      </c>
      <c r="V5145" s="6">
        <v>4024.2285739220142</v>
      </c>
      <c r="W5145" s="6">
        <f t="shared" si="242"/>
        <v>1961.2064221884425</v>
      </c>
    </row>
    <row r="5146" spans="1:23" x14ac:dyDescent="0.3">
      <c r="A5146" s="5" t="s">
        <v>3369</v>
      </c>
      <c r="B5146" s="5" t="s">
        <v>3370</v>
      </c>
      <c r="C5146" s="5">
        <v>3</v>
      </c>
      <c r="D5146" s="5">
        <v>4</v>
      </c>
      <c r="E5146" s="6">
        <v>0</v>
      </c>
      <c r="F5146" s="6">
        <v>-5.103422154999997</v>
      </c>
      <c r="G5146" s="6">
        <v>-0.56956639374999607</v>
      </c>
      <c r="H5146" s="6">
        <v>5.4564870299999999</v>
      </c>
      <c r="I5146" s="6">
        <v>2.8600000000000001E-5</v>
      </c>
      <c r="J5146" s="5">
        <v>0</v>
      </c>
      <c r="K5146" s="6">
        <v>73.227231645424581</v>
      </c>
      <c r="L5146" s="6">
        <v>25.589211688616391</v>
      </c>
      <c r="M5146" s="6">
        <v>9.0376866829162203</v>
      </c>
      <c r="N5146" s="6">
        <v>59.552999999999997</v>
      </c>
      <c r="O5146" s="6">
        <v>28.777000000000001</v>
      </c>
      <c r="P5146" s="6">
        <v>74.359768000000003</v>
      </c>
      <c r="Q5146" s="6">
        <v>0.29199999999999998</v>
      </c>
      <c r="R5146" s="6">
        <f t="shared" si="240"/>
        <v>0.48321663056437125</v>
      </c>
      <c r="S5146" s="6">
        <f t="shared" si="241"/>
        <v>2.0694651979011014</v>
      </c>
      <c r="T5146" s="6">
        <v>201.8852881311395</v>
      </c>
      <c r="U5146" s="6">
        <v>1587.989341532658</v>
      </c>
      <c r="V5146" s="6">
        <v>3545.1586416366758</v>
      </c>
      <c r="W5146" s="6">
        <f t="shared" si="242"/>
        <v>1791.3534177583849</v>
      </c>
    </row>
    <row r="5147" spans="1:23" x14ac:dyDescent="0.3">
      <c r="A5147" s="5" t="s">
        <v>3377</v>
      </c>
      <c r="B5147" s="5" t="s">
        <v>3378</v>
      </c>
      <c r="C5147" s="5">
        <v>3</v>
      </c>
      <c r="D5147" s="5">
        <v>4</v>
      </c>
      <c r="E5147" s="6">
        <v>0</v>
      </c>
      <c r="F5147" s="6">
        <v>-8.1545117450000006</v>
      </c>
      <c r="G5147" s="6">
        <v>-0.83837989374999999</v>
      </c>
      <c r="H5147" s="6">
        <v>7.1558880199999999</v>
      </c>
      <c r="I5147" s="6">
        <v>1.9999999999999999E-6</v>
      </c>
      <c r="J5147" s="5">
        <v>0</v>
      </c>
      <c r="K5147" s="6">
        <v>63.707022832935053</v>
      </c>
      <c r="L5147" s="6">
        <v>24.793374881160091</v>
      </c>
      <c r="M5147" s="6">
        <v>9.2517216629873342</v>
      </c>
      <c r="N5147" s="6">
        <v>65.284000000000006</v>
      </c>
      <c r="O5147" s="6">
        <v>29.024999999999999</v>
      </c>
      <c r="P5147" s="6">
        <v>75.813299999999998</v>
      </c>
      <c r="Q5147" s="6">
        <v>0.30599999999999999</v>
      </c>
      <c r="R5147" s="6">
        <f t="shared" si="240"/>
        <v>0.44459591936768578</v>
      </c>
      <c r="S5147" s="6">
        <f t="shared" si="241"/>
        <v>2.2492334194659778</v>
      </c>
      <c r="T5147" s="6">
        <v>202.94416932335241</v>
      </c>
      <c r="U5147" s="6">
        <v>2580.3836081402728</v>
      </c>
      <c r="V5147" s="6">
        <v>4625.3238449894361</v>
      </c>
      <c r="W5147" s="6">
        <f t="shared" si="242"/>
        <v>2872.9590974607381</v>
      </c>
    </row>
    <row r="5148" spans="1:23" x14ac:dyDescent="0.3">
      <c r="A5148" s="5" t="s">
        <v>3379</v>
      </c>
      <c r="B5148" s="5" t="s">
        <v>3380</v>
      </c>
      <c r="C5148" s="5">
        <v>3</v>
      </c>
      <c r="D5148" s="5">
        <v>4</v>
      </c>
      <c r="E5148" s="6">
        <v>0</v>
      </c>
      <c r="F5148" s="6">
        <v>-6.2045364899999988</v>
      </c>
      <c r="G5148" s="6">
        <v>-0.71768082374999709</v>
      </c>
      <c r="H5148" s="6">
        <v>5.2932842300000003</v>
      </c>
      <c r="I5148" s="6">
        <v>7.9999999999999996E-7</v>
      </c>
      <c r="J5148" s="5">
        <v>0</v>
      </c>
      <c r="K5148" s="6">
        <v>67.634789592529884</v>
      </c>
      <c r="L5148" s="6">
        <v>19.44914773217581</v>
      </c>
      <c r="M5148" s="6">
        <v>13.34003081044307</v>
      </c>
      <c r="N5148" s="6">
        <v>124.91500000000001</v>
      </c>
      <c r="O5148" s="6">
        <v>34.581000000000003</v>
      </c>
      <c r="P5148" s="6">
        <v>94.959426000000008</v>
      </c>
      <c r="Q5148" s="6">
        <v>0.373</v>
      </c>
      <c r="R5148" s="6">
        <f t="shared" si="240"/>
        <v>0.27683624864908135</v>
      </c>
      <c r="S5148" s="6">
        <f t="shared" si="241"/>
        <v>3.6122437176484197</v>
      </c>
      <c r="T5148" s="6">
        <v>201.79655214659769</v>
      </c>
      <c r="U5148" s="6">
        <v>2005.1361687999411</v>
      </c>
      <c r="V5148" s="6">
        <v>4276.3976791697542</v>
      </c>
      <c r="W5148" s="6">
        <f t="shared" si="242"/>
        <v>2257.1754416293429</v>
      </c>
    </row>
    <row r="5149" spans="1:23" x14ac:dyDescent="0.3">
      <c r="A5149" s="5" t="s">
        <v>3381</v>
      </c>
      <c r="B5149" s="5" t="s">
        <v>3382</v>
      </c>
      <c r="C5149" s="5">
        <v>3</v>
      </c>
      <c r="D5149" s="5">
        <v>4</v>
      </c>
      <c r="E5149" s="6">
        <v>0</v>
      </c>
      <c r="F5149" s="6">
        <v>-7.4427769525000009</v>
      </c>
      <c r="G5149" s="6">
        <v>-0.86370825624999903</v>
      </c>
      <c r="H5149" s="6">
        <v>6.1506337499999999</v>
      </c>
      <c r="I5149" s="6">
        <v>0</v>
      </c>
      <c r="J5149" s="5">
        <v>0</v>
      </c>
      <c r="K5149" s="6">
        <v>63.135647717854617</v>
      </c>
      <c r="L5149" s="6">
        <v>24.21597863490247</v>
      </c>
      <c r="M5149" s="6">
        <v>6.5340099375279346</v>
      </c>
      <c r="N5149" s="6">
        <v>55.442999999999998</v>
      </c>
      <c r="O5149" s="6">
        <v>36.113999999999997</v>
      </c>
      <c r="P5149" s="6">
        <v>88.984895999999992</v>
      </c>
      <c r="Q5149" s="6">
        <v>0.23200000000000001</v>
      </c>
      <c r="R5149" s="6">
        <f t="shared" si="240"/>
        <v>0.6513716790216979</v>
      </c>
      <c r="S5149" s="6">
        <f t="shared" si="241"/>
        <v>1.5352217976408042</v>
      </c>
      <c r="T5149" s="6">
        <v>268.57894017082691</v>
      </c>
      <c r="U5149" s="6">
        <v>2555.7891646387639</v>
      </c>
      <c r="V5149" s="6">
        <v>4848.2199522462397</v>
      </c>
      <c r="W5149" s="6">
        <f t="shared" si="242"/>
        <v>2857.516156335389</v>
      </c>
    </row>
    <row r="5150" spans="1:23" x14ac:dyDescent="0.3">
      <c r="A5150" s="5" t="s">
        <v>3383</v>
      </c>
      <c r="B5150" s="5" t="s">
        <v>3384</v>
      </c>
      <c r="C5150" s="5">
        <v>3</v>
      </c>
      <c r="D5150" s="5">
        <v>4</v>
      </c>
      <c r="E5150" s="6">
        <v>0</v>
      </c>
      <c r="F5150" s="6">
        <v>-27.913947002499999</v>
      </c>
      <c r="G5150" s="6">
        <v>-0.88714517112068902</v>
      </c>
      <c r="H5150" s="6">
        <v>6.13915159</v>
      </c>
      <c r="I5150" s="6">
        <v>4.9117689999999996</v>
      </c>
      <c r="J5150" s="5">
        <v>3</v>
      </c>
      <c r="K5150" s="6">
        <v>62.425489418706192</v>
      </c>
      <c r="L5150" s="6">
        <v>25.811731996430741</v>
      </c>
      <c r="M5150" s="6">
        <v>7.5427489321905856</v>
      </c>
      <c r="N5150" s="6">
        <v>53.469000000000001</v>
      </c>
      <c r="O5150" s="6">
        <v>28.17</v>
      </c>
      <c r="P5150" s="6">
        <v>71.889840000000007</v>
      </c>
      <c r="Q5150" s="6">
        <v>0.27600000000000002</v>
      </c>
      <c r="R5150" s="6">
        <f t="shared" si="240"/>
        <v>0.52684733209897328</v>
      </c>
      <c r="S5150" s="6">
        <f t="shared" si="241"/>
        <v>1.8980830670926516</v>
      </c>
      <c r="T5150" s="6">
        <v>217.3966956727256</v>
      </c>
      <c r="U5150" s="6">
        <v>2335.1902440629779</v>
      </c>
      <c r="V5150" s="6">
        <v>4745.3557726373101</v>
      </c>
      <c r="W5150" s="6">
        <f t="shared" si="242"/>
        <v>2622.0494306818982</v>
      </c>
    </row>
    <row r="5151" spans="1:23" x14ac:dyDescent="0.3">
      <c r="A5151" s="5" t="s">
        <v>3387</v>
      </c>
      <c r="B5151" s="5" t="s">
        <v>3388</v>
      </c>
      <c r="C5151" s="5">
        <v>3</v>
      </c>
      <c r="D5151" s="5">
        <v>2</v>
      </c>
      <c r="E5151" s="6">
        <v>0</v>
      </c>
      <c r="F5151" s="6">
        <v>-29.122561090000001</v>
      </c>
      <c r="G5151" s="6">
        <v>-1.9824780593750011</v>
      </c>
      <c r="H5151" s="6">
        <v>8.0531558699999994</v>
      </c>
      <c r="I5151" s="6">
        <v>3.9999999999999998E-7</v>
      </c>
      <c r="J5151" s="5">
        <v>0</v>
      </c>
      <c r="K5151" s="6">
        <v>22.95971528254751</v>
      </c>
      <c r="L5151" s="6">
        <v>24.876837813848422</v>
      </c>
      <c r="M5151" s="6">
        <v>10.715311785071091</v>
      </c>
      <c r="N5151" s="6">
        <v>63.713999999999999</v>
      </c>
      <c r="O5151" s="6">
        <v>26.76</v>
      </c>
      <c r="P5151" s="6">
        <v>70.432320000000004</v>
      </c>
      <c r="Q5151" s="6">
        <v>0.316</v>
      </c>
      <c r="R5151" s="6">
        <f t="shared" si="240"/>
        <v>0.42000188341651756</v>
      </c>
      <c r="S5151" s="6">
        <f t="shared" si="241"/>
        <v>2.3809417040358745</v>
      </c>
      <c r="T5151" s="6">
        <v>181.2582511830841</v>
      </c>
      <c r="U5151" s="6">
        <v>3464.2210078386552</v>
      </c>
      <c r="V5151" s="6">
        <v>5979.5563207876576</v>
      </c>
      <c r="W5151" s="6">
        <f t="shared" si="242"/>
        <v>3844.7731615417601</v>
      </c>
    </row>
    <row r="5152" spans="1:23" x14ac:dyDescent="0.3">
      <c r="A5152" s="5" t="s">
        <v>3389</v>
      </c>
      <c r="B5152" s="5" t="s">
        <v>3390</v>
      </c>
      <c r="C5152" s="5">
        <v>3</v>
      </c>
      <c r="D5152" s="5">
        <v>4</v>
      </c>
      <c r="E5152" s="6">
        <v>0</v>
      </c>
      <c r="F5152" s="6">
        <v>-30.935129727500001</v>
      </c>
      <c r="G5152" s="6">
        <v>-0.48142619250000201</v>
      </c>
      <c r="H5152" s="6">
        <v>6.4145968</v>
      </c>
      <c r="I5152" s="6">
        <v>1.26399999999E-4</v>
      </c>
      <c r="J5152" s="5">
        <v>0</v>
      </c>
      <c r="K5152" s="6">
        <v>66.334580708993585</v>
      </c>
      <c r="L5152" s="6">
        <v>25.831151605027522</v>
      </c>
      <c r="M5152" s="6">
        <v>10.39244984988286</v>
      </c>
      <c r="N5152" s="6">
        <v>59.722999999999999</v>
      </c>
      <c r="O5152" s="6">
        <v>25.452000000000002</v>
      </c>
      <c r="P5152" s="6">
        <v>66.836951999999997</v>
      </c>
      <c r="Q5152" s="6">
        <v>0.313</v>
      </c>
      <c r="R5152" s="6">
        <f t="shared" si="240"/>
        <v>0.4261674731677913</v>
      </c>
      <c r="S5152" s="6">
        <f t="shared" si="241"/>
        <v>2.3464953638220964</v>
      </c>
      <c r="T5152" s="6">
        <v>177.11580886295499</v>
      </c>
      <c r="U5152" s="6">
        <v>2806.8685323232421</v>
      </c>
      <c r="V5152" s="6">
        <v>5430.3064524207994</v>
      </c>
      <c r="W5152" s="6">
        <f t="shared" si="242"/>
        <v>3142.3399182571125</v>
      </c>
    </row>
    <row r="5153" spans="1:23" x14ac:dyDescent="0.3">
      <c r="A5153" s="5" t="s">
        <v>3391</v>
      </c>
      <c r="B5153" s="5" t="s">
        <v>3392</v>
      </c>
      <c r="C5153" s="5">
        <v>3</v>
      </c>
      <c r="D5153" s="5">
        <v>4</v>
      </c>
      <c r="E5153" s="6">
        <v>0</v>
      </c>
      <c r="F5153" s="6">
        <v>-43.882197112500002</v>
      </c>
      <c r="G5153" s="6">
        <v>-0.39800769499999611</v>
      </c>
      <c r="H5153" s="6">
        <v>8.7644610499999995</v>
      </c>
      <c r="I5153" s="6">
        <v>4.4000000000000012E-5</v>
      </c>
      <c r="J5153" s="5">
        <v>0</v>
      </c>
      <c r="K5153" s="6">
        <v>74.874965728150954</v>
      </c>
      <c r="L5153" s="6">
        <v>24.07221700063041</v>
      </c>
      <c r="M5153" s="6">
        <v>8.7966602077782721</v>
      </c>
      <c r="N5153" s="6">
        <v>60.927999999999997</v>
      </c>
      <c r="O5153" s="6">
        <v>31.771999999999998</v>
      </c>
      <c r="P5153" s="6">
        <v>81.209232</v>
      </c>
      <c r="Q5153" s="6">
        <v>0.27800000000000002</v>
      </c>
      <c r="R5153" s="6">
        <f t="shared" si="240"/>
        <v>0.5214679621848739</v>
      </c>
      <c r="S5153" s="6">
        <f t="shared" si="241"/>
        <v>1.9176633513785724</v>
      </c>
      <c r="T5153" s="6">
        <v>219.04307422464731</v>
      </c>
      <c r="U5153" s="6">
        <v>1868.2951882617449</v>
      </c>
      <c r="V5153" s="6">
        <v>4193.2747692409494</v>
      </c>
      <c r="W5153" s="6">
        <f t="shared" si="242"/>
        <v>2108.0367948611101</v>
      </c>
    </row>
    <row r="5154" spans="1:23" x14ac:dyDescent="0.3">
      <c r="A5154" s="5" t="s">
        <v>3403</v>
      </c>
      <c r="B5154" s="5" t="s">
        <v>3404</v>
      </c>
      <c r="C5154" s="5">
        <v>3</v>
      </c>
      <c r="D5154" s="5">
        <v>4</v>
      </c>
      <c r="E5154" s="6">
        <v>0</v>
      </c>
      <c r="F5154" s="6">
        <v>-21.145349320000001</v>
      </c>
      <c r="G5154" s="6">
        <v>-0.39075806875000202</v>
      </c>
      <c r="H5154" s="6">
        <v>5.24805805</v>
      </c>
      <c r="I5154" s="6">
        <v>1.1269579999999999</v>
      </c>
      <c r="J5154" s="5">
        <v>4</v>
      </c>
      <c r="K5154" s="6">
        <v>62.380546387745213</v>
      </c>
      <c r="L5154" s="6">
        <v>21.549578292563929</v>
      </c>
      <c r="M5154" s="6">
        <v>12.98363762987694</v>
      </c>
      <c r="N5154" s="6">
        <v>70.325000000000003</v>
      </c>
      <c r="O5154" s="6">
        <v>16.173999999999999</v>
      </c>
      <c r="P5154" s="6">
        <v>45.060763999999999</v>
      </c>
      <c r="Q5154" s="6">
        <v>0.39300000000000002</v>
      </c>
      <c r="R5154" s="6">
        <f t="shared" si="240"/>
        <v>0.22998933522929255</v>
      </c>
      <c r="S5154" s="6">
        <f t="shared" si="241"/>
        <v>4.3480276987758133</v>
      </c>
      <c r="T5154" s="6">
        <v>135.83999794625649</v>
      </c>
      <c r="U5154" s="6">
        <v>2771.576830886464</v>
      </c>
      <c r="V5154" s="6">
        <v>5041.70367786318</v>
      </c>
      <c r="W5154" s="6">
        <f t="shared" si="242"/>
        <v>3089.3881909723837</v>
      </c>
    </row>
    <row r="5155" spans="1:23" x14ac:dyDescent="0.3">
      <c r="A5155" s="5" t="s">
        <v>3409</v>
      </c>
      <c r="B5155" s="5" t="s">
        <v>3410</v>
      </c>
      <c r="C5155" s="5">
        <v>2</v>
      </c>
      <c r="D5155" s="5">
        <v>4</v>
      </c>
      <c r="E5155" s="6">
        <v>0</v>
      </c>
      <c r="F5155" s="6">
        <v>-10.250849029999999</v>
      </c>
      <c r="G5155" s="6">
        <v>-0.564750781249996</v>
      </c>
      <c r="H5155" s="6">
        <v>6.0991723000000002</v>
      </c>
      <c r="I5155" s="6">
        <v>9.9999999999999995E-8</v>
      </c>
      <c r="J5155" s="5">
        <v>0</v>
      </c>
      <c r="K5155" s="6">
        <v>66.792721398580454</v>
      </c>
      <c r="L5155" s="6">
        <v>24.121534839647879</v>
      </c>
      <c r="M5155" s="6">
        <v>8.255765771263663</v>
      </c>
      <c r="N5155" s="6">
        <v>77.462999999999994</v>
      </c>
      <c r="O5155" s="6">
        <v>53.503</v>
      </c>
      <c r="P5155" s="6">
        <v>130.440314</v>
      </c>
      <c r="Q5155" s="6">
        <v>0.219</v>
      </c>
      <c r="R5155" s="6">
        <f t="shared" si="240"/>
        <v>0.69069103959309608</v>
      </c>
      <c r="S5155" s="6">
        <f t="shared" si="241"/>
        <v>1.4478253555875371</v>
      </c>
      <c r="T5155" s="6">
        <v>290.72777411262632</v>
      </c>
      <c r="U5155" s="6">
        <v>2514.8829438149969</v>
      </c>
      <c r="V5155" s="6">
        <v>4669.4555253577664</v>
      </c>
      <c r="W5155" s="6">
        <f t="shared" si="242"/>
        <v>2807.5450683618487</v>
      </c>
    </row>
    <row r="5156" spans="1:23" x14ac:dyDescent="0.3">
      <c r="A5156" s="5" t="s">
        <v>3419</v>
      </c>
      <c r="B5156" s="5" t="s">
        <v>3420</v>
      </c>
      <c r="C5156" s="5">
        <v>2</v>
      </c>
      <c r="D5156" s="5">
        <v>4</v>
      </c>
      <c r="E5156" s="6">
        <v>0</v>
      </c>
      <c r="F5156" s="6">
        <v>-9.4421450374999978</v>
      </c>
      <c r="G5156" s="6">
        <v>-0.73252923374999601</v>
      </c>
      <c r="H5156" s="6">
        <v>6.1207323000000002</v>
      </c>
      <c r="I5156" s="6">
        <v>1.1000000000000001E-6</v>
      </c>
      <c r="J5156" s="5">
        <v>0</v>
      </c>
      <c r="K5156" s="6">
        <v>65.973690612520812</v>
      </c>
      <c r="L5156" s="6">
        <v>31.044847878942871</v>
      </c>
      <c r="M5156" s="6">
        <v>9.9999420258340823</v>
      </c>
      <c r="N5156" s="6">
        <v>54.738999999999997</v>
      </c>
      <c r="O5156" s="6">
        <v>29.989000000000001</v>
      </c>
      <c r="P5156" s="6">
        <v>76.052104</v>
      </c>
      <c r="Q5156" s="6">
        <v>0.26800000000000002</v>
      </c>
      <c r="R5156" s="6">
        <f t="shared" si="240"/>
        <v>0.54785436343374927</v>
      </c>
      <c r="S5156" s="6">
        <f t="shared" si="241"/>
        <v>1.8253026109573509</v>
      </c>
      <c r="T5156" s="6">
        <v>182.88426933468429</v>
      </c>
      <c r="U5156" s="6">
        <v>2764.6601981112499</v>
      </c>
      <c r="V5156" s="6">
        <v>5160.2496927048387</v>
      </c>
      <c r="W5156" s="6">
        <f t="shared" si="242"/>
        <v>3087.5553313773094</v>
      </c>
    </row>
    <row r="5157" spans="1:23" x14ac:dyDescent="0.3">
      <c r="A5157" s="5" t="s">
        <v>3431</v>
      </c>
      <c r="B5157" s="5" t="s">
        <v>3432</v>
      </c>
      <c r="C5157" s="5">
        <v>3</v>
      </c>
      <c r="D5157" s="5">
        <v>4</v>
      </c>
      <c r="E5157" s="6">
        <v>0.16949999999999901</v>
      </c>
      <c r="F5157" s="6">
        <v>-27.063615627499999</v>
      </c>
      <c r="G5157" s="6">
        <v>-0.87005298374999995</v>
      </c>
      <c r="H5157" s="6">
        <v>8.76582726</v>
      </c>
      <c r="I5157" s="6">
        <v>0</v>
      </c>
      <c r="J5157" s="5">
        <v>0</v>
      </c>
      <c r="K5157" s="6">
        <v>57.93254776336947</v>
      </c>
      <c r="L5157" s="6">
        <v>20.591411765799929</v>
      </c>
      <c r="M5157" s="6">
        <v>9.9407319206975266</v>
      </c>
      <c r="N5157" s="6">
        <v>73.061000000000007</v>
      </c>
      <c r="O5157" s="6">
        <v>16.491</v>
      </c>
      <c r="P5157" s="6">
        <v>46.009889999999999</v>
      </c>
      <c r="Q5157" s="6">
        <v>0.39500000000000002</v>
      </c>
      <c r="R5157" s="6">
        <f t="shared" si="240"/>
        <v>0.2257154980085134</v>
      </c>
      <c r="S5157" s="6">
        <f t="shared" si="241"/>
        <v>4.4303559517312481</v>
      </c>
      <c r="T5157" s="6">
        <v>159.20804403196729</v>
      </c>
      <c r="U5157" s="6">
        <v>3055.2034746179538</v>
      </c>
      <c r="V5157" s="6">
        <v>5692.2403483358275</v>
      </c>
      <c r="W5157" s="6">
        <f t="shared" si="242"/>
        <v>3411.590325594108</v>
      </c>
    </row>
    <row r="5158" spans="1:23" x14ac:dyDescent="0.3">
      <c r="A5158" s="5" t="s">
        <v>3433</v>
      </c>
      <c r="B5158" s="5" t="s">
        <v>3434</v>
      </c>
      <c r="C5158" s="5">
        <v>3</v>
      </c>
      <c r="D5158" s="5">
        <v>4</v>
      </c>
      <c r="E5158" s="6">
        <v>0</v>
      </c>
      <c r="F5158" s="6">
        <v>-30.888349375000001</v>
      </c>
      <c r="G5158" s="6">
        <v>-0.70168193500000309</v>
      </c>
      <c r="H5158" s="6">
        <v>8.9913914399999992</v>
      </c>
      <c r="I5158" s="6">
        <v>6.9999999999999997E-7</v>
      </c>
      <c r="J5158" s="5">
        <v>0</v>
      </c>
      <c r="K5158" s="6">
        <v>65.608233267676354</v>
      </c>
      <c r="L5158" s="6">
        <v>20.494687582834221</v>
      </c>
      <c r="M5158" s="6">
        <v>13.597151181428149</v>
      </c>
      <c r="N5158" s="6">
        <v>89.834999999999994</v>
      </c>
      <c r="O5158" s="6">
        <v>22.834</v>
      </c>
      <c r="P5158" s="6">
        <v>63.158844000000002</v>
      </c>
      <c r="Q5158" s="6">
        <v>0.38300000000000001</v>
      </c>
      <c r="R5158" s="6">
        <f t="shared" si="240"/>
        <v>0.25417710246563147</v>
      </c>
      <c r="S5158" s="6">
        <f t="shared" si="241"/>
        <v>3.9342646930016638</v>
      </c>
      <c r="T5158" s="6">
        <v>160.08633300157291</v>
      </c>
      <c r="U5158" s="6">
        <v>2950.657800233525</v>
      </c>
      <c r="V5158" s="6">
        <v>5268.501712060417</v>
      </c>
      <c r="W5158" s="6">
        <f t="shared" si="242"/>
        <v>3284.1903577204475</v>
      </c>
    </row>
    <row r="5159" spans="1:23" x14ac:dyDescent="0.3">
      <c r="A5159" s="5" t="s">
        <v>3459</v>
      </c>
      <c r="B5159" s="5" t="s">
        <v>3460</v>
      </c>
      <c r="C5159" s="5">
        <v>3</v>
      </c>
      <c r="D5159" s="5">
        <v>4</v>
      </c>
      <c r="E5159" s="6">
        <v>0</v>
      </c>
      <c r="F5159" s="6">
        <v>-12.0762395825</v>
      </c>
      <c r="G5159" s="6">
        <v>-0.39615333558333499</v>
      </c>
      <c r="H5159" s="6">
        <v>6.0326650700000002</v>
      </c>
      <c r="I5159" s="6">
        <v>6.3700000000000003E-5</v>
      </c>
      <c r="J5159" s="5">
        <v>0</v>
      </c>
      <c r="K5159" s="6">
        <v>67.010303907928474</v>
      </c>
      <c r="L5159" s="6">
        <v>26.265302887139441</v>
      </c>
      <c r="M5159" s="6">
        <v>11.71113709477715</v>
      </c>
      <c r="N5159" s="6">
        <v>52.564</v>
      </c>
      <c r="O5159" s="6">
        <v>13.122</v>
      </c>
      <c r="P5159" s="6">
        <v>36.347940000000001</v>
      </c>
      <c r="Q5159" s="6">
        <v>0.38500000000000001</v>
      </c>
      <c r="R5159" s="6">
        <f t="shared" si="240"/>
        <v>0.24963853588007001</v>
      </c>
      <c r="S5159" s="6">
        <f t="shared" si="241"/>
        <v>4.0057918000304831</v>
      </c>
      <c r="T5159" s="6">
        <v>120.3707919388609</v>
      </c>
      <c r="U5159" s="6">
        <v>2474.165332803093</v>
      </c>
      <c r="V5159" s="6">
        <v>4677.0315871046432</v>
      </c>
      <c r="W5159" s="6">
        <f t="shared" si="242"/>
        <v>2765.5940717096796</v>
      </c>
    </row>
    <row r="5160" spans="1:23" x14ac:dyDescent="0.3">
      <c r="A5160" s="5" t="s">
        <v>3475</v>
      </c>
      <c r="B5160" s="5" t="s">
        <v>3476</v>
      </c>
      <c r="C5160" s="5">
        <v>3</v>
      </c>
      <c r="D5160" s="5">
        <v>4</v>
      </c>
      <c r="E5160" s="6">
        <v>0</v>
      </c>
      <c r="F5160" s="6">
        <v>-36.983047322499999</v>
      </c>
      <c r="G5160" s="6">
        <v>-0.56490427183333403</v>
      </c>
      <c r="H5160" s="6">
        <v>6.5809208200000002</v>
      </c>
      <c r="I5160" s="6">
        <v>2.4689999999999998E-4</v>
      </c>
      <c r="J5160" s="5">
        <v>0</v>
      </c>
      <c r="K5160" s="6">
        <v>65.94751233095738</v>
      </c>
      <c r="L5160" s="6">
        <v>16.258199019825469</v>
      </c>
      <c r="M5160" s="6">
        <v>11.24675940292517</v>
      </c>
      <c r="N5160" s="6">
        <v>143.63399999999999</v>
      </c>
      <c r="O5160" s="6">
        <v>49.845999999999997</v>
      </c>
      <c r="P5160" s="6">
        <v>133.98604799999998</v>
      </c>
      <c r="Q5160" s="6">
        <v>0.34399999999999997</v>
      </c>
      <c r="R5160" s="6">
        <f t="shared" si="240"/>
        <v>0.34703482462369634</v>
      </c>
      <c r="S5160" s="6">
        <f t="shared" si="241"/>
        <v>2.8815551899851544</v>
      </c>
      <c r="T5160" s="6">
        <v>279.4044509838123</v>
      </c>
      <c r="U5160" s="6">
        <v>2690.0129002593821</v>
      </c>
      <c r="V5160" s="6">
        <v>5081.0233049002036</v>
      </c>
      <c r="W5160" s="6">
        <f t="shared" si="242"/>
        <v>3006.7013614054167</v>
      </c>
    </row>
    <row r="5161" spans="1:23" x14ac:dyDescent="0.3">
      <c r="A5161" s="5" t="s">
        <v>3483</v>
      </c>
      <c r="B5161" s="5" t="s">
        <v>3484</v>
      </c>
      <c r="C5161" s="5">
        <v>2</v>
      </c>
      <c r="D5161" s="5">
        <v>4</v>
      </c>
      <c r="E5161" s="6">
        <v>0</v>
      </c>
      <c r="F5161" s="6">
        <v>-31.0687718575</v>
      </c>
      <c r="G5161" s="6">
        <v>-0.37200805250000002</v>
      </c>
      <c r="H5161" s="6">
        <v>8.9260607699999994</v>
      </c>
      <c r="I5161" s="6">
        <v>7.5000000000000021E-5</v>
      </c>
      <c r="J5161" s="5">
        <v>0</v>
      </c>
      <c r="K5161" s="6">
        <v>66.962989053254049</v>
      </c>
      <c r="L5161" s="6">
        <v>11.31141291466569</v>
      </c>
      <c r="M5161" s="6">
        <v>8.1693504077635097</v>
      </c>
      <c r="N5161" s="6">
        <v>86.522000000000006</v>
      </c>
      <c r="O5161" s="6">
        <v>55.883000000000003</v>
      </c>
      <c r="P5161" s="6">
        <v>137.91924399999999</v>
      </c>
      <c r="Q5161" s="6">
        <v>0.23400000000000001</v>
      </c>
      <c r="R5161" s="6">
        <f t="shared" si="240"/>
        <v>0.64588197221515908</v>
      </c>
      <c r="S5161" s="6">
        <f t="shared" si="241"/>
        <v>1.5482704937100729</v>
      </c>
      <c r="T5161" s="6">
        <v>385.41984040714522</v>
      </c>
      <c r="U5161" s="6">
        <v>2812.0060117785679</v>
      </c>
      <c r="V5161" s="6">
        <v>5218.629401391011</v>
      </c>
      <c r="W5161" s="6">
        <f t="shared" si="242"/>
        <v>3139.1358224900746</v>
      </c>
    </row>
    <row r="5162" spans="1:23" x14ac:dyDescent="0.3">
      <c r="A5162" s="5" t="s">
        <v>3491</v>
      </c>
      <c r="B5162" s="5" t="s">
        <v>3492</v>
      </c>
      <c r="C5162" s="5">
        <v>3</v>
      </c>
      <c r="D5162" s="5">
        <v>4</v>
      </c>
      <c r="E5162" s="6">
        <v>0</v>
      </c>
      <c r="F5162" s="6">
        <v>-37.506452979999999</v>
      </c>
      <c r="G5162" s="6">
        <v>-0.39431951249999703</v>
      </c>
      <c r="H5162" s="6">
        <v>7.5744351099999996</v>
      </c>
      <c r="I5162" s="6">
        <v>2.7999999999999999E-6</v>
      </c>
      <c r="J5162" s="5">
        <v>0</v>
      </c>
      <c r="K5162" s="6">
        <v>63.882985577024428</v>
      </c>
      <c r="L5162" s="6">
        <v>20.699438083390671</v>
      </c>
      <c r="M5162" s="6">
        <v>9.9371264469681186</v>
      </c>
      <c r="N5162" s="6">
        <v>77.054000000000002</v>
      </c>
      <c r="O5162" s="6">
        <v>26.088999999999999</v>
      </c>
      <c r="P5162" s="6">
        <v>70.335943999999984</v>
      </c>
      <c r="Q5162" s="6">
        <v>0.34799999999999998</v>
      </c>
      <c r="R5162" s="6">
        <f t="shared" si="240"/>
        <v>0.33858073558802915</v>
      </c>
      <c r="S5162" s="6">
        <f t="shared" si="241"/>
        <v>2.953505308750815</v>
      </c>
      <c r="T5162" s="6">
        <v>198.53028804904471</v>
      </c>
      <c r="U5162" s="6">
        <v>2879.6881720062338</v>
      </c>
      <c r="V5162" s="6">
        <v>5322.4418713865571</v>
      </c>
      <c r="W5162" s="6">
        <f t="shared" si="242"/>
        <v>3213.7332900683878</v>
      </c>
    </row>
    <row r="5163" spans="1:23" x14ac:dyDescent="0.3">
      <c r="A5163" s="5" t="s">
        <v>3495</v>
      </c>
      <c r="B5163" s="5" t="s">
        <v>3496</v>
      </c>
      <c r="C5163" s="5">
        <v>3</v>
      </c>
      <c r="D5163" s="5">
        <v>4</v>
      </c>
      <c r="E5163" s="6">
        <v>0</v>
      </c>
      <c r="F5163" s="6">
        <v>-39.284025614999997</v>
      </c>
      <c r="G5163" s="6">
        <v>-0.47604104124999902</v>
      </c>
      <c r="H5163" s="6">
        <v>5.0526890699999996</v>
      </c>
      <c r="I5163" s="6">
        <v>9.3000000000000007E-6</v>
      </c>
      <c r="J5163" s="5">
        <v>0</v>
      </c>
      <c r="K5163" s="6">
        <v>69.54144106089403</v>
      </c>
      <c r="L5163" s="6">
        <v>17.59152356382582</v>
      </c>
      <c r="M5163" s="6">
        <v>9.6008489937912014</v>
      </c>
      <c r="N5163" s="6">
        <v>86.980999999999995</v>
      </c>
      <c r="O5163" s="6">
        <v>41.738999999999997</v>
      </c>
      <c r="P5163" s="6">
        <v>107.93705399999999</v>
      </c>
      <c r="Q5163" s="6">
        <v>0.29299999999999998</v>
      </c>
      <c r="R5163" s="6">
        <f t="shared" si="240"/>
        <v>0.47986341844770691</v>
      </c>
      <c r="S5163" s="6">
        <f t="shared" si="241"/>
        <v>2.0839263039363667</v>
      </c>
      <c r="T5163" s="6">
        <v>268.00156115700111</v>
      </c>
      <c r="U5163" s="6">
        <v>1070.0964132580459</v>
      </c>
      <c r="V5163" s="6">
        <v>3289.895164921058</v>
      </c>
      <c r="W5163" s="6">
        <f t="shared" si="242"/>
        <v>1218.0084066119748</v>
      </c>
    </row>
    <row r="5164" spans="1:23" x14ac:dyDescent="0.3">
      <c r="A5164" s="5" t="s">
        <v>3507</v>
      </c>
      <c r="B5164" s="5" t="s">
        <v>3508</v>
      </c>
      <c r="C5164" s="5">
        <v>2</v>
      </c>
      <c r="D5164" s="5">
        <v>4</v>
      </c>
      <c r="E5164" s="6">
        <v>0</v>
      </c>
      <c r="F5164" s="6">
        <v>-5.0506281924999996</v>
      </c>
      <c r="G5164" s="6">
        <v>-0.196791697499998</v>
      </c>
      <c r="H5164" s="6">
        <v>5.1786976200000003</v>
      </c>
      <c r="I5164" s="6">
        <v>3.9999999999999998E-7</v>
      </c>
      <c r="J5164" s="5">
        <v>0</v>
      </c>
      <c r="K5164" s="6">
        <v>56.920713642494427</v>
      </c>
      <c r="L5164" s="6">
        <v>23.93108881991165</v>
      </c>
      <c r="M5164" s="6">
        <v>4.1259243221244732</v>
      </c>
      <c r="N5164" s="6">
        <v>40.634</v>
      </c>
      <c r="O5164" s="6">
        <v>26.725999999999999</v>
      </c>
      <c r="P5164" s="6">
        <v>65.745959999999997</v>
      </c>
      <c r="Q5164" s="6">
        <v>0.23</v>
      </c>
      <c r="R5164" s="6">
        <f t="shared" si="240"/>
        <v>0.65772505783334145</v>
      </c>
      <c r="S5164" s="6">
        <f t="shared" si="241"/>
        <v>1.5203921275162764</v>
      </c>
      <c r="T5164" s="6">
        <v>292.1252376571033</v>
      </c>
      <c r="U5164" s="6">
        <v>2036.856047046818</v>
      </c>
      <c r="V5164" s="6">
        <v>4238.0481852267758</v>
      </c>
      <c r="W5164" s="6">
        <f t="shared" si="242"/>
        <v>2290.0077520103978</v>
      </c>
    </row>
    <row r="5165" spans="1:23" x14ac:dyDescent="0.3">
      <c r="A5165" s="5" t="s">
        <v>3509</v>
      </c>
      <c r="B5165" s="5" t="s">
        <v>3510</v>
      </c>
      <c r="C5165" s="5">
        <v>3</v>
      </c>
      <c r="D5165" s="5">
        <v>4</v>
      </c>
      <c r="E5165" s="6">
        <v>0</v>
      </c>
      <c r="F5165" s="6">
        <v>-7.9667813200000026</v>
      </c>
      <c r="G5165" s="6">
        <v>-0.74333107000000109</v>
      </c>
      <c r="H5165" s="6">
        <v>6.9629971599999996</v>
      </c>
      <c r="I5165" s="6">
        <v>0</v>
      </c>
      <c r="J5165" s="5">
        <v>0</v>
      </c>
      <c r="K5165" s="6">
        <v>61.535902854507931</v>
      </c>
      <c r="L5165" s="6">
        <v>22.271903416682239</v>
      </c>
      <c r="M5165" s="6">
        <v>11.004983341980431</v>
      </c>
      <c r="N5165" s="6">
        <v>62.805</v>
      </c>
      <c r="O5165" s="6">
        <v>26.251999999999999</v>
      </c>
      <c r="P5165" s="6">
        <v>69.147767999999999</v>
      </c>
      <c r="Q5165" s="6">
        <v>0.317</v>
      </c>
      <c r="R5165" s="6">
        <f t="shared" si="240"/>
        <v>0.41799219807340177</v>
      </c>
      <c r="S5165" s="6">
        <f t="shared" si="241"/>
        <v>2.392389151302758</v>
      </c>
      <c r="T5165" s="6">
        <v>183.98142102887459</v>
      </c>
      <c r="U5165" s="6">
        <v>2281.8793885802779</v>
      </c>
      <c r="V5165" s="6">
        <v>4443.5930868023897</v>
      </c>
      <c r="W5165" s="6">
        <f t="shared" si="242"/>
        <v>2555.6742417153664</v>
      </c>
    </row>
    <row r="5166" spans="1:23" x14ac:dyDescent="0.3">
      <c r="A5166" s="5" t="s">
        <v>3511</v>
      </c>
      <c r="B5166" s="5" t="s">
        <v>3512</v>
      </c>
      <c r="C5166" s="5">
        <v>3</v>
      </c>
      <c r="D5166" s="5">
        <v>4</v>
      </c>
      <c r="E5166" s="6">
        <v>0</v>
      </c>
      <c r="F5166" s="6">
        <v>-6.1250069825000004</v>
      </c>
      <c r="G5166" s="6">
        <v>-0.43070548249999802</v>
      </c>
      <c r="H5166" s="6">
        <v>5.9439952300000014</v>
      </c>
      <c r="I5166" s="6">
        <v>1.7E-6</v>
      </c>
      <c r="J5166" s="5">
        <v>0</v>
      </c>
      <c r="K5166" s="6">
        <v>53.993115292608358</v>
      </c>
      <c r="L5166" s="6">
        <v>17.156298173862279</v>
      </c>
      <c r="M5166" s="6">
        <v>9.5590237595072978</v>
      </c>
      <c r="N5166" s="6">
        <v>113.756</v>
      </c>
      <c r="O5166" s="6">
        <v>50.305</v>
      </c>
      <c r="P5166" s="6">
        <v>131.49726999999999</v>
      </c>
      <c r="Q5166" s="6">
        <v>0.307</v>
      </c>
      <c r="R5166" s="6">
        <f t="shared" si="240"/>
        <v>0.44221843243433312</v>
      </c>
      <c r="S5166" s="6">
        <f t="shared" si="241"/>
        <v>2.2613259119371834</v>
      </c>
      <c r="T5166" s="6">
        <v>297.41523803446222</v>
      </c>
      <c r="U5166" s="6">
        <v>2020.693896176723</v>
      </c>
      <c r="V5166" s="6">
        <v>4416.727355108198</v>
      </c>
      <c r="W5166" s="6">
        <f t="shared" si="242"/>
        <v>2277.3346813166763</v>
      </c>
    </row>
    <row r="5167" spans="1:23" x14ac:dyDescent="0.3">
      <c r="A5167" s="5" t="s">
        <v>3513</v>
      </c>
      <c r="B5167" s="5" t="s">
        <v>3514</v>
      </c>
      <c r="C5167" s="5">
        <v>2</v>
      </c>
      <c r="D5167" s="5">
        <v>4</v>
      </c>
      <c r="E5167" s="6">
        <v>0</v>
      </c>
      <c r="F5167" s="6">
        <v>-30.422055647499999</v>
      </c>
      <c r="G5167" s="6">
        <v>-0.46442279874999998</v>
      </c>
      <c r="H5167" s="6">
        <v>5.8425516399999999</v>
      </c>
      <c r="I5167" s="6">
        <v>1.5E-6</v>
      </c>
      <c r="J5167" s="5">
        <v>0</v>
      </c>
      <c r="K5167" s="6">
        <v>69.426746692341709</v>
      </c>
      <c r="L5167" s="6">
        <v>14.30649145647847</v>
      </c>
      <c r="M5167" s="6">
        <v>10.384513669018199</v>
      </c>
      <c r="N5167" s="6">
        <v>167.77</v>
      </c>
      <c r="O5167" s="6">
        <v>126.81699999999999</v>
      </c>
      <c r="P5167" s="6">
        <v>303.85353199999997</v>
      </c>
      <c r="Q5167" s="6">
        <v>0.19800000000000001</v>
      </c>
      <c r="R5167" s="6">
        <f t="shared" si="240"/>
        <v>0.75589795553436245</v>
      </c>
      <c r="S5167" s="6">
        <f t="shared" si="241"/>
        <v>1.3229298911029279</v>
      </c>
      <c r="T5167" s="6">
        <v>474.1873566139887</v>
      </c>
      <c r="U5167" s="6">
        <v>2557.1144945880819</v>
      </c>
      <c r="V5167" s="6">
        <v>5038.4388405644067</v>
      </c>
      <c r="W5167" s="6">
        <f t="shared" si="242"/>
        <v>2866.0342671607177</v>
      </c>
    </row>
    <row r="5168" spans="1:23" x14ac:dyDescent="0.3">
      <c r="A5168" s="5" t="s">
        <v>3517</v>
      </c>
      <c r="B5168" s="5" t="s">
        <v>3518</v>
      </c>
      <c r="C5168" s="5">
        <v>3</v>
      </c>
      <c r="D5168" s="5">
        <v>3</v>
      </c>
      <c r="E5168" s="6">
        <v>0.96870000000000001</v>
      </c>
      <c r="F5168" s="6">
        <v>-20.11246568666667</v>
      </c>
      <c r="G5168" s="6">
        <v>-1.572511545833333</v>
      </c>
      <c r="H5168" s="6">
        <v>-1.328695</v>
      </c>
      <c r="I5168" s="6">
        <v>9.0000000000000006E-5</v>
      </c>
      <c r="J5168" s="5">
        <v>0</v>
      </c>
      <c r="K5168" s="6">
        <v>42.885607807154557</v>
      </c>
      <c r="L5168" s="6">
        <v>17.270811186267519</v>
      </c>
      <c r="M5168" s="6">
        <v>11.05636081360025</v>
      </c>
      <c r="N5168" s="6">
        <v>173.786</v>
      </c>
      <c r="O5168" s="6">
        <v>66.781000000000006</v>
      </c>
      <c r="P5168" s="6">
        <v>177.63746000000003</v>
      </c>
      <c r="Q5168" s="6">
        <v>0.33</v>
      </c>
      <c r="R5168" s="6">
        <f t="shared" si="240"/>
        <v>0.38427146030175047</v>
      </c>
      <c r="S5168" s="6">
        <f t="shared" si="241"/>
        <v>2.6023270091792572</v>
      </c>
      <c r="T5168" s="6">
        <v>318.21139651628857</v>
      </c>
      <c r="U5168" s="6">
        <v>1197.76891411256</v>
      </c>
      <c r="V5168" s="6">
        <v>3425.9463391206591</v>
      </c>
      <c r="W5168" s="6">
        <f t="shared" si="242"/>
        <v>1361.4744307708295</v>
      </c>
    </row>
    <row r="5169" spans="1:23" x14ac:dyDescent="0.3">
      <c r="A5169" s="5" t="s">
        <v>3533</v>
      </c>
      <c r="B5169" s="5" t="s">
        <v>3534</v>
      </c>
      <c r="C5169" s="5">
        <v>2</v>
      </c>
      <c r="D5169" s="5">
        <v>4</v>
      </c>
      <c r="E5169" s="6">
        <v>0</v>
      </c>
      <c r="F5169" s="6">
        <v>-3.607705962499999</v>
      </c>
      <c r="G5169" s="6">
        <v>-0.379070246666661</v>
      </c>
      <c r="H5169" s="6">
        <v>4.3603818700000003</v>
      </c>
      <c r="I5169" s="6">
        <v>5.0980999999990003E-3</v>
      </c>
      <c r="J5169" s="5">
        <v>0</v>
      </c>
      <c r="K5169" s="6">
        <v>102.35684675446559</v>
      </c>
      <c r="L5169" s="6">
        <v>22.35082156222434</v>
      </c>
      <c r="M5169" s="6">
        <v>7.277280178756782</v>
      </c>
      <c r="N5169" s="6">
        <v>88.424000000000007</v>
      </c>
      <c r="O5169" s="6">
        <v>61.320999999999998</v>
      </c>
      <c r="P5169" s="6">
        <v>149.37795599999998</v>
      </c>
      <c r="Q5169" s="6">
        <v>0.218</v>
      </c>
      <c r="R5169" s="6">
        <f t="shared" si="240"/>
        <v>0.6934881932507011</v>
      </c>
      <c r="S5169" s="6">
        <f t="shared" si="241"/>
        <v>1.4419856166729181</v>
      </c>
      <c r="T5169" s="6">
        <v>339.54750924815812</v>
      </c>
      <c r="U5169" s="6">
        <v>1803.623627135004</v>
      </c>
      <c r="V5169" s="6">
        <v>3327.1017289925471</v>
      </c>
      <c r="W5169" s="6">
        <f t="shared" si="242"/>
        <v>2012.5565343354372</v>
      </c>
    </row>
    <row r="5170" spans="1:23" x14ac:dyDescent="0.3">
      <c r="A5170" s="5" t="s">
        <v>3545</v>
      </c>
      <c r="B5170" s="5" t="s">
        <v>3546</v>
      </c>
      <c r="C5170" s="5">
        <v>2</v>
      </c>
      <c r="D5170" s="5">
        <v>4</v>
      </c>
      <c r="E5170" s="6">
        <v>0</v>
      </c>
      <c r="F5170" s="6">
        <v>-4.0858455100000022</v>
      </c>
      <c r="G5170" s="6">
        <v>-0.38647792208333098</v>
      </c>
      <c r="H5170" s="6">
        <v>4.6867712700000004</v>
      </c>
      <c r="I5170" s="6">
        <v>7.1999999999999997E-6</v>
      </c>
      <c r="J5170" s="5">
        <v>0</v>
      </c>
      <c r="K5170" s="6">
        <v>99.173499524640377</v>
      </c>
      <c r="L5170" s="6">
        <v>20.473759895210161</v>
      </c>
      <c r="M5170" s="6">
        <v>7.9887237730549341</v>
      </c>
      <c r="N5170" s="6">
        <v>99.911000000000001</v>
      </c>
      <c r="O5170" s="6">
        <v>42.661999999999999</v>
      </c>
      <c r="P5170" s="6">
        <v>112.030412</v>
      </c>
      <c r="Q5170" s="6">
        <v>0.313</v>
      </c>
      <c r="R5170" s="6">
        <f t="shared" si="240"/>
        <v>0.42700003002672376</v>
      </c>
      <c r="S5170" s="6">
        <f t="shared" si="241"/>
        <v>2.3419202100229715</v>
      </c>
      <c r="T5170" s="6">
        <v>281.92044134990698</v>
      </c>
      <c r="U5170" s="6">
        <v>1791.7592815961091</v>
      </c>
      <c r="V5170" s="6">
        <v>3391.3617497737619</v>
      </c>
      <c r="W5170" s="6">
        <f t="shared" si="242"/>
        <v>2002.9837044354529</v>
      </c>
    </row>
    <row r="5171" spans="1:23" x14ac:dyDescent="0.3">
      <c r="A5171" s="5" t="s">
        <v>3549</v>
      </c>
      <c r="B5171" s="5" t="s">
        <v>3550</v>
      </c>
      <c r="C5171" s="5">
        <v>2</v>
      </c>
      <c r="D5171" s="5">
        <v>4</v>
      </c>
      <c r="E5171" s="6">
        <v>0</v>
      </c>
      <c r="F5171" s="6">
        <v>-7.2521628424999989</v>
      </c>
      <c r="G5171" s="6">
        <v>-0.90263759749999506</v>
      </c>
      <c r="H5171" s="6">
        <v>5.0330101000000003</v>
      </c>
      <c r="I5171" s="6">
        <v>2.8079999999999999E-4</v>
      </c>
      <c r="J5171" s="5">
        <v>0</v>
      </c>
      <c r="K5171" s="6">
        <v>77.796590928703253</v>
      </c>
      <c r="L5171" s="6">
        <v>29.243210557338461</v>
      </c>
      <c r="M5171" s="6">
        <v>8.1396752836461346</v>
      </c>
      <c r="N5171" s="6">
        <v>61.329000000000001</v>
      </c>
      <c r="O5171" s="6">
        <v>35.414999999999999</v>
      </c>
      <c r="P5171" s="6">
        <v>89.104140000000001</v>
      </c>
      <c r="Q5171" s="6">
        <v>0.25800000000000001</v>
      </c>
      <c r="R5171" s="6">
        <f t="shared" si="240"/>
        <v>0.5774592770141368</v>
      </c>
      <c r="S5171" s="6">
        <f t="shared" si="241"/>
        <v>1.7317238458280391</v>
      </c>
      <c r="T5171" s="6">
        <v>224.3139121512055</v>
      </c>
      <c r="U5171" s="6">
        <v>1628.303647621558</v>
      </c>
      <c r="V5171" s="6">
        <v>3621.1144731545928</v>
      </c>
      <c r="W5171" s="6">
        <f t="shared" si="242"/>
        <v>1836.5230573031783</v>
      </c>
    </row>
    <row r="5172" spans="1:23" x14ac:dyDescent="0.3">
      <c r="A5172" s="5" t="s">
        <v>3553</v>
      </c>
      <c r="B5172" s="5" t="s">
        <v>3554</v>
      </c>
      <c r="C5172" s="5">
        <v>2</v>
      </c>
      <c r="D5172" s="5">
        <v>4</v>
      </c>
      <c r="E5172" s="6">
        <v>0</v>
      </c>
      <c r="F5172" s="6">
        <v>-3.8937292699999988</v>
      </c>
      <c r="G5172" s="6">
        <v>-0.25087807624999597</v>
      </c>
      <c r="H5172" s="6">
        <v>3.9914994899999998</v>
      </c>
      <c r="I5172" s="6">
        <v>2.0999999999999998E-6</v>
      </c>
      <c r="J5172" s="5">
        <v>0</v>
      </c>
      <c r="K5172" s="6">
        <v>96.863914539609866</v>
      </c>
      <c r="L5172" s="6">
        <v>23.245817683628331</v>
      </c>
      <c r="M5172" s="6">
        <v>8.7110165328966485</v>
      </c>
      <c r="N5172" s="6">
        <v>82.998000000000005</v>
      </c>
      <c r="O5172" s="6">
        <v>29.484999999999999</v>
      </c>
      <c r="P5172" s="6">
        <v>79.078769999999992</v>
      </c>
      <c r="Q5172" s="6">
        <v>0.34100000000000003</v>
      </c>
      <c r="R5172" s="6">
        <f t="shared" si="240"/>
        <v>0.35524952408491767</v>
      </c>
      <c r="S5172" s="6">
        <f t="shared" si="241"/>
        <v>2.8149228421231136</v>
      </c>
      <c r="T5172" s="6">
        <v>216.0454983715033</v>
      </c>
      <c r="U5172" s="6">
        <v>2365.003953126663</v>
      </c>
      <c r="V5172" s="6">
        <v>4005.54285785602</v>
      </c>
      <c r="W5172" s="6">
        <f t="shared" si="242"/>
        <v>2620.2829411207408</v>
      </c>
    </row>
    <row r="5173" spans="1:23" x14ac:dyDescent="0.3">
      <c r="A5173" s="5" t="s">
        <v>3563</v>
      </c>
      <c r="B5173" s="5" t="s">
        <v>3564</v>
      </c>
      <c r="C5173" s="5">
        <v>3</v>
      </c>
      <c r="D5173" s="5">
        <v>4</v>
      </c>
      <c r="E5173" s="6">
        <v>0</v>
      </c>
      <c r="F5173" s="6">
        <v>-3.6851304149999988</v>
      </c>
      <c r="G5173" s="6">
        <v>-0.28887974291666202</v>
      </c>
      <c r="H5173" s="6">
        <v>4.572597</v>
      </c>
      <c r="I5173" s="6">
        <v>1.69899999999E-4</v>
      </c>
      <c r="J5173" s="5">
        <v>0</v>
      </c>
      <c r="K5173" s="6">
        <v>103.246927985723</v>
      </c>
      <c r="L5173" s="6">
        <v>19.03795146399073</v>
      </c>
      <c r="M5173" s="6">
        <v>10.826072446888849</v>
      </c>
      <c r="N5173" s="6">
        <v>110.96</v>
      </c>
      <c r="O5173" s="6">
        <v>20.177</v>
      </c>
      <c r="P5173" s="6">
        <v>57.060555999999998</v>
      </c>
      <c r="Q5173" s="6">
        <v>0.41399999999999998</v>
      </c>
      <c r="R5173" s="6">
        <f t="shared" si="240"/>
        <v>0.18184030281182409</v>
      </c>
      <c r="S5173" s="6">
        <f t="shared" si="241"/>
        <v>5.499330921346087</v>
      </c>
      <c r="T5173" s="6">
        <v>173.34426016699771</v>
      </c>
      <c r="U5173" s="6">
        <v>1948.2647912075031</v>
      </c>
      <c r="V5173" s="6">
        <v>3502.217017733326</v>
      </c>
      <c r="W5173" s="6">
        <f t="shared" si="242"/>
        <v>2169.6595444689042</v>
      </c>
    </row>
    <row r="5174" spans="1:23" x14ac:dyDescent="0.3">
      <c r="A5174" s="5" t="s">
        <v>3567</v>
      </c>
      <c r="B5174" s="5" t="s">
        <v>3568</v>
      </c>
      <c r="C5174" s="5">
        <v>3</v>
      </c>
      <c r="D5174" s="5">
        <v>4</v>
      </c>
      <c r="E5174" s="6">
        <v>0</v>
      </c>
      <c r="F5174" s="6">
        <v>-3.9323302149999999</v>
      </c>
      <c r="G5174" s="6">
        <v>-0.32988803374999798</v>
      </c>
      <c r="H5174" s="6">
        <v>4.7242086600000004</v>
      </c>
      <c r="I5174" s="6">
        <v>2.8901999999999999E-3</v>
      </c>
      <c r="J5174" s="5">
        <v>0</v>
      </c>
      <c r="K5174" s="6">
        <v>99.507351255393672</v>
      </c>
      <c r="L5174" s="6">
        <v>17.114160190723371</v>
      </c>
      <c r="M5174" s="6">
        <v>13.293168057423509</v>
      </c>
      <c r="N5174" s="6">
        <v>183.596</v>
      </c>
      <c r="O5174" s="6">
        <v>73.941999999999993</v>
      </c>
      <c r="P5174" s="6">
        <v>195.50264799999999</v>
      </c>
      <c r="Q5174" s="6">
        <v>0.32200000000000001</v>
      </c>
      <c r="R5174" s="6">
        <f t="shared" si="240"/>
        <v>0.4027429791498725</v>
      </c>
      <c r="S5174" s="6">
        <f t="shared" si="241"/>
        <v>2.4829731411106004</v>
      </c>
      <c r="T5174" s="6">
        <v>306.17935431512382</v>
      </c>
      <c r="U5174" s="6">
        <v>1603.225556898064</v>
      </c>
      <c r="V5174" s="6">
        <v>3089.786231686558</v>
      </c>
      <c r="W5174" s="6">
        <f t="shared" si="242"/>
        <v>1794.3921857694043</v>
      </c>
    </row>
    <row r="5175" spans="1:23" x14ac:dyDescent="0.3">
      <c r="A5175" s="5" t="s">
        <v>3569</v>
      </c>
      <c r="B5175" s="5" t="s">
        <v>3570</v>
      </c>
      <c r="C5175" s="5">
        <v>2</v>
      </c>
      <c r="D5175" s="5">
        <v>4</v>
      </c>
      <c r="E5175" s="6">
        <v>0</v>
      </c>
      <c r="F5175" s="6">
        <v>-3.4436226000000012</v>
      </c>
      <c r="G5175" s="6">
        <v>-0.31191229083333211</v>
      </c>
      <c r="H5175" s="6">
        <v>4.4046010500000001</v>
      </c>
      <c r="I5175" s="6">
        <v>1.397899999999E-3</v>
      </c>
      <c r="J5175" s="5">
        <v>0</v>
      </c>
      <c r="K5175" s="6">
        <v>103.3246064201101</v>
      </c>
      <c r="L5175" s="6">
        <v>28.53254168370934</v>
      </c>
      <c r="M5175" s="6">
        <v>8.5123510886228324</v>
      </c>
      <c r="N5175" s="6">
        <v>65.126000000000005</v>
      </c>
      <c r="O5175" s="6">
        <v>20.765999999999998</v>
      </c>
      <c r="P5175" s="6">
        <v>56.317391999999991</v>
      </c>
      <c r="Q5175" s="6">
        <v>0.35599999999999998</v>
      </c>
      <c r="R5175" s="6">
        <f t="shared" si="240"/>
        <v>0.31885882750360833</v>
      </c>
      <c r="S5175" s="6">
        <f t="shared" si="241"/>
        <v>3.1361841471636334</v>
      </c>
      <c r="T5175" s="6">
        <v>171.53756478294241</v>
      </c>
      <c r="U5175" s="6">
        <v>1585.291417043444</v>
      </c>
      <c r="V5175" s="6">
        <v>3041.057020431469</v>
      </c>
      <c r="W5175" s="6">
        <f t="shared" si="242"/>
        <v>1773.7777805964581</v>
      </c>
    </row>
    <row r="5176" spans="1:23" x14ac:dyDescent="0.3">
      <c r="A5176" s="5" t="s">
        <v>3575</v>
      </c>
      <c r="B5176" s="5" t="s">
        <v>3576</v>
      </c>
      <c r="C5176" s="5">
        <v>3</v>
      </c>
      <c r="D5176" s="5">
        <v>4</v>
      </c>
      <c r="E5176" s="6">
        <v>0</v>
      </c>
      <c r="F5176" s="6">
        <v>-3.6907376175000008</v>
      </c>
      <c r="G5176" s="6">
        <v>-0.387168546666664</v>
      </c>
      <c r="H5176" s="6">
        <v>4.3351247800000001</v>
      </c>
      <c r="I5176" s="6">
        <v>2.588E-4</v>
      </c>
      <c r="J5176" s="5">
        <v>0</v>
      </c>
      <c r="K5176" s="6">
        <v>96.288868002521653</v>
      </c>
      <c r="L5176" s="6">
        <v>16.237995617961431</v>
      </c>
      <c r="M5176" s="6">
        <v>11.150462506421951</v>
      </c>
      <c r="N5176" s="6">
        <v>130.834</v>
      </c>
      <c r="O5176" s="6">
        <v>47.959000000000003</v>
      </c>
      <c r="P5176" s="6">
        <v>128.242366</v>
      </c>
      <c r="Q5176" s="6">
        <v>0.33700000000000002</v>
      </c>
      <c r="R5176" s="6">
        <f t="shared" si="240"/>
        <v>0.36656373725484198</v>
      </c>
      <c r="S5176" s="6">
        <f t="shared" si="241"/>
        <v>2.7280385329135304</v>
      </c>
      <c r="T5176" s="6">
        <v>275.12028480949402</v>
      </c>
      <c r="U5176" s="6">
        <v>1920.4270811362389</v>
      </c>
      <c r="V5176" s="6">
        <v>3462.6195900731641</v>
      </c>
      <c r="W5176" s="6">
        <f t="shared" si="242"/>
        <v>2139.1683835391423</v>
      </c>
    </row>
    <row r="5177" spans="1:23" x14ac:dyDescent="0.3">
      <c r="A5177" s="5" t="s">
        <v>3589</v>
      </c>
      <c r="B5177" s="5" t="s">
        <v>3590</v>
      </c>
      <c r="C5177" s="5">
        <v>2</v>
      </c>
      <c r="D5177" s="5">
        <v>4</v>
      </c>
      <c r="E5177" s="6">
        <v>0</v>
      </c>
      <c r="F5177" s="6">
        <v>-2.3349229700000009</v>
      </c>
      <c r="G5177" s="6">
        <v>-0.31993266541666898</v>
      </c>
      <c r="H5177" s="6">
        <v>3.6408988799999999</v>
      </c>
      <c r="I5177" s="6">
        <v>1.2999999999999999E-5</v>
      </c>
      <c r="J5177" s="5">
        <v>0</v>
      </c>
      <c r="K5177" s="6">
        <v>86.19831317025573</v>
      </c>
      <c r="L5177" s="6">
        <v>23.697402922851889</v>
      </c>
      <c r="M5177" s="6">
        <v>9.9643863090908127</v>
      </c>
      <c r="N5177" s="6">
        <v>53.29</v>
      </c>
      <c r="O5177" s="6">
        <v>13.930999999999999</v>
      </c>
      <c r="P5177" s="6">
        <v>38.449559999999998</v>
      </c>
      <c r="Q5177" s="6">
        <v>0.38</v>
      </c>
      <c r="R5177" s="6">
        <f t="shared" si="240"/>
        <v>0.26141865265528241</v>
      </c>
      <c r="S5177" s="6">
        <f t="shared" si="241"/>
        <v>3.8252817457468957</v>
      </c>
      <c r="T5177" s="6">
        <v>139.70261290622969</v>
      </c>
      <c r="U5177" s="6">
        <v>1135.847000580023</v>
      </c>
      <c r="V5177" s="6">
        <v>2707.3615878691762</v>
      </c>
      <c r="W5177" s="6">
        <f t="shared" si="242"/>
        <v>1284.6007175570342</v>
      </c>
    </row>
    <row r="5178" spans="1:23" x14ac:dyDescent="0.3">
      <c r="A5178" s="5" t="s">
        <v>3599</v>
      </c>
      <c r="B5178" s="5" t="s">
        <v>3600</v>
      </c>
      <c r="C5178" s="5">
        <v>2</v>
      </c>
      <c r="D5178" s="5">
        <v>2</v>
      </c>
      <c r="E5178" s="6">
        <v>0</v>
      </c>
      <c r="F5178" s="6">
        <v>-25.593056935</v>
      </c>
      <c r="G5178" s="6">
        <v>-1.798619483749998</v>
      </c>
      <c r="H5178" s="6">
        <v>4.1447202499999998</v>
      </c>
      <c r="I5178" s="6">
        <v>7.9999999999999996E-7</v>
      </c>
      <c r="J5178" s="5">
        <v>0</v>
      </c>
      <c r="K5178" s="6">
        <v>48.243069679295758</v>
      </c>
      <c r="L5178" s="6">
        <v>21.961228358295099</v>
      </c>
      <c r="M5178" s="6">
        <v>10.70468586516872</v>
      </c>
      <c r="N5178" s="6">
        <v>91.457999999999998</v>
      </c>
      <c r="O5178" s="6">
        <v>27.292999999999999</v>
      </c>
      <c r="P5178" s="6">
        <v>74.455303999999998</v>
      </c>
      <c r="Q5178" s="6">
        <v>0.36399999999999999</v>
      </c>
      <c r="R5178" s="6">
        <f t="shared" si="240"/>
        <v>0.29842113319775199</v>
      </c>
      <c r="S5178" s="6">
        <f t="shared" si="241"/>
        <v>3.3509691129593668</v>
      </c>
      <c r="T5178" s="6">
        <v>192.25310077388269</v>
      </c>
      <c r="U5178" s="6">
        <v>2559.6595327427181</v>
      </c>
      <c r="V5178" s="6">
        <v>4268.7004856452932</v>
      </c>
      <c r="W5178" s="6">
        <f t="shared" si="242"/>
        <v>2831.7733148932034</v>
      </c>
    </row>
    <row r="5179" spans="1:23" x14ac:dyDescent="0.3">
      <c r="A5179" s="5" t="s">
        <v>3717</v>
      </c>
      <c r="B5179" s="5" t="s">
        <v>3718</v>
      </c>
      <c r="C5179" s="5">
        <v>3</v>
      </c>
      <c r="D5179" s="5">
        <v>2</v>
      </c>
      <c r="E5179" s="6">
        <v>0</v>
      </c>
      <c r="F5179" s="6">
        <v>-46.737086980000001</v>
      </c>
      <c r="G5179" s="6">
        <v>-1.045278150000001</v>
      </c>
      <c r="H5179" s="6">
        <v>4.9597922099999998</v>
      </c>
      <c r="I5179" s="6">
        <v>2.2999999999999979E-6</v>
      </c>
      <c r="J5179" s="5">
        <v>0</v>
      </c>
      <c r="K5179" s="6">
        <v>62.08969575788575</v>
      </c>
      <c r="L5179" s="6">
        <v>14.872096048685259</v>
      </c>
      <c r="M5179" s="6">
        <v>3.4653671278540701</v>
      </c>
      <c r="N5179" s="6">
        <v>15.531000000000001</v>
      </c>
      <c r="O5179" s="6">
        <v>9.3089999999999993</v>
      </c>
      <c r="P5179" s="6">
        <v>23.272499999999997</v>
      </c>
      <c r="Q5179" s="6">
        <v>0.25</v>
      </c>
      <c r="R5179" s="6">
        <f t="shared" si="240"/>
        <v>0.59938188139849324</v>
      </c>
      <c r="S5179" s="6">
        <f t="shared" si="241"/>
        <v>1.6683854334514987</v>
      </c>
      <c r="T5179" s="6">
        <v>221.84665893625561</v>
      </c>
      <c r="U5179" s="6">
        <v>1742.130209212517</v>
      </c>
      <c r="V5179" s="6">
        <v>3096.2141881723492</v>
      </c>
      <c r="W5179" s="6">
        <f t="shared" si="242"/>
        <v>1938.3228251227347</v>
      </c>
    </row>
    <row r="5180" spans="1:23" x14ac:dyDescent="0.3">
      <c r="A5180" s="5" t="s">
        <v>3725</v>
      </c>
      <c r="B5180" s="5" t="s">
        <v>3726</v>
      </c>
      <c r="C5180" s="5">
        <v>3</v>
      </c>
      <c r="D5180" s="5">
        <v>4</v>
      </c>
      <c r="E5180" s="6">
        <v>0</v>
      </c>
      <c r="F5180" s="6">
        <v>-3.0775717</v>
      </c>
      <c r="G5180" s="6">
        <v>-0.26668044708333</v>
      </c>
      <c r="H5180" s="6">
        <v>3.3445894100000002</v>
      </c>
      <c r="I5180" s="6">
        <v>2.9999999999999999E-7</v>
      </c>
      <c r="J5180" s="5">
        <v>0</v>
      </c>
      <c r="K5180" s="6">
        <v>82.365647063199731</v>
      </c>
      <c r="L5180" s="6">
        <v>25.11924406179163</v>
      </c>
      <c r="M5180" s="6">
        <v>2.54033577203331</v>
      </c>
      <c r="N5180" s="6">
        <v>11.196999999999999</v>
      </c>
      <c r="O5180" s="6">
        <v>6.0940000000000003</v>
      </c>
      <c r="P5180" s="6">
        <v>15.478760000000001</v>
      </c>
      <c r="Q5180" s="6">
        <v>0.27</v>
      </c>
      <c r="R5180" s="6">
        <f t="shared" si="240"/>
        <v>0.54425292489059574</v>
      </c>
      <c r="S5180" s="6">
        <f t="shared" si="241"/>
        <v>1.8373810305218246</v>
      </c>
      <c r="T5180" s="6">
        <v>177.34386313027539</v>
      </c>
      <c r="U5180" s="6">
        <v>1311.0851493055011</v>
      </c>
      <c r="V5180" s="6">
        <v>3147.5832998994688</v>
      </c>
      <c r="W5180" s="6">
        <f t="shared" si="242"/>
        <v>1483.1639773598254</v>
      </c>
    </row>
    <row r="5181" spans="1:23" x14ac:dyDescent="0.3">
      <c r="A5181" s="5" t="s">
        <v>3729</v>
      </c>
      <c r="B5181" s="5" t="s">
        <v>3730</v>
      </c>
      <c r="C5181" s="5">
        <v>4</v>
      </c>
      <c r="D5181" s="5">
        <v>4</v>
      </c>
      <c r="E5181" s="6">
        <v>0</v>
      </c>
      <c r="F5181" s="6">
        <v>-3.6862832374999992</v>
      </c>
      <c r="G5181" s="6">
        <v>-0.65991982374999703</v>
      </c>
      <c r="H5181" s="6">
        <v>4.3834658400000004</v>
      </c>
      <c r="I5181" s="6">
        <v>9.9999999999999995E-8</v>
      </c>
      <c r="J5181" s="5">
        <v>0</v>
      </c>
      <c r="K5181" s="6">
        <v>81.978750331336897</v>
      </c>
      <c r="L5181" s="6">
        <v>14.05593831939369</v>
      </c>
      <c r="M5181" s="6">
        <v>2.860807676311615</v>
      </c>
      <c r="N5181" s="6">
        <v>45.765999999999998</v>
      </c>
      <c r="O5181" s="6">
        <v>27.366</v>
      </c>
      <c r="P5181" s="6">
        <v>68.469731999999993</v>
      </c>
      <c r="Q5181" s="6">
        <v>0.251</v>
      </c>
      <c r="R5181" s="6">
        <f t="shared" si="240"/>
        <v>0.59795481361709568</v>
      </c>
      <c r="S5181" s="6">
        <f t="shared" si="241"/>
        <v>1.6723671709420449</v>
      </c>
      <c r="T5181" s="6">
        <v>423.52945210516287</v>
      </c>
      <c r="U5181" s="6">
        <v>1317.144489642752</v>
      </c>
      <c r="V5181" s="6">
        <v>3022.9942777643359</v>
      </c>
      <c r="W5181" s="6">
        <f t="shared" si="242"/>
        <v>1487.5235024716892</v>
      </c>
    </row>
    <row r="5182" spans="1:23" x14ac:dyDescent="0.3">
      <c r="A5182" s="5" t="s">
        <v>3733</v>
      </c>
      <c r="B5182" s="5" t="s">
        <v>3734</v>
      </c>
      <c r="C5182" s="5">
        <v>4</v>
      </c>
      <c r="D5182" s="5">
        <v>4</v>
      </c>
      <c r="E5182" s="6">
        <v>0</v>
      </c>
      <c r="F5182" s="6">
        <v>-3.786556292500002</v>
      </c>
      <c r="G5182" s="6">
        <v>-0.30947066541667001</v>
      </c>
      <c r="H5182" s="6">
        <v>5.6425608499999997</v>
      </c>
      <c r="I5182" s="6">
        <v>8.9839999999900009E-4</v>
      </c>
      <c r="J5182" s="5">
        <v>0</v>
      </c>
      <c r="K5182" s="6">
        <v>105.06121154855779</v>
      </c>
      <c r="L5182" s="6">
        <v>14.663946480748979</v>
      </c>
      <c r="M5182" s="6">
        <v>3.1562450096932468</v>
      </c>
      <c r="N5182" s="6">
        <v>42.814999999999998</v>
      </c>
      <c r="O5182" s="6">
        <v>24.134</v>
      </c>
      <c r="P5182" s="6">
        <v>60.962483999999996</v>
      </c>
      <c r="Q5182" s="6">
        <v>0.26300000000000001</v>
      </c>
      <c r="R5182" s="6">
        <f t="shared" si="240"/>
        <v>0.56368095293705489</v>
      </c>
      <c r="S5182" s="6">
        <f t="shared" si="241"/>
        <v>1.7740532029501945</v>
      </c>
      <c r="T5182" s="6">
        <v>374.09517376084023</v>
      </c>
      <c r="U5182" s="6">
        <v>1074.6872332855639</v>
      </c>
      <c r="V5182" s="6">
        <v>2483.247108789385</v>
      </c>
      <c r="W5182" s="6">
        <f t="shared" si="242"/>
        <v>1214.0257608156371</v>
      </c>
    </row>
    <row r="5183" spans="1:23" x14ac:dyDescent="0.3">
      <c r="A5183" s="5" t="s">
        <v>3735</v>
      </c>
      <c r="B5183" s="5" t="s">
        <v>3736</v>
      </c>
      <c r="C5183" s="5">
        <v>4</v>
      </c>
      <c r="D5183" s="5">
        <v>4</v>
      </c>
      <c r="E5183" s="6">
        <v>0</v>
      </c>
      <c r="F5183" s="6">
        <v>-6.4234135174999976</v>
      </c>
      <c r="G5183" s="6">
        <v>-0.83481571062499604</v>
      </c>
      <c r="H5183" s="6">
        <v>5.6740361799999999</v>
      </c>
      <c r="I5183" s="6">
        <v>6.5999999999999986E-6</v>
      </c>
      <c r="J5183" s="5">
        <v>0</v>
      </c>
      <c r="K5183" s="6">
        <v>65.03279607930186</v>
      </c>
      <c r="L5183" s="6">
        <v>16.642521160423779</v>
      </c>
      <c r="M5183" s="6">
        <v>3.2925854968928898</v>
      </c>
      <c r="N5183" s="6">
        <v>39.509</v>
      </c>
      <c r="O5183" s="6">
        <v>20.536999999999999</v>
      </c>
      <c r="P5183" s="6">
        <v>52.492571999999996</v>
      </c>
      <c r="Q5183" s="6">
        <v>0.27800000000000002</v>
      </c>
      <c r="R5183" s="6">
        <f t="shared" si="240"/>
        <v>0.51980561391075453</v>
      </c>
      <c r="S5183" s="6">
        <f t="shared" si="241"/>
        <v>1.9237960753761505</v>
      </c>
      <c r="T5183" s="6">
        <v>324.23873967121438</v>
      </c>
      <c r="U5183" s="6">
        <v>2138.1518357488221</v>
      </c>
      <c r="V5183" s="6">
        <v>4389.6714350429111</v>
      </c>
      <c r="W5183" s="6">
        <f t="shared" si="242"/>
        <v>2402.1693729534963</v>
      </c>
    </row>
    <row r="5184" spans="1:23" x14ac:dyDescent="0.3">
      <c r="A5184" s="5" t="s">
        <v>3737</v>
      </c>
      <c r="B5184" s="5" t="s">
        <v>3738</v>
      </c>
      <c r="C5184" s="5">
        <v>4</v>
      </c>
      <c r="D5184" s="5">
        <v>3</v>
      </c>
      <c r="E5184" s="6">
        <v>0</v>
      </c>
      <c r="F5184" s="6">
        <v>-14.063555600000001</v>
      </c>
      <c r="G5184" s="6">
        <v>-0.79969936083333404</v>
      </c>
      <c r="H5184" s="6">
        <v>3.1177083300000001</v>
      </c>
      <c r="I5184" s="6">
        <v>1.4800000000000001E-5</v>
      </c>
      <c r="J5184" s="5">
        <v>0</v>
      </c>
      <c r="K5184" s="6">
        <v>33.934238743997078</v>
      </c>
      <c r="L5184" s="6">
        <v>15.460154636911961</v>
      </c>
      <c r="M5184" s="6">
        <v>3.4164474988723148</v>
      </c>
      <c r="N5184" s="6">
        <v>43.639000000000003</v>
      </c>
      <c r="O5184" s="6">
        <v>22.614999999999998</v>
      </c>
      <c r="P5184" s="6">
        <v>57.849169999999994</v>
      </c>
      <c r="Q5184" s="6">
        <v>0.27900000000000003</v>
      </c>
      <c r="R5184" s="6">
        <f t="shared" si="240"/>
        <v>0.51822910699145253</v>
      </c>
      <c r="S5184" s="6">
        <f t="shared" si="241"/>
        <v>1.9296484634092419</v>
      </c>
      <c r="T5184" s="6">
        <v>342.43291767848569</v>
      </c>
      <c r="U5184" s="6">
        <v>2636.109798184506</v>
      </c>
      <c r="V5184" s="6">
        <v>4474.8681754209838</v>
      </c>
      <c r="W5184" s="6">
        <f t="shared" si="242"/>
        <v>2921.2696796789091</v>
      </c>
    </row>
    <row r="5185" spans="1:23" x14ac:dyDescent="0.3">
      <c r="A5185" s="5" t="s">
        <v>3739</v>
      </c>
      <c r="B5185" s="5" t="s">
        <v>3740</v>
      </c>
      <c r="C5185" s="5">
        <v>4</v>
      </c>
      <c r="D5185" s="5">
        <v>4</v>
      </c>
      <c r="E5185" s="6">
        <v>0</v>
      </c>
      <c r="F5185" s="6">
        <v>-3.6141449574999989</v>
      </c>
      <c r="G5185" s="6">
        <v>-0.35346281624999598</v>
      </c>
      <c r="H5185" s="6">
        <v>5.0031546499999999</v>
      </c>
      <c r="I5185" s="6">
        <v>9.9999999999999995E-7</v>
      </c>
      <c r="J5185" s="5">
        <v>0</v>
      </c>
      <c r="K5185" s="6">
        <v>82.797752333562698</v>
      </c>
      <c r="L5185" s="6">
        <v>15.95532220613196</v>
      </c>
      <c r="M5185" s="6">
        <v>2.7073129960433211</v>
      </c>
      <c r="N5185" s="6">
        <v>41.222999999999999</v>
      </c>
      <c r="O5185" s="6">
        <v>23.478999999999999</v>
      </c>
      <c r="P5185" s="6">
        <v>59.214038000000002</v>
      </c>
      <c r="Q5185" s="6">
        <v>0.26100000000000001</v>
      </c>
      <c r="R5185" s="6">
        <f t="shared" si="240"/>
        <v>0.56956068214346367</v>
      </c>
      <c r="S5185" s="6">
        <f t="shared" si="241"/>
        <v>1.7557391711742407</v>
      </c>
      <c r="T5185" s="6">
        <v>386.90217476901768</v>
      </c>
      <c r="U5185" s="6">
        <v>1646.328065126205</v>
      </c>
      <c r="V5185" s="6">
        <v>3408.672440551004</v>
      </c>
      <c r="W5185" s="6">
        <f t="shared" si="242"/>
        <v>1850.4606064787554</v>
      </c>
    </row>
    <row r="5186" spans="1:23" x14ac:dyDescent="0.3">
      <c r="A5186" s="5" t="s">
        <v>3741</v>
      </c>
      <c r="B5186" s="5" t="s">
        <v>3742</v>
      </c>
      <c r="C5186" s="5">
        <v>4</v>
      </c>
      <c r="D5186" s="5">
        <v>4</v>
      </c>
      <c r="E5186" s="6">
        <v>0</v>
      </c>
      <c r="F5186" s="6">
        <v>-4.2083639899999987</v>
      </c>
      <c r="G5186" s="6">
        <v>-0.31954735291666297</v>
      </c>
      <c r="H5186" s="6">
        <v>6.2557595399999997</v>
      </c>
      <c r="I5186" s="6">
        <v>1.42E-5</v>
      </c>
      <c r="J5186" s="5">
        <v>0</v>
      </c>
      <c r="K5186" s="6">
        <v>70.366094255303267</v>
      </c>
      <c r="L5186" s="6">
        <v>17.573219478069891</v>
      </c>
      <c r="M5186" s="6">
        <v>3.9645320459157678</v>
      </c>
      <c r="N5186" s="6">
        <v>37.066000000000003</v>
      </c>
      <c r="O5186" s="6">
        <v>18.04</v>
      </c>
      <c r="P5186" s="6">
        <v>46.579279999999997</v>
      </c>
      <c r="Q5186" s="6">
        <v>0.29099999999999998</v>
      </c>
      <c r="R5186" s="6">
        <f t="shared" ref="R5186:R5249" si="243">1/S5186</f>
        <v>0.48669940106836451</v>
      </c>
      <c r="S5186" s="6">
        <f t="shared" ref="S5186:S5249" si="244">N5186/O5186</f>
        <v>2.0546563192904657</v>
      </c>
      <c r="T5186" s="6">
        <v>272.33065549085239</v>
      </c>
      <c r="U5186" s="6">
        <v>2123.422799614767</v>
      </c>
      <c r="V5186" s="6">
        <v>3925.328195771016</v>
      </c>
      <c r="W5186" s="6">
        <f t="shared" si="242"/>
        <v>2369.7704316103691</v>
      </c>
    </row>
    <row r="5187" spans="1:23" x14ac:dyDescent="0.3">
      <c r="A5187" s="5" t="s">
        <v>3745</v>
      </c>
      <c r="B5187" s="5" t="s">
        <v>3746</v>
      </c>
      <c r="C5187" s="5">
        <v>3</v>
      </c>
      <c r="D5187" s="5">
        <v>4</v>
      </c>
      <c r="E5187" s="6">
        <v>0</v>
      </c>
      <c r="F5187" s="6">
        <v>-2.4109564599999991</v>
      </c>
      <c r="G5187" s="6">
        <v>-3.8684082499996997E-2</v>
      </c>
      <c r="H5187" s="6">
        <v>3.37086459</v>
      </c>
      <c r="I5187" s="6">
        <v>6.4999999999999996E-6</v>
      </c>
      <c r="J5187" s="5">
        <v>0</v>
      </c>
      <c r="K5187" s="6">
        <v>95.724355279646616</v>
      </c>
      <c r="L5187" s="6">
        <v>30.662559992784669</v>
      </c>
      <c r="M5187" s="6">
        <v>4.5000052817669758</v>
      </c>
      <c r="N5187" s="6">
        <v>12.513999999999999</v>
      </c>
      <c r="O5187" s="6">
        <v>5.2469999999999999</v>
      </c>
      <c r="P5187" s="6">
        <v>13.810104000000001</v>
      </c>
      <c r="Q5187" s="6">
        <v>0.316</v>
      </c>
      <c r="R5187" s="6">
        <f t="shared" si="243"/>
        <v>0.41929039475787117</v>
      </c>
      <c r="S5187" s="6">
        <f t="shared" si="244"/>
        <v>2.3849818944158567</v>
      </c>
      <c r="T5187" s="6">
        <v>116.1182177392958</v>
      </c>
      <c r="U5187" s="6">
        <v>2567.9482141522112</v>
      </c>
      <c r="V5187" s="6">
        <v>4338.0306671127464</v>
      </c>
      <c r="W5187" s="6">
        <f t="shared" ref="W5187:W5250" si="245">((1/3)*((2/U5187^3)+(1/V5187^3)))^(-1/3)</f>
        <v>2844.4441189798708</v>
      </c>
    </row>
    <row r="5188" spans="1:23" x14ac:dyDescent="0.3">
      <c r="A5188" s="5" t="s">
        <v>3755</v>
      </c>
      <c r="B5188" s="5" t="s">
        <v>3756</v>
      </c>
      <c r="C5188" s="5">
        <v>3</v>
      </c>
      <c r="D5188" s="5">
        <v>4</v>
      </c>
      <c r="E5188" s="6">
        <v>0</v>
      </c>
      <c r="F5188" s="6">
        <v>-2.1487624199999971</v>
      </c>
      <c r="G5188" s="6">
        <v>-0.43688903124999812</v>
      </c>
      <c r="H5188" s="6">
        <v>3.8990927399999999</v>
      </c>
      <c r="I5188" s="6">
        <v>9.9999999999999995E-8</v>
      </c>
      <c r="J5188" s="5">
        <v>0</v>
      </c>
      <c r="K5188" s="6">
        <v>89.087613666728942</v>
      </c>
      <c r="L5188" s="6">
        <v>25.66240701288282</v>
      </c>
      <c r="M5188" s="6">
        <v>2.85670624687467</v>
      </c>
      <c r="N5188" s="6">
        <v>12.406000000000001</v>
      </c>
      <c r="O5188" s="6">
        <v>6.4180000000000001</v>
      </c>
      <c r="P5188" s="6">
        <v>16.417244</v>
      </c>
      <c r="Q5188" s="6">
        <v>0.27900000000000003</v>
      </c>
      <c r="R5188" s="6">
        <f t="shared" si="243"/>
        <v>0.51733032403675638</v>
      </c>
      <c r="S5188" s="6">
        <f t="shared" si="244"/>
        <v>1.9330009348706763</v>
      </c>
      <c r="T5188" s="6">
        <v>170.68712507854281</v>
      </c>
      <c r="U5188" s="6">
        <v>1570.987485821679</v>
      </c>
      <c r="V5188" s="6">
        <v>3032.341308383443</v>
      </c>
      <c r="W5188" s="6">
        <f t="shared" si="245"/>
        <v>1758.4872267190153</v>
      </c>
    </row>
    <row r="5189" spans="1:23" x14ac:dyDescent="0.3">
      <c r="A5189" s="5" t="s">
        <v>3763</v>
      </c>
      <c r="B5189" s="5" t="s">
        <v>3764</v>
      </c>
      <c r="C5189" s="5">
        <v>3</v>
      </c>
      <c r="D5189" s="5">
        <v>4</v>
      </c>
      <c r="E5189" s="6">
        <v>0</v>
      </c>
      <c r="F5189" s="6">
        <v>-5.9635014049999988</v>
      </c>
      <c r="G5189" s="6">
        <v>-0.72431009999999607</v>
      </c>
      <c r="H5189" s="6">
        <v>4.7975778599999996</v>
      </c>
      <c r="I5189" s="6">
        <v>5.4E-6</v>
      </c>
      <c r="J5189" s="5">
        <v>0</v>
      </c>
      <c r="K5189" s="6">
        <v>68.62519269544913</v>
      </c>
      <c r="L5189" s="6">
        <v>30.958894475026451</v>
      </c>
      <c r="M5189" s="6">
        <v>4.4858599877322876</v>
      </c>
      <c r="N5189" s="6">
        <v>12.515000000000001</v>
      </c>
      <c r="O5189" s="6">
        <v>5.95</v>
      </c>
      <c r="P5189" s="6">
        <v>15.410499999999999</v>
      </c>
      <c r="Q5189" s="6">
        <v>0.29499999999999998</v>
      </c>
      <c r="R5189" s="6">
        <f t="shared" si="243"/>
        <v>0.47542948461845785</v>
      </c>
      <c r="S5189" s="6">
        <f t="shared" si="244"/>
        <v>2.1033613445378152</v>
      </c>
      <c r="T5189" s="6">
        <v>123.1356036893622</v>
      </c>
      <c r="U5189" s="6">
        <v>2325.591268833361</v>
      </c>
      <c r="V5189" s="6">
        <v>4409.2224058688607</v>
      </c>
      <c r="W5189" s="6">
        <f t="shared" si="245"/>
        <v>2600.0484452019155</v>
      </c>
    </row>
    <row r="5190" spans="1:23" x14ac:dyDescent="0.3">
      <c r="A5190" s="5" t="s">
        <v>3767</v>
      </c>
      <c r="B5190" s="5" t="s">
        <v>3768</v>
      </c>
      <c r="C5190" s="5">
        <v>3</v>
      </c>
      <c r="D5190" s="5">
        <v>2</v>
      </c>
      <c r="E5190" s="6">
        <v>8.7499999999999009E-2</v>
      </c>
      <c r="F5190" s="6">
        <v>-23.064711710000001</v>
      </c>
      <c r="G5190" s="6">
        <v>-2.0596644168749978</v>
      </c>
      <c r="H5190" s="6">
        <v>3.8723193600000001</v>
      </c>
      <c r="I5190" s="6">
        <v>0</v>
      </c>
      <c r="J5190" s="5">
        <v>0</v>
      </c>
      <c r="K5190" s="6">
        <v>28.612982912956952</v>
      </c>
      <c r="L5190" s="6">
        <v>25.996582222382951</v>
      </c>
      <c r="M5190" s="6">
        <v>3.4492553876223941</v>
      </c>
      <c r="N5190" s="6">
        <v>12.754</v>
      </c>
      <c r="O5190" s="6">
        <v>6.625</v>
      </c>
      <c r="P5190" s="6">
        <v>16.946749999999998</v>
      </c>
      <c r="Q5190" s="6">
        <v>0.27900000000000003</v>
      </c>
      <c r="R5190" s="6">
        <f t="shared" si="243"/>
        <v>0.51944488003763523</v>
      </c>
      <c r="S5190" s="6">
        <f t="shared" si="244"/>
        <v>1.9251320754716981</v>
      </c>
      <c r="T5190" s="6">
        <v>157.08182260493211</v>
      </c>
      <c r="U5190" s="6">
        <v>3519.9022554995122</v>
      </c>
      <c r="V5190" s="6">
        <v>5736.7492010429132</v>
      </c>
      <c r="W5190" s="6">
        <f t="shared" si="245"/>
        <v>3885.1260297094909</v>
      </c>
    </row>
    <row r="5191" spans="1:23" x14ac:dyDescent="0.3">
      <c r="A5191" s="5" t="s">
        <v>3777</v>
      </c>
      <c r="B5191" s="5" t="s">
        <v>3778</v>
      </c>
      <c r="C5191" s="5">
        <v>3</v>
      </c>
      <c r="D5191" s="5">
        <v>4</v>
      </c>
      <c r="E5191" s="6">
        <v>0</v>
      </c>
      <c r="F5191" s="6">
        <v>-8.6322279149999979</v>
      </c>
      <c r="G5191" s="6">
        <v>-0.32028051874999602</v>
      </c>
      <c r="H5191" s="6">
        <v>6.1502549399999999</v>
      </c>
      <c r="I5191" s="6">
        <v>9.9999999999999995E-7</v>
      </c>
      <c r="J5191" s="5">
        <v>0</v>
      </c>
      <c r="K5191" s="6">
        <v>69.083244745070061</v>
      </c>
      <c r="L5191" s="6">
        <v>31.586217561512019</v>
      </c>
      <c r="M5191" s="6">
        <v>4.344914698633767</v>
      </c>
      <c r="N5191" s="6">
        <v>11.063000000000001</v>
      </c>
      <c r="O5191" s="6">
        <v>5.2290000000000001</v>
      </c>
      <c r="P5191" s="6">
        <v>13.553568</v>
      </c>
      <c r="Q5191" s="6">
        <v>0.29599999999999999</v>
      </c>
      <c r="R5191" s="6">
        <f t="shared" si="243"/>
        <v>0.47265660309138569</v>
      </c>
      <c r="S5191" s="6">
        <f t="shared" si="244"/>
        <v>2.1157008988334289</v>
      </c>
      <c r="T5191" s="6">
        <v>116.5740335491311</v>
      </c>
      <c r="U5191" s="6">
        <v>2476.5740126453029</v>
      </c>
      <c r="V5191" s="6">
        <v>4913.1564505811821</v>
      </c>
      <c r="W5191" s="6">
        <f t="shared" si="245"/>
        <v>2776.9150666401642</v>
      </c>
    </row>
    <row r="5192" spans="1:23" x14ac:dyDescent="0.3">
      <c r="A5192" s="5" t="s">
        <v>3779</v>
      </c>
      <c r="B5192" s="5" t="s">
        <v>3780</v>
      </c>
      <c r="C5192" s="5">
        <v>3</v>
      </c>
      <c r="D5192" s="5">
        <v>2</v>
      </c>
      <c r="E5192" s="6">
        <v>0</v>
      </c>
      <c r="F5192" s="6">
        <v>-22.793339530000001</v>
      </c>
      <c r="G5192" s="6">
        <v>-1.851629416488094</v>
      </c>
      <c r="H5192" s="6">
        <v>4.5728886600000003</v>
      </c>
      <c r="I5192" s="6">
        <v>9.9999999999999995E-8</v>
      </c>
      <c r="J5192" s="5">
        <v>0</v>
      </c>
      <c r="K5192" s="6">
        <v>44.701643124448687</v>
      </c>
      <c r="L5192" s="6">
        <v>26.611052601707691</v>
      </c>
      <c r="M5192" s="6">
        <v>3.308061788280559</v>
      </c>
      <c r="N5192" s="6">
        <v>11.602</v>
      </c>
      <c r="O5192" s="6">
        <v>6.5449999999999999</v>
      </c>
      <c r="P5192" s="6">
        <v>16.53267</v>
      </c>
      <c r="Q5192" s="6">
        <v>0.26300000000000001</v>
      </c>
      <c r="R5192" s="6">
        <f t="shared" si="243"/>
        <v>0.5641268746767798</v>
      </c>
      <c r="S5192" s="6">
        <f t="shared" si="244"/>
        <v>1.7726508785332316</v>
      </c>
      <c r="T5192" s="6">
        <v>157.78293600264149</v>
      </c>
      <c r="U5192" s="6">
        <v>2906.8437112185838</v>
      </c>
      <c r="V5192" s="6">
        <v>4842.5854214980554</v>
      </c>
      <c r="W5192" s="6">
        <f t="shared" si="245"/>
        <v>3215.5357645311387</v>
      </c>
    </row>
    <row r="5193" spans="1:23" x14ac:dyDescent="0.3">
      <c r="A5193" s="5" t="s">
        <v>3785</v>
      </c>
      <c r="B5193" s="5" t="s">
        <v>3786</v>
      </c>
      <c r="C5193" s="5">
        <v>2</v>
      </c>
      <c r="D5193" s="5">
        <v>2</v>
      </c>
      <c r="E5193" s="6">
        <v>0</v>
      </c>
      <c r="F5193" s="6">
        <v>-22.678334764999999</v>
      </c>
      <c r="G5193" s="6">
        <v>-2.2206441939062489</v>
      </c>
      <c r="H5193" s="6">
        <v>6.5122606000000003</v>
      </c>
      <c r="I5193" s="6">
        <v>7.9999999999999996E-7</v>
      </c>
      <c r="J5193" s="5">
        <v>0</v>
      </c>
      <c r="K5193" s="6">
        <v>40.947519790420323</v>
      </c>
      <c r="L5193" s="6">
        <v>33.959025694973683</v>
      </c>
      <c r="M5193" s="6">
        <v>1.79720207513612</v>
      </c>
      <c r="N5193" s="6">
        <v>18.259</v>
      </c>
      <c r="O5193" s="6">
        <v>9.782</v>
      </c>
      <c r="P5193" s="6">
        <v>24.904972000000004</v>
      </c>
      <c r="Q5193" s="6">
        <v>0.27300000000000002</v>
      </c>
      <c r="R5193" s="6">
        <f t="shared" si="243"/>
        <v>0.53573580152253675</v>
      </c>
      <c r="S5193" s="6">
        <f t="shared" si="244"/>
        <v>1.8665916990390514</v>
      </c>
      <c r="T5193" s="6">
        <v>239.6961593952384</v>
      </c>
      <c r="U5193" s="6">
        <v>2324.1412553911182</v>
      </c>
      <c r="V5193" s="6">
        <v>4455.6017262333808</v>
      </c>
      <c r="W5193" s="6">
        <f t="shared" si="245"/>
        <v>2600.3669652377152</v>
      </c>
    </row>
    <row r="5194" spans="1:23" x14ac:dyDescent="0.3">
      <c r="A5194" s="5" t="s">
        <v>3793</v>
      </c>
      <c r="B5194" s="5" t="s">
        <v>3794</v>
      </c>
      <c r="C5194" s="5">
        <v>2</v>
      </c>
      <c r="D5194" s="5">
        <v>2</v>
      </c>
      <c r="E5194" s="6">
        <v>0</v>
      </c>
      <c r="F5194" s="6">
        <v>-30.636328304999999</v>
      </c>
      <c r="G5194" s="6">
        <v>-1.3424984824999979</v>
      </c>
      <c r="H5194" s="6">
        <v>5.3857149499999997</v>
      </c>
      <c r="I5194" s="6">
        <v>0</v>
      </c>
      <c r="J5194" s="5">
        <v>0</v>
      </c>
      <c r="K5194" s="6">
        <v>58.486421114676929</v>
      </c>
      <c r="L5194" s="6">
        <v>37.629590950464831</v>
      </c>
      <c r="M5194" s="6">
        <v>2.3116973219078258</v>
      </c>
      <c r="N5194" s="6">
        <v>15.851000000000001</v>
      </c>
      <c r="O5194" s="6">
        <v>8.6760000000000002</v>
      </c>
      <c r="P5194" s="6">
        <v>22.019688000000002</v>
      </c>
      <c r="Q5194" s="6">
        <v>0.26900000000000002</v>
      </c>
      <c r="R5194" s="6">
        <f t="shared" si="243"/>
        <v>0.54734717052551884</v>
      </c>
      <c r="S5194" s="6">
        <f t="shared" si="244"/>
        <v>1.8269940064545875</v>
      </c>
      <c r="T5194" s="6">
        <v>192.55593553664971</v>
      </c>
      <c r="U5194" s="6">
        <v>2094.9398608018628</v>
      </c>
      <c r="V5194" s="6">
        <v>3667.6570388123359</v>
      </c>
      <c r="W5194" s="6">
        <f t="shared" si="245"/>
        <v>2327.9386958333284</v>
      </c>
    </row>
    <row r="5195" spans="1:23" x14ac:dyDescent="0.3">
      <c r="A5195" s="5" t="s">
        <v>3795</v>
      </c>
      <c r="B5195" s="5" t="s">
        <v>3796</v>
      </c>
      <c r="C5195" s="5">
        <v>3</v>
      </c>
      <c r="D5195" s="5">
        <v>2</v>
      </c>
      <c r="E5195" s="6">
        <v>0</v>
      </c>
      <c r="F5195" s="6">
        <v>-25.557916765000002</v>
      </c>
      <c r="G5195" s="6">
        <v>-1.9614646920312491</v>
      </c>
      <c r="H5195" s="6">
        <v>5.70383774</v>
      </c>
      <c r="I5195" s="6">
        <v>2.76E-5</v>
      </c>
      <c r="J5195" s="5">
        <v>0</v>
      </c>
      <c r="K5195" s="6">
        <v>46.491635367256663</v>
      </c>
      <c r="L5195" s="6">
        <v>31.969349664072531</v>
      </c>
      <c r="M5195" s="6">
        <v>3.6738903093366129</v>
      </c>
      <c r="N5195" s="6">
        <v>11.09</v>
      </c>
      <c r="O5195" s="6">
        <v>5.0060000000000002</v>
      </c>
      <c r="P5195" s="6">
        <v>13.055648000000001</v>
      </c>
      <c r="Q5195" s="6">
        <v>0.30399999999999999</v>
      </c>
      <c r="R5195" s="6">
        <f t="shared" si="243"/>
        <v>0.45139765554553657</v>
      </c>
      <c r="S5195" s="6">
        <f t="shared" si="244"/>
        <v>2.2153415900918896</v>
      </c>
      <c r="T5195" s="6">
        <v>123.63304872255451</v>
      </c>
      <c r="U5195" s="6">
        <v>1853.0331946696681</v>
      </c>
      <c r="V5195" s="6">
        <v>3774.094485287716</v>
      </c>
      <c r="W5195" s="6">
        <f t="shared" si="245"/>
        <v>2080.9273122458467</v>
      </c>
    </row>
    <row r="5196" spans="1:23" x14ac:dyDescent="0.3">
      <c r="A5196" s="5" t="s">
        <v>3799</v>
      </c>
      <c r="B5196" s="5" t="s">
        <v>3800</v>
      </c>
      <c r="C5196" s="5">
        <v>3</v>
      </c>
      <c r="D5196" s="5">
        <v>4</v>
      </c>
      <c r="E5196" s="6">
        <v>0</v>
      </c>
      <c r="F5196" s="6">
        <v>-5.6231568725000081</v>
      </c>
      <c r="G5196" s="6">
        <v>-0.8814031375000051</v>
      </c>
      <c r="H5196" s="6">
        <v>6.4763999999999999</v>
      </c>
      <c r="I5196" s="6">
        <v>6.9999999999999997E-7</v>
      </c>
      <c r="J5196" s="5">
        <v>0</v>
      </c>
      <c r="K5196" s="6">
        <v>76.151805855962905</v>
      </c>
      <c r="L5196" s="6">
        <v>26.34881614059897</v>
      </c>
      <c r="M5196" s="6">
        <v>2.7233266000138721</v>
      </c>
      <c r="N5196" s="6">
        <v>11.33</v>
      </c>
      <c r="O5196" s="6">
        <v>5.7309999999999999</v>
      </c>
      <c r="P5196" s="6">
        <v>14.717207999999999</v>
      </c>
      <c r="Q5196" s="6">
        <v>0.28399999999999997</v>
      </c>
      <c r="R5196" s="6">
        <f t="shared" si="243"/>
        <v>0.50582524271844664</v>
      </c>
      <c r="S5196" s="6">
        <f t="shared" si="244"/>
        <v>1.9769673704414588</v>
      </c>
      <c r="T5196" s="6">
        <v>163.79325549690591</v>
      </c>
      <c r="U5196" s="6">
        <v>1381.711000811604</v>
      </c>
      <c r="V5196" s="6">
        <v>3611.6686059642311</v>
      </c>
      <c r="W5196" s="6">
        <f t="shared" si="245"/>
        <v>1567.1737263013054</v>
      </c>
    </row>
    <row r="5197" spans="1:23" x14ac:dyDescent="0.3">
      <c r="A5197" s="5" t="s">
        <v>3801</v>
      </c>
      <c r="B5197" s="5" t="s">
        <v>3802</v>
      </c>
      <c r="C5197" s="5">
        <v>2</v>
      </c>
      <c r="D5197" s="5">
        <v>4</v>
      </c>
      <c r="E5197" s="6">
        <v>0</v>
      </c>
      <c r="F5197" s="6">
        <v>-9.1421474299999979</v>
      </c>
      <c r="G5197" s="6">
        <v>-0.38879440808332899</v>
      </c>
      <c r="H5197" s="6">
        <v>6.41098195</v>
      </c>
      <c r="I5197" s="6">
        <v>2.26E-5</v>
      </c>
      <c r="J5197" s="5">
        <v>0</v>
      </c>
      <c r="K5197" s="6">
        <v>68.456640762893471</v>
      </c>
      <c r="L5197" s="6">
        <v>45.651709037092871</v>
      </c>
      <c r="M5197" s="6">
        <v>2.4952208893631909</v>
      </c>
      <c r="N5197" s="6">
        <v>13.039</v>
      </c>
      <c r="O5197" s="6">
        <v>7.26</v>
      </c>
      <c r="P5197" s="6">
        <v>18.367800000000003</v>
      </c>
      <c r="Q5197" s="6">
        <v>0.26500000000000001</v>
      </c>
      <c r="R5197" s="6">
        <f t="shared" si="243"/>
        <v>0.55679116496663861</v>
      </c>
      <c r="S5197" s="6">
        <f t="shared" si="244"/>
        <v>1.7960055096418732</v>
      </c>
      <c r="T5197" s="6">
        <v>158.59689508283591</v>
      </c>
      <c r="U5197" s="6">
        <v>2380.598617394654</v>
      </c>
      <c r="V5197" s="6">
        <v>4650.5935430020018</v>
      </c>
      <c r="W5197" s="6">
        <f t="shared" si="245"/>
        <v>2666.7736104811324</v>
      </c>
    </row>
    <row r="5198" spans="1:23" x14ac:dyDescent="0.3">
      <c r="A5198" s="5" t="s">
        <v>3805</v>
      </c>
      <c r="B5198" s="5" t="s">
        <v>3806</v>
      </c>
      <c r="C5198" s="5">
        <v>3</v>
      </c>
      <c r="D5198" s="5">
        <v>2</v>
      </c>
      <c r="E5198" s="6">
        <v>0</v>
      </c>
      <c r="F5198" s="6">
        <v>-30.600971694999998</v>
      </c>
      <c r="G5198" s="6">
        <v>-1.4516875825</v>
      </c>
      <c r="H5198" s="6">
        <v>6.5515611399999996</v>
      </c>
      <c r="I5198" s="6">
        <v>1.1999999999999999E-6</v>
      </c>
      <c r="J5198" s="5">
        <v>0</v>
      </c>
      <c r="K5198" s="6">
        <v>57.065083367418687</v>
      </c>
      <c r="L5198" s="6">
        <v>29.018811153590178</v>
      </c>
      <c r="M5198" s="6">
        <v>2.6609553351988842</v>
      </c>
      <c r="N5198" s="6">
        <v>10.788</v>
      </c>
      <c r="O5198" s="6">
        <v>5.4379999999999997</v>
      </c>
      <c r="P5198" s="6">
        <v>13.964784</v>
      </c>
      <c r="Q5198" s="6">
        <v>0.28399999999999997</v>
      </c>
      <c r="R5198" s="6">
        <f t="shared" si="243"/>
        <v>0.50407860585836106</v>
      </c>
      <c r="S5198" s="6">
        <f t="shared" si="244"/>
        <v>1.9838175799926445</v>
      </c>
      <c r="T5198" s="6">
        <v>156.27865643518419</v>
      </c>
      <c r="U5198" s="6">
        <v>1570.2727213136291</v>
      </c>
      <c r="V5198" s="6">
        <v>3319.7314179575328</v>
      </c>
      <c r="W5198" s="6">
        <f t="shared" si="245"/>
        <v>1766.8822480495533</v>
      </c>
    </row>
    <row r="5199" spans="1:23" x14ac:dyDescent="0.3">
      <c r="A5199" s="5" t="s">
        <v>3809</v>
      </c>
      <c r="B5199" s="5" t="s">
        <v>3810</v>
      </c>
      <c r="C5199" s="5">
        <v>3</v>
      </c>
      <c r="D5199" s="5">
        <v>4</v>
      </c>
      <c r="E5199" s="6">
        <v>0</v>
      </c>
      <c r="F5199" s="6">
        <v>-5.8191665499999976</v>
      </c>
      <c r="G5199" s="6">
        <v>-0.672656846249996</v>
      </c>
      <c r="H5199" s="6">
        <v>4.6144578699999999</v>
      </c>
      <c r="I5199" s="6">
        <v>1.29E-5</v>
      </c>
      <c r="J5199" s="5">
        <v>0</v>
      </c>
      <c r="K5199" s="6">
        <v>64.951982471845724</v>
      </c>
      <c r="L5199" s="6">
        <v>26.21659165225724</v>
      </c>
      <c r="M5199" s="6">
        <v>2.384241116834958</v>
      </c>
      <c r="N5199" s="6">
        <v>12.238</v>
      </c>
      <c r="O5199" s="6">
        <v>5.72</v>
      </c>
      <c r="P5199" s="6">
        <v>14.849119999999999</v>
      </c>
      <c r="Q5199" s="6">
        <v>0.29799999999999999</v>
      </c>
      <c r="R5199" s="6">
        <f t="shared" si="243"/>
        <v>0.46739663343683607</v>
      </c>
      <c r="S5199" s="6">
        <f t="shared" si="244"/>
        <v>2.1395104895104895</v>
      </c>
      <c r="T5199" s="6">
        <v>175.40132103954701</v>
      </c>
      <c r="U5199" s="6">
        <v>2107.3922719589218</v>
      </c>
      <c r="V5199" s="6">
        <v>4246.9919592906799</v>
      </c>
      <c r="W5199" s="6">
        <f t="shared" si="245"/>
        <v>2365.1492665669084</v>
      </c>
    </row>
    <row r="5200" spans="1:23" x14ac:dyDescent="0.3">
      <c r="A5200" s="5" t="s">
        <v>3815</v>
      </c>
      <c r="B5200" s="5" t="s">
        <v>3816</v>
      </c>
      <c r="C5200" s="5">
        <v>3</v>
      </c>
      <c r="D5200" s="5">
        <v>1</v>
      </c>
      <c r="E5200" s="6">
        <v>0</v>
      </c>
      <c r="F5200" s="6">
        <v>-22.578590380000001</v>
      </c>
      <c r="G5200" s="6">
        <v>0</v>
      </c>
      <c r="H5200" s="6">
        <v>6.1618835000000001</v>
      </c>
      <c r="I5200" s="6">
        <v>0</v>
      </c>
      <c r="J5200" s="5">
        <v>0</v>
      </c>
      <c r="K5200" s="6">
        <v>26.39251473054874</v>
      </c>
      <c r="L5200" s="6">
        <v>26.440831055711261</v>
      </c>
      <c r="M5200" s="6">
        <v>3.3128415828131859</v>
      </c>
      <c r="N5200" s="6">
        <v>12.36</v>
      </c>
      <c r="O5200" s="6">
        <v>5.0309999999999997</v>
      </c>
      <c r="P5200" s="6">
        <v>13.291901999999999</v>
      </c>
      <c r="Q5200" s="6">
        <v>0.32100000000000001</v>
      </c>
      <c r="R5200" s="6">
        <f t="shared" si="243"/>
        <v>0.40703883495145632</v>
      </c>
      <c r="S5200" s="6">
        <f t="shared" si="244"/>
        <v>2.456768038163387</v>
      </c>
      <c r="T5200" s="6">
        <v>139.5316300739849</v>
      </c>
      <c r="U5200" s="6">
        <v>1293.5686736400639</v>
      </c>
      <c r="V5200" s="6">
        <v>2708.3561847731871</v>
      </c>
      <c r="W5200" s="6">
        <f t="shared" si="245"/>
        <v>1454.8137663557077</v>
      </c>
    </row>
    <row r="5201" spans="1:23" x14ac:dyDescent="0.3">
      <c r="A5201" s="5" t="s">
        <v>3843</v>
      </c>
      <c r="B5201" s="5" t="s">
        <v>3844</v>
      </c>
      <c r="C5201" s="5">
        <v>2</v>
      </c>
      <c r="D5201" s="5">
        <v>3</v>
      </c>
      <c r="E5201" s="6">
        <v>0</v>
      </c>
      <c r="F5201" s="6">
        <v>-32.232401393333333</v>
      </c>
      <c r="G5201" s="6">
        <v>-0.31835442333333203</v>
      </c>
      <c r="H5201" s="6">
        <v>6.7496206499999998</v>
      </c>
      <c r="I5201" s="6">
        <v>9.9999999999999995E-8</v>
      </c>
      <c r="J5201" s="5">
        <v>0</v>
      </c>
      <c r="K5201" s="6">
        <v>71.092208768555679</v>
      </c>
      <c r="L5201" s="6">
        <v>29.764616745276811</v>
      </c>
      <c r="M5201" s="6">
        <v>5.9646023039748481</v>
      </c>
      <c r="N5201" s="6">
        <v>66.566000000000003</v>
      </c>
      <c r="O5201" s="6">
        <v>39.975999999999999</v>
      </c>
      <c r="P5201" s="6">
        <v>99.94</v>
      </c>
      <c r="Q5201" s="6">
        <v>0.25</v>
      </c>
      <c r="R5201" s="6">
        <f t="shared" si="243"/>
        <v>0.60054682570681728</v>
      </c>
      <c r="S5201" s="6">
        <f t="shared" si="244"/>
        <v>1.6651490894536722</v>
      </c>
      <c r="T5201" s="6">
        <v>276.05463025410262</v>
      </c>
      <c r="U5201" s="6">
        <v>1217.351025466601</v>
      </c>
      <c r="V5201" s="6">
        <v>2764.9474069393659</v>
      </c>
      <c r="W5201" s="6">
        <f t="shared" si="245"/>
        <v>1374.2428503116646</v>
      </c>
    </row>
    <row r="5202" spans="1:23" x14ac:dyDescent="0.3">
      <c r="A5202" s="5" t="s">
        <v>3865</v>
      </c>
      <c r="B5202" s="5" t="s">
        <v>3866</v>
      </c>
      <c r="C5202" s="5">
        <v>3</v>
      </c>
      <c r="D5202" s="5">
        <v>3</v>
      </c>
      <c r="E5202" s="6">
        <v>0</v>
      </c>
      <c r="F5202" s="6">
        <v>-32.819485943333333</v>
      </c>
      <c r="G5202" s="6">
        <v>-0.60452005666666708</v>
      </c>
      <c r="H5202" s="6">
        <v>7.7137209899999997</v>
      </c>
      <c r="I5202" s="6">
        <v>2.2000000000000001E-6</v>
      </c>
      <c r="J5202" s="5">
        <v>0</v>
      </c>
      <c r="K5202" s="6">
        <v>65.883685074885307</v>
      </c>
      <c r="L5202" s="6">
        <v>25.24135726885708</v>
      </c>
      <c r="M5202" s="6">
        <v>10.731355169541709</v>
      </c>
      <c r="N5202" s="6">
        <v>52.817</v>
      </c>
      <c r="O5202" s="6">
        <v>14.129</v>
      </c>
      <c r="P5202" s="6">
        <v>38.911265999999998</v>
      </c>
      <c r="Q5202" s="6">
        <v>0.377</v>
      </c>
      <c r="R5202" s="6">
        <f t="shared" si="243"/>
        <v>0.26750856731734102</v>
      </c>
      <c r="S5202" s="6">
        <f t="shared" si="244"/>
        <v>3.7381980324155992</v>
      </c>
      <c r="T5202" s="6">
        <v>132.0568749723937</v>
      </c>
      <c r="U5202" s="6">
        <v>1622.4767408440171</v>
      </c>
      <c r="V5202" s="6">
        <v>3511.5633472091199</v>
      </c>
      <c r="W5202" s="6">
        <f t="shared" si="245"/>
        <v>1827.7068903791846</v>
      </c>
    </row>
    <row r="5203" spans="1:23" x14ac:dyDescent="0.3">
      <c r="A5203" s="5" t="s">
        <v>3891</v>
      </c>
      <c r="B5203" s="5" t="s">
        <v>3892</v>
      </c>
      <c r="C5203" s="5">
        <v>2</v>
      </c>
      <c r="D5203" s="5">
        <v>1</v>
      </c>
      <c r="E5203" s="6">
        <v>0</v>
      </c>
      <c r="F5203" s="6">
        <v>-52.35935345</v>
      </c>
      <c r="G5203" s="6">
        <v>0</v>
      </c>
      <c r="H5203" s="6">
        <v>10.15657508</v>
      </c>
      <c r="I5203" s="6">
        <v>1.7E-6</v>
      </c>
      <c r="J5203" s="5">
        <v>0</v>
      </c>
      <c r="K5203" s="6">
        <v>14.31038277510933</v>
      </c>
      <c r="L5203" s="6">
        <v>10.81776487832976</v>
      </c>
      <c r="M5203" s="6">
        <v>5.4465763813168859</v>
      </c>
      <c r="N5203" s="6">
        <v>82.576999999999998</v>
      </c>
      <c r="O5203" s="6">
        <v>27.553999999999998</v>
      </c>
      <c r="P5203" s="6">
        <v>74.395799999999994</v>
      </c>
      <c r="Q5203" s="6">
        <v>0.35</v>
      </c>
      <c r="R5203" s="6">
        <f t="shared" si="243"/>
        <v>0.33367644743693764</v>
      </c>
      <c r="S5203" s="6">
        <f t="shared" si="244"/>
        <v>2.9969151484357988</v>
      </c>
      <c r="T5203" s="6">
        <v>340.20689161193548</v>
      </c>
      <c r="U5203" s="6">
        <v>3088.4724155119929</v>
      </c>
      <c r="V5203" s="6">
        <v>5336.3967766051464</v>
      </c>
      <c r="W5203" s="6">
        <f t="shared" si="245"/>
        <v>3428.0557963472334</v>
      </c>
    </row>
    <row r="5204" spans="1:23" x14ac:dyDescent="0.3">
      <c r="A5204" s="5" t="s">
        <v>3893</v>
      </c>
      <c r="B5204" s="5" t="s">
        <v>3894</v>
      </c>
      <c r="C5204" s="5">
        <v>3</v>
      </c>
      <c r="D5204" s="5">
        <v>9</v>
      </c>
      <c r="E5204" s="6">
        <v>3.9975999999999998</v>
      </c>
      <c r="F5204" s="6">
        <v>-9.843187122222222</v>
      </c>
      <c r="G5204" s="6">
        <v>-0.48152943555555411</v>
      </c>
      <c r="H5204" s="6">
        <v>-2.2051280699999989</v>
      </c>
      <c r="I5204" s="6">
        <v>0</v>
      </c>
      <c r="J5204" s="5">
        <v>0</v>
      </c>
      <c r="K5204" s="6">
        <v>133.84886443816731</v>
      </c>
      <c r="L5204" s="6">
        <v>23.3551507104747</v>
      </c>
      <c r="M5204" s="6">
        <v>13.036598128221881</v>
      </c>
      <c r="N5204" s="6">
        <v>69.272999999999996</v>
      </c>
      <c r="O5204" s="6">
        <v>3.22</v>
      </c>
      <c r="P5204" s="6">
        <v>9.5118799999999997</v>
      </c>
      <c r="Q5204" s="6">
        <v>0.47699999999999998</v>
      </c>
      <c r="R5204" s="6">
        <f t="shared" si="243"/>
        <v>4.6482756629567079E-2</v>
      </c>
      <c r="S5204" s="6">
        <f t="shared" si="244"/>
        <v>21.513354037267078</v>
      </c>
      <c r="T5204" s="6">
        <v>59.403601627306273</v>
      </c>
      <c r="U5204" s="6">
        <v>1673.9103851620421</v>
      </c>
      <c r="V5204" s="6">
        <v>2900.138237249545</v>
      </c>
      <c r="W5204" s="6">
        <f t="shared" si="245"/>
        <v>1858.4052669862917</v>
      </c>
    </row>
    <row r="5205" spans="1:23" x14ac:dyDescent="0.3">
      <c r="A5205" s="5" t="s">
        <v>3905</v>
      </c>
      <c r="B5205" s="5" t="s">
        <v>3906</v>
      </c>
      <c r="C5205" s="5">
        <v>3</v>
      </c>
      <c r="D5205" s="5">
        <v>9</v>
      </c>
      <c r="E5205" s="6">
        <v>1.0995999999999999</v>
      </c>
      <c r="F5205" s="6">
        <v>-8.711955285555554</v>
      </c>
      <c r="G5205" s="6">
        <v>-1.6414557374425269</v>
      </c>
      <c r="H5205" s="6">
        <v>-0.39522740000000001</v>
      </c>
      <c r="I5205" s="6">
        <v>2.9999997999999999</v>
      </c>
      <c r="J5205" s="5">
        <v>1</v>
      </c>
      <c r="K5205" s="6">
        <v>226.07319655612471</v>
      </c>
      <c r="L5205" s="6">
        <v>23.326348999750461</v>
      </c>
      <c r="M5205" s="6">
        <v>8.3548914399794914</v>
      </c>
      <c r="N5205" s="6">
        <v>63.889000000000003</v>
      </c>
      <c r="O5205" s="6">
        <v>17.957000000000001</v>
      </c>
      <c r="P5205" s="6">
        <v>49.274007999999995</v>
      </c>
      <c r="Q5205" s="6">
        <v>0.372</v>
      </c>
      <c r="R5205" s="6">
        <f t="shared" si="243"/>
        <v>0.28106559814678583</v>
      </c>
      <c r="S5205" s="6">
        <f t="shared" si="244"/>
        <v>3.5578882886896475</v>
      </c>
      <c r="T5205" s="6">
        <v>172.9518275010154</v>
      </c>
      <c r="U5205" s="6">
        <v>1606.104869094607</v>
      </c>
      <c r="V5205" s="6">
        <v>2859.9267316010869</v>
      </c>
      <c r="W5205" s="6">
        <f t="shared" si="245"/>
        <v>1787.2575871028891</v>
      </c>
    </row>
    <row r="5206" spans="1:23" x14ac:dyDescent="0.3">
      <c r="A5206" s="5" t="s">
        <v>3907</v>
      </c>
      <c r="B5206" s="5" t="s">
        <v>3908</v>
      </c>
      <c r="C5206" s="5">
        <v>3</v>
      </c>
      <c r="D5206" s="5">
        <v>10</v>
      </c>
      <c r="E5206" s="6">
        <v>6.8580000000000014</v>
      </c>
      <c r="F5206" s="6">
        <v>-5.3266636299999996</v>
      </c>
      <c r="G5206" s="6">
        <v>-3.4433485995879298</v>
      </c>
      <c r="H5206" s="6">
        <v>-1.67955743</v>
      </c>
      <c r="I5206" s="6">
        <v>0</v>
      </c>
      <c r="J5206" s="5">
        <v>0</v>
      </c>
      <c r="K5206" s="6">
        <v>140.5593831939369</v>
      </c>
      <c r="L5206" s="6">
        <v>25.94490380052591</v>
      </c>
      <c r="M5206" s="6">
        <v>10.478867113441151</v>
      </c>
      <c r="N5206" s="6">
        <v>52.024999999999999</v>
      </c>
      <c r="O5206" s="6">
        <v>11.561</v>
      </c>
      <c r="P5206" s="6">
        <v>32.301434</v>
      </c>
      <c r="Q5206" s="6">
        <v>0.39700000000000002</v>
      </c>
      <c r="R5206" s="6">
        <f t="shared" si="243"/>
        <v>0.2222200864968765</v>
      </c>
      <c r="S5206" s="6">
        <f t="shared" si="244"/>
        <v>4.5000432488539053</v>
      </c>
      <c r="T5206" s="6">
        <v>120.0515506233434</v>
      </c>
      <c r="U5206" s="6">
        <v>3090.712370923357</v>
      </c>
      <c r="V5206" s="6">
        <v>5358.3697191933306</v>
      </c>
      <c r="W5206" s="6">
        <f t="shared" si="245"/>
        <v>3431.563309551515</v>
      </c>
    </row>
    <row r="5207" spans="1:23" x14ac:dyDescent="0.3">
      <c r="A5207" s="5" t="s">
        <v>3911</v>
      </c>
      <c r="B5207" s="5" t="s">
        <v>3912</v>
      </c>
      <c r="C5207" s="5">
        <v>2</v>
      </c>
      <c r="D5207" s="5">
        <v>10</v>
      </c>
      <c r="E5207" s="6">
        <v>0.7248</v>
      </c>
      <c r="F5207" s="6">
        <v>-4.4957735940000001</v>
      </c>
      <c r="G5207" s="6">
        <v>-2.5770954795879311</v>
      </c>
      <c r="H5207" s="6">
        <v>-1.37409899</v>
      </c>
      <c r="I5207" s="6">
        <v>1.999988699999999</v>
      </c>
      <c r="J5207" s="5">
        <v>1</v>
      </c>
      <c r="K5207" s="6">
        <v>146.63946480748979</v>
      </c>
      <c r="L5207" s="6">
        <v>26.111744123084669</v>
      </c>
      <c r="M5207" s="6">
        <v>3.367605050457096</v>
      </c>
      <c r="N5207" s="6">
        <v>37.948999999999998</v>
      </c>
      <c r="O5207" s="6">
        <v>25.635999999999999</v>
      </c>
      <c r="P5207" s="6">
        <v>62.756927999999995</v>
      </c>
      <c r="Q5207" s="6">
        <v>0.224</v>
      </c>
      <c r="R5207" s="6">
        <f t="shared" si="243"/>
        <v>0.6755382223510501</v>
      </c>
      <c r="S5207" s="6">
        <f t="shared" si="244"/>
        <v>1.4803011390232486</v>
      </c>
      <c r="T5207" s="6">
        <v>307.12880100089728</v>
      </c>
      <c r="U5207" s="6">
        <v>2767.8532059801742</v>
      </c>
      <c r="V5207" s="6">
        <v>4879.0892707197754</v>
      </c>
      <c r="W5207" s="6">
        <f t="shared" si="245"/>
        <v>3077.475040198367</v>
      </c>
    </row>
    <row r="5208" spans="1:23" x14ac:dyDescent="0.3">
      <c r="A5208" s="5" t="s">
        <v>3915</v>
      </c>
      <c r="B5208" s="5" t="s">
        <v>3916</v>
      </c>
      <c r="C5208" s="5">
        <v>3</v>
      </c>
      <c r="D5208" s="5">
        <v>10</v>
      </c>
      <c r="E5208" s="6">
        <v>5.2445000000000004</v>
      </c>
      <c r="F5208" s="6">
        <v>-4.7738054679999999</v>
      </c>
      <c r="G5208" s="6">
        <v>-2.9891306462545968</v>
      </c>
      <c r="H5208" s="6">
        <v>-2.0659356</v>
      </c>
      <c r="I5208" s="6">
        <v>0</v>
      </c>
      <c r="J5208" s="5">
        <v>0</v>
      </c>
      <c r="K5208" s="6">
        <v>166.42521160423769</v>
      </c>
      <c r="L5208" s="6">
        <v>21.99817998856804</v>
      </c>
      <c r="M5208" s="6">
        <v>5.5487063177653377</v>
      </c>
      <c r="N5208" s="6">
        <v>51.066000000000003</v>
      </c>
      <c r="O5208" s="6">
        <v>28.283999999999999</v>
      </c>
      <c r="P5208" s="6">
        <v>71.615088</v>
      </c>
      <c r="Q5208" s="6">
        <v>0.26600000000000001</v>
      </c>
      <c r="R5208" s="6">
        <f t="shared" si="243"/>
        <v>0.55387146046293023</v>
      </c>
      <c r="S5208" s="6">
        <f t="shared" si="244"/>
        <v>1.8054730589732713</v>
      </c>
      <c r="T5208" s="6">
        <v>267.64758193142387</v>
      </c>
      <c r="U5208" s="6">
        <v>2493.115887040899</v>
      </c>
      <c r="V5208" s="6">
        <v>4499.452083832748</v>
      </c>
      <c r="W5208" s="6">
        <f t="shared" si="245"/>
        <v>2777.2937326530678</v>
      </c>
    </row>
    <row r="5209" spans="1:23" x14ac:dyDescent="0.3">
      <c r="A5209" s="5" t="s">
        <v>3917</v>
      </c>
      <c r="B5209" s="5" t="s">
        <v>3918</v>
      </c>
      <c r="C5209" s="5">
        <v>2</v>
      </c>
      <c r="D5209" s="5">
        <v>10</v>
      </c>
      <c r="E5209" s="6">
        <v>2.0000999999999989</v>
      </c>
      <c r="F5209" s="6">
        <v>-4.8780042959999994</v>
      </c>
      <c r="G5209" s="6">
        <v>-2.6328160615879299</v>
      </c>
      <c r="H5209" s="6">
        <v>5.82441E-2</v>
      </c>
      <c r="I5209" s="6">
        <v>0</v>
      </c>
      <c r="J5209" s="5">
        <v>0</v>
      </c>
      <c r="K5209" s="6">
        <v>154.6015463691196</v>
      </c>
      <c r="L5209" s="6">
        <v>18.615958886849839</v>
      </c>
      <c r="M5209" s="6">
        <v>6.8198644396165156</v>
      </c>
      <c r="N5209" s="6">
        <v>121.33</v>
      </c>
      <c r="O5209" s="6">
        <v>67.25</v>
      </c>
      <c r="P5209" s="6">
        <v>170.27700000000002</v>
      </c>
      <c r="Q5209" s="6">
        <v>0.26600000000000001</v>
      </c>
      <c r="R5209" s="6">
        <f t="shared" si="243"/>
        <v>0.55427346905134756</v>
      </c>
      <c r="S5209" s="6">
        <f t="shared" si="244"/>
        <v>1.8041635687732342</v>
      </c>
      <c r="T5209" s="6">
        <v>392.67285169174068</v>
      </c>
      <c r="U5209" s="6">
        <v>2570.087934227261</v>
      </c>
      <c r="V5209" s="6">
        <v>4642.5137439118516</v>
      </c>
      <c r="W5209" s="6">
        <f t="shared" si="245"/>
        <v>2863.2397369531927</v>
      </c>
    </row>
    <row r="5210" spans="1:23" x14ac:dyDescent="0.3">
      <c r="A5210" s="5" t="s">
        <v>3933</v>
      </c>
      <c r="B5210" s="5" t="s">
        <v>3934</v>
      </c>
      <c r="C5210" s="5">
        <v>2</v>
      </c>
      <c r="D5210" s="5">
        <v>10</v>
      </c>
      <c r="E5210" s="6">
        <v>6.7497000000000007</v>
      </c>
      <c r="F5210" s="6">
        <v>-5.7079950660000014</v>
      </c>
      <c r="G5210" s="6">
        <v>-3.5659907080879298</v>
      </c>
      <c r="H5210" s="6">
        <v>-2.5470078900000002</v>
      </c>
      <c r="I5210" s="6">
        <v>1.9700000000000001E-5</v>
      </c>
      <c r="J5210" s="5">
        <v>0</v>
      </c>
      <c r="K5210" s="6">
        <v>159.55322206131959</v>
      </c>
      <c r="L5210" s="6">
        <v>27.90774606232749</v>
      </c>
      <c r="M5210" s="6">
        <v>5.0539929077396559</v>
      </c>
      <c r="N5210" s="6">
        <v>71.271000000000001</v>
      </c>
      <c r="O5210" s="6">
        <v>44.222000000000001</v>
      </c>
      <c r="P5210" s="6">
        <v>109.935892</v>
      </c>
      <c r="Q5210" s="6">
        <v>0.24299999999999999</v>
      </c>
      <c r="R5210" s="6">
        <f t="shared" si="243"/>
        <v>0.62047677175849925</v>
      </c>
      <c r="S5210" s="6">
        <f t="shared" si="244"/>
        <v>1.6116638777079282</v>
      </c>
      <c r="T5210" s="6">
        <v>321.65949838261861</v>
      </c>
      <c r="U5210" s="6">
        <v>2939.6225266482779</v>
      </c>
      <c r="V5210" s="6">
        <v>5166.5967083789237</v>
      </c>
      <c r="W5210" s="6">
        <f t="shared" si="245"/>
        <v>3267.6484121796266</v>
      </c>
    </row>
    <row r="5211" spans="1:23" x14ac:dyDescent="0.3">
      <c r="A5211" s="5" t="s">
        <v>3939</v>
      </c>
      <c r="B5211" s="5" t="s">
        <v>3940</v>
      </c>
      <c r="C5211" s="5">
        <v>3</v>
      </c>
      <c r="D5211" s="5">
        <v>10</v>
      </c>
      <c r="E5211" s="6">
        <v>3.6204999999999998</v>
      </c>
      <c r="F5211" s="6">
        <v>-4.4394734009999999</v>
      </c>
      <c r="G5211" s="6">
        <v>-2.6935687419212648</v>
      </c>
      <c r="H5211" s="6">
        <v>-2.1025130600000002</v>
      </c>
      <c r="I5211" s="6">
        <v>0</v>
      </c>
      <c r="J5211" s="5">
        <v>0</v>
      </c>
      <c r="K5211" s="6">
        <v>175.7321947806989</v>
      </c>
      <c r="L5211" s="6">
        <v>24.43663386545213</v>
      </c>
      <c r="M5211" s="6">
        <v>12.571934274401199</v>
      </c>
      <c r="N5211" s="6">
        <v>71.48</v>
      </c>
      <c r="O5211" s="6">
        <v>19.936</v>
      </c>
      <c r="P5211" s="6">
        <v>54.704383999999997</v>
      </c>
      <c r="Q5211" s="6">
        <v>0.372</v>
      </c>
      <c r="R5211" s="6">
        <f t="shared" si="243"/>
        <v>0.27890318970341355</v>
      </c>
      <c r="S5211" s="6">
        <f t="shared" si="244"/>
        <v>3.5854735152487964</v>
      </c>
      <c r="T5211" s="6">
        <v>146.2783338639463</v>
      </c>
      <c r="U5211" s="6">
        <v>2128.4126419450909</v>
      </c>
      <c r="V5211" s="6">
        <v>3917.6404480955762</v>
      </c>
      <c r="W5211" s="6">
        <f t="shared" si="245"/>
        <v>2374.5843180047164</v>
      </c>
    </row>
    <row r="5212" spans="1:23" x14ac:dyDescent="0.3">
      <c r="A5212" s="5" t="s">
        <v>3945</v>
      </c>
      <c r="B5212" s="5" t="s">
        <v>3946</v>
      </c>
      <c r="C5212" s="5">
        <v>3</v>
      </c>
      <c r="D5212" s="5">
        <v>6</v>
      </c>
      <c r="E5212" s="6">
        <v>1.7072000000000001</v>
      </c>
      <c r="F5212" s="6">
        <v>-3.6374448533333328</v>
      </c>
      <c r="G5212" s="6">
        <v>-1.2338780364999991</v>
      </c>
      <c r="H5212" s="6">
        <v>0.47156281999999999</v>
      </c>
      <c r="I5212" s="6">
        <v>0</v>
      </c>
      <c r="J5212" s="5">
        <v>0</v>
      </c>
      <c r="K5212" s="6">
        <v>129.60097650255921</v>
      </c>
      <c r="L5212" s="6">
        <v>28.934006665325931</v>
      </c>
      <c r="M5212" s="6">
        <v>9.7706454288006874</v>
      </c>
      <c r="N5212" s="6">
        <v>51.146000000000001</v>
      </c>
      <c r="O5212" s="6">
        <v>17.530999999999999</v>
      </c>
      <c r="P5212" s="6">
        <v>47.193452000000001</v>
      </c>
      <c r="Q5212" s="6">
        <v>0.34599999999999997</v>
      </c>
      <c r="R5212" s="6">
        <f t="shared" si="243"/>
        <v>0.34276385250068431</v>
      </c>
      <c r="S5212" s="6">
        <f t="shared" si="244"/>
        <v>2.917460498545434</v>
      </c>
      <c r="T5212" s="6">
        <v>146.50645571268419</v>
      </c>
      <c r="U5212" s="6">
        <v>2333.749575572188</v>
      </c>
      <c r="V5212" s="6">
        <v>4373.8961001458938</v>
      </c>
      <c r="W5212" s="6">
        <f t="shared" si="245"/>
        <v>2607.0777582830247</v>
      </c>
    </row>
    <row r="5213" spans="1:23" x14ac:dyDescent="0.3">
      <c r="A5213" s="5" t="s">
        <v>3953</v>
      </c>
      <c r="B5213" s="5" t="s">
        <v>3954</v>
      </c>
      <c r="C5213" s="5">
        <v>2</v>
      </c>
      <c r="D5213" s="5">
        <v>9</v>
      </c>
      <c r="E5213" s="6">
        <v>0</v>
      </c>
      <c r="F5213" s="6">
        <v>-3.827641817777776</v>
      </c>
      <c r="G5213" s="6">
        <v>-1.2374433638333311</v>
      </c>
      <c r="H5213" s="6">
        <v>0.68620460999999999</v>
      </c>
      <c r="I5213" s="6">
        <v>2</v>
      </c>
      <c r="J5213" s="5">
        <v>1</v>
      </c>
      <c r="K5213" s="6">
        <v>275.963039935062</v>
      </c>
      <c r="L5213" s="6">
        <v>25.45363435991726</v>
      </c>
      <c r="M5213" s="6">
        <v>5.576868526033274</v>
      </c>
      <c r="N5213" s="6">
        <v>83.313999999999993</v>
      </c>
      <c r="O5213" s="6">
        <v>40.884999999999998</v>
      </c>
      <c r="P5213" s="6">
        <v>105.40152999999999</v>
      </c>
      <c r="Q5213" s="6">
        <v>0.28899999999999998</v>
      </c>
      <c r="R5213" s="6">
        <f t="shared" si="243"/>
        <v>0.49073385025325877</v>
      </c>
      <c r="S5213" s="6">
        <f t="shared" si="244"/>
        <v>2.037764461293873</v>
      </c>
      <c r="T5213" s="6">
        <v>305.59279817868912</v>
      </c>
      <c r="U5213" s="6">
        <v>1112.6849692606741</v>
      </c>
      <c r="V5213" s="6">
        <v>2145.5950136238089</v>
      </c>
      <c r="W5213" s="6">
        <f t="shared" si="245"/>
        <v>1245.4053676920289</v>
      </c>
    </row>
    <row r="5214" spans="1:23" x14ac:dyDescent="0.3">
      <c r="A5214" s="5" t="s">
        <v>3957</v>
      </c>
      <c r="B5214" s="5" t="s">
        <v>3958</v>
      </c>
      <c r="C5214" s="5">
        <v>2</v>
      </c>
      <c r="D5214" s="5">
        <v>9</v>
      </c>
      <c r="E5214" s="6">
        <v>1.2027000000000001</v>
      </c>
      <c r="F5214" s="6">
        <v>-9.3032295344444442</v>
      </c>
      <c r="G5214" s="6">
        <v>-1.3130501047222209</v>
      </c>
      <c r="H5214" s="6">
        <v>-0.55714191000000002</v>
      </c>
      <c r="I5214" s="6">
        <v>0</v>
      </c>
      <c r="J5214" s="5">
        <v>0</v>
      </c>
      <c r="K5214" s="6">
        <v>230.96166311594541</v>
      </c>
      <c r="L5214" s="6">
        <v>35.325950527242661</v>
      </c>
      <c r="M5214" s="6">
        <v>6.126447976464906</v>
      </c>
      <c r="N5214" s="6">
        <v>49.747</v>
      </c>
      <c r="O5214" s="6">
        <v>28.091000000000001</v>
      </c>
      <c r="P5214" s="6">
        <v>70.901684000000003</v>
      </c>
      <c r="Q5214" s="6">
        <v>0.26200000000000001</v>
      </c>
      <c r="R5214" s="6">
        <f t="shared" si="243"/>
        <v>0.56467726697087262</v>
      </c>
      <c r="S5214" s="6">
        <f t="shared" si="244"/>
        <v>1.7709230714463706</v>
      </c>
      <c r="T5214" s="6">
        <v>215.80692284471439</v>
      </c>
      <c r="U5214" s="6">
        <v>1556.390206650583</v>
      </c>
      <c r="V5214" s="6">
        <v>2812.7715967780709</v>
      </c>
      <c r="W5214" s="6">
        <f t="shared" si="245"/>
        <v>1733.9824175028245</v>
      </c>
    </row>
    <row r="5215" spans="1:23" x14ac:dyDescent="0.3">
      <c r="A5215" s="5" t="s">
        <v>3977</v>
      </c>
      <c r="B5215" s="5" t="s">
        <v>3978</v>
      </c>
      <c r="C5215" s="5">
        <v>3</v>
      </c>
      <c r="D5215" s="5">
        <v>9</v>
      </c>
      <c r="E5215" s="6">
        <v>1.1688000000000001</v>
      </c>
      <c r="F5215" s="6">
        <v>-3.3638431299999998</v>
      </c>
      <c r="G5215" s="6">
        <v>-1.3465595771666661</v>
      </c>
      <c r="H5215" s="6">
        <v>-0.33168394000000001</v>
      </c>
      <c r="I5215" s="6">
        <v>0</v>
      </c>
      <c r="J5215" s="5">
        <v>0</v>
      </c>
      <c r="K5215" s="6">
        <v>278.63005027523798</v>
      </c>
      <c r="L5215" s="6">
        <v>23.505048902203161</v>
      </c>
      <c r="M5215" s="6">
        <v>11.507335316280059</v>
      </c>
      <c r="N5215" s="6">
        <v>77.313999999999993</v>
      </c>
      <c r="O5215" s="6">
        <v>21.754999999999999</v>
      </c>
      <c r="P5215" s="6">
        <v>59.652209999999997</v>
      </c>
      <c r="Q5215" s="6">
        <v>0.371</v>
      </c>
      <c r="R5215" s="6">
        <f t="shared" si="243"/>
        <v>0.28138500142276951</v>
      </c>
      <c r="S5215" s="6">
        <f t="shared" si="244"/>
        <v>3.5538496897264995</v>
      </c>
      <c r="T5215" s="6">
        <v>161.76669579460969</v>
      </c>
      <c r="U5215" s="6">
        <v>1187.278168673319</v>
      </c>
      <c r="V5215" s="6">
        <v>2201.002719563658</v>
      </c>
      <c r="W5215" s="6">
        <f t="shared" si="245"/>
        <v>1325.2934157532477</v>
      </c>
    </row>
    <row r="5216" spans="1:23" x14ac:dyDescent="0.3">
      <c r="A5216" s="5" t="s">
        <v>3979</v>
      </c>
      <c r="B5216" s="5" t="s">
        <v>3980</v>
      </c>
      <c r="C5216" s="5">
        <v>2</v>
      </c>
      <c r="D5216" s="5">
        <v>9</v>
      </c>
      <c r="E5216" s="6">
        <v>1.8566</v>
      </c>
      <c r="F5216" s="6">
        <v>-12.53327271444444</v>
      </c>
      <c r="G5216" s="6">
        <v>-1.373397363611109</v>
      </c>
      <c r="H5216" s="6">
        <v>-0.28395751000000002</v>
      </c>
      <c r="I5216" s="6">
        <v>0</v>
      </c>
      <c r="J5216" s="5">
        <v>0</v>
      </c>
      <c r="K5216" s="6">
        <v>233.96924000144659</v>
      </c>
      <c r="L5216" s="6">
        <v>34.237283151013273</v>
      </c>
      <c r="M5216" s="6">
        <v>6.4628776536624368</v>
      </c>
      <c r="N5216" s="6">
        <v>54.332000000000001</v>
      </c>
      <c r="O5216" s="6">
        <v>21.792000000000002</v>
      </c>
      <c r="P5216" s="6">
        <v>57.661632000000004</v>
      </c>
      <c r="Q5216" s="6">
        <v>0.32300000000000001</v>
      </c>
      <c r="R5216" s="6">
        <f t="shared" si="243"/>
        <v>0.40108959729073113</v>
      </c>
      <c r="S5216" s="6">
        <f t="shared" si="244"/>
        <v>2.4932085168869307</v>
      </c>
      <c r="T5216" s="6">
        <v>188.48555570765151</v>
      </c>
      <c r="U5216" s="6">
        <v>1437.9306520166599</v>
      </c>
      <c r="V5216" s="6">
        <v>2595.6654110881968</v>
      </c>
      <c r="W5216" s="6">
        <f t="shared" si="245"/>
        <v>1601.8602514084939</v>
      </c>
    </row>
    <row r="5217" spans="1:23" x14ac:dyDescent="0.3">
      <c r="A5217" s="5" t="s">
        <v>4009</v>
      </c>
      <c r="B5217" s="5" t="s">
        <v>4010</v>
      </c>
      <c r="C5217" s="5">
        <v>3</v>
      </c>
      <c r="D5217" s="5">
        <v>9</v>
      </c>
      <c r="E5217" s="6">
        <v>0.97000000000000008</v>
      </c>
      <c r="F5217" s="6">
        <v>-4.0617170111111101</v>
      </c>
      <c r="G5217" s="6">
        <v>-1.3358800263333319</v>
      </c>
      <c r="H5217" s="6">
        <v>0.35795928999999999</v>
      </c>
      <c r="I5217" s="6">
        <v>3.0000000999999998</v>
      </c>
      <c r="J5217" s="5">
        <v>1</v>
      </c>
      <c r="K5217" s="6">
        <v>284.27595805360812</v>
      </c>
      <c r="L5217" s="6">
        <v>24.588498024231761</v>
      </c>
      <c r="M5217" s="6">
        <v>6.0053865979078456</v>
      </c>
      <c r="N5217" s="6">
        <v>35.03</v>
      </c>
      <c r="O5217" s="6">
        <v>19.315999999999999</v>
      </c>
      <c r="P5217" s="6">
        <v>48.946743999999995</v>
      </c>
      <c r="Q5217" s="6">
        <v>0.26700000000000002</v>
      </c>
      <c r="R5217" s="6">
        <f t="shared" si="243"/>
        <v>0.55141307450756494</v>
      </c>
      <c r="S5217" s="6">
        <f t="shared" si="244"/>
        <v>1.8135224684199629</v>
      </c>
      <c r="T5217" s="6">
        <v>204.59099291857669</v>
      </c>
      <c r="U5217" s="6">
        <v>1132.2975009318529</v>
      </c>
      <c r="V5217" s="6">
        <v>2102.811818041806</v>
      </c>
      <c r="W5217" s="6">
        <f t="shared" si="245"/>
        <v>1264.0845685292854</v>
      </c>
    </row>
    <row r="5218" spans="1:23" x14ac:dyDescent="0.3">
      <c r="A5218" s="5" t="s">
        <v>4011</v>
      </c>
      <c r="B5218" s="5" t="s">
        <v>4012</v>
      </c>
      <c r="C5218" s="5">
        <v>3</v>
      </c>
      <c r="D5218" s="5">
        <v>9</v>
      </c>
      <c r="E5218" s="6">
        <v>1.0775999999999999</v>
      </c>
      <c r="F5218" s="6">
        <v>-12.749332895555559</v>
      </c>
      <c r="G5218" s="6">
        <v>-1.486913343888888</v>
      </c>
      <c r="H5218" s="6">
        <v>0.82268247999999999</v>
      </c>
      <c r="I5218" s="6">
        <v>3</v>
      </c>
      <c r="J5218" s="5">
        <v>1</v>
      </c>
      <c r="K5218" s="6">
        <v>239.49947341536921</v>
      </c>
      <c r="L5218" s="6">
        <v>24.35699023784014</v>
      </c>
      <c r="M5218" s="6">
        <v>7.5889962022349362</v>
      </c>
      <c r="N5218" s="6">
        <v>33.082000000000001</v>
      </c>
      <c r="O5218" s="6">
        <v>14.653</v>
      </c>
      <c r="P5218" s="6">
        <v>38.302942000000002</v>
      </c>
      <c r="Q5218" s="6">
        <v>0.307</v>
      </c>
      <c r="R5218" s="6">
        <f t="shared" si="243"/>
        <v>0.44292968986155618</v>
      </c>
      <c r="S5218" s="6">
        <f t="shared" si="244"/>
        <v>2.2576946700334402</v>
      </c>
      <c r="T5218" s="6">
        <v>160.15169485020431</v>
      </c>
      <c r="U5218" s="6">
        <v>1456.5964355702199</v>
      </c>
      <c r="V5218" s="6">
        <v>2567.0835561728968</v>
      </c>
      <c r="W5218" s="6">
        <f t="shared" si="245"/>
        <v>1619.5068310499137</v>
      </c>
    </row>
    <row r="5219" spans="1:23" x14ac:dyDescent="0.3">
      <c r="A5219" s="5" t="s">
        <v>4013</v>
      </c>
      <c r="B5219" s="5" t="s">
        <v>4014</v>
      </c>
      <c r="C5219" s="5">
        <v>3</v>
      </c>
      <c r="D5219" s="5">
        <v>3</v>
      </c>
      <c r="E5219" s="6">
        <v>2.3201000000000001</v>
      </c>
      <c r="F5219" s="6">
        <v>-7.938075023333333</v>
      </c>
      <c r="G5219" s="6">
        <v>-1.2478866567708331</v>
      </c>
      <c r="H5219" s="6">
        <v>-0.34024570999999998</v>
      </c>
      <c r="I5219" s="6">
        <v>0</v>
      </c>
      <c r="J5219" s="5">
        <v>0</v>
      </c>
      <c r="K5219" s="6">
        <v>101.877077084921</v>
      </c>
      <c r="L5219" s="6">
        <v>14.901390745370019</v>
      </c>
      <c r="M5219" s="6">
        <v>8.8790646314248747</v>
      </c>
      <c r="N5219" s="6">
        <v>49.503</v>
      </c>
      <c r="O5219" s="6">
        <v>17.539000000000001</v>
      </c>
      <c r="P5219" s="6">
        <v>47.074676000000004</v>
      </c>
      <c r="Q5219" s="6">
        <v>0.34200000000000003</v>
      </c>
      <c r="R5219" s="6">
        <f t="shared" si="243"/>
        <v>0.35430175948932391</v>
      </c>
      <c r="S5219" s="6">
        <f t="shared" si="244"/>
        <v>2.8224528194309824</v>
      </c>
      <c r="T5219" s="6">
        <v>192.6528674271463</v>
      </c>
      <c r="U5219" s="6">
        <v>2360.1343382633909</v>
      </c>
      <c r="V5219" s="6">
        <v>4221.825012181579</v>
      </c>
      <c r="W5219" s="6">
        <f t="shared" si="245"/>
        <v>2627.3035120776385</v>
      </c>
    </row>
    <row r="5220" spans="1:23" x14ac:dyDescent="0.3">
      <c r="A5220" s="5" t="s">
        <v>4015</v>
      </c>
      <c r="B5220" s="5" t="s">
        <v>4016</v>
      </c>
      <c r="C5220" s="5">
        <v>3</v>
      </c>
      <c r="D5220" s="5">
        <v>3</v>
      </c>
      <c r="E5220" s="6">
        <v>2.0924999999999998</v>
      </c>
      <c r="F5220" s="6">
        <v>-3.1594886033333331</v>
      </c>
      <c r="G5220" s="6">
        <v>-1.2399382956145819</v>
      </c>
      <c r="H5220" s="6">
        <v>-0.51456796000000005</v>
      </c>
      <c r="I5220" s="6">
        <v>0</v>
      </c>
      <c r="J5220" s="5">
        <v>0</v>
      </c>
      <c r="K5220" s="6">
        <v>112.88877285139451</v>
      </c>
      <c r="L5220" s="6">
        <v>16.17968784583789</v>
      </c>
      <c r="M5220" s="6">
        <v>8.270531853513921</v>
      </c>
      <c r="N5220" s="6">
        <v>37.398000000000003</v>
      </c>
      <c r="O5220" s="6">
        <v>9.484</v>
      </c>
      <c r="P5220" s="6">
        <v>26.232744</v>
      </c>
      <c r="Q5220" s="6">
        <v>0.38300000000000001</v>
      </c>
      <c r="R5220" s="6">
        <f t="shared" si="243"/>
        <v>0.25359644900796835</v>
      </c>
      <c r="S5220" s="6">
        <f t="shared" si="244"/>
        <v>3.9432728806410799</v>
      </c>
      <c r="T5220" s="6">
        <v>143.76380595705649</v>
      </c>
      <c r="U5220" s="6">
        <v>1969.196815367216</v>
      </c>
      <c r="V5220" s="6">
        <v>3500.6725428317118</v>
      </c>
      <c r="W5220" s="6">
        <f t="shared" si="245"/>
        <v>2191.0070638478128</v>
      </c>
    </row>
    <row r="5221" spans="1:23" x14ac:dyDescent="0.3">
      <c r="A5221" s="5" t="s">
        <v>4031</v>
      </c>
      <c r="B5221" s="5" t="s">
        <v>4032</v>
      </c>
      <c r="C5221" s="5">
        <v>3</v>
      </c>
      <c r="D5221" s="5">
        <v>9</v>
      </c>
      <c r="E5221" s="6">
        <v>1.6978</v>
      </c>
      <c r="F5221" s="6">
        <v>-3.0303458677777759</v>
      </c>
      <c r="G5221" s="6">
        <v>-1.2991980752048591</v>
      </c>
      <c r="H5221" s="6">
        <v>-0.42338218999999999</v>
      </c>
      <c r="I5221" s="6">
        <v>0</v>
      </c>
      <c r="J5221" s="5">
        <v>0</v>
      </c>
      <c r="K5221" s="6">
        <v>287.72414697665278</v>
      </c>
      <c r="L5221" s="6">
        <v>17.48474860169534</v>
      </c>
      <c r="M5221" s="6">
        <v>1.9479799380060909</v>
      </c>
      <c r="N5221" s="6">
        <v>40.875</v>
      </c>
      <c r="O5221" s="6">
        <v>29.73</v>
      </c>
      <c r="P5221" s="6">
        <v>71.768219999999999</v>
      </c>
      <c r="Q5221" s="6">
        <v>0.20699999999999999</v>
      </c>
      <c r="R5221" s="6">
        <f t="shared" si="243"/>
        <v>0.72733944954128438</v>
      </c>
      <c r="S5221" s="6">
        <f t="shared" si="244"/>
        <v>1.3748738647830474</v>
      </c>
      <c r="T5221" s="6">
        <v>496.27036925058269</v>
      </c>
      <c r="U5221" s="6">
        <v>1203.9070412768181</v>
      </c>
      <c r="V5221" s="6">
        <v>2267.9263733765729</v>
      </c>
      <c r="W5221" s="6">
        <f t="shared" si="245"/>
        <v>1345.3906542028187</v>
      </c>
    </row>
    <row r="5222" spans="1:23" x14ac:dyDescent="0.3">
      <c r="A5222" s="5" t="s">
        <v>4033</v>
      </c>
      <c r="B5222" s="5" t="s">
        <v>4034</v>
      </c>
      <c r="C5222" s="5">
        <v>3</v>
      </c>
      <c r="D5222" s="5">
        <v>9</v>
      </c>
      <c r="E5222" s="6">
        <v>1.1425999999999989</v>
      </c>
      <c r="F5222" s="6">
        <v>-9.890229431111111</v>
      </c>
      <c r="G5222" s="6">
        <v>-1.5662490636111099</v>
      </c>
      <c r="H5222" s="6">
        <v>0.21847134000000001</v>
      </c>
      <c r="I5222" s="6">
        <v>3.0000000999999998</v>
      </c>
      <c r="J5222" s="5">
        <v>1</v>
      </c>
      <c r="K5222" s="6">
        <v>237.13934526539069</v>
      </c>
      <c r="L5222" s="6">
        <v>20.590345135728381</v>
      </c>
      <c r="M5222" s="6">
        <v>3.4813073644440289</v>
      </c>
      <c r="N5222" s="6">
        <v>34.098999999999997</v>
      </c>
      <c r="O5222" s="6">
        <v>27.664000000000001</v>
      </c>
      <c r="P5222" s="6">
        <v>65.342368000000008</v>
      </c>
      <c r="Q5222" s="6">
        <v>0.18099999999999999</v>
      </c>
      <c r="R5222" s="6">
        <f t="shared" si="243"/>
        <v>0.81128478841021734</v>
      </c>
      <c r="S5222" s="6">
        <f t="shared" si="244"/>
        <v>1.2326127819548871</v>
      </c>
      <c r="T5222" s="6">
        <v>338.42626585550499</v>
      </c>
      <c r="U5222" s="6">
        <v>1505.370256129733</v>
      </c>
      <c r="V5222" s="6">
        <v>2738.9444996621469</v>
      </c>
      <c r="W5222" s="6">
        <f t="shared" si="245"/>
        <v>1678.0146705341783</v>
      </c>
    </row>
    <row r="5223" spans="1:23" x14ac:dyDescent="0.3">
      <c r="A5223" s="5" t="s">
        <v>4035</v>
      </c>
      <c r="B5223" s="5" t="s">
        <v>4036</v>
      </c>
      <c r="C5223" s="5">
        <v>3</v>
      </c>
      <c r="D5223" s="5">
        <v>3</v>
      </c>
      <c r="E5223" s="6">
        <v>2.141</v>
      </c>
      <c r="F5223" s="6">
        <v>-13.706588776666671</v>
      </c>
      <c r="G5223" s="6">
        <v>-1.2220047158333329</v>
      </c>
      <c r="H5223" s="6">
        <v>-0.14381336</v>
      </c>
      <c r="I5223" s="6">
        <v>0</v>
      </c>
      <c r="J5223" s="5">
        <v>0</v>
      </c>
      <c r="K5223" s="6">
        <v>136.95512711127861</v>
      </c>
      <c r="L5223" s="6">
        <v>15.624251233835251</v>
      </c>
      <c r="M5223" s="6">
        <v>8.5889738801424613</v>
      </c>
      <c r="N5223" s="6">
        <v>44.869</v>
      </c>
      <c r="O5223" s="6">
        <v>12.122</v>
      </c>
      <c r="P5223" s="6">
        <v>33.359743999999999</v>
      </c>
      <c r="Q5223" s="6">
        <v>0.376</v>
      </c>
      <c r="R5223" s="6">
        <f t="shared" si="243"/>
        <v>0.27016425594508459</v>
      </c>
      <c r="S5223" s="6">
        <f t="shared" si="244"/>
        <v>3.7014519056261341</v>
      </c>
      <c r="T5223" s="6">
        <v>161.14630091108941</v>
      </c>
      <c r="U5223" s="6">
        <v>1723.9552000718629</v>
      </c>
      <c r="V5223" s="6">
        <v>3049.6630282552942</v>
      </c>
      <c r="W5223" s="6">
        <f t="shared" si="245"/>
        <v>1917.3651803385169</v>
      </c>
    </row>
    <row r="5224" spans="1:23" x14ac:dyDescent="0.3">
      <c r="A5224" s="5" t="s">
        <v>4037</v>
      </c>
      <c r="B5224" s="5" t="s">
        <v>4038</v>
      </c>
      <c r="C5224" s="5">
        <v>3</v>
      </c>
      <c r="D5224" s="5">
        <v>9</v>
      </c>
      <c r="E5224" s="6">
        <v>2.5556999999999999</v>
      </c>
      <c r="F5224" s="6">
        <v>-9.6199795588888897</v>
      </c>
      <c r="G5224" s="6">
        <v>-1.356825606944444</v>
      </c>
      <c r="H5224" s="6">
        <v>0.29593751000000001</v>
      </c>
      <c r="I5224" s="6">
        <v>0</v>
      </c>
      <c r="J5224" s="5">
        <v>0</v>
      </c>
      <c r="K5224" s="6">
        <v>261.16930038231158</v>
      </c>
      <c r="L5224" s="6">
        <v>14.858316210689511</v>
      </c>
      <c r="M5224" s="6">
        <v>6.501898033501222</v>
      </c>
      <c r="N5224" s="6">
        <v>50.433999999999997</v>
      </c>
      <c r="O5224" s="6">
        <v>7.9510000000000014</v>
      </c>
      <c r="P5224" s="6">
        <v>22.660350000000005</v>
      </c>
      <c r="Q5224" s="6">
        <v>0.42499999999999999</v>
      </c>
      <c r="R5224" s="6">
        <f t="shared" si="243"/>
        <v>0.15765158424872114</v>
      </c>
      <c r="S5224" s="6">
        <f t="shared" si="244"/>
        <v>6.3431014966670842</v>
      </c>
      <c r="T5224" s="6">
        <v>153.25122410370511</v>
      </c>
      <c r="U5224" s="6">
        <v>1482.441676239702</v>
      </c>
      <c r="V5224" s="6">
        <v>2699.9578883722638</v>
      </c>
      <c r="W5224" s="6">
        <f t="shared" si="245"/>
        <v>1652.5845086896913</v>
      </c>
    </row>
    <row r="5225" spans="1:23" x14ac:dyDescent="0.3">
      <c r="A5225" s="5" t="s">
        <v>4071</v>
      </c>
      <c r="B5225" s="5" t="s">
        <v>4072</v>
      </c>
      <c r="C5225" s="5">
        <v>3</v>
      </c>
      <c r="D5225" s="5">
        <v>9</v>
      </c>
      <c r="E5225" s="6">
        <v>2.0825999999999998</v>
      </c>
      <c r="F5225" s="6">
        <v>-4.5407290166666661</v>
      </c>
      <c r="G5225" s="6">
        <v>-2.1796747653148141</v>
      </c>
      <c r="H5225" s="6">
        <v>-0.49022007000000001</v>
      </c>
      <c r="I5225" s="6">
        <v>0</v>
      </c>
      <c r="J5225" s="5">
        <v>0</v>
      </c>
      <c r="K5225" s="6">
        <v>235.94932487031519</v>
      </c>
      <c r="L5225" s="6">
        <v>15.98210263579066</v>
      </c>
      <c r="M5225" s="6">
        <v>10.687107837120649</v>
      </c>
      <c r="N5225" s="6">
        <v>40.536000000000001</v>
      </c>
      <c r="O5225" s="6">
        <v>7.09</v>
      </c>
      <c r="P5225" s="6">
        <v>20.093060000000001</v>
      </c>
      <c r="Q5225" s="6">
        <v>0.41699999999999998</v>
      </c>
      <c r="R5225" s="6">
        <f t="shared" si="243"/>
        <v>0.17490625616735739</v>
      </c>
      <c r="S5225" s="6">
        <f t="shared" si="244"/>
        <v>5.7173483779971797</v>
      </c>
      <c r="T5225" s="6">
        <v>110.29308809194011</v>
      </c>
      <c r="U5225" s="6">
        <v>1604.834508162776</v>
      </c>
      <c r="V5225" s="6">
        <v>2990.7481893933409</v>
      </c>
      <c r="W5225" s="6">
        <f t="shared" si="245"/>
        <v>1792.0685968991502</v>
      </c>
    </row>
    <row r="5226" spans="1:23" x14ac:dyDescent="0.3">
      <c r="A5226" s="5" t="s">
        <v>4073</v>
      </c>
      <c r="B5226" s="5" t="s">
        <v>4074</v>
      </c>
      <c r="C5226" s="5">
        <v>3</v>
      </c>
      <c r="D5226" s="5">
        <v>9</v>
      </c>
      <c r="E5226" s="6">
        <v>0</v>
      </c>
      <c r="F5226" s="6">
        <v>-12.681574526666671</v>
      </c>
      <c r="G5226" s="6">
        <v>-1.5350239002777759</v>
      </c>
      <c r="H5226" s="6">
        <v>1.6130203700000001</v>
      </c>
      <c r="I5226" s="6">
        <v>1.9999997</v>
      </c>
      <c r="J5226" s="5">
        <v>1</v>
      </c>
      <c r="K5226" s="6">
        <v>237.9674795014013</v>
      </c>
      <c r="L5226" s="6">
        <v>14.777345055325339</v>
      </c>
      <c r="M5226" s="6">
        <v>9.0147062981279849</v>
      </c>
      <c r="N5226" s="6">
        <v>52.244999999999997</v>
      </c>
      <c r="O5226" s="6">
        <v>13.98</v>
      </c>
      <c r="P5226" s="6">
        <v>38.500920000000001</v>
      </c>
      <c r="Q5226" s="6">
        <v>0.377</v>
      </c>
      <c r="R5226" s="6">
        <f t="shared" si="243"/>
        <v>0.26758541487223664</v>
      </c>
      <c r="S5226" s="6">
        <f t="shared" si="244"/>
        <v>3.7371244635193128</v>
      </c>
      <c r="T5226" s="6">
        <v>171.92797364409469</v>
      </c>
      <c r="U5226" s="6">
        <v>1275.7963073886719</v>
      </c>
      <c r="V5226" s="6">
        <v>2483.7601886728098</v>
      </c>
      <c r="W5226" s="6">
        <f t="shared" si="245"/>
        <v>1428.8510721210703</v>
      </c>
    </row>
    <row r="5227" spans="1:23" x14ac:dyDescent="0.3">
      <c r="A5227" s="5" t="s">
        <v>4087</v>
      </c>
      <c r="B5227" s="5" t="s">
        <v>4088</v>
      </c>
      <c r="C5227" s="5">
        <v>3</v>
      </c>
      <c r="D5227" s="5">
        <v>2</v>
      </c>
      <c r="E5227" s="6">
        <v>4.3224</v>
      </c>
      <c r="F5227" s="6">
        <v>-3.4023503499999999</v>
      </c>
      <c r="G5227" s="6">
        <v>-2.0181922211250001</v>
      </c>
      <c r="H5227" s="6">
        <v>-1.81447618</v>
      </c>
      <c r="I5227" s="6">
        <v>0</v>
      </c>
      <c r="J5227" s="5">
        <v>0</v>
      </c>
      <c r="K5227" s="6">
        <v>71.517896701291974</v>
      </c>
      <c r="L5227" s="6">
        <v>19.549451160434991</v>
      </c>
      <c r="M5227" s="6">
        <v>5.2537788285710167</v>
      </c>
      <c r="N5227" s="6">
        <v>35.36</v>
      </c>
      <c r="O5227" s="6">
        <v>14.569000000000001</v>
      </c>
      <c r="P5227" s="6">
        <v>38.433022000000001</v>
      </c>
      <c r="Q5227" s="6">
        <v>0.31900000000000001</v>
      </c>
      <c r="R5227" s="6">
        <f t="shared" si="243"/>
        <v>0.4120192307692308</v>
      </c>
      <c r="S5227" s="6">
        <f t="shared" si="244"/>
        <v>2.4270711785297547</v>
      </c>
      <c r="T5227" s="6">
        <v>207.0350907614108</v>
      </c>
      <c r="U5227" s="6">
        <v>1691.438505784356</v>
      </c>
      <c r="V5227" s="6">
        <v>2992.8330753508949</v>
      </c>
      <c r="W5227" s="6">
        <f t="shared" si="245"/>
        <v>1881.2364649302449</v>
      </c>
    </row>
    <row r="5228" spans="1:23" x14ac:dyDescent="0.3">
      <c r="A5228" s="5" t="s">
        <v>4089</v>
      </c>
      <c r="B5228" s="5" t="s">
        <v>4090</v>
      </c>
      <c r="C5228" s="5">
        <v>3</v>
      </c>
      <c r="D5228" s="5">
        <v>2</v>
      </c>
      <c r="E5228" s="6">
        <v>5.0270000000000001</v>
      </c>
      <c r="F5228" s="6">
        <v>-8.2606121649999995</v>
      </c>
      <c r="G5228" s="6">
        <v>-2.1752607481249999</v>
      </c>
      <c r="H5228" s="6">
        <v>-2.0026588900000002</v>
      </c>
      <c r="I5228" s="6">
        <v>1.1999999999999999E-6</v>
      </c>
      <c r="J5228" s="5">
        <v>0</v>
      </c>
      <c r="K5228" s="6">
        <v>62.029055603344268</v>
      </c>
      <c r="L5228" s="6">
        <v>22.428189542015971</v>
      </c>
      <c r="M5228" s="6">
        <v>4.9532457416858442</v>
      </c>
      <c r="N5228" s="6">
        <v>37.747</v>
      </c>
      <c r="O5228" s="6">
        <v>26.277000000000001</v>
      </c>
      <c r="P5228" s="6">
        <v>63.958218000000009</v>
      </c>
      <c r="Q5228" s="6">
        <v>0.217</v>
      </c>
      <c r="R5228" s="6">
        <f t="shared" si="243"/>
        <v>0.69613479216891405</v>
      </c>
      <c r="S5228" s="6">
        <f t="shared" si="244"/>
        <v>1.4365034060204742</v>
      </c>
      <c r="T5228" s="6">
        <v>269.55988694333689</v>
      </c>
      <c r="U5228" s="6">
        <v>2198.5173373193979</v>
      </c>
      <c r="V5228" s="6">
        <v>3889.7274172848361</v>
      </c>
      <c r="W5228" s="6">
        <f t="shared" si="245"/>
        <v>2445.1978529580429</v>
      </c>
    </row>
    <row r="5229" spans="1:23" x14ac:dyDescent="0.3">
      <c r="A5229" s="5" t="s">
        <v>4091</v>
      </c>
      <c r="B5229" s="5" t="s">
        <v>4092</v>
      </c>
      <c r="C5229" s="5">
        <v>3</v>
      </c>
      <c r="D5229" s="5">
        <v>2</v>
      </c>
      <c r="E5229" s="6">
        <v>5.9494000000000007</v>
      </c>
      <c r="F5229" s="6">
        <v>-4.4468594799999996</v>
      </c>
      <c r="G5229" s="6">
        <v>-2.9242484311249992</v>
      </c>
      <c r="H5229" s="6">
        <v>-2.78604692</v>
      </c>
      <c r="I5229" s="6">
        <v>0</v>
      </c>
      <c r="J5229" s="5">
        <v>0</v>
      </c>
      <c r="K5229" s="6">
        <v>37.405518694128808</v>
      </c>
      <c r="L5229" s="6">
        <v>18.28450558844294</v>
      </c>
      <c r="M5229" s="6">
        <v>3.473853567658443</v>
      </c>
      <c r="N5229" s="6">
        <v>29.856000000000002</v>
      </c>
      <c r="O5229" s="6">
        <v>20.946000000000002</v>
      </c>
      <c r="P5229" s="6">
        <v>50.940671999999999</v>
      </c>
      <c r="Q5229" s="6">
        <v>0.216</v>
      </c>
      <c r="R5229" s="6">
        <f t="shared" si="243"/>
        <v>0.70156752411575563</v>
      </c>
      <c r="S5229" s="6">
        <f t="shared" si="244"/>
        <v>1.4253795474076196</v>
      </c>
      <c r="T5229" s="6">
        <v>308.87374204823709</v>
      </c>
      <c r="U5229" s="6">
        <v>2639.0918406965061</v>
      </c>
      <c r="V5229" s="6">
        <v>4645.8622785564703</v>
      </c>
      <c r="W5229" s="6">
        <f t="shared" si="245"/>
        <v>2933.9793972812618</v>
      </c>
    </row>
    <row r="5230" spans="1:23" x14ac:dyDescent="0.3">
      <c r="A5230" s="5" t="s">
        <v>4093</v>
      </c>
      <c r="B5230" s="5" t="s">
        <v>4094</v>
      </c>
      <c r="C5230" s="5">
        <v>3</v>
      </c>
      <c r="D5230" s="5">
        <v>2</v>
      </c>
      <c r="E5230" s="6">
        <v>3.4330999999999992</v>
      </c>
      <c r="F5230" s="6">
        <v>-5.0262598699999996</v>
      </c>
      <c r="G5230" s="6">
        <v>-0.28957170124999898</v>
      </c>
      <c r="H5230" s="6">
        <v>-1.58684472</v>
      </c>
      <c r="I5230" s="6">
        <v>0</v>
      </c>
      <c r="J5230" s="5">
        <v>0</v>
      </c>
      <c r="K5230" s="6">
        <v>45.631313576847788</v>
      </c>
      <c r="L5230" s="6">
        <v>21.294730373299991</v>
      </c>
      <c r="M5230" s="6">
        <v>5.3209273605573832</v>
      </c>
      <c r="N5230" s="6">
        <v>40.662999999999997</v>
      </c>
      <c r="O5230" s="6">
        <v>29.888000000000002</v>
      </c>
      <c r="P5230" s="6">
        <v>72.030080000000012</v>
      </c>
      <c r="Q5230" s="6">
        <v>0.20499999999999999</v>
      </c>
      <c r="R5230" s="6">
        <f t="shared" si="243"/>
        <v>0.73501709170498986</v>
      </c>
      <c r="S5230" s="6">
        <f t="shared" si="244"/>
        <v>1.3605125802997857</v>
      </c>
      <c r="T5230" s="6">
        <v>281.87138343157739</v>
      </c>
      <c r="U5230" s="6">
        <v>2706.653075732529</v>
      </c>
      <c r="V5230" s="6">
        <v>4394.8722799967136</v>
      </c>
      <c r="W5230" s="6">
        <f t="shared" si="245"/>
        <v>2986.3338747626999</v>
      </c>
    </row>
    <row r="5231" spans="1:23" x14ac:dyDescent="0.3">
      <c r="A5231" s="5" t="s">
        <v>4095</v>
      </c>
      <c r="B5231" s="5" t="s">
        <v>4096</v>
      </c>
      <c r="C5231" s="5">
        <v>3</v>
      </c>
      <c r="D5231" s="5">
        <v>2</v>
      </c>
      <c r="E5231" s="6">
        <v>3.8513000000000002</v>
      </c>
      <c r="F5231" s="6">
        <v>-2.9976804599999989</v>
      </c>
      <c r="G5231" s="6">
        <v>-1.6699892911249989</v>
      </c>
      <c r="H5231" s="6">
        <v>-0.50676023999999997</v>
      </c>
      <c r="I5231" s="6">
        <v>0</v>
      </c>
      <c r="J5231" s="5">
        <v>0</v>
      </c>
      <c r="K5231" s="6">
        <v>88.906987001444008</v>
      </c>
      <c r="L5231" s="6">
        <v>21.113773171099862</v>
      </c>
      <c r="M5231" s="6">
        <v>7.1275457103237532</v>
      </c>
      <c r="N5231" s="6">
        <v>39.457000000000001</v>
      </c>
      <c r="O5231" s="6">
        <v>28.707999999999998</v>
      </c>
      <c r="P5231" s="6">
        <v>69.301112000000003</v>
      </c>
      <c r="Q5231" s="6">
        <v>0.20699999999999999</v>
      </c>
      <c r="R5231" s="6">
        <f t="shared" si="243"/>
        <v>0.72757685581772558</v>
      </c>
      <c r="S5231" s="6">
        <f t="shared" si="244"/>
        <v>1.3744252473178209</v>
      </c>
      <c r="T5231" s="6">
        <v>239.8063418847081</v>
      </c>
      <c r="U5231" s="6">
        <v>1378.2192831298</v>
      </c>
      <c r="V5231" s="6">
        <v>2468.0828785852782</v>
      </c>
      <c r="W5231" s="6">
        <f t="shared" si="245"/>
        <v>1534.3702874942057</v>
      </c>
    </row>
    <row r="5232" spans="1:23" x14ac:dyDescent="0.3">
      <c r="A5232" s="5" t="s">
        <v>4099</v>
      </c>
      <c r="B5232" s="5" t="s">
        <v>4100</v>
      </c>
      <c r="C5232" s="5">
        <v>3</v>
      </c>
      <c r="D5232" s="5">
        <v>4</v>
      </c>
      <c r="E5232" s="6">
        <v>0</v>
      </c>
      <c r="F5232" s="6">
        <v>-18.429885352500001</v>
      </c>
      <c r="G5232" s="6">
        <v>-0.51766064718750104</v>
      </c>
      <c r="H5232" s="6">
        <v>1.8442142100000001</v>
      </c>
      <c r="I5232" s="6">
        <v>9.9999999999999995E-8</v>
      </c>
      <c r="J5232" s="5">
        <v>0</v>
      </c>
      <c r="K5232" s="6">
        <v>122.0463011374744</v>
      </c>
      <c r="L5232" s="6">
        <v>13.581921519394371</v>
      </c>
      <c r="M5232" s="6">
        <v>9.6973917253990631</v>
      </c>
      <c r="N5232" s="6">
        <v>68.174999999999997</v>
      </c>
      <c r="O5232" s="6">
        <v>23.405000000000001</v>
      </c>
      <c r="P5232" s="6">
        <v>63.006260000000005</v>
      </c>
      <c r="Q5232" s="6">
        <v>0.34599999999999997</v>
      </c>
      <c r="R5232" s="6">
        <f t="shared" si="243"/>
        <v>0.34330766409974334</v>
      </c>
      <c r="S5232" s="6">
        <f t="shared" si="244"/>
        <v>2.9128391369365518</v>
      </c>
      <c r="T5232" s="6">
        <v>219.36561798309461</v>
      </c>
      <c r="U5232" s="6">
        <v>1666.65426490142</v>
      </c>
      <c r="V5232" s="6">
        <v>2830.08229266942</v>
      </c>
      <c r="W5232" s="6">
        <f t="shared" si="245"/>
        <v>1846.9976986338556</v>
      </c>
    </row>
    <row r="5233" spans="1:23" x14ac:dyDescent="0.3">
      <c r="A5233" s="5" t="s">
        <v>4105</v>
      </c>
      <c r="B5233" s="5" t="s">
        <v>4106</v>
      </c>
      <c r="C5233" s="5">
        <v>3</v>
      </c>
      <c r="D5233" s="5">
        <v>4</v>
      </c>
      <c r="E5233" s="6">
        <v>0.67209999999999903</v>
      </c>
      <c r="F5233" s="6">
        <v>-10.2940269125</v>
      </c>
      <c r="G5233" s="6">
        <v>-0.58079171093749804</v>
      </c>
      <c r="H5233" s="6">
        <v>2.2279750900000002</v>
      </c>
      <c r="I5233" s="6">
        <v>0</v>
      </c>
      <c r="J5233" s="5">
        <v>0</v>
      </c>
      <c r="K5233" s="6">
        <v>114.33950763074159</v>
      </c>
      <c r="L5233" s="6">
        <v>20.940606632544689</v>
      </c>
      <c r="M5233" s="6">
        <v>5.4259357250672773</v>
      </c>
      <c r="N5233" s="6">
        <v>38.084000000000003</v>
      </c>
      <c r="O5233" s="6">
        <v>30.713999999999999</v>
      </c>
      <c r="P5233" s="6">
        <v>72.607895999999997</v>
      </c>
      <c r="Q5233" s="6">
        <v>0.182</v>
      </c>
      <c r="R5233" s="6">
        <f t="shared" si="243"/>
        <v>0.80648041172145779</v>
      </c>
      <c r="S5233" s="6">
        <f t="shared" si="244"/>
        <v>1.2399557205183305</v>
      </c>
      <c r="T5233" s="6">
        <v>284.19767121932591</v>
      </c>
      <c r="U5233" s="6">
        <v>2091.0693644784778</v>
      </c>
      <c r="V5233" s="6">
        <v>3516.5543445185622</v>
      </c>
      <c r="W5233" s="6">
        <f t="shared" si="245"/>
        <v>2315.2319597528226</v>
      </c>
    </row>
    <row r="5234" spans="1:23" x14ac:dyDescent="0.3">
      <c r="A5234" s="5" t="s">
        <v>4107</v>
      </c>
      <c r="B5234" s="5" t="s">
        <v>4108</v>
      </c>
      <c r="C5234" s="5">
        <v>3</v>
      </c>
      <c r="D5234" s="5">
        <v>10</v>
      </c>
      <c r="E5234" s="6">
        <v>5.8894000000000002</v>
      </c>
      <c r="F5234" s="6">
        <v>-4.8269397879999998</v>
      </c>
      <c r="G5234" s="6">
        <v>-3.0665749739749999</v>
      </c>
      <c r="H5234" s="6">
        <v>-2.5888598900000002</v>
      </c>
      <c r="I5234" s="6">
        <v>7.4899999999999999E-4</v>
      </c>
      <c r="J5234" s="5">
        <v>0</v>
      </c>
      <c r="K5234" s="6">
        <v>167.88822727585</v>
      </c>
      <c r="L5234" s="6">
        <v>20.926489693581772</v>
      </c>
      <c r="M5234" s="6">
        <v>7.2622483689357633</v>
      </c>
      <c r="N5234" s="6">
        <v>40.01</v>
      </c>
      <c r="O5234" s="6">
        <v>24.17</v>
      </c>
      <c r="P5234" s="6">
        <v>60.376660000000008</v>
      </c>
      <c r="Q5234" s="6">
        <v>0.249</v>
      </c>
      <c r="R5234" s="6">
        <f t="shared" si="243"/>
        <v>0.60409897525618605</v>
      </c>
      <c r="S5234" s="6">
        <f t="shared" si="244"/>
        <v>1.6553578816714933</v>
      </c>
      <c r="T5234" s="6">
        <v>219.72372571305471</v>
      </c>
      <c r="U5234" s="6">
        <v>2056.482511508807</v>
      </c>
      <c r="V5234" s="6">
        <v>3931.4804743728628</v>
      </c>
      <c r="W5234" s="6">
        <f t="shared" si="245"/>
        <v>2300.4694348670796</v>
      </c>
    </row>
    <row r="5235" spans="1:23" x14ac:dyDescent="0.3">
      <c r="A5235" s="5" t="s">
        <v>4109</v>
      </c>
      <c r="B5235" s="5" t="s">
        <v>4110</v>
      </c>
      <c r="C5235" s="5">
        <v>3</v>
      </c>
      <c r="D5235" s="5">
        <v>10</v>
      </c>
      <c r="E5235" s="6">
        <v>0</v>
      </c>
      <c r="F5235" s="6">
        <v>-5.5454889979999997</v>
      </c>
      <c r="G5235" s="6">
        <v>-3.2983845845583328</v>
      </c>
      <c r="H5235" s="6">
        <v>2.8909721400000001</v>
      </c>
      <c r="I5235" s="6">
        <v>1.0000431000000001</v>
      </c>
      <c r="J5235" s="5">
        <v>1</v>
      </c>
      <c r="K5235" s="6">
        <v>188.7998470048154</v>
      </c>
      <c r="L5235" s="6">
        <v>20.669928758000498</v>
      </c>
      <c r="M5235" s="6">
        <v>7.2958188348458659</v>
      </c>
      <c r="N5235" s="6">
        <v>39.835999999999999</v>
      </c>
      <c r="O5235" s="6">
        <v>30.085000000000001</v>
      </c>
      <c r="P5235" s="6">
        <v>72.083659999999995</v>
      </c>
      <c r="Q5235" s="6">
        <v>0.19800000000000001</v>
      </c>
      <c r="R5235" s="6">
        <f t="shared" si="243"/>
        <v>0.75522140777186475</v>
      </c>
      <c r="S5235" s="6">
        <f t="shared" si="244"/>
        <v>1.3241150074788099</v>
      </c>
      <c r="T5235" s="6">
        <v>244.38250021078721</v>
      </c>
      <c r="U5235" s="6">
        <v>2605.4868744067298</v>
      </c>
      <c r="V5235" s="6">
        <v>4427.1474214307846</v>
      </c>
      <c r="W5235" s="6">
        <f t="shared" si="245"/>
        <v>2887.5917380349142</v>
      </c>
    </row>
    <row r="5236" spans="1:23" x14ac:dyDescent="0.3">
      <c r="A5236" s="5" t="s">
        <v>4111</v>
      </c>
      <c r="B5236" s="5" t="s">
        <v>4112</v>
      </c>
      <c r="C5236" s="5">
        <v>3</v>
      </c>
      <c r="D5236" s="5">
        <v>4</v>
      </c>
      <c r="E5236" s="6">
        <v>0</v>
      </c>
      <c r="F5236" s="6">
        <v>-2.6288640724999999</v>
      </c>
      <c r="G5236" s="6">
        <v>-0.18777700597917099</v>
      </c>
      <c r="H5236" s="6">
        <v>4.1715149900000004</v>
      </c>
      <c r="I5236" s="6">
        <v>4.9999999999999998E-7</v>
      </c>
      <c r="J5236" s="5">
        <v>0</v>
      </c>
      <c r="K5236" s="6">
        <v>133.03848326246811</v>
      </c>
      <c r="L5236" s="6">
        <v>21.684679285759071</v>
      </c>
      <c r="M5236" s="6">
        <v>5.1614094630999752</v>
      </c>
      <c r="N5236" s="6">
        <v>38.332999999999998</v>
      </c>
      <c r="O5236" s="6">
        <v>27.925000000000001</v>
      </c>
      <c r="P5236" s="6">
        <v>67.41095</v>
      </c>
      <c r="Q5236" s="6">
        <v>0.20699999999999999</v>
      </c>
      <c r="R5236" s="6">
        <f t="shared" si="243"/>
        <v>0.72848459551822187</v>
      </c>
      <c r="S5236" s="6">
        <f t="shared" si="244"/>
        <v>1.3727126230975828</v>
      </c>
      <c r="T5236" s="6">
        <v>274.90341345259918</v>
      </c>
      <c r="U5236" s="6">
        <v>856.15048818758987</v>
      </c>
      <c r="V5236" s="6">
        <v>1955.4374151046891</v>
      </c>
      <c r="W5236" s="6">
        <f t="shared" si="245"/>
        <v>966.70982680599047</v>
      </c>
    </row>
    <row r="5237" spans="1:23" x14ac:dyDescent="0.3">
      <c r="A5237" s="5" t="s">
        <v>4113</v>
      </c>
      <c r="B5237" s="5" t="s">
        <v>4114</v>
      </c>
      <c r="C5237" s="5">
        <v>2</v>
      </c>
      <c r="D5237" s="5">
        <v>2</v>
      </c>
      <c r="E5237" s="6">
        <v>0</v>
      </c>
      <c r="F5237" s="6">
        <v>-24.073730954999998</v>
      </c>
      <c r="G5237" s="6">
        <v>-1.8475753587499959</v>
      </c>
      <c r="H5237" s="6">
        <v>5.8975964999999997</v>
      </c>
      <c r="I5237" s="6">
        <v>0</v>
      </c>
      <c r="J5237" s="5">
        <v>0</v>
      </c>
      <c r="K5237" s="6">
        <v>59.529233490553622</v>
      </c>
      <c r="L5237" s="6">
        <v>15.193053391341881</v>
      </c>
      <c r="M5237" s="6">
        <v>1.6739401999019221</v>
      </c>
      <c r="N5237" s="6">
        <v>40.49</v>
      </c>
      <c r="O5237" s="6">
        <v>33.875</v>
      </c>
      <c r="P5237" s="6">
        <v>79.47075000000001</v>
      </c>
      <c r="Q5237" s="6">
        <v>0.17299999999999999</v>
      </c>
      <c r="R5237" s="6">
        <f t="shared" si="243"/>
        <v>0.83662632748826871</v>
      </c>
      <c r="S5237" s="6">
        <f t="shared" si="244"/>
        <v>1.1952767527675277</v>
      </c>
      <c r="T5237" s="6">
        <v>598.09766436970426</v>
      </c>
      <c r="U5237" s="6">
        <v>2587.456816715759</v>
      </c>
      <c r="V5237" s="6">
        <v>4480.49317435385</v>
      </c>
      <c r="W5237" s="6">
        <f t="shared" si="245"/>
        <v>2872.5051368689005</v>
      </c>
    </row>
    <row r="5238" spans="1:23" x14ac:dyDescent="0.3">
      <c r="A5238" s="5" t="s">
        <v>4119</v>
      </c>
      <c r="B5238" s="5" t="s">
        <v>4120</v>
      </c>
      <c r="C5238" s="5">
        <v>2</v>
      </c>
      <c r="D5238" s="5">
        <v>4</v>
      </c>
      <c r="E5238" s="6">
        <v>0</v>
      </c>
      <c r="F5238" s="6">
        <v>-2.0741951549999982</v>
      </c>
      <c r="G5238" s="6">
        <v>-0.44535481250000097</v>
      </c>
      <c r="H5238" s="6">
        <v>4.5759017799999997</v>
      </c>
      <c r="I5238" s="6">
        <v>1.4800000000000001E-5</v>
      </c>
      <c r="J5238" s="5">
        <v>0</v>
      </c>
      <c r="K5238" s="6">
        <v>100.9654290754283</v>
      </c>
      <c r="L5238" s="6">
        <v>17.57223086551215</v>
      </c>
      <c r="M5238" s="6">
        <v>2.9244582774035068</v>
      </c>
      <c r="N5238" s="6">
        <v>33.677</v>
      </c>
      <c r="O5238" s="6">
        <v>26.984999999999999</v>
      </c>
      <c r="P5238" s="6">
        <v>63.900479999999995</v>
      </c>
      <c r="Q5238" s="6">
        <v>0.184</v>
      </c>
      <c r="R5238" s="6">
        <f t="shared" si="243"/>
        <v>0.80128871336520469</v>
      </c>
      <c r="S5238" s="6">
        <f t="shared" si="244"/>
        <v>1.2479896238651103</v>
      </c>
      <c r="T5238" s="6">
        <v>385.70476563062238</v>
      </c>
      <c r="U5238" s="6">
        <v>1164.1671399082741</v>
      </c>
      <c r="V5238" s="6">
        <v>2621.7072223364171</v>
      </c>
      <c r="W5238" s="6">
        <f t="shared" si="245"/>
        <v>1313.7405491190516</v>
      </c>
    </row>
    <row r="5239" spans="1:23" x14ac:dyDescent="0.3">
      <c r="A5239" s="5" t="s">
        <v>4127</v>
      </c>
      <c r="B5239" s="5" t="s">
        <v>4128</v>
      </c>
      <c r="C5239" s="5">
        <v>2</v>
      </c>
      <c r="D5239" s="5">
        <v>4</v>
      </c>
      <c r="E5239" s="6">
        <v>0</v>
      </c>
      <c r="F5239" s="6">
        <v>-10.712870992499999</v>
      </c>
      <c r="G5239" s="6">
        <v>-0.685341640312499</v>
      </c>
      <c r="H5239" s="6">
        <v>8.0175314699999998</v>
      </c>
      <c r="I5239" s="6">
        <v>9.9999999999999995E-8</v>
      </c>
      <c r="J5239" s="5">
        <v>0</v>
      </c>
      <c r="K5239" s="6">
        <v>43.271059513319017</v>
      </c>
      <c r="L5239" s="6">
        <v>23.03094791250005</v>
      </c>
      <c r="M5239" s="6">
        <v>3.400299879294002</v>
      </c>
      <c r="N5239" s="6">
        <v>26.076000000000001</v>
      </c>
      <c r="O5239" s="6">
        <v>18.388999999999999</v>
      </c>
      <c r="P5239" s="6">
        <v>44.685270000000003</v>
      </c>
      <c r="Q5239" s="6">
        <v>0.215</v>
      </c>
      <c r="R5239" s="6">
        <f t="shared" si="243"/>
        <v>0.70520785396533214</v>
      </c>
      <c r="S5239" s="6">
        <f t="shared" si="244"/>
        <v>1.418021643373756</v>
      </c>
      <c r="T5239" s="6">
        <v>269.38917918344248</v>
      </c>
      <c r="U5239" s="6">
        <v>2245.0591094385759</v>
      </c>
      <c r="V5239" s="6">
        <v>4671.7876941545128</v>
      </c>
      <c r="W5239" s="6">
        <f t="shared" si="245"/>
        <v>2524.1026472682929</v>
      </c>
    </row>
    <row r="5240" spans="1:23" x14ac:dyDescent="0.3">
      <c r="A5240" s="5" t="s">
        <v>4133</v>
      </c>
      <c r="B5240" s="5" t="s">
        <v>4134</v>
      </c>
      <c r="C5240" s="5">
        <v>3</v>
      </c>
      <c r="D5240" s="5">
        <v>4</v>
      </c>
      <c r="E5240" s="6">
        <v>0</v>
      </c>
      <c r="F5240" s="6">
        <v>-3.5704516300000009</v>
      </c>
      <c r="G5240" s="6">
        <v>-0.62209084437500206</v>
      </c>
      <c r="H5240" s="6">
        <v>5.8547777400000003</v>
      </c>
      <c r="I5240" s="6">
        <v>2.9200000000000002E-5</v>
      </c>
      <c r="J5240" s="5">
        <v>0</v>
      </c>
      <c r="K5240" s="6">
        <v>93.420602841898798</v>
      </c>
      <c r="L5240" s="6">
        <v>15.41458757081095</v>
      </c>
      <c r="M5240" s="6">
        <v>8.7441947850372568</v>
      </c>
      <c r="N5240" s="6">
        <v>48.609000000000002</v>
      </c>
      <c r="O5240" s="6">
        <v>13.18</v>
      </c>
      <c r="P5240" s="6">
        <v>36.271359999999994</v>
      </c>
      <c r="Q5240" s="6">
        <v>0.376</v>
      </c>
      <c r="R5240" s="6">
        <f t="shared" si="243"/>
        <v>0.27114320393342795</v>
      </c>
      <c r="S5240" s="6">
        <f t="shared" si="244"/>
        <v>3.6880880121396058</v>
      </c>
      <c r="T5240" s="6">
        <v>167.16175320915099</v>
      </c>
      <c r="U5240" s="6">
        <v>502.96882043845977</v>
      </c>
      <c r="V5240" s="6">
        <v>2403.979544301254</v>
      </c>
      <c r="W5240" s="6">
        <f t="shared" si="245"/>
        <v>574.87938970774769</v>
      </c>
    </row>
    <row r="5241" spans="1:23" x14ac:dyDescent="0.3">
      <c r="A5241" s="5" t="s">
        <v>4137</v>
      </c>
      <c r="B5241" s="5" t="s">
        <v>4138</v>
      </c>
      <c r="C5241" s="5">
        <v>3</v>
      </c>
      <c r="D5241" s="5">
        <v>4</v>
      </c>
      <c r="E5241" s="6">
        <v>0</v>
      </c>
      <c r="F5241" s="6">
        <v>-24.167073694999999</v>
      </c>
      <c r="G5241" s="6">
        <v>-0.40829247624999698</v>
      </c>
      <c r="H5241" s="6">
        <v>6.13886179</v>
      </c>
      <c r="I5241" s="6">
        <v>1.03E-5</v>
      </c>
      <c r="J5241" s="5">
        <v>0</v>
      </c>
      <c r="K5241" s="6">
        <v>93.30539599900186</v>
      </c>
      <c r="L5241" s="6">
        <v>19.704753450378959</v>
      </c>
      <c r="M5241" s="6">
        <v>6.4714041714848136</v>
      </c>
      <c r="N5241" s="6">
        <v>41.319000000000003</v>
      </c>
      <c r="O5241" s="6">
        <v>32.362000000000002</v>
      </c>
      <c r="P5241" s="6">
        <v>76.95683600000001</v>
      </c>
      <c r="Q5241" s="6">
        <v>0.189</v>
      </c>
      <c r="R5241" s="6">
        <f t="shared" si="243"/>
        <v>0.7832232145018031</v>
      </c>
      <c r="S5241" s="6">
        <f t="shared" si="244"/>
        <v>1.2767752302082689</v>
      </c>
      <c r="T5241" s="6">
        <v>273.10625586587889</v>
      </c>
      <c r="U5241" s="6">
        <v>1483.945962997115</v>
      </c>
      <c r="V5241" s="6">
        <v>3281.8965719463299</v>
      </c>
      <c r="W5241" s="6">
        <f t="shared" si="245"/>
        <v>1673.3002564848032</v>
      </c>
    </row>
    <row r="5242" spans="1:23" x14ac:dyDescent="0.3">
      <c r="A5242" s="5" t="s">
        <v>4169</v>
      </c>
      <c r="B5242" s="5" t="s">
        <v>4170</v>
      </c>
      <c r="C5242" s="5">
        <v>3</v>
      </c>
      <c r="D5242" s="5">
        <v>4</v>
      </c>
      <c r="E5242" s="6">
        <v>0</v>
      </c>
      <c r="F5242" s="6">
        <v>-38.307698002499997</v>
      </c>
      <c r="G5242" s="6">
        <v>-0.54295209499999608</v>
      </c>
      <c r="H5242" s="6">
        <v>6.09785062</v>
      </c>
      <c r="I5242" s="6">
        <v>1.17299999999E-4</v>
      </c>
      <c r="J5242" s="5">
        <v>0</v>
      </c>
      <c r="K5242" s="6">
        <v>103.7796152021036</v>
      </c>
      <c r="L5242" s="6">
        <v>30.51157528436859</v>
      </c>
      <c r="M5242" s="6">
        <v>4.000901202523468</v>
      </c>
      <c r="N5242" s="6">
        <v>16.553999999999998</v>
      </c>
      <c r="O5242" s="6">
        <v>10.679</v>
      </c>
      <c r="P5242" s="6">
        <v>26.377129999999998</v>
      </c>
      <c r="Q5242" s="6">
        <v>0.23499999999999999</v>
      </c>
      <c r="R5242" s="6">
        <f t="shared" si="243"/>
        <v>0.64510088196206361</v>
      </c>
      <c r="S5242" s="6">
        <f t="shared" si="244"/>
        <v>1.5501451446764676</v>
      </c>
      <c r="T5242" s="6">
        <v>173.65448891230349</v>
      </c>
      <c r="U5242" s="6">
        <v>1064.361263145795</v>
      </c>
      <c r="V5242" s="6">
        <v>2570.671098290748</v>
      </c>
      <c r="W5242" s="6">
        <f t="shared" si="245"/>
        <v>1204.3080954297948</v>
      </c>
    </row>
    <row r="5243" spans="1:23" x14ac:dyDescent="0.3">
      <c r="A5243" s="5" t="s">
        <v>4171</v>
      </c>
      <c r="B5243" s="5" t="s">
        <v>4172</v>
      </c>
      <c r="C5243" s="5">
        <v>3</v>
      </c>
      <c r="D5243" s="5">
        <v>8</v>
      </c>
      <c r="E5243" s="6">
        <v>0</v>
      </c>
      <c r="F5243" s="6">
        <v>-2.5667277574999998</v>
      </c>
      <c r="G5243" s="6">
        <v>-0.10987347</v>
      </c>
      <c r="H5243" s="6">
        <v>4.33331321</v>
      </c>
      <c r="I5243" s="6">
        <v>9.9999999999999995E-7</v>
      </c>
      <c r="J5243" s="5">
        <v>0</v>
      </c>
      <c r="K5243" s="6">
        <v>208.8939529846773</v>
      </c>
      <c r="L5243" s="6">
        <v>28.584876907685391</v>
      </c>
      <c r="M5243" s="6">
        <v>3.0038813223614049</v>
      </c>
      <c r="N5243" s="6">
        <v>18.878</v>
      </c>
      <c r="O5243" s="6">
        <v>12.629</v>
      </c>
      <c r="P5243" s="6">
        <v>30.966307999999998</v>
      </c>
      <c r="Q5243" s="6">
        <v>0.22600000000000001</v>
      </c>
      <c r="R5243" s="6">
        <f t="shared" si="243"/>
        <v>0.66897976480559374</v>
      </c>
      <c r="S5243" s="6">
        <f t="shared" si="244"/>
        <v>1.4948135244279042</v>
      </c>
      <c r="T5243" s="6">
        <v>222.5083681132416</v>
      </c>
      <c r="U5243" s="6">
        <v>2776.3766074340192</v>
      </c>
      <c r="V5243" s="6">
        <v>4657.0888780749519</v>
      </c>
      <c r="W5243" s="6">
        <f t="shared" si="245"/>
        <v>3073.2523584344494</v>
      </c>
    </row>
    <row r="5244" spans="1:23" x14ac:dyDescent="0.3">
      <c r="A5244" s="5" t="s">
        <v>4199</v>
      </c>
      <c r="B5244" s="5" t="s">
        <v>4200</v>
      </c>
      <c r="C5244" s="5">
        <v>4</v>
      </c>
      <c r="D5244" s="5">
        <v>4</v>
      </c>
      <c r="E5244" s="6">
        <v>0</v>
      </c>
      <c r="F5244" s="6">
        <v>-2.6035021174999988</v>
      </c>
      <c r="G5244" s="6">
        <v>-0.33201103250000003</v>
      </c>
      <c r="H5244" s="6">
        <v>5.02023916</v>
      </c>
      <c r="I5244" s="6">
        <v>6.9800000000000043E-5</v>
      </c>
      <c r="J5244" s="5">
        <v>0</v>
      </c>
      <c r="K5244" s="6">
        <v>87.992719954272161</v>
      </c>
      <c r="L5244" s="6">
        <v>16.788822727585</v>
      </c>
      <c r="M5244" s="6">
        <v>3.894452973324539</v>
      </c>
      <c r="N5244" s="6">
        <v>35.652999999999999</v>
      </c>
      <c r="O5244" s="6">
        <v>15.358000000000001</v>
      </c>
      <c r="P5244" s="6">
        <v>40.299392000000005</v>
      </c>
      <c r="Q5244" s="6">
        <v>0.312</v>
      </c>
      <c r="R5244" s="6">
        <f t="shared" si="243"/>
        <v>0.43076318963341098</v>
      </c>
      <c r="S5244" s="6">
        <f t="shared" si="244"/>
        <v>2.3214611277510091</v>
      </c>
      <c r="T5244" s="6">
        <v>261.3181169311664</v>
      </c>
      <c r="U5244" s="6">
        <v>2278.1730981106812</v>
      </c>
      <c r="V5244" s="6">
        <v>4036.1511689225722</v>
      </c>
      <c r="W5244" s="6">
        <f t="shared" si="245"/>
        <v>2534.0764492211933</v>
      </c>
    </row>
    <row r="5245" spans="1:23" x14ac:dyDescent="0.3">
      <c r="A5245" s="5" t="s">
        <v>4201</v>
      </c>
      <c r="B5245" s="5" t="s">
        <v>4202</v>
      </c>
      <c r="C5245" s="5">
        <v>4</v>
      </c>
      <c r="D5245" s="5">
        <v>2</v>
      </c>
      <c r="E5245" s="6">
        <v>0</v>
      </c>
      <c r="F5245" s="6">
        <v>-21.012155740000001</v>
      </c>
      <c r="G5245" s="6">
        <v>-1.575390301875</v>
      </c>
      <c r="H5245" s="6">
        <v>7.8947404399999996</v>
      </c>
      <c r="I5245" s="6">
        <v>2.3999999999999999E-6</v>
      </c>
      <c r="J5245" s="5">
        <v>0</v>
      </c>
      <c r="K5245" s="6">
        <v>37.231917773699671</v>
      </c>
      <c r="L5245" s="6">
        <v>18.87998470048154</v>
      </c>
      <c r="M5245" s="6">
        <v>3.2708716339439619</v>
      </c>
      <c r="N5245" s="6">
        <v>34.698999999999998</v>
      </c>
      <c r="O5245" s="6">
        <v>22.332000000000001</v>
      </c>
      <c r="P5245" s="6">
        <v>55.160039999999995</v>
      </c>
      <c r="Q5245" s="6">
        <v>0.23499999999999999</v>
      </c>
      <c r="R5245" s="6">
        <f t="shared" si="243"/>
        <v>0.64359203435257506</v>
      </c>
      <c r="S5245" s="6">
        <f t="shared" si="244"/>
        <v>1.5537793301092602</v>
      </c>
      <c r="T5245" s="6">
        <v>323.47509667075212</v>
      </c>
      <c r="U5245" s="6">
        <v>3147.3548186287621</v>
      </c>
      <c r="V5245" s="6">
        <v>5574.8908639059637</v>
      </c>
      <c r="W5245" s="6">
        <f t="shared" si="245"/>
        <v>3500.8319951365961</v>
      </c>
    </row>
    <row r="5246" spans="1:23" x14ac:dyDescent="0.3">
      <c r="A5246" s="5" t="s">
        <v>4225</v>
      </c>
      <c r="B5246" s="5" t="s">
        <v>4226</v>
      </c>
      <c r="C5246" s="5">
        <v>3</v>
      </c>
      <c r="D5246" s="5">
        <v>2</v>
      </c>
      <c r="E5246" s="6">
        <v>0</v>
      </c>
      <c r="F5246" s="6">
        <v>-21.189518785000001</v>
      </c>
      <c r="G5246" s="6">
        <v>-1.8160905264880931</v>
      </c>
      <c r="H5246" s="6">
        <v>6.4298834200000003</v>
      </c>
      <c r="I5246" s="6">
        <v>9.9999999999999995E-8</v>
      </c>
      <c r="J5246" s="5">
        <v>0</v>
      </c>
      <c r="K5246" s="6">
        <v>55.815492124654973</v>
      </c>
      <c r="L5246" s="6">
        <v>33.259620815617033</v>
      </c>
      <c r="M5246" s="6">
        <v>8.1985095937297299</v>
      </c>
      <c r="N5246" s="6">
        <v>22.655999999999999</v>
      </c>
      <c r="O5246" s="6">
        <v>5.8339999999999996</v>
      </c>
      <c r="P5246" s="6">
        <v>16.113507999999999</v>
      </c>
      <c r="Q5246" s="6">
        <v>0.38100000000000001</v>
      </c>
      <c r="R5246" s="6">
        <f t="shared" si="243"/>
        <v>0.25750353107344631</v>
      </c>
      <c r="S5246" s="6">
        <f t="shared" si="244"/>
        <v>3.8834418923551595</v>
      </c>
      <c r="T5246" s="6">
        <v>88.617985627620357</v>
      </c>
      <c r="U5246" s="6">
        <v>2946.7931065402731</v>
      </c>
      <c r="V5246" s="6">
        <v>5056.9833322512904</v>
      </c>
      <c r="W5246" s="6">
        <f t="shared" si="245"/>
        <v>3268.8091429696005</v>
      </c>
    </row>
    <row r="5247" spans="1:23" x14ac:dyDescent="0.3">
      <c r="A5247" s="5" t="s">
        <v>4407</v>
      </c>
      <c r="B5247" s="5" t="s">
        <v>4408</v>
      </c>
      <c r="C5247" s="5">
        <v>2</v>
      </c>
      <c r="D5247" s="5">
        <v>4</v>
      </c>
      <c r="E5247" s="6">
        <v>0</v>
      </c>
      <c r="F5247" s="6">
        <v>-4.4598456350000006</v>
      </c>
      <c r="G5247" s="6">
        <v>-0.66074109124999902</v>
      </c>
      <c r="H5247" s="6">
        <v>6.7510732400000002</v>
      </c>
      <c r="I5247" s="6">
        <v>5.7999999999999987E-6</v>
      </c>
      <c r="J5247" s="5">
        <v>0</v>
      </c>
      <c r="K5247" s="6">
        <v>97.746535461808534</v>
      </c>
      <c r="L5247" s="6">
        <v>22.81565678842389</v>
      </c>
      <c r="M5247" s="6">
        <v>1.4594797544514639</v>
      </c>
      <c r="N5247" s="6">
        <v>13.704000000000001</v>
      </c>
      <c r="O5247" s="6">
        <v>10.516</v>
      </c>
      <c r="P5247" s="6">
        <v>25.112207999999999</v>
      </c>
      <c r="Q5247" s="6">
        <v>0.19400000000000001</v>
      </c>
      <c r="R5247" s="6">
        <f t="shared" si="243"/>
        <v>0.76736719206071213</v>
      </c>
      <c r="S5247" s="6">
        <f t="shared" si="244"/>
        <v>1.3031570939520731</v>
      </c>
      <c r="T5247" s="6">
        <v>311.74631987546883</v>
      </c>
      <c r="U5247" s="6">
        <v>1274.3343135791961</v>
      </c>
      <c r="V5247" s="6">
        <v>2826.2690380454142</v>
      </c>
      <c r="W5247" s="6">
        <f t="shared" si="245"/>
        <v>1437.1198792645405</v>
      </c>
    </row>
    <row r="5248" spans="1:23" x14ac:dyDescent="0.3">
      <c r="A5248" s="5" t="s">
        <v>4445</v>
      </c>
      <c r="B5248" s="5" t="s">
        <v>4446</v>
      </c>
      <c r="C5248" s="5">
        <v>2</v>
      </c>
      <c r="D5248" s="5">
        <v>4</v>
      </c>
      <c r="E5248" s="6">
        <v>0</v>
      </c>
      <c r="F5248" s="6">
        <v>-40.038773102500002</v>
      </c>
      <c r="G5248" s="6">
        <v>-0.56768569791667201</v>
      </c>
      <c r="H5248" s="6">
        <v>5.06666683</v>
      </c>
      <c r="I5248" s="6">
        <v>0.78438669999999999</v>
      </c>
      <c r="J5248" s="5">
        <v>1</v>
      </c>
      <c r="K5248" s="6">
        <v>115.7360266613037</v>
      </c>
      <c r="L5248" s="6">
        <v>14.99261637112126</v>
      </c>
      <c r="M5248" s="6">
        <v>6.0304365607440271</v>
      </c>
      <c r="N5248" s="6">
        <v>33.972999999999999</v>
      </c>
      <c r="O5248" s="6">
        <v>9.25</v>
      </c>
      <c r="P5248" s="6">
        <v>25.4375</v>
      </c>
      <c r="Q5248" s="6">
        <v>0.375</v>
      </c>
      <c r="R5248" s="6">
        <f t="shared" si="243"/>
        <v>0.27227504194507407</v>
      </c>
      <c r="S5248" s="6">
        <f t="shared" si="244"/>
        <v>3.6727567567567565</v>
      </c>
      <c r="T5248" s="6">
        <v>170.0706185447516</v>
      </c>
      <c r="U5248" s="6">
        <v>1354.132615139546</v>
      </c>
      <c r="V5248" s="6">
        <v>2791.877159600293</v>
      </c>
      <c r="W5248" s="6">
        <f t="shared" si="245"/>
        <v>1521.6903230055023</v>
      </c>
    </row>
    <row r="5249" spans="1:23" x14ac:dyDescent="0.3">
      <c r="A5249" s="5" t="s">
        <v>4453</v>
      </c>
      <c r="B5249" s="5" t="s">
        <v>4454</v>
      </c>
      <c r="C5249" s="5">
        <v>2</v>
      </c>
      <c r="D5249" s="5">
        <v>2</v>
      </c>
      <c r="E5249" s="6">
        <v>0</v>
      </c>
      <c r="F5249" s="6">
        <v>-21.319820745000001</v>
      </c>
      <c r="G5249" s="6">
        <v>-2.4304120289062499</v>
      </c>
      <c r="H5249" s="6">
        <v>8.9606396200000002</v>
      </c>
      <c r="I5249" s="6">
        <v>3.4999999999999999E-6</v>
      </c>
      <c r="J5249" s="5">
        <v>0</v>
      </c>
      <c r="K5249" s="6">
        <v>50.907268719834512</v>
      </c>
      <c r="L5249" s="6">
        <v>18.721973530231661</v>
      </c>
      <c r="M5249" s="6">
        <v>5.0955835761827482</v>
      </c>
      <c r="N5249" s="6">
        <v>28.2</v>
      </c>
      <c r="O5249" s="6">
        <v>21.021000000000001</v>
      </c>
      <c r="P5249" s="6">
        <v>50.492442000000004</v>
      </c>
      <c r="Q5249" s="6">
        <v>0.20100000000000001</v>
      </c>
      <c r="R5249" s="6">
        <f t="shared" si="243"/>
        <v>0.74542553191489369</v>
      </c>
      <c r="S5249" s="6">
        <f t="shared" si="244"/>
        <v>1.3415156272299129</v>
      </c>
      <c r="T5249" s="6">
        <v>252.4157804672389</v>
      </c>
      <c r="U5249" s="6">
        <v>2705.285157909706</v>
      </c>
      <c r="V5249" s="6">
        <v>4967.0484539851204</v>
      </c>
      <c r="W5249" s="6">
        <f t="shared" si="245"/>
        <v>3017.6170000872235</v>
      </c>
    </row>
    <row r="5250" spans="1:23" x14ac:dyDescent="0.3">
      <c r="A5250" s="5" t="s">
        <v>4487</v>
      </c>
      <c r="B5250" s="5" t="s">
        <v>4488</v>
      </c>
      <c r="C5250" s="5">
        <v>2</v>
      </c>
      <c r="D5250" s="5">
        <v>2</v>
      </c>
      <c r="E5250" s="6">
        <v>0</v>
      </c>
      <c r="F5250" s="6">
        <v>-29.255783730000001</v>
      </c>
      <c r="G5250" s="6">
        <v>-1.530235762500002</v>
      </c>
      <c r="H5250" s="6">
        <v>6.5525329899999996</v>
      </c>
      <c r="I5250" s="6">
        <v>9.5999999999999996E-6</v>
      </c>
      <c r="J5250" s="5">
        <v>0</v>
      </c>
      <c r="K5250" s="6">
        <v>70.651901054485322</v>
      </c>
      <c r="L5250" s="6">
        <v>18.098526167674581</v>
      </c>
      <c r="M5250" s="6">
        <v>5.1656672997822461</v>
      </c>
      <c r="N5250" s="6">
        <v>23.257999999999999</v>
      </c>
      <c r="O5250" s="6">
        <v>14.643000000000001</v>
      </c>
      <c r="P5250" s="6">
        <v>36.314640000000004</v>
      </c>
      <c r="Q5250" s="6">
        <v>0.24</v>
      </c>
      <c r="R5250" s="6">
        <f t="shared" ref="R5250:R5313" si="246">1/S5250</f>
        <v>0.62958981855705565</v>
      </c>
      <c r="S5250" s="6">
        <f t="shared" ref="S5250:S5313" si="247">N5250/O5250</f>
        <v>1.5883357235539164</v>
      </c>
      <c r="T5250" s="6">
        <v>212.89072484601519</v>
      </c>
      <c r="U5250" s="6">
        <v>2134.9565508814412</v>
      </c>
      <c r="V5250" s="6">
        <v>3761.5458738742668</v>
      </c>
      <c r="W5250" s="6">
        <f t="shared" si="245"/>
        <v>2373.6804166115326</v>
      </c>
    </row>
    <row r="5251" spans="1:23" x14ac:dyDescent="0.3">
      <c r="A5251" s="5" t="s">
        <v>4549</v>
      </c>
      <c r="B5251" s="5" t="s">
        <v>4550</v>
      </c>
      <c r="C5251" s="5">
        <v>3</v>
      </c>
      <c r="D5251" s="5">
        <v>4</v>
      </c>
      <c r="E5251" s="6">
        <v>0</v>
      </c>
      <c r="F5251" s="6">
        <v>-4.6049297074999984</v>
      </c>
      <c r="G5251" s="6">
        <v>-0.73159396749999805</v>
      </c>
      <c r="H5251" s="6">
        <v>7.0482451599999996</v>
      </c>
      <c r="I5251" s="6">
        <v>3.0249999999999998E-4</v>
      </c>
      <c r="J5251" s="5">
        <v>0</v>
      </c>
      <c r="K5251" s="6">
        <v>94.020195608812656</v>
      </c>
      <c r="L5251" s="6">
        <v>30.31015177025343</v>
      </c>
      <c r="M5251" s="6">
        <v>7.3080473368418746</v>
      </c>
      <c r="N5251" s="6">
        <v>38.715000000000003</v>
      </c>
      <c r="O5251" s="6">
        <v>20.637</v>
      </c>
      <c r="P5251" s="6">
        <v>52.583076000000005</v>
      </c>
      <c r="Q5251" s="6">
        <v>0.27400000000000002</v>
      </c>
      <c r="R5251" s="6">
        <f t="shared" si="246"/>
        <v>0.53304920573421155</v>
      </c>
      <c r="S5251" s="6">
        <f t="shared" si="247"/>
        <v>1.8759994185201339</v>
      </c>
      <c r="T5251" s="6">
        <v>178.5998789287946</v>
      </c>
      <c r="U5251" s="6">
        <v>1391.126513655809</v>
      </c>
      <c r="V5251" s="6">
        <v>3075.371332960859</v>
      </c>
      <c r="W5251" s="6">
        <f t="shared" ref="W5251:W5314" si="248">((1/3)*((2/U5251^3)+(1/V5251^3)))^(-1/3)</f>
        <v>1568.6087905780664</v>
      </c>
    </row>
    <row r="5252" spans="1:23" x14ac:dyDescent="0.3">
      <c r="A5252" s="5" t="s">
        <v>4551</v>
      </c>
      <c r="B5252" s="5" t="s">
        <v>4552</v>
      </c>
      <c r="C5252" s="5">
        <v>3</v>
      </c>
      <c r="D5252" s="5">
        <v>2</v>
      </c>
      <c r="E5252" s="6">
        <v>0</v>
      </c>
      <c r="F5252" s="6">
        <v>-5.8442213450000011</v>
      </c>
      <c r="G5252" s="6">
        <v>-1.804564845833335</v>
      </c>
      <c r="H5252" s="6">
        <v>8.1444848400000005</v>
      </c>
      <c r="I5252" s="6">
        <v>2.3900000000000002E-5</v>
      </c>
      <c r="J5252" s="5">
        <v>0</v>
      </c>
      <c r="K5252" s="6">
        <v>68.474566302026545</v>
      </c>
      <c r="L5252" s="6">
        <v>29.63341117163209</v>
      </c>
      <c r="M5252" s="6">
        <v>6.8507773468046906</v>
      </c>
      <c r="N5252" s="6">
        <v>39.953000000000003</v>
      </c>
      <c r="O5252" s="6">
        <v>22.936</v>
      </c>
      <c r="P5252" s="6">
        <v>57.752847999999993</v>
      </c>
      <c r="Q5252" s="6">
        <v>0.25900000000000001</v>
      </c>
      <c r="R5252" s="6">
        <f t="shared" si="246"/>
        <v>0.57407453758165838</v>
      </c>
      <c r="S5252" s="6">
        <f t="shared" si="247"/>
        <v>1.7419340774328569</v>
      </c>
      <c r="T5252" s="6">
        <v>195.35599665816611</v>
      </c>
      <c r="U5252" s="6">
        <v>1832.3750568850271</v>
      </c>
      <c r="V5252" s="6">
        <v>3584.4095003119992</v>
      </c>
      <c r="W5252" s="6">
        <f t="shared" si="248"/>
        <v>2052.8196374116696</v>
      </c>
    </row>
    <row r="5253" spans="1:23" x14ac:dyDescent="0.3">
      <c r="A5253" s="5" t="s">
        <v>4553</v>
      </c>
      <c r="B5253" s="5" t="s">
        <v>4554</v>
      </c>
      <c r="C5253" s="5">
        <v>3</v>
      </c>
      <c r="D5253" s="5">
        <v>4</v>
      </c>
      <c r="E5253" s="6">
        <v>0</v>
      </c>
      <c r="F5253" s="6">
        <v>-24.338149717499999</v>
      </c>
      <c r="G5253" s="6">
        <v>-0.34077906270833203</v>
      </c>
      <c r="H5253" s="6">
        <v>4.5630473800000004</v>
      </c>
      <c r="I5253" s="6">
        <v>2.3499999999999999E-5</v>
      </c>
      <c r="J5253" s="5">
        <v>0</v>
      </c>
      <c r="K5253" s="6">
        <v>98.353992096927044</v>
      </c>
      <c r="L5253" s="6">
        <v>29.37509818642949</v>
      </c>
      <c r="M5253" s="6">
        <v>9.0828724335444324</v>
      </c>
      <c r="N5253" s="6">
        <v>34.710999999999999</v>
      </c>
      <c r="O5253" s="6">
        <v>6.17</v>
      </c>
      <c r="P5253" s="6">
        <v>17.47344</v>
      </c>
      <c r="Q5253" s="6">
        <v>0.41599999999999998</v>
      </c>
      <c r="R5253" s="6">
        <f t="shared" si="246"/>
        <v>0.17775344991501252</v>
      </c>
      <c r="S5253" s="6">
        <f t="shared" si="247"/>
        <v>5.6257698541329013</v>
      </c>
      <c r="T5253" s="6">
        <v>90.548650532509015</v>
      </c>
      <c r="U5253" s="6">
        <v>1801.973447842488</v>
      </c>
      <c r="V5253" s="6">
        <v>3196.6044679628549</v>
      </c>
      <c r="W5253" s="6">
        <f t="shared" si="248"/>
        <v>2004.5988711870677</v>
      </c>
    </row>
    <row r="5254" spans="1:23" x14ac:dyDescent="0.3">
      <c r="A5254" s="5" t="s">
        <v>4557</v>
      </c>
      <c r="B5254" s="5" t="s">
        <v>4558</v>
      </c>
      <c r="C5254" s="5">
        <v>3</v>
      </c>
      <c r="D5254" s="5">
        <v>4</v>
      </c>
      <c r="E5254" s="6">
        <v>0</v>
      </c>
      <c r="F5254" s="6">
        <v>-31.9250332925</v>
      </c>
      <c r="G5254" s="6">
        <v>-0.27748408770833399</v>
      </c>
      <c r="H5254" s="6">
        <v>4.6521440099999998</v>
      </c>
      <c r="I5254" s="6">
        <v>3.8000000000000002E-5</v>
      </c>
      <c r="J5254" s="5">
        <v>0</v>
      </c>
      <c r="K5254" s="6">
        <v>97.427960951360561</v>
      </c>
      <c r="L5254" s="6">
        <v>16.065700627150981</v>
      </c>
      <c r="M5254" s="6">
        <v>7.6309476182754823</v>
      </c>
      <c r="N5254" s="6">
        <v>64.676000000000002</v>
      </c>
      <c r="O5254" s="6">
        <v>17.417000000000002</v>
      </c>
      <c r="P5254" s="6">
        <v>47.931584000000001</v>
      </c>
      <c r="Q5254" s="6">
        <v>0.376</v>
      </c>
      <c r="R5254" s="6">
        <f t="shared" si="246"/>
        <v>0.26929618405590949</v>
      </c>
      <c r="S5254" s="6">
        <f t="shared" si="247"/>
        <v>3.7133834759143363</v>
      </c>
      <c r="T5254" s="6">
        <v>202.58913294953419</v>
      </c>
      <c r="U5254" s="6">
        <v>1405.222234110197</v>
      </c>
      <c r="V5254" s="6">
        <v>2662.9073935039669</v>
      </c>
      <c r="W5254" s="6">
        <f t="shared" si="248"/>
        <v>1571.0072291371198</v>
      </c>
    </row>
    <row r="5255" spans="1:23" x14ac:dyDescent="0.3">
      <c r="A5255" s="5" t="s">
        <v>4559</v>
      </c>
      <c r="B5255" s="5" t="s">
        <v>4560</v>
      </c>
      <c r="C5255" s="5">
        <v>3</v>
      </c>
      <c r="D5255" s="5">
        <v>4</v>
      </c>
      <c r="E5255" s="6">
        <v>0</v>
      </c>
      <c r="F5255" s="6">
        <v>-19.572477275000001</v>
      </c>
      <c r="G5255" s="6">
        <v>-0.39391474458333398</v>
      </c>
      <c r="H5255" s="6">
        <v>2.5557693700000002</v>
      </c>
      <c r="I5255" s="6">
        <v>3.9999999999999998E-7</v>
      </c>
      <c r="J5255" s="5">
        <v>0</v>
      </c>
      <c r="K5255" s="6">
        <v>59.605562981480098</v>
      </c>
      <c r="L5255" s="6">
        <v>18.143843545466819</v>
      </c>
      <c r="M5255" s="6">
        <v>7.8110119435889276</v>
      </c>
      <c r="N5255" s="6">
        <v>59.482999999999997</v>
      </c>
      <c r="O5255" s="6">
        <v>23.975000000000001</v>
      </c>
      <c r="P5255" s="6">
        <v>63.389900000000004</v>
      </c>
      <c r="Q5255" s="6">
        <v>0.32200000000000001</v>
      </c>
      <c r="R5255" s="6">
        <f t="shared" si="246"/>
        <v>0.40305633542356645</v>
      </c>
      <c r="S5255" s="6">
        <f t="shared" si="247"/>
        <v>2.48104275286757</v>
      </c>
      <c r="T5255" s="6">
        <v>223.70431390243351</v>
      </c>
      <c r="U5255" s="6">
        <v>1443.0854673851579</v>
      </c>
      <c r="V5255" s="6">
        <v>2941.8321899835578</v>
      </c>
      <c r="W5255" s="6">
        <f t="shared" si="248"/>
        <v>1620.6449383665604</v>
      </c>
    </row>
    <row r="5256" spans="1:23" x14ac:dyDescent="0.3">
      <c r="A5256" s="5" t="s">
        <v>4565</v>
      </c>
      <c r="B5256" s="5" t="s">
        <v>4566</v>
      </c>
      <c r="C5256" s="5">
        <v>3</v>
      </c>
      <c r="D5256" s="5">
        <v>4</v>
      </c>
      <c r="E5256" s="6">
        <v>0</v>
      </c>
      <c r="F5256" s="6">
        <v>-19.162614805</v>
      </c>
      <c r="G5256" s="6">
        <v>-0.28834068145833303</v>
      </c>
      <c r="H5256" s="6">
        <v>2.1465818699999999</v>
      </c>
      <c r="I5256" s="6">
        <v>1.5699999999999999E-5</v>
      </c>
      <c r="J5256" s="5">
        <v>0</v>
      </c>
      <c r="K5256" s="6">
        <v>64.71875138335156</v>
      </c>
      <c r="L5256" s="6">
        <v>12.42081118787284</v>
      </c>
      <c r="M5256" s="6">
        <v>3.997248652956416</v>
      </c>
      <c r="N5256" s="6">
        <v>103.846</v>
      </c>
      <c r="O5256" s="6">
        <v>69.543999999999997</v>
      </c>
      <c r="P5256" s="6">
        <v>170.52188799999999</v>
      </c>
      <c r="Q5256" s="6">
        <v>0.22600000000000001</v>
      </c>
      <c r="R5256" s="6">
        <f t="shared" si="246"/>
        <v>0.6696839550873408</v>
      </c>
      <c r="S5256" s="6">
        <f t="shared" si="247"/>
        <v>1.4932416887150581</v>
      </c>
      <c r="T5256" s="6">
        <v>596.41233528916246</v>
      </c>
      <c r="U5256" s="6">
        <v>1102.7580413769131</v>
      </c>
      <c r="V5256" s="6">
        <v>2533.1039844775569</v>
      </c>
      <c r="W5256" s="6">
        <f t="shared" si="248"/>
        <v>1245.4470906692286</v>
      </c>
    </row>
    <row r="5257" spans="1:23" x14ac:dyDescent="0.3">
      <c r="A5257" s="5" t="s">
        <v>4569</v>
      </c>
      <c r="B5257" s="5" t="s">
        <v>4570</v>
      </c>
      <c r="C5257" s="5">
        <v>3</v>
      </c>
      <c r="D5257" s="5">
        <v>4</v>
      </c>
      <c r="E5257" s="6">
        <v>0</v>
      </c>
      <c r="F5257" s="6">
        <v>-3.1135254225</v>
      </c>
      <c r="G5257" s="6">
        <v>-0.30133451166666603</v>
      </c>
      <c r="H5257" s="6">
        <v>3.98448724</v>
      </c>
      <c r="I5257" s="6">
        <v>1.9999999999999999E-7</v>
      </c>
      <c r="J5257" s="5">
        <v>0</v>
      </c>
      <c r="K5257" s="6">
        <v>69.938994406781362</v>
      </c>
      <c r="L5257" s="6">
        <v>15.47283242504551</v>
      </c>
      <c r="M5257" s="6">
        <v>6.6983279060163934</v>
      </c>
      <c r="N5257" s="6">
        <v>71.27</v>
      </c>
      <c r="O5257" s="6">
        <v>32.564999999999998</v>
      </c>
      <c r="P5257" s="6">
        <v>84.799260000000004</v>
      </c>
      <c r="Q5257" s="6">
        <v>0.30199999999999999</v>
      </c>
      <c r="R5257" s="6">
        <f t="shared" si="246"/>
        <v>0.4569243721060755</v>
      </c>
      <c r="S5257" s="6">
        <f t="shared" si="247"/>
        <v>2.1885459849531705</v>
      </c>
      <c r="T5257" s="6">
        <v>296.07797259534959</v>
      </c>
      <c r="U5257" s="6">
        <v>3934.1656751446399</v>
      </c>
      <c r="V5257" s="6">
        <v>6474.3081951754903</v>
      </c>
      <c r="W5257" s="6">
        <f t="shared" si="248"/>
        <v>4346.6727888192327</v>
      </c>
    </row>
    <row r="5258" spans="1:23" x14ac:dyDescent="0.3">
      <c r="A5258" s="5" t="s">
        <v>4571</v>
      </c>
      <c r="B5258" s="5" t="s">
        <v>4572</v>
      </c>
      <c r="C5258" s="5">
        <v>3</v>
      </c>
      <c r="D5258" s="5">
        <v>4</v>
      </c>
      <c r="E5258" s="6">
        <v>0</v>
      </c>
      <c r="F5258" s="6">
        <v>-2.9654978349999999</v>
      </c>
      <c r="G5258" s="6">
        <v>-0.50724346791666608</v>
      </c>
      <c r="H5258" s="6">
        <v>4.4014864600000001</v>
      </c>
      <c r="I5258" s="6">
        <v>7.2999999999999987E-6</v>
      </c>
      <c r="J5258" s="5">
        <v>0</v>
      </c>
      <c r="K5258" s="6">
        <v>82.361380542913508</v>
      </c>
      <c r="L5258" s="6">
        <v>15.150301586786711</v>
      </c>
      <c r="M5258" s="6">
        <v>11.723711600574839</v>
      </c>
      <c r="N5258" s="6">
        <v>97.734999999999999</v>
      </c>
      <c r="O5258" s="6">
        <v>36.270000000000003</v>
      </c>
      <c r="P5258" s="6">
        <v>96.840900000000005</v>
      </c>
      <c r="Q5258" s="6">
        <v>0.33500000000000002</v>
      </c>
      <c r="R5258" s="6">
        <f t="shared" si="246"/>
        <v>0.37110554049214717</v>
      </c>
      <c r="S5258" s="6">
        <f t="shared" si="247"/>
        <v>2.6946512269092913</v>
      </c>
      <c r="T5258" s="6">
        <v>238.83507617357611</v>
      </c>
      <c r="U5258" s="6">
        <v>2845.8211338370838</v>
      </c>
      <c r="V5258" s="6">
        <v>4558.5816994446604</v>
      </c>
      <c r="W5258" s="6">
        <f t="shared" si="248"/>
        <v>3135.3488930824024</v>
      </c>
    </row>
    <row r="5259" spans="1:23" x14ac:dyDescent="0.3">
      <c r="A5259" s="5" t="s">
        <v>4575</v>
      </c>
      <c r="B5259" s="5" t="s">
        <v>4576</v>
      </c>
      <c r="C5259" s="5">
        <v>3</v>
      </c>
      <c r="D5259" s="5">
        <v>4</v>
      </c>
      <c r="E5259" s="6">
        <v>0</v>
      </c>
      <c r="F5259" s="6">
        <v>-19.301076405</v>
      </c>
      <c r="G5259" s="6">
        <v>-0.43523623833333103</v>
      </c>
      <c r="H5259" s="6">
        <v>2.4912504499999999</v>
      </c>
      <c r="I5259" s="6">
        <v>2.7999999999999999E-6</v>
      </c>
      <c r="J5259" s="5">
        <v>0</v>
      </c>
      <c r="K5259" s="6">
        <v>62.497004935340982</v>
      </c>
      <c r="L5259" s="6">
        <v>12.358722121351169</v>
      </c>
      <c r="M5259" s="6">
        <v>5.4085472796163634</v>
      </c>
      <c r="N5259" s="6">
        <v>87.132999999999996</v>
      </c>
      <c r="O5259" s="6">
        <v>53.420999999999999</v>
      </c>
      <c r="P5259" s="6">
        <v>133.01829000000001</v>
      </c>
      <c r="Q5259" s="6">
        <v>0.245</v>
      </c>
      <c r="R5259" s="6">
        <f t="shared" si="246"/>
        <v>0.61309721919364646</v>
      </c>
      <c r="S5259" s="6">
        <f t="shared" si="247"/>
        <v>1.6310626907021584</v>
      </c>
      <c r="T5259" s="6">
        <v>452.10252642237731</v>
      </c>
      <c r="U5259" s="6">
        <v>1222.1058288857621</v>
      </c>
      <c r="V5259" s="6">
        <v>2742.2149360015769</v>
      </c>
      <c r="W5259" s="6">
        <f t="shared" si="248"/>
        <v>1378.9122468051185</v>
      </c>
    </row>
    <row r="5260" spans="1:23" x14ac:dyDescent="0.3">
      <c r="A5260" s="5" t="s">
        <v>4581</v>
      </c>
      <c r="B5260" s="5" t="s">
        <v>4582</v>
      </c>
      <c r="C5260" s="5">
        <v>3</v>
      </c>
      <c r="D5260" s="5">
        <v>4</v>
      </c>
      <c r="E5260" s="6">
        <v>0</v>
      </c>
      <c r="F5260" s="6">
        <v>-2.8633215325000001</v>
      </c>
      <c r="G5260" s="6">
        <v>-0.37388709916666601</v>
      </c>
      <c r="H5260" s="6">
        <v>2.2689871500000001</v>
      </c>
      <c r="I5260" s="6">
        <v>6.4999999999999996E-6</v>
      </c>
      <c r="J5260" s="5">
        <v>0</v>
      </c>
      <c r="K5260" s="6">
        <v>59.433264842758042</v>
      </c>
      <c r="L5260" s="6">
        <v>12.670104582545459</v>
      </c>
      <c r="M5260" s="6">
        <v>7.8548464976360588</v>
      </c>
      <c r="N5260" s="6">
        <v>147.58500000000001</v>
      </c>
      <c r="O5260" s="6">
        <v>66.739000000000004</v>
      </c>
      <c r="P5260" s="6">
        <v>174.05531200000001</v>
      </c>
      <c r="Q5260" s="6">
        <v>0.30399999999999999</v>
      </c>
      <c r="R5260" s="6">
        <f t="shared" si="246"/>
        <v>0.4522072026289935</v>
      </c>
      <c r="S5260" s="6">
        <f t="shared" si="247"/>
        <v>2.2113756574117081</v>
      </c>
      <c r="T5260" s="6">
        <v>418.18158677211659</v>
      </c>
      <c r="U5260" s="6">
        <v>1130.766555079535</v>
      </c>
      <c r="V5260" s="6">
        <v>3132.976218594295</v>
      </c>
      <c r="W5260" s="6">
        <f t="shared" si="248"/>
        <v>1284.4176932238261</v>
      </c>
    </row>
    <row r="5261" spans="1:23" x14ac:dyDescent="0.3">
      <c r="A5261" s="5" t="s">
        <v>4585</v>
      </c>
      <c r="B5261" s="5" t="s">
        <v>4586</v>
      </c>
      <c r="C5261" s="5">
        <v>3</v>
      </c>
      <c r="D5261" s="5">
        <v>4</v>
      </c>
      <c r="E5261" s="6">
        <v>0</v>
      </c>
      <c r="F5261" s="6">
        <v>-2.5086069099999988</v>
      </c>
      <c r="G5261" s="6">
        <v>-0.311749965416665</v>
      </c>
      <c r="H5261" s="6">
        <v>4.4873303199999999</v>
      </c>
      <c r="I5261" s="6">
        <v>1.9999999999999999E-7</v>
      </c>
      <c r="J5261" s="5">
        <v>0</v>
      </c>
      <c r="K5261" s="6">
        <v>74.256419364965282</v>
      </c>
      <c r="L5261" s="6">
        <v>12.72541582559014</v>
      </c>
      <c r="M5261" s="6">
        <v>9.3846295039892897</v>
      </c>
      <c r="N5261" s="6">
        <v>160.44200000000001</v>
      </c>
      <c r="O5261" s="6">
        <v>59.369</v>
      </c>
      <c r="P5261" s="6">
        <v>158.51523</v>
      </c>
      <c r="Q5261" s="6">
        <v>0.33500000000000002</v>
      </c>
      <c r="R5261" s="6">
        <f t="shared" si="246"/>
        <v>0.3700340309893918</v>
      </c>
      <c r="S5261" s="6">
        <f t="shared" si="247"/>
        <v>2.7024541427344237</v>
      </c>
      <c r="T5261" s="6">
        <v>361.8035941913638</v>
      </c>
      <c r="U5261" s="6">
        <v>2086.361326115064</v>
      </c>
      <c r="V5261" s="6">
        <v>3545.0628923778781</v>
      </c>
      <c r="W5261" s="6">
        <f t="shared" si="248"/>
        <v>2312.2583815348253</v>
      </c>
    </row>
    <row r="5262" spans="1:23" x14ac:dyDescent="0.3">
      <c r="A5262" s="5" t="s">
        <v>4599</v>
      </c>
      <c r="B5262" s="5" t="s">
        <v>4600</v>
      </c>
      <c r="C5262" s="5">
        <v>3</v>
      </c>
      <c r="D5262" s="5">
        <v>4</v>
      </c>
      <c r="E5262" s="6">
        <v>0</v>
      </c>
      <c r="F5262" s="6">
        <v>-26.656500122499999</v>
      </c>
      <c r="G5262" s="6">
        <v>-0.47495524770833297</v>
      </c>
      <c r="H5262" s="6">
        <v>2.7078948700000001</v>
      </c>
      <c r="I5262" s="6">
        <v>2.1100000000000001E-5</v>
      </c>
      <c r="J5262" s="5">
        <v>0</v>
      </c>
      <c r="K5262" s="6">
        <v>63.928410543162627</v>
      </c>
      <c r="L5262" s="6">
        <v>10.265847825117589</v>
      </c>
      <c r="M5262" s="6">
        <v>8.7825137811842282</v>
      </c>
      <c r="N5262" s="6">
        <v>139.75299999999999</v>
      </c>
      <c r="O5262" s="6">
        <v>64.706999999999994</v>
      </c>
      <c r="P5262" s="6">
        <v>168.10878599999998</v>
      </c>
      <c r="Q5262" s="6">
        <v>0.29899999999999999</v>
      </c>
      <c r="R5262" s="6">
        <f t="shared" si="246"/>
        <v>0.4630097386102624</v>
      </c>
      <c r="S5262" s="6">
        <f t="shared" si="247"/>
        <v>2.1597817855873398</v>
      </c>
      <c r="T5262" s="6">
        <v>416.37536768726261</v>
      </c>
      <c r="U5262" s="6">
        <v>838.37886426892919</v>
      </c>
      <c r="V5262" s="6">
        <v>2226.2181744585068</v>
      </c>
      <c r="W5262" s="6">
        <f t="shared" si="248"/>
        <v>951.31035330489351</v>
      </c>
    </row>
    <row r="5263" spans="1:23" x14ac:dyDescent="0.3">
      <c r="A5263" s="5" t="s">
        <v>4605</v>
      </c>
      <c r="B5263" s="5" t="s">
        <v>4606</v>
      </c>
      <c r="C5263" s="5">
        <v>3</v>
      </c>
      <c r="D5263" s="5">
        <v>4</v>
      </c>
      <c r="E5263" s="6">
        <v>0</v>
      </c>
      <c r="F5263" s="6">
        <v>-2.7472807399999999</v>
      </c>
      <c r="G5263" s="6">
        <v>-0.42043084479166798</v>
      </c>
      <c r="H5263" s="6">
        <v>2.5832047500000002</v>
      </c>
      <c r="I5263" s="6">
        <v>2.3900000000000002E-5</v>
      </c>
      <c r="J5263" s="5">
        <v>0</v>
      </c>
      <c r="K5263" s="6">
        <v>59.109380221301357</v>
      </c>
      <c r="L5263" s="6">
        <v>11.7395387229282</v>
      </c>
      <c r="M5263" s="6">
        <v>8.0906078562676278</v>
      </c>
      <c r="N5263" s="6">
        <v>124.471</v>
      </c>
      <c r="O5263" s="6">
        <v>56.945</v>
      </c>
      <c r="P5263" s="6">
        <v>148.28478000000001</v>
      </c>
      <c r="Q5263" s="6">
        <v>0.30199999999999999</v>
      </c>
      <c r="R5263" s="6">
        <f t="shared" si="246"/>
        <v>0.45749612359505426</v>
      </c>
      <c r="S5263" s="6">
        <f t="shared" si="247"/>
        <v>2.1858108701378525</v>
      </c>
      <c r="T5263" s="6">
        <v>389.87957164072083</v>
      </c>
      <c r="U5263" s="6">
        <v>1276.9473834505691</v>
      </c>
      <c r="V5263" s="6">
        <v>2875.3957933309098</v>
      </c>
      <c r="W5263" s="6">
        <f t="shared" si="248"/>
        <v>1441.0047607175111</v>
      </c>
    </row>
    <row r="5264" spans="1:23" x14ac:dyDescent="0.3">
      <c r="A5264" s="5" t="s">
        <v>4607</v>
      </c>
      <c r="B5264" s="5" t="s">
        <v>4608</v>
      </c>
      <c r="C5264" s="5">
        <v>3</v>
      </c>
      <c r="D5264" s="5">
        <v>4</v>
      </c>
      <c r="E5264" s="6">
        <v>0</v>
      </c>
      <c r="F5264" s="6">
        <v>-2.9507705674999989</v>
      </c>
      <c r="G5264" s="6">
        <v>-0.304122734583331</v>
      </c>
      <c r="H5264" s="6">
        <v>5.4759587400000003</v>
      </c>
      <c r="I5264" s="6">
        <v>0</v>
      </c>
      <c r="J5264" s="5">
        <v>0</v>
      </c>
      <c r="K5264" s="6">
        <v>78.197804641739978</v>
      </c>
      <c r="L5264" s="6">
        <v>11.66070022164088</v>
      </c>
      <c r="M5264" s="6">
        <v>14.458396058265841</v>
      </c>
      <c r="N5264" s="6">
        <v>165.822</v>
      </c>
      <c r="O5264" s="6">
        <v>79.647999999999996</v>
      </c>
      <c r="P5264" s="6">
        <v>205.96972799999998</v>
      </c>
      <c r="Q5264" s="6">
        <v>0.29299999999999998</v>
      </c>
      <c r="R5264" s="6">
        <f t="shared" si="246"/>
        <v>0.48032227328098798</v>
      </c>
      <c r="S5264" s="6">
        <f t="shared" si="247"/>
        <v>2.0819355162715953</v>
      </c>
      <c r="T5264" s="6">
        <v>345.25578132948101</v>
      </c>
      <c r="U5264" s="6">
        <v>1688.846867012021</v>
      </c>
      <c r="V5264" s="6">
        <v>3274.979942903301</v>
      </c>
      <c r="W5264" s="6">
        <f t="shared" si="248"/>
        <v>1890.9793160155057</v>
      </c>
    </row>
    <row r="5265" spans="1:23" x14ac:dyDescent="0.3">
      <c r="A5265" s="5" t="s">
        <v>4611</v>
      </c>
      <c r="B5265" s="5" t="s">
        <v>4612</v>
      </c>
      <c r="C5265" s="5">
        <v>3</v>
      </c>
      <c r="D5265" s="5">
        <v>4</v>
      </c>
      <c r="E5265" s="6">
        <v>0.11169999999999899</v>
      </c>
      <c r="F5265" s="6">
        <v>-14.686143270000001</v>
      </c>
      <c r="G5265" s="6">
        <v>-0.41194741708333199</v>
      </c>
      <c r="H5265" s="6">
        <v>5.25164104</v>
      </c>
      <c r="I5265" s="6">
        <v>4.9999999999999998E-7</v>
      </c>
      <c r="J5265" s="5">
        <v>0</v>
      </c>
      <c r="K5265" s="6">
        <v>89.712758168063885</v>
      </c>
      <c r="L5265" s="6">
        <v>17.143109592137499</v>
      </c>
      <c r="M5265" s="6">
        <v>10.382816651837899</v>
      </c>
      <c r="N5265" s="6">
        <v>82.613</v>
      </c>
      <c r="O5265" s="6">
        <v>15.71</v>
      </c>
      <c r="P5265" s="6">
        <v>44.333620000000003</v>
      </c>
      <c r="Q5265" s="6">
        <v>0.41099999999999998</v>
      </c>
      <c r="R5265" s="6">
        <f t="shared" si="246"/>
        <v>0.19016377567695159</v>
      </c>
      <c r="S5265" s="6">
        <f t="shared" si="247"/>
        <v>5.2586250795671541</v>
      </c>
      <c r="T5265" s="6">
        <v>161.91388852807739</v>
      </c>
      <c r="U5265" s="6">
        <v>2318.8538211179221</v>
      </c>
      <c r="V5265" s="6">
        <v>3859.249535044346</v>
      </c>
      <c r="W5265" s="6">
        <f t="shared" si="248"/>
        <v>2564.8583994691699</v>
      </c>
    </row>
    <row r="5266" spans="1:23" x14ac:dyDescent="0.3">
      <c r="A5266" s="5" t="s">
        <v>4619</v>
      </c>
      <c r="B5266" s="5" t="s">
        <v>4620</v>
      </c>
      <c r="C5266" s="5">
        <v>3</v>
      </c>
      <c r="D5266" s="5">
        <v>4</v>
      </c>
      <c r="E5266" s="6">
        <v>0</v>
      </c>
      <c r="F5266" s="6">
        <v>-2.2682169874999998</v>
      </c>
      <c r="G5266" s="6">
        <v>-0.21634461458333201</v>
      </c>
      <c r="H5266" s="6">
        <v>4.4505105199999999</v>
      </c>
      <c r="I5266" s="6">
        <v>4.9999999999999998E-7</v>
      </c>
      <c r="J5266" s="5">
        <v>0</v>
      </c>
      <c r="K5266" s="6">
        <v>73.138022353771746</v>
      </c>
      <c r="L5266" s="6">
        <v>27.647822460337451</v>
      </c>
      <c r="M5266" s="6">
        <v>1.7129004488299939</v>
      </c>
      <c r="N5266" s="6">
        <v>29.042999999999999</v>
      </c>
      <c r="O5266" s="6">
        <v>20.041</v>
      </c>
      <c r="P5266" s="6">
        <v>48.859958000000006</v>
      </c>
      <c r="Q5266" s="6">
        <v>0.219</v>
      </c>
      <c r="R5266" s="6">
        <f t="shared" si="246"/>
        <v>0.69004579416726919</v>
      </c>
      <c r="S5266" s="6">
        <f t="shared" si="247"/>
        <v>1.4491791826755152</v>
      </c>
      <c r="T5266" s="6">
        <v>372.27105245650051</v>
      </c>
      <c r="U5266" s="6">
        <v>2503.7502230657392</v>
      </c>
      <c r="V5266" s="6">
        <v>4158.5906685305217</v>
      </c>
      <c r="W5266" s="6">
        <f t="shared" si="248"/>
        <v>2768.8232790120405</v>
      </c>
    </row>
    <row r="5267" spans="1:23" x14ac:dyDescent="0.3">
      <c r="A5267" s="5" t="s">
        <v>4621</v>
      </c>
      <c r="B5267" s="5" t="s">
        <v>4622</v>
      </c>
      <c r="C5267" s="5">
        <v>3</v>
      </c>
      <c r="D5267" s="5">
        <v>4</v>
      </c>
      <c r="E5267" s="6">
        <v>0</v>
      </c>
      <c r="F5267" s="6">
        <v>-14.603628240000001</v>
      </c>
      <c r="G5267" s="6">
        <v>-0.41112519270833298</v>
      </c>
      <c r="H5267" s="6">
        <v>3.5957303299999999</v>
      </c>
      <c r="I5267" s="6">
        <v>0</v>
      </c>
      <c r="J5267" s="5">
        <v>0</v>
      </c>
      <c r="K5267" s="6">
        <v>85.178921493199979</v>
      </c>
      <c r="L5267" s="6">
        <v>29.02259825494906</v>
      </c>
      <c r="M5267" s="6">
        <v>2.8537316437781342</v>
      </c>
      <c r="N5267" s="6">
        <v>23.718</v>
      </c>
      <c r="O5267" s="6">
        <v>11.67</v>
      </c>
      <c r="P5267" s="6">
        <v>30.085259999999998</v>
      </c>
      <c r="Q5267" s="6">
        <v>0.28899999999999998</v>
      </c>
      <c r="R5267" s="6">
        <f t="shared" si="246"/>
        <v>0.49203136858082464</v>
      </c>
      <c r="S5267" s="6">
        <f t="shared" si="247"/>
        <v>2.0323907455012855</v>
      </c>
      <c r="T5267" s="6">
        <v>218.80247885414431</v>
      </c>
      <c r="U5267" s="6">
        <v>2387.3536015605232</v>
      </c>
      <c r="V5267" s="6">
        <v>3918.349999918526</v>
      </c>
      <c r="W5267" s="6">
        <f t="shared" si="248"/>
        <v>2636.964015294122</v>
      </c>
    </row>
    <row r="5268" spans="1:23" x14ac:dyDescent="0.3">
      <c r="A5268" s="5" t="s">
        <v>4623</v>
      </c>
      <c r="B5268" s="5" t="s">
        <v>4624</v>
      </c>
      <c r="C5268" s="5">
        <v>3</v>
      </c>
      <c r="D5268" s="5">
        <v>4</v>
      </c>
      <c r="E5268" s="6">
        <v>0</v>
      </c>
      <c r="F5268" s="6">
        <v>-2.9982595524999982</v>
      </c>
      <c r="G5268" s="6">
        <v>-0.25889323187500002</v>
      </c>
      <c r="H5268" s="6">
        <v>3.7188950699999999</v>
      </c>
      <c r="I5268" s="6">
        <v>7.9999999999999996E-7</v>
      </c>
      <c r="J5268" s="5">
        <v>0</v>
      </c>
      <c r="K5268" s="6">
        <v>84.455092684399432</v>
      </c>
      <c r="L5268" s="6">
        <v>28.716125013909469</v>
      </c>
      <c r="M5268" s="6">
        <v>2.918984938515667</v>
      </c>
      <c r="N5268" s="6">
        <v>27.504999999999999</v>
      </c>
      <c r="O5268" s="6">
        <v>18.812999999999999</v>
      </c>
      <c r="P5268" s="6">
        <v>45.978971999999999</v>
      </c>
      <c r="Q5268" s="6">
        <v>0.222</v>
      </c>
      <c r="R5268" s="6">
        <f t="shared" si="246"/>
        <v>0.683984730049082</v>
      </c>
      <c r="S5268" s="6">
        <f t="shared" si="247"/>
        <v>1.4620209429649711</v>
      </c>
      <c r="T5268" s="6">
        <v>273.57014863320001</v>
      </c>
      <c r="U5268" s="6">
        <v>2031.172867196989</v>
      </c>
      <c r="V5268" s="6">
        <v>3342.352618000411</v>
      </c>
      <c r="W5268" s="6">
        <f t="shared" si="248"/>
        <v>2244.1279989924592</v>
      </c>
    </row>
    <row r="5269" spans="1:23" x14ac:dyDescent="0.3">
      <c r="A5269" s="5" t="s">
        <v>4625</v>
      </c>
      <c r="B5269" s="5" t="s">
        <v>4626</v>
      </c>
      <c r="C5269" s="5">
        <v>3</v>
      </c>
      <c r="D5269" s="5">
        <v>3</v>
      </c>
      <c r="E5269" s="6">
        <v>4.8986000000000001</v>
      </c>
      <c r="F5269" s="6">
        <v>-4.9835334933333337</v>
      </c>
      <c r="G5269" s="6">
        <v>-2.0615979138888889</v>
      </c>
      <c r="H5269" s="6">
        <v>-5.3711999999999998E-4</v>
      </c>
      <c r="I5269" s="6">
        <v>0</v>
      </c>
      <c r="J5269" s="5">
        <v>0</v>
      </c>
      <c r="K5269" s="6">
        <v>25.196348792602329</v>
      </c>
      <c r="L5269" s="6">
        <v>28.370823071313659</v>
      </c>
      <c r="M5269" s="6">
        <v>4.265072113678694</v>
      </c>
      <c r="N5269" s="6">
        <v>26.242000000000001</v>
      </c>
      <c r="O5269" s="6">
        <v>14.441000000000001</v>
      </c>
      <c r="P5269" s="6">
        <v>36.622376000000003</v>
      </c>
      <c r="Q5269" s="6">
        <v>0.26800000000000002</v>
      </c>
      <c r="R5269" s="6">
        <f t="shared" si="246"/>
        <v>0.55030104412773417</v>
      </c>
      <c r="S5269" s="6">
        <f t="shared" si="247"/>
        <v>1.8171871754033655</v>
      </c>
      <c r="T5269" s="6">
        <v>200.58188575409559</v>
      </c>
      <c r="U5269" s="6">
        <v>5893.0169588404769</v>
      </c>
      <c r="V5269" s="6">
        <v>9283.305219836644</v>
      </c>
      <c r="W5269" s="6">
        <f t="shared" si="248"/>
        <v>6480.5381188500069</v>
      </c>
    </row>
    <row r="5270" spans="1:23" x14ac:dyDescent="0.3">
      <c r="A5270" s="5" t="s">
        <v>4635</v>
      </c>
      <c r="B5270" s="5" t="s">
        <v>4636</v>
      </c>
      <c r="C5270" s="5">
        <v>3</v>
      </c>
      <c r="D5270" s="5">
        <v>4</v>
      </c>
      <c r="E5270" s="6">
        <v>0</v>
      </c>
      <c r="F5270" s="6">
        <v>-20.092611597499999</v>
      </c>
      <c r="G5270" s="6">
        <v>-0.51290495083333099</v>
      </c>
      <c r="H5270" s="6">
        <v>3.0059800399999999</v>
      </c>
      <c r="I5270" s="6">
        <v>0</v>
      </c>
      <c r="J5270" s="5">
        <v>0</v>
      </c>
      <c r="K5270" s="6">
        <v>54.327686077577482</v>
      </c>
      <c r="L5270" s="6">
        <v>18.06481842109104</v>
      </c>
      <c r="M5270" s="6">
        <v>9.8523298399154768</v>
      </c>
      <c r="N5270" s="6">
        <v>64.741</v>
      </c>
      <c r="O5270" s="6">
        <v>16.545999999999999</v>
      </c>
      <c r="P5270" s="6">
        <v>45.733144000000003</v>
      </c>
      <c r="Q5270" s="6">
        <v>0.38200000000000001</v>
      </c>
      <c r="R5270" s="6">
        <f t="shared" si="246"/>
        <v>0.25557220308614326</v>
      </c>
      <c r="S5270" s="6">
        <f t="shared" si="247"/>
        <v>3.912788589387163</v>
      </c>
      <c r="T5270" s="6">
        <v>167.20151816599099</v>
      </c>
      <c r="U5270" s="6">
        <v>1586.4340130355911</v>
      </c>
      <c r="V5270" s="6">
        <v>3269.0424569453321</v>
      </c>
      <c r="W5270" s="6">
        <f t="shared" si="248"/>
        <v>1782.6837899059858</v>
      </c>
    </row>
    <row r="5271" spans="1:23" x14ac:dyDescent="0.3">
      <c r="A5271" s="5" t="s">
        <v>4637</v>
      </c>
      <c r="B5271" s="5" t="s">
        <v>4638</v>
      </c>
      <c r="C5271" s="5">
        <v>3</v>
      </c>
      <c r="D5271" s="5">
        <v>4</v>
      </c>
      <c r="E5271" s="6">
        <v>0</v>
      </c>
      <c r="F5271" s="6">
        <v>-14.6336793825</v>
      </c>
      <c r="G5271" s="6">
        <v>-0.41052546520833311</v>
      </c>
      <c r="H5271" s="6">
        <v>3.58804101</v>
      </c>
      <c r="I5271" s="6">
        <v>2.9999999999999999E-7</v>
      </c>
      <c r="J5271" s="5">
        <v>0</v>
      </c>
      <c r="K5271" s="6">
        <v>83.762426530178743</v>
      </c>
      <c r="L5271" s="6">
        <v>17.13651182247035</v>
      </c>
      <c r="M5271" s="6">
        <v>8.1925377955802965</v>
      </c>
      <c r="N5271" s="6">
        <v>71.539000000000001</v>
      </c>
      <c r="O5271" s="6">
        <v>22.13</v>
      </c>
      <c r="P5271" s="6">
        <v>60.193599999999989</v>
      </c>
      <c r="Q5271" s="6">
        <v>0.36</v>
      </c>
      <c r="R5271" s="6">
        <f t="shared" si="246"/>
        <v>0.3093417576426844</v>
      </c>
      <c r="S5271" s="6">
        <f t="shared" si="247"/>
        <v>3.2326705829191145</v>
      </c>
      <c r="T5271" s="6">
        <v>214.93852743365949</v>
      </c>
      <c r="U5271" s="6">
        <v>2405.0157603522139</v>
      </c>
      <c r="V5271" s="6">
        <v>3858.0067177360561</v>
      </c>
      <c r="W5271" s="6">
        <f t="shared" si="248"/>
        <v>2650.108343131777</v>
      </c>
    </row>
    <row r="5272" spans="1:23" x14ac:dyDescent="0.3">
      <c r="A5272" s="5" t="s">
        <v>4639</v>
      </c>
      <c r="B5272" s="5" t="s">
        <v>4640</v>
      </c>
      <c r="C5272" s="5">
        <v>3</v>
      </c>
      <c r="D5272" s="5">
        <v>4</v>
      </c>
      <c r="E5272" s="6">
        <v>0</v>
      </c>
      <c r="F5272" s="6">
        <v>-3.408289024999998</v>
      </c>
      <c r="G5272" s="6">
        <v>-0.338030243541664</v>
      </c>
      <c r="H5272" s="6">
        <v>4.7160322299999997</v>
      </c>
      <c r="I5272" s="6">
        <v>1.85499999999E-4</v>
      </c>
      <c r="J5272" s="5">
        <v>0</v>
      </c>
      <c r="K5272" s="6">
        <v>83.705958774327087</v>
      </c>
      <c r="L5272" s="6">
        <v>17.205170830497881</v>
      </c>
      <c r="M5272" s="6">
        <v>10.29917293388041</v>
      </c>
      <c r="N5272" s="6">
        <v>84.2</v>
      </c>
      <c r="O5272" s="6">
        <v>23.689</v>
      </c>
      <c r="P5272" s="6">
        <v>64.955237999999994</v>
      </c>
      <c r="Q5272" s="6">
        <v>0.371</v>
      </c>
      <c r="R5272" s="6">
        <f t="shared" si="246"/>
        <v>0.28134204275534441</v>
      </c>
      <c r="S5272" s="6">
        <f t="shared" si="247"/>
        <v>3.5543923339946812</v>
      </c>
      <c r="T5272" s="6">
        <v>198.22275122156091</v>
      </c>
      <c r="U5272" s="6">
        <v>1848.0130302380489</v>
      </c>
      <c r="V5272" s="6">
        <v>3194.81285030566</v>
      </c>
      <c r="W5272" s="6">
        <f t="shared" si="248"/>
        <v>2051.3039839380936</v>
      </c>
    </row>
    <row r="5273" spans="1:23" x14ac:dyDescent="0.3">
      <c r="A5273" s="5" t="s">
        <v>4643</v>
      </c>
      <c r="B5273" s="5" t="s">
        <v>4644</v>
      </c>
      <c r="C5273" s="5">
        <v>3</v>
      </c>
      <c r="D5273" s="5">
        <v>4</v>
      </c>
      <c r="E5273" s="6">
        <v>0</v>
      </c>
      <c r="F5273" s="6">
        <v>-22.215615512500001</v>
      </c>
      <c r="G5273" s="6">
        <v>-0.34228304520833303</v>
      </c>
      <c r="H5273" s="6">
        <v>3.7580960299999999</v>
      </c>
      <c r="I5273" s="6">
        <v>0</v>
      </c>
      <c r="J5273" s="5">
        <v>0</v>
      </c>
      <c r="K5273" s="6">
        <v>82.679715032001994</v>
      </c>
      <c r="L5273" s="6">
        <v>15.504203044300461</v>
      </c>
      <c r="M5273" s="6">
        <v>8.8946492772933698</v>
      </c>
      <c r="N5273" s="6">
        <v>93.447999999999993</v>
      </c>
      <c r="O5273" s="6">
        <v>30.879000000000001</v>
      </c>
      <c r="P5273" s="6">
        <v>83.435057999999998</v>
      </c>
      <c r="Q5273" s="6">
        <v>0.35099999999999998</v>
      </c>
      <c r="R5273" s="6">
        <f t="shared" si="246"/>
        <v>0.33044045886482326</v>
      </c>
      <c r="S5273" s="6">
        <f t="shared" si="247"/>
        <v>3.026263803879659</v>
      </c>
      <c r="T5273" s="6">
        <v>251.69324248199959</v>
      </c>
      <c r="U5273" s="6">
        <v>2061.4851207901511</v>
      </c>
      <c r="V5273" s="6">
        <v>3360.561879785409</v>
      </c>
      <c r="W5273" s="6">
        <f t="shared" si="248"/>
        <v>2275.4363604311256</v>
      </c>
    </row>
    <row r="5274" spans="1:23" x14ac:dyDescent="0.3">
      <c r="A5274" s="5" t="s">
        <v>4647</v>
      </c>
      <c r="B5274" s="5" t="s">
        <v>4648</v>
      </c>
      <c r="C5274" s="5">
        <v>3</v>
      </c>
      <c r="D5274" s="5">
        <v>4</v>
      </c>
      <c r="E5274" s="6">
        <v>0</v>
      </c>
      <c r="F5274" s="6">
        <v>-14.597751965</v>
      </c>
      <c r="G5274" s="6">
        <v>-0.40876207124999903</v>
      </c>
      <c r="H5274" s="6">
        <v>3.6014122199999998</v>
      </c>
      <c r="I5274" s="6">
        <v>9.9999999999999995E-8</v>
      </c>
      <c r="J5274" s="5">
        <v>0</v>
      </c>
      <c r="K5274" s="6">
        <v>86.738717143036268</v>
      </c>
      <c r="L5274" s="6">
        <v>10.632912681102759</v>
      </c>
      <c r="M5274" s="6">
        <v>7.7088262296160019</v>
      </c>
      <c r="N5274" s="6">
        <v>154.03200000000001</v>
      </c>
      <c r="O5274" s="6">
        <v>97.165000000000006</v>
      </c>
      <c r="P5274" s="6">
        <v>240.77486999999999</v>
      </c>
      <c r="Q5274" s="6">
        <v>0.23899999999999999</v>
      </c>
      <c r="R5274" s="6">
        <f t="shared" si="246"/>
        <v>0.63081048093902559</v>
      </c>
      <c r="S5274" s="6">
        <f t="shared" si="247"/>
        <v>1.5852621828847837</v>
      </c>
      <c r="T5274" s="6">
        <v>536.32989118310218</v>
      </c>
      <c r="U5274" s="6">
        <v>2339.7858519894471</v>
      </c>
      <c r="V5274" s="6">
        <v>3848.974953184616</v>
      </c>
      <c r="W5274" s="6">
        <f t="shared" si="248"/>
        <v>2585.0150748297769</v>
      </c>
    </row>
    <row r="5275" spans="1:23" x14ac:dyDescent="0.3">
      <c r="A5275" s="5" t="s">
        <v>4649</v>
      </c>
      <c r="B5275" s="5" t="s">
        <v>4650</v>
      </c>
      <c r="C5275" s="5">
        <v>3</v>
      </c>
      <c r="D5275" s="5">
        <v>3</v>
      </c>
      <c r="E5275" s="6">
        <v>3.3862000000000001</v>
      </c>
      <c r="F5275" s="6">
        <v>-4.1552011033333338</v>
      </c>
      <c r="G5275" s="6">
        <v>-1.503453288055556</v>
      </c>
      <c r="H5275" s="6">
        <v>0.75958439999999905</v>
      </c>
      <c r="I5275" s="6">
        <v>0</v>
      </c>
      <c r="J5275" s="5">
        <v>0</v>
      </c>
      <c r="K5275" s="6">
        <v>45.579160174025617</v>
      </c>
      <c r="L5275" s="6">
        <v>9.8950602727567887</v>
      </c>
      <c r="M5275" s="6">
        <v>6.4144282564244426</v>
      </c>
      <c r="N5275" s="6">
        <v>171.86699999999999</v>
      </c>
      <c r="O5275" s="6">
        <v>117.437</v>
      </c>
      <c r="P5275" s="6">
        <v>287.01602800000001</v>
      </c>
      <c r="Q5275" s="6">
        <v>0.222</v>
      </c>
      <c r="R5275" s="6">
        <f t="shared" si="246"/>
        <v>0.68330162276644157</v>
      </c>
      <c r="S5275" s="6">
        <f t="shared" si="247"/>
        <v>1.4634825480896139</v>
      </c>
      <c r="T5275" s="6">
        <v>660.48329825237647</v>
      </c>
      <c r="U5275" s="6">
        <v>4562.4092340621901</v>
      </c>
      <c r="V5275" s="6">
        <v>7254.9429181782652</v>
      </c>
      <c r="W5275" s="6">
        <f t="shared" si="248"/>
        <v>5022.5465144282161</v>
      </c>
    </row>
    <row r="5276" spans="1:23" x14ac:dyDescent="0.3">
      <c r="A5276" s="5" t="s">
        <v>4655</v>
      </c>
      <c r="B5276" s="5" t="s">
        <v>4656</v>
      </c>
      <c r="C5276" s="5">
        <v>3</v>
      </c>
      <c r="D5276" s="5">
        <v>3</v>
      </c>
      <c r="E5276" s="6">
        <v>2.9746000000000001</v>
      </c>
      <c r="F5276" s="6">
        <v>-7.8133346733333333</v>
      </c>
      <c r="G5276" s="6">
        <v>-1.4516769874652771</v>
      </c>
      <c r="H5276" s="6">
        <v>0.4075048</v>
      </c>
      <c r="I5276" s="6">
        <v>0</v>
      </c>
      <c r="J5276" s="5">
        <v>0</v>
      </c>
      <c r="K5276" s="6">
        <v>52.71669259653644</v>
      </c>
      <c r="L5276" s="6">
        <v>12.37344972090381</v>
      </c>
      <c r="M5276" s="6">
        <v>6.9339714924374736</v>
      </c>
      <c r="N5276" s="6">
        <v>88.21</v>
      </c>
      <c r="O5276" s="6">
        <v>36.738</v>
      </c>
      <c r="P5276" s="6">
        <v>96.767891999999989</v>
      </c>
      <c r="Q5276" s="6">
        <v>0.317</v>
      </c>
      <c r="R5276" s="6">
        <f t="shared" si="246"/>
        <v>0.41648339190567968</v>
      </c>
      <c r="S5276" s="6">
        <f t="shared" si="247"/>
        <v>2.4010561271707767</v>
      </c>
      <c r="T5276" s="6">
        <v>334.14787162161781</v>
      </c>
      <c r="U5276" s="6">
        <v>3093.3453138714699</v>
      </c>
      <c r="V5276" s="6">
        <v>4969.9559835345826</v>
      </c>
      <c r="W5276" s="6">
        <f t="shared" si="248"/>
        <v>3409.1595015300213</v>
      </c>
    </row>
    <row r="5277" spans="1:23" x14ac:dyDescent="0.3">
      <c r="A5277" s="5" t="s">
        <v>4663</v>
      </c>
      <c r="B5277" s="5" t="s">
        <v>4664</v>
      </c>
      <c r="C5277" s="5">
        <v>3</v>
      </c>
      <c r="D5277" s="5">
        <v>3</v>
      </c>
      <c r="E5277" s="6">
        <v>2.4914000000000001</v>
      </c>
      <c r="F5277" s="6">
        <v>-3.4984707999999989</v>
      </c>
      <c r="G5277" s="6">
        <v>-1.178086924444443</v>
      </c>
      <c r="H5277" s="6">
        <v>2.2639906700000001</v>
      </c>
      <c r="I5277" s="6">
        <v>0</v>
      </c>
      <c r="J5277" s="5">
        <v>0</v>
      </c>
      <c r="K5277" s="6">
        <v>69.092843737500161</v>
      </c>
      <c r="L5277" s="6">
        <v>13.14506058608041</v>
      </c>
      <c r="M5277" s="6">
        <v>8.9477630978128566</v>
      </c>
      <c r="N5277" s="6">
        <v>144.97800000000001</v>
      </c>
      <c r="O5277" s="6">
        <v>37.593000000000004</v>
      </c>
      <c r="P5277" s="6">
        <v>103.83186600000001</v>
      </c>
      <c r="Q5277" s="6">
        <v>0.38100000000000001</v>
      </c>
      <c r="R5277" s="6">
        <f t="shared" si="246"/>
        <v>0.25930141124860329</v>
      </c>
      <c r="S5277" s="6">
        <f t="shared" si="247"/>
        <v>3.8565158407150264</v>
      </c>
      <c r="T5277" s="6">
        <v>293.80186135033858</v>
      </c>
      <c r="U5277" s="6">
        <v>2333.6969336730331</v>
      </c>
      <c r="V5277" s="6">
        <v>3870.9863415699319</v>
      </c>
      <c r="W5277" s="6">
        <f t="shared" si="248"/>
        <v>2580.427874269601</v>
      </c>
    </row>
    <row r="5278" spans="1:23" x14ac:dyDescent="0.3">
      <c r="A5278" s="5" t="s">
        <v>4673</v>
      </c>
      <c r="B5278" s="5" t="s">
        <v>4674</v>
      </c>
      <c r="C5278" s="5">
        <v>3</v>
      </c>
      <c r="D5278" s="5">
        <v>4</v>
      </c>
      <c r="E5278" s="6">
        <v>0</v>
      </c>
      <c r="F5278" s="6">
        <v>-20.597366415</v>
      </c>
      <c r="G5278" s="6">
        <v>-0.36907366083333298</v>
      </c>
      <c r="H5278" s="6">
        <v>4.3482316499999998</v>
      </c>
      <c r="I5278" s="6">
        <v>3.9999999999999998E-7</v>
      </c>
      <c r="J5278" s="5">
        <v>0</v>
      </c>
      <c r="K5278" s="6">
        <v>61.658350283243813</v>
      </c>
      <c r="L5278" s="6">
        <v>23.66470662195454</v>
      </c>
      <c r="M5278" s="6">
        <v>10.22660907324426</v>
      </c>
      <c r="N5278" s="6">
        <v>43.283999999999999</v>
      </c>
      <c r="O5278" s="6">
        <v>21.382999999999999</v>
      </c>
      <c r="P5278" s="6">
        <v>55.082608</v>
      </c>
      <c r="Q5278" s="6">
        <v>0.28799999999999998</v>
      </c>
      <c r="R5278" s="6">
        <f t="shared" si="246"/>
        <v>0.49401626467054799</v>
      </c>
      <c r="S5278" s="6">
        <f t="shared" si="247"/>
        <v>2.0242248515175607</v>
      </c>
      <c r="T5278" s="6">
        <v>168.2932154939235</v>
      </c>
      <c r="U5278" s="6">
        <v>1260.351260966899</v>
      </c>
      <c r="V5278" s="6">
        <v>2824.2347746061</v>
      </c>
      <c r="W5278" s="6">
        <f t="shared" si="248"/>
        <v>1421.9837601259844</v>
      </c>
    </row>
    <row r="5279" spans="1:23" x14ac:dyDescent="0.3">
      <c r="A5279" s="5" t="s">
        <v>4681</v>
      </c>
      <c r="B5279" s="5" t="s">
        <v>4682</v>
      </c>
      <c r="C5279" s="5">
        <v>3</v>
      </c>
      <c r="D5279" s="5">
        <v>4</v>
      </c>
      <c r="E5279" s="6">
        <v>0</v>
      </c>
      <c r="F5279" s="6">
        <v>-19.890660435000001</v>
      </c>
      <c r="G5279" s="6">
        <v>-0.32408084333333398</v>
      </c>
      <c r="H5279" s="6">
        <v>4.0518854400000004</v>
      </c>
      <c r="I5279" s="6">
        <v>1.2500000000000001E-5</v>
      </c>
      <c r="J5279" s="5">
        <v>0</v>
      </c>
      <c r="K5279" s="6">
        <v>78.819013801515823</v>
      </c>
      <c r="L5279" s="6">
        <v>12.73619493098928</v>
      </c>
      <c r="M5279" s="6">
        <v>8.7548874308277398</v>
      </c>
      <c r="N5279" s="6">
        <v>145.89400000000001</v>
      </c>
      <c r="O5279" s="6">
        <v>65.498999999999995</v>
      </c>
      <c r="P5279" s="6">
        <v>170.95238999999998</v>
      </c>
      <c r="Q5279" s="6">
        <v>0.30499999999999999</v>
      </c>
      <c r="R5279" s="6">
        <f t="shared" si="246"/>
        <v>0.44894923711735912</v>
      </c>
      <c r="S5279" s="6">
        <f t="shared" si="247"/>
        <v>2.2274233194399917</v>
      </c>
      <c r="T5279" s="6">
        <v>390.69855404340592</v>
      </c>
      <c r="U5279" s="6">
        <v>2268.110868543627</v>
      </c>
      <c r="V5279" s="6">
        <v>3664.3198885046149</v>
      </c>
      <c r="W5279" s="6">
        <f t="shared" si="248"/>
        <v>2501.1516900588481</v>
      </c>
    </row>
    <row r="5280" spans="1:23" x14ac:dyDescent="0.3">
      <c r="A5280" s="5" t="s">
        <v>4685</v>
      </c>
      <c r="B5280" s="5" t="s">
        <v>4686</v>
      </c>
      <c r="C5280" s="5">
        <v>3</v>
      </c>
      <c r="D5280" s="5">
        <v>4</v>
      </c>
      <c r="E5280" s="6">
        <v>0</v>
      </c>
      <c r="F5280" s="6">
        <v>-14.8393327825</v>
      </c>
      <c r="G5280" s="6">
        <v>-0.40306293499999901</v>
      </c>
      <c r="H5280" s="6">
        <v>2.4744466200000002</v>
      </c>
      <c r="I5280" s="6">
        <v>2.5300000000000008E-5</v>
      </c>
      <c r="J5280" s="5">
        <v>0</v>
      </c>
      <c r="K5280" s="6">
        <v>59.970465484485032</v>
      </c>
      <c r="L5280" s="6">
        <v>13.67668862334947</v>
      </c>
      <c r="M5280" s="6">
        <v>10.27780162273895</v>
      </c>
      <c r="N5280" s="6">
        <v>121.949</v>
      </c>
      <c r="O5280" s="6">
        <v>40.935000000000002</v>
      </c>
      <c r="P5280" s="6">
        <v>110.44263000000001</v>
      </c>
      <c r="Q5280" s="6">
        <v>0.34899999999999998</v>
      </c>
      <c r="R5280" s="6">
        <f t="shared" si="246"/>
        <v>0.33567310925058841</v>
      </c>
      <c r="S5280" s="6">
        <f t="shared" si="247"/>
        <v>2.9790887993159885</v>
      </c>
      <c r="T5280" s="6">
        <v>280.98446146652742</v>
      </c>
      <c r="U5280" s="6">
        <v>1268.7911541672411</v>
      </c>
      <c r="V5280" s="6">
        <v>2838.7932850615748</v>
      </c>
      <c r="W5280" s="6">
        <f t="shared" si="248"/>
        <v>1431.4124776267261</v>
      </c>
    </row>
    <row r="5281" spans="1:23" x14ac:dyDescent="0.3">
      <c r="A5281" s="5" t="s">
        <v>4687</v>
      </c>
      <c r="B5281" s="5" t="s">
        <v>4688</v>
      </c>
      <c r="C5281" s="5">
        <v>3</v>
      </c>
      <c r="D5281" s="5">
        <v>4</v>
      </c>
      <c r="E5281" s="6">
        <v>0.34289999999999898</v>
      </c>
      <c r="F5281" s="6">
        <v>-17.043427614999999</v>
      </c>
      <c r="G5281" s="6">
        <v>-0.62782936874999906</v>
      </c>
      <c r="H5281" s="6">
        <v>2.9057140600000002</v>
      </c>
      <c r="I5281" s="6">
        <v>0</v>
      </c>
      <c r="J5281" s="5">
        <v>0</v>
      </c>
      <c r="K5281" s="6">
        <v>74.887894120926646</v>
      </c>
      <c r="L5281" s="6">
        <v>14.29299568243464</v>
      </c>
      <c r="M5281" s="6">
        <v>7.3426856961458027</v>
      </c>
      <c r="N5281" s="6">
        <v>83.370999999999995</v>
      </c>
      <c r="O5281" s="6">
        <v>20.021000000000001</v>
      </c>
      <c r="P5281" s="6">
        <v>55.618338000000001</v>
      </c>
      <c r="Q5281" s="6">
        <v>0.38900000000000001</v>
      </c>
      <c r="R5281" s="6">
        <f t="shared" si="246"/>
        <v>0.24014345515826852</v>
      </c>
      <c r="S5281" s="6">
        <f t="shared" si="247"/>
        <v>4.1641776135058182</v>
      </c>
      <c r="T5281" s="6">
        <v>230.40242681859851</v>
      </c>
      <c r="U5281" s="6">
        <v>2054.5600506027981</v>
      </c>
      <c r="V5281" s="6">
        <v>3360.2334951960652</v>
      </c>
      <c r="W5281" s="6">
        <f t="shared" si="248"/>
        <v>2268.5560230838655</v>
      </c>
    </row>
    <row r="5282" spans="1:23" x14ac:dyDescent="0.3">
      <c r="A5282" s="5" t="s">
        <v>4689</v>
      </c>
      <c r="B5282" s="5" t="s">
        <v>4690</v>
      </c>
      <c r="C5282" s="5">
        <v>3</v>
      </c>
      <c r="D5282" s="5">
        <v>4</v>
      </c>
      <c r="E5282" s="6">
        <v>0</v>
      </c>
      <c r="F5282" s="6">
        <v>-15.35628307</v>
      </c>
      <c r="G5282" s="6">
        <v>-0.271427114999999</v>
      </c>
      <c r="H5282" s="6">
        <v>3.6707631799999998</v>
      </c>
      <c r="I5282" s="6">
        <v>2.2999999999999979E-6</v>
      </c>
      <c r="J5282" s="5">
        <v>0</v>
      </c>
      <c r="K5282" s="6">
        <v>72.39410467069834</v>
      </c>
      <c r="L5282" s="6">
        <v>14.18963015868262</v>
      </c>
      <c r="M5282" s="6">
        <v>9.9901464884905042</v>
      </c>
      <c r="N5282" s="6">
        <v>103.688</v>
      </c>
      <c r="O5282" s="6">
        <v>34.753999999999998</v>
      </c>
      <c r="P5282" s="6">
        <v>93.766291999999993</v>
      </c>
      <c r="Q5282" s="6">
        <v>0.34899999999999998</v>
      </c>
      <c r="R5282" s="6">
        <f t="shared" si="246"/>
        <v>0.33517861276136096</v>
      </c>
      <c r="S5282" s="6">
        <f t="shared" si="247"/>
        <v>2.9834839155205159</v>
      </c>
      <c r="T5282" s="6">
        <v>259.51574779961538</v>
      </c>
      <c r="U5282" s="6">
        <v>1712.0836694051879</v>
      </c>
      <c r="V5282" s="6">
        <v>2926.4422273591199</v>
      </c>
      <c r="W5282" s="6">
        <f t="shared" si="248"/>
        <v>1898.4912014355637</v>
      </c>
    </row>
    <row r="5283" spans="1:23" x14ac:dyDescent="0.3">
      <c r="A5283" s="5" t="s">
        <v>4691</v>
      </c>
      <c r="B5283" s="5" t="s">
        <v>4692</v>
      </c>
      <c r="C5283" s="5">
        <v>3</v>
      </c>
      <c r="D5283" s="5">
        <v>4</v>
      </c>
      <c r="E5283" s="6">
        <v>0</v>
      </c>
      <c r="F5283" s="6">
        <v>-3.9894338750000031</v>
      </c>
      <c r="G5283" s="6">
        <v>-0.29585869083333599</v>
      </c>
      <c r="H5283" s="6">
        <v>5.4280513900000003</v>
      </c>
      <c r="I5283" s="6">
        <v>3.8709999999999998E-4</v>
      </c>
      <c r="J5283" s="5">
        <v>0</v>
      </c>
      <c r="K5283" s="6">
        <v>121.24060708101371</v>
      </c>
      <c r="L5283" s="6">
        <v>13.54768898397877</v>
      </c>
      <c r="M5283" s="6">
        <v>7.6389400389601754</v>
      </c>
      <c r="N5283" s="6">
        <v>103.896</v>
      </c>
      <c r="O5283" s="6">
        <v>33.902000000000001</v>
      </c>
      <c r="P5283" s="6">
        <v>91.738811999999996</v>
      </c>
      <c r="Q5283" s="6">
        <v>0.35299999999999998</v>
      </c>
      <c r="R5283" s="6">
        <f t="shared" si="246"/>
        <v>0.32630707630707634</v>
      </c>
      <c r="S5283" s="6">
        <f t="shared" si="247"/>
        <v>3.0645979588224881</v>
      </c>
      <c r="T5283" s="6">
        <v>297.94870243555062</v>
      </c>
      <c r="U5283" s="6">
        <v>1679.0849869193651</v>
      </c>
      <c r="V5283" s="6">
        <v>3008.0178871245839</v>
      </c>
      <c r="W5283" s="6">
        <f t="shared" si="248"/>
        <v>1869.3811118337392</v>
      </c>
    </row>
    <row r="5284" spans="1:23" x14ac:dyDescent="0.3">
      <c r="A5284" s="5" t="s">
        <v>4693</v>
      </c>
      <c r="B5284" s="5" t="s">
        <v>4694</v>
      </c>
      <c r="C5284" s="5">
        <v>3</v>
      </c>
      <c r="D5284" s="5">
        <v>4</v>
      </c>
      <c r="E5284" s="6">
        <v>0</v>
      </c>
      <c r="F5284" s="6">
        <v>-4.0679870700000009</v>
      </c>
      <c r="G5284" s="6">
        <v>-0.17383934208333399</v>
      </c>
      <c r="H5284" s="6">
        <v>6.00909695</v>
      </c>
      <c r="I5284" s="6">
        <v>8.1899999999999999E-5</v>
      </c>
      <c r="J5284" s="5">
        <v>0</v>
      </c>
      <c r="K5284" s="6">
        <v>118.5336446865284</v>
      </c>
      <c r="L5284" s="6">
        <v>15.57520099559504</v>
      </c>
      <c r="M5284" s="6">
        <v>7.7935155929414162</v>
      </c>
      <c r="N5284" s="6">
        <v>66.915999999999997</v>
      </c>
      <c r="O5284" s="6">
        <v>27.562999999999999</v>
      </c>
      <c r="P5284" s="6">
        <v>72.711193999999992</v>
      </c>
      <c r="Q5284" s="6">
        <v>0.31900000000000001</v>
      </c>
      <c r="R5284" s="6">
        <f t="shared" si="246"/>
        <v>0.41190447725506607</v>
      </c>
      <c r="S5284" s="6">
        <f t="shared" si="247"/>
        <v>2.4277473424518377</v>
      </c>
      <c r="T5284" s="6">
        <v>252.91178913494949</v>
      </c>
      <c r="U5284" s="6">
        <v>1821.642688205276</v>
      </c>
      <c r="V5284" s="6">
        <v>3194.5222339304341</v>
      </c>
      <c r="W5284" s="6">
        <f t="shared" si="248"/>
        <v>2024.5330789373425</v>
      </c>
    </row>
    <row r="5285" spans="1:23" x14ac:dyDescent="0.3">
      <c r="A5285" s="5" t="s">
        <v>4695</v>
      </c>
      <c r="B5285" s="5" t="s">
        <v>4696</v>
      </c>
      <c r="C5285" s="5">
        <v>3</v>
      </c>
      <c r="D5285" s="5">
        <v>4</v>
      </c>
      <c r="E5285" s="6">
        <v>0</v>
      </c>
      <c r="F5285" s="6">
        <v>-44.735235557499998</v>
      </c>
      <c r="G5285" s="6">
        <v>-0.38953681104166499</v>
      </c>
      <c r="H5285" s="6">
        <v>5.4276178599999998</v>
      </c>
      <c r="I5285" s="6">
        <v>1.9999999999999999E-7</v>
      </c>
      <c r="J5285" s="5">
        <v>0</v>
      </c>
      <c r="K5285" s="6">
        <v>117.500392745718</v>
      </c>
      <c r="L5285" s="6">
        <v>15.43413114581535</v>
      </c>
      <c r="M5285" s="6">
        <v>12.65774090061144</v>
      </c>
      <c r="N5285" s="6">
        <v>85.117999999999995</v>
      </c>
      <c r="O5285" s="6">
        <v>26.975999999999999</v>
      </c>
      <c r="P5285" s="6">
        <v>73.212863999999996</v>
      </c>
      <c r="Q5285" s="6">
        <v>0.35699999999999998</v>
      </c>
      <c r="R5285" s="6">
        <f t="shared" si="246"/>
        <v>0.31692473977302099</v>
      </c>
      <c r="S5285" s="6">
        <f t="shared" si="247"/>
        <v>3.15532325029656</v>
      </c>
      <c r="T5285" s="6">
        <v>197.89372539381421</v>
      </c>
      <c r="U5285" s="6">
        <v>833.07463504174609</v>
      </c>
      <c r="V5285" s="6">
        <v>2197.604202451329</v>
      </c>
      <c r="W5285" s="6">
        <f t="shared" si="248"/>
        <v>945.12805717347635</v>
      </c>
    </row>
    <row r="5286" spans="1:23" x14ac:dyDescent="0.3">
      <c r="A5286" s="5" t="s">
        <v>4697</v>
      </c>
      <c r="B5286" s="5" t="s">
        <v>4698</v>
      </c>
      <c r="C5286" s="5">
        <v>3</v>
      </c>
      <c r="D5286" s="5">
        <v>4</v>
      </c>
      <c r="E5286" s="6">
        <v>0</v>
      </c>
      <c r="F5286" s="6">
        <v>-3.2130131999999998</v>
      </c>
      <c r="G5286" s="6">
        <v>-0.15855668041666601</v>
      </c>
      <c r="H5286" s="6">
        <v>4.8579364900000002</v>
      </c>
      <c r="I5286" s="6">
        <v>1.3999999999999999E-6</v>
      </c>
      <c r="J5286" s="5">
        <v>0</v>
      </c>
      <c r="K5286" s="6">
        <v>64.262802508603926</v>
      </c>
      <c r="L5286" s="6">
        <v>12.33305854008634</v>
      </c>
      <c r="M5286" s="6">
        <v>6.8584933119878961</v>
      </c>
      <c r="N5286" s="6">
        <v>86.814999999999998</v>
      </c>
      <c r="O5286" s="6">
        <v>36.374000000000002</v>
      </c>
      <c r="P5286" s="6">
        <v>95.736368000000013</v>
      </c>
      <c r="Q5286" s="6">
        <v>0.316</v>
      </c>
      <c r="R5286" s="6">
        <f t="shared" si="246"/>
        <v>0.41898289466106087</v>
      </c>
      <c r="S5286" s="6">
        <f t="shared" si="247"/>
        <v>2.3867322812998295</v>
      </c>
      <c r="T5286" s="6">
        <v>334.51074035302122</v>
      </c>
      <c r="U5286" s="6">
        <v>1543.757554069477</v>
      </c>
      <c r="V5286" s="6">
        <v>3468.077772582868</v>
      </c>
      <c r="W5286" s="6">
        <f t="shared" si="248"/>
        <v>1741.9223264895074</v>
      </c>
    </row>
    <row r="5287" spans="1:23" x14ac:dyDescent="0.3">
      <c r="A5287" s="5" t="s">
        <v>4699</v>
      </c>
      <c r="B5287" s="5" t="s">
        <v>4700</v>
      </c>
      <c r="C5287" s="5">
        <v>3</v>
      </c>
      <c r="D5287" s="5">
        <v>4</v>
      </c>
      <c r="E5287" s="6">
        <v>0</v>
      </c>
      <c r="F5287" s="6">
        <v>-3.1315659025000002</v>
      </c>
      <c r="G5287" s="6">
        <v>-0.230473382916665</v>
      </c>
      <c r="H5287" s="6">
        <v>5.6553696599999999</v>
      </c>
      <c r="I5287" s="6">
        <v>1.1000000000000001E-6</v>
      </c>
      <c r="J5287" s="5">
        <v>0</v>
      </c>
      <c r="K5287" s="6">
        <v>72.575374181867261</v>
      </c>
      <c r="L5287" s="6">
        <v>12.81296364757373</v>
      </c>
      <c r="M5287" s="6">
        <v>9.1520741363895262</v>
      </c>
      <c r="N5287" s="6">
        <v>148.87299999999999</v>
      </c>
      <c r="O5287" s="6">
        <v>59.774999999999999</v>
      </c>
      <c r="P5287" s="6">
        <v>158.16464999999999</v>
      </c>
      <c r="Q5287" s="6">
        <v>0.32300000000000001</v>
      </c>
      <c r="R5287" s="6">
        <f t="shared" si="246"/>
        <v>0.40151672902406749</v>
      </c>
      <c r="S5287" s="6">
        <f t="shared" si="247"/>
        <v>2.4905562526139691</v>
      </c>
      <c r="T5287" s="6">
        <v>366.45138115535963</v>
      </c>
      <c r="U5287" s="6">
        <v>1783.994542878406</v>
      </c>
      <c r="V5287" s="6">
        <v>3484.2305605607371</v>
      </c>
      <c r="W5287" s="6">
        <f t="shared" si="248"/>
        <v>1998.4194599260732</v>
      </c>
    </row>
    <row r="5288" spans="1:23" x14ac:dyDescent="0.3">
      <c r="A5288" s="5" t="s">
        <v>4709</v>
      </c>
      <c r="B5288" s="5" t="s">
        <v>4710</v>
      </c>
      <c r="C5288" s="5">
        <v>3</v>
      </c>
      <c r="D5288" s="5">
        <v>4</v>
      </c>
      <c r="E5288" s="6">
        <v>0</v>
      </c>
      <c r="F5288" s="6">
        <v>-17.866942022500002</v>
      </c>
      <c r="G5288" s="6">
        <v>-0.81437789166666907</v>
      </c>
      <c r="H5288" s="6">
        <v>7.6629387400000004</v>
      </c>
      <c r="I5288" s="6">
        <v>5.2999999999999967E-6</v>
      </c>
      <c r="J5288" s="5">
        <v>0</v>
      </c>
      <c r="K5288" s="6">
        <v>53.851092166011412</v>
      </c>
      <c r="L5288" s="6">
        <v>16.212777304291631</v>
      </c>
      <c r="M5288" s="6">
        <v>12.12452237483531</v>
      </c>
      <c r="N5288" s="6">
        <v>77.804000000000002</v>
      </c>
      <c r="O5288" s="6">
        <v>17.071999999999999</v>
      </c>
      <c r="P5288" s="6">
        <v>47.733312000000005</v>
      </c>
      <c r="Q5288" s="6">
        <v>0.39800000000000002</v>
      </c>
      <c r="R5288" s="6">
        <f t="shared" si="246"/>
        <v>0.21942316590406663</v>
      </c>
      <c r="S5288" s="6">
        <f t="shared" si="247"/>
        <v>4.5574039362699157</v>
      </c>
      <c r="T5288" s="6">
        <v>159.23255438800501</v>
      </c>
      <c r="U5288" s="6">
        <v>2629.7004083131442</v>
      </c>
      <c r="V5288" s="6">
        <v>5204.5066123194219</v>
      </c>
      <c r="W5288" s="6">
        <f t="shared" si="248"/>
        <v>2948.1868071890854</v>
      </c>
    </row>
    <row r="5289" spans="1:23" x14ac:dyDescent="0.3">
      <c r="A5289" s="5" t="s">
        <v>4711</v>
      </c>
      <c r="B5289" s="5" t="s">
        <v>4712</v>
      </c>
      <c r="C5289" s="5">
        <v>3</v>
      </c>
      <c r="D5289" s="5">
        <v>4</v>
      </c>
      <c r="E5289" s="6">
        <v>0</v>
      </c>
      <c r="F5289" s="6">
        <v>-7.4479035949999997</v>
      </c>
      <c r="G5289" s="6">
        <v>-0.48974853666666501</v>
      </c>
      <c r="H5289" s="6">
        <v>7.1359952699999996</v>
      </c>
      <c r="I5289" s="6">
        <v>4.5000000000000001E-6</v>
      </c>
      <c r="J5289" s="5">
        <v>0</v>
      </c>
      <c r="K5289" s="6">
        <v>49.683244751491372</v>
      </c>
      <c r="L5289" s="6">
        <v>12.791143240958281</v>
      </c>
      <c r="M5289" s="6">
        <v>15.05954199076489</v>
      </c>
      <c r="N5289" s="6">
        <v>206.94399999999999</v>
      </c>
      <c r="O5289" s="6">
        <v>107.14700000000001</v>
      </c>
      <c r="P5289" s="6">
        <v>274.08202599999998</v>
      </c>
      <c r="Q5289" s="6">
        <v>0.27900000000000003</v>
      </c>
      <c r="R5289" s="6">
        <f t="shared" si="246"/>
        <v>0.51775842740064959</v>
      </c>
      <c r="S5289" s="6">
        <f t="shared" si="247"/>
        <v>1.9314026524307724</v>
      </c>
      <c r="T5289" s="6">
        <v>380.01347687752309</v>
      </c>
      <c r="U5289" s="6">
        <v>4228.7274811071948</v>
      </c>
      <c r="V5289" s="6">
        <v>7109.5167884491857</v>
      </c>
      <c r="W5289" s="6">
        <f t="shared" si="248"/>
        <v>4681.9254043241936</v>
      </c>
    </row>
    <row r="5290" spans="1:23" x14ac:dyDescent="0.3">
      <c r="A5290" s="5" t="s">
        <v>4713</v>
      </c>
      <c r="B5290" s="5" t="s">
        <v>4714</v>
      </c>
      <c r="C5290" s="5">
        <v>3</v>
      </c>
      <c r="D5290" s="5">
        <v>4</v>
      </c>
      <c r="E5290" s="6">
        <v>0</v>
      </c>
      <c r="F5290" s="6">
        <v>-10.369499625</v>
      </c>
      <c r="G5290" s="6">
        <v>-0.66666045416666508</v>
      </c>
      <c r="H5290" s="6">
        <v>7.6653837200000003</v>
      </c>
      <c r="I5290" s="6">
        <v>1.3200000000000001E-5</v>
      </c>
      <c r="J5290" s="5">
        <v>0</v>
      </c>
      <c r="K5290" s="6">
        <v>55.469732709796183</v>
      </c>
      <c r="L5290" s="6">
        <v>13.661722622723049</v>
      </c>
      <c r="M5290" s="6">
        <v>8.8857113375036008</v>
      </c>
      <c r="N5290" s="6">
        <v>121.813</v>
      </c>
      <c r="O5290" s="6">
        <v>37.661999999999999</v>
      </c>
      <c r="P5290" s="6">
        <v>102.44063999999999</v>
      </c>
      <c r="Q5290" s="6">
        <v>0.36</v>
      </c>
      <c r="R5290" s="6">
        <f t="shared" si="246"/>
        <v>0.30917882327830359</v>
      </c>
      <c r="S5290" s="6">
        <f t="shared" si="247"/>
        <v>3.2343741702511819</v>
      </c>
      <c r="T5290" s="6">
        <v>290.2504261404153</v>
      </c>
      <c r="U5290" s="6">
        <v>3397.3595131073112</v>
      </c>
      <c r="V5290" s="6">
        <v>6073.5845389180749</v>
      </c>
      <c r="W5290" s="6">
        <f t="shared" si="248"/>
        <v>3781.7614517911602</v>
      </c>
    </row>
    <row r="5291" spans="1:23" x14ac:dyDescent="0.3">
      <c r="A5291" s="5" t="s">
        <v>4715</v>
      </c>
      <c r="B5291" s="5" t="s">
        <v>4716</v>
      </c>
      <c r="C5291" s="5">
        <v>3</v>
      </c>
      <c r="D5291" s="5">
        <v>4</v>
      </c>
      <c r="E5291" s="6">
        <v>0</v>
      </c>
      <c r="F5291" s="6">
        <v>-17.74375474</v>
      </c>
      <c r="G5291" s="6">
        <v>-0.90909974666666504</v>
      </c>
      <c r="H5291" s="6">
        <v>8.0364025699999999</v>
      </c>
      <c r="I5291" s="6">
        <v>3.2999999999999989E-6</v>
      </c>
      <c r="J5291" s="5">
        <v>0</v>
      </c>
      <c r="K5291" s="6">
        <v>55.00699401831001</v>
      </c>
      <c r="L5291" s="6">
        <v>12.610813412229851</v>
      </c>
      <c r="M5291" s="6">
        <v>9.3948056680372218</v>
      </c>
      <c r="N5291" s="6">
        <v>168.2</v>
      </c>
      <c r="O5291" s="6">
        <v>90.626000000000005</v>
      </c>
      <c r="P5291" s="6">
        <v>230.55254400000001</v>
      </c>
      <c r="Q5291" s="6">
        <v>0.27200000000000002</v>
      </c>
      <c r="R5291" s="6">
        <f t="shared" si="246"/>
        <v>0.53879904875148643</v>
      </c>
      <c r="S5291" s="6">
        <f t="shared" si="247"/>
        <v>1.8559795202259834</v>
      </c>
      <c r="T5291" s="6">
        <v>444.63019736414032</v>
      </c>
      <c r="U5291" s="6">
        <v>2816.3037255746322</v>
      </c>
      <c r="V5291" s="6">
        <v>5205.6135877682964</v>
      </c>
      <c r="W5291" s="6">
        <f t="shared" si="248"/>
        <v>3143.0105423561249</v>
      </c>
    </row>
    <row r="5292" spans="1:23" x14ac:dyDescent="0.3">
      <c r="A5292" s="5" t="s">
        <v>4725</v>
      </c>
      <c r="B5292" s="5" t="s">
        <v>4726</v>
      </c>
      <c r="C5292" s="5">
        <v>3</v>
      </c>
      <c r="D5292" s="5">
        <v>4</v>
      </c>
      <c r="E5292" s="6">
        <v>0</v>
      </c>
      <c r="F5292" s="6">
        <v>-10.758500897499999</v>
      </c>
      <c r="G5292" s="6">
        <v>-0.7617179716666661</v>
      </c>
      <c r="H5292" s="6">
        <v>7.0354734800000003</v>
      </c>
      <c r="I5292" s="6">
        <v>1.3E-6</v>
      </c>
      <c r="J5292" s="5">
        <v>0</v>
      </c>
      <c r="K5292" s="6">
        <v>53.716042586739761</v>
      </c>
      <c r="L5292" s="6">
        <v>17.196939921581219</v>
      </c>
      <c r="M5292" s="6">
        <v>13.377225664733951</v>
      </c>
      <c r="N5292" s="6">
        <v>145.94499999999999</v>
      </c>
      <c r="O5292" s="6">
        <v>59.171999999999997</v>
      </c>
      <c r="P5292" s="6">
        <v>156.33242399999997</v>
      </c>
      <c r="Q5292" s="6">
        <v>0.32100000000000001</v>
      </c>
      <c r="R5292" s="6">
        <f t="shared" si="246"/>
        <v>0.40544040563225869</v>
      </c>
      <c r="S5292" s="6">
        <f t="shared" si="247"/>
        <v>2.466453728114649</v>
      </c>
      <c r="T5292" s="6">
        <v>272.40497686450288</v>
      </c>
      <c r="U5292" s="6">
        <v>3343.5822955017911</v>
      </c>
      <c r="V5292" s="6">
        <v>6251.1577098316266</v>
      </c>
      <c r="W5292" s="6">
        <f t="shared" si="248"/>
        <v>3734.5326452512768</v>
      </c>
    </row>
    <row r="5293" spans="1:23" x14ac:dyDescent="0.3">
      <c r="A5293" s="5" t="s">
        <v>4727</v>
      </c>
      <c r="B5293" s="5" t="s">
        <v>4728</v>
      </c>
      <c r="C5293" s="5">
        <v>3</v>
      </c>
      <c r="D5293" s="5">
        <v>4</v>
      </c>
      <c r="E5293" s="6">
        <v>0</v>
      </c>
      <c r="F5293" s="6">
        <v>-13.1954704925</v>
      </c>
      <c r="G5293" s="6">
        <v>-0.237830734166665</v>
      </c>
      <c r="H5293" s="6">
        <v>5.00448206</v>
      </c>
      <c r="I5293" s="6">
        <v>6.9999999999999997E-7</v>
      </c>
      <c r="J5293" s="5">
        <v>0</v>
      </c>
      <c r="K5293" s="6">
        <v>61.891329700182048</v>
      </c>
      <c r="L5293" s="6">
        <v>17.468479614929901</v>
      </c>
      <c r="M5293" s="6">
        <v>13.07367692792465</v>
      </c>
      <c r="N5293" s="6">
        <v>137.66</v>
      </c>
      <c r="O5293" s="6">
        <v>44.212000000000003</v>
      </c>
      <c r="P5293" s="6">
        <v>119.81452</v>
      </c>
      <c r="Q5293" s="6">
        <v>0.35499999999999998</v>
      </c>
      <c r="R5293" s="6">
        <f t="shared" si="246"/>
        <v>0.3211680953072788</v>
      </c>
      <c r="S5293" s="6">
        <f t="shared" si="247"/>
        <v>3.1136343074278474</v>
      </c>
      <c r="T5293" s="6">
        <v>237.9925431193135</v>
      </c>
      <c r="U5293" s="6">
        <v>2244.6428486174559</v>
      </c>
      <c r="V5293" s="6">
        <v>4212.4580733555777</v>
      </c>
      <c r="W5293" s="6">
        <f t="shared" si="248"/>
        <v>2507.768449927943</v>
      </c>
    </row>
    <row r="5294" spans="1:23" x14ac:dyDescent="0.3">
      <c r="A5294" s="5" t="s">
        <v>4729</v>
      </c>
      <c r="B5294" s="5" t="s">
        <v>4730</v>
      </c>
      <c r="C5294" s="5">
        <v>3</v>
      </c>
      <c r="D5294" s="5">
        <v>4</v>
      </c>
      <c r="E5294" s="6">
        <v>0</v>
      </c>
      <c r="F5294" s="6">
        <v>-28.15392757</v>
      </c>
      <c r="G5294" s="6">
        <v>-0.58174630916666803</v>
      </c>
      <c r="H5294" s="6">
        <v>5.5806253699999999</v>
      </c>
      <c r="I5294" s="6">
        <v>5.9999999999999997E-7</v>
      </c>
      <c r="J5294" s="5">
        <v>0</v>
      </c>
      <c r="K5294" s="6">
        <v>60.601206347146849</v>
      </c>
      <c r="L5294" s="6">
        <v>14.986377460460471</v>
      </c>
      <c r="M5294" s="6">
        <v>15.785721027056891</v>
      </c>
      <c r="N5294" s="6">
        <v>174.685</v>
      </c>
      <c r="O5294" s="6">
        <v>62.732999999999997</v>
      </c>
      <c r="P5294" s="6">
        <v>168.12443999999999</v>
      </c>
      <c r="Q5294" s="6">
        <v>0.34</v>
      </c>
      <c r="R5294" s="6">
        <f t="shared" si="246"/>
        <v>0.35912070297964904</v>
      </c>
      <c r="S5294" s="6">
        <f t="shared" si="247"/>
        <v>2.7845790891556281</v>
      </c>
      <c r="T5294" s="6">
        <v>271.36188674398483</v>
      </c>
      <c r="U5294" s="6">
        <v>1789.637000699036</v>
      </c>
      <c r="V5294" s="6">
        <v>3591.7631138860579</v>
      </c>
      <c r="W5294" s="6">
        <f t="shared" si="248"/>
        <v>2008.0488426389325</v>
      </c>
    </row>
    <row r="5295" spans="1:23" x14ac:dyDescent="0.3">
      <c r="A5295" s="5" t="s">
        <v>4731</v>
      </c>
      <c r="B5295" s="5" t="s">
        <v>4732</v>
      </c>
      <c r="C5295" s="5">
        <v>3</v>
      </c>
      <c r="D5295" s="5">
        <v>4</v>
      </c>
      <c r="E5295" s="6">
        <v>0</v>
      </c>
      <c r="F5295" s="6">
        <v>-3.6845065649999991</v>
      </c>
      <c r="G5295" s="6">
        <v>-0.221278555833333</v>
      </c>
      <c r="H5295" s="6">
        <v>5.8602644499999998</v>
      </c>
      <c r="I5295" s="6">
        <v>3.1E-6</v>
      </c>
      <c r="J5295" s="5">
        <v>0</v>
      </c>
      <c r="K5295" s="6">
        <v>49.434888485404677</v>
      </c>
      <c r="L5295" s="6">
        <v>15.9043686651399</v>
      </c>
      <c r="M5295" s="6">
        <v>15.024246581552161</v>
      </c>
      <c r="N5295" s="6">
        <v>146.99600000000001</v>
      </c>
      <c r="O5295" s="6">
        <v>23.594999999999999</v>
      </c>
      <c r="P5295" s="6">
        <v>67.198560000000001</v>
      </c>
      <c r="Q5295" s="6">
        <v>0.42399999999999999</v>
      </c>
      <c r="R5295" s="6">
        <f t="shared" si="246"/>
        <v>0.16051457182508366</v>
      </c>
      <c r="S5295" s="6">
        <f t="shared" si="247"/>
        <v>6.2299639754185216</v>
      </c>
      <c r="T5295" s="6">
        <v>169.14938612853001</v>
      </c>
      <c r="U5295" s="6">
        <v>3207.1041304068831</v>
      </c>
      <c r="V5295" s="6">
        <v>5521.7995317044406</v>
      </c>
      <c r="W5295" s="6">
        <f t="shared" si="248"/>
        <v>3558.6129728185983</v>
      </c>
    </row>
    <row r="5296" spans="1:23" x14ac:dyDescent="0.3">
      <c r="A5296" s="5" t="s">
        <v>4733</v>
      </c>
      <c r="B5296" s="5" t="s">
        <v>4734</v>
      </c>
      <c r="C5296" s="5">
        <v>3</v>
      </c>
      <c r="D5296" s="5">
        <v>4</v>
      </c>
      <c r="E5296" s="6">
        <v>0</v>
      </c>
      <c r="F5296" s="6">
        <v>-15.053298014999999</v>
      </c>
      <c r="G5296" s="6">
        <v>-0.70548251416666408</v>
      </c>
      <c r="H5296" s="6">
        <v>5.5463683599999998</v>
      </c>
      <c r="I5296" s="6">
        <v>2.7E-6</v>
      </c>
      <c r="J5296" s="5">
        <v>0</v>
      </c>
      <c r="K5296" s="6">
        <v>50.68041833018183</v>
      </c>
      <c r="L5296" s="6">
        <v>14.755208250439161</v>
      </c>
      <c r="M5296" s="6">
        <v>11.007513660055951</v>
      </c>
      <c r="N5296" s="6">
        <v>145.86600000000001</v>
      </c>
      <c r="O5296" s="6">
        <v>55.024999999999999</v>
      </c>
      <c r="P5296" s="6">
        <v>146.5866</v>
      </c>
      <c r="Q5296" s="6">
        <v>0.33200000000000002</v>
      </c>
      <c r="R5296" s="6">
        <f t="shared" si="246"/>
        <v>0.37722978624216741</v>
      </c>
      <c r="S5296" s="6">
        <f t="shared" si="247"/>
        <v>2.6509041344843256</v>
      </c>
      <c r="T5296" s="6">
        <v>305.92812731976687</v>
      </c>
      <c r="U5296" s="6">
        <v>2961.304170335653</v>
      </c>
      <c r="V5296" s="6">
        <v>5575.3734590838212</v>
      </c>
      <c r="W5296" s="6">
        <f t="shared" si="248"/>
        <v>3309.1877199173869</v>
      </c>
    </row>
    <row r="5297" spans="1:23" x14ac:dyDescent="0.3">
      <c r="A5297" s="5" t="s">
        <v>4735</v>
      </c>
      <c r="B5297" s="5" t="s">
        <v>4736</v>
      </c>
      <c r="C5297" s="5">
        <v>3</v>
      </c>
      <c r="D5297" s="5">
        <v>4</v>
      </c>
      <c r="E5297" s="6">
        <v>0</v>
      </c>
      <c r="F5297" s="6">
        <v>-16.925514284999998</v>
      </c>
      <c r="G5297" s="6">
        <v>-0.58384061979166502</v>
      </c>
      <c r="H5297" s="6">
        <v>7.0671584599999999</v>
      </c>
      <c r="I5297" s="6">
        <v>1.7399999999999999E-5</v>
      </c>
      <c r="J5297" s="5">
        <v>0</v>
      </c>
      <c r="K5297" s="6">
        <v>50.901663302360546</v>
      </c>
      <c r="L5297" s="6">
        <v>17.69064084029014</v>
      </c>
      <c r="M5297" s="6">
        <v>12.074399107147009</v>
      </c>
      <c r="N5297" s="6">
        <v>69.135999999999996</v>
      </c>
      <c r="O5297" s="6">
        <v>11.597</v>
      </c>
      <c r="P5297" s="6">
        <v>32.958674000000002</v>
      </c>
      <c r="Q5297" s="6">
        <v>0.42099999999999999</v>
      </c>
      <c r="R5297" s="6">
        <f t="shared" si="246"/>
        <v>0.16774184216616522</v>
      </c>
      <c r="S5297" s="6">
        <f t="shared" si="247"/>
        <v>5.9615417780460467</v>
      </c>
      <c r="T5297" s="6">
        <v>127.8427714810598</v>
      </c>
      <c r="U5297" s="6">
        <v>2555.1080238317409</v>
      </c>
      <c r="V5297" s="6">
        <v>5133.0285824603243</v>
      </c>
      <c r="W5297" s="6">
        <f t="shared" si="248"/>
        <v>2867.1018171289984</v>
      </c>
    </row>
    <row r="5298" spans="1:23" x14ac:dyDescent="0.3">
      <c r="A5298" s="5" t="s">
        <v>4737</v>
      </c>
      <c r="B5298" s="5" t="s">
        <v>4738</v>
      </c>
      <c r="C5298" s="5">
        <v>3</v>
      </c>
      <c r="D5298" s="5">
        <v>4</v>
      </c>
      <c r="E5298" s="6">
        <v>0</v>
      </c>
      <c r="F5298" s="6">
        <v>-4.9425752000000003</v>
      </c>
      <c r="G5298" s="6">
        <v>-0.38602950583333301</v>
      </c>
      <c r="H5298" s="6">
        <v>4.96250795</v>
      </c>
      <c r="I5298" s="6">
        <v>9.9999999999999995E-8</v>
      </c>
      <c r="J5298" s="5">
        <v>0</v>
      </c>
      <c r="K5298" s="6">
        <v>41.06339130047035</v>
      </c>
      <c r="L5298" s="6">
        <v>15.932974983435219</v>
      </c>
      <c r="M5298" s="6">
        <v>10.9527955182794</v>
      </c>
      <c r="N5298" s="6">
        <v>97.049000000000007</v>
      </c>
      <c r="O5298" s="6">
        <v>22.7</v>
      </c>
      <c r="P5298" s="6">
        <v>63.196799999999996</v>
      </c>
      <c r="Q5298" s="6">
        <v>0.39200000000000002</v>
      </c>
      <c r="R5298" s="6">
        <f t="shared" si="246"/>
        <v>0.23390246164308748</v>
      </c>
      <c r="S5298" s="6">
        <f t="shared" si="247"/>
        <v>4.2752863436123354</v>
      </c>
      <c r="T5298" s="6">
        <v>193.62675916726889</v>
      </c>
      <c r="U5298" s="6">
        <v>2735.523169390086</v>
      </c>
      <c r="V5298" s="6">
        <v>5112.6716029452782</v>
      </c>
      <c r="W5298" s="6">
        <f t="shared" si="248"/>
        <v>3055.3053410278121</v>
      </c>
    </row>
    <row r="5299" spans="1:23" x14ac:dyDescent="0.3">
      <c r="A5299" s="5" t="s">
        <v>4743</v>
      </c>
      <c r="B5299" s="5" t="s">
        <v>4744</v>
      </c>
      <c r="C5299" s="5">
        <v>3</v>
      </c>
      <c r="D5299" s="5">
        <v>4</v>
      </c>
      <c r="E5299" s="6">
        <v>0</v>
      </c>
      <c r="F5299" s="6">
        <v>-4.5542634399999997</v>
      </c>
      <c r="G5299" s="6">
        <v>-0.55223860208333209</v>
      </c>
      <c r="H5299" s="6">
        <v>4.0573014299999999</v>
      </c>
      <c r="I5299" s="6">
        <v>3.0000000000000001E-6</v>
      </c>
      <c r="J5299" s="5">
        <v>0</v>
      </c>
      <c r="K5299" s="6">
        <v>46.958154891712823</v>
      </c>
      <c r="L5299" s="6">
        <v>23.83339779232961</v>
      </c>
      <c r="M5299" s="6">
        <v>10.113664427021691</v>
      </c>
      <c r="N5299" s="6">
        <v>42.545999999999999</v>
      </c>
      <c r="O5299" s="6">
        <v>19.632000000000001</v>
      </c>
      <c r="P5299" s="6">
        <v>51.043200000000006</v>
      </c>
      <c r="Q5299" s="6">
        <v>0.3</v>
      </c>
      <c r="R5299" s="6">
        <f t="shared" si="246"/>
        <v>0.46142998166690175</v>
      </c>
      <c r="S5299" s="6">
        <f t="shared" si="247"/>
        <v>2.1671760391198043</v>
      </c>
      <c r="T5299" s="6">
        <v>161.99644458327961</v>
      </c>
      <c r="U5299" s="6">
        <v>2686.26817484096</v>
      </c>
      <c r="V5299" s="6">
        <v>5039.2893516521272</v>
      </c>
      <c r="W5299" s="6">
        <f t="shared" si="248"/>
        <v>3001.0808896939493</v>
      </c>
    </row>
    <row r="5300" spans="1:23" x14ac:dyDescent="0.3">
      <c r="A5300" s="5" t="s">
        <v>4751</v>
      </c>
      <c r="B5300" s="5" t="s">
        <v>4752</v>
      </c>
      <c r="C5300" s="5">
        <v>3</v>
      </c>
      <c r="D5300" s="5">
        <v>4</v>
      </c>
      <c r="E5300" s="6">
        <v>0</v>
      </c>
      <c r="F5300" s="6">
        <v>-5.1317182149999994</v>
      </c>
      <c r="G5300" s="6">
        <v>-0.68406762208333205</v>
      </c>
      <c r="H5300" s="6">
        <v>5.5814046399999997</v>
      </c>
      <c r="I5300" s="6">
        <v>2.2000000000000001E-6</v>
      </c>
      <c r="J5300" s="5">
        <v>0</v>
      </c>
      <c r="K5300" s="6">
        <v>46.642800886563528</v>
      </c>
      <c r="L5300" s="6">
        <v>17.042196596080501</v>
      </c>
      <c r="M5300" s="6">
        <v>10.445091166936759</v>
      </c>
      <c r="N5300" s="6">
        <v>103.98699999999999</v>
      </c>
      <c r="O5300" s="6">
        <v>40.176000000000002</v>
      </c>
      <c r="P5300" s="6">
        <v>106.787808</v>
      </c>
      <c r="Q5300" s="6">
        <v>0.32900000000000001</v>
      </c>
      <c r="R5300" s="6">
        <f t="shared" si="246"/>
        <v>0.38635598680604311</v>
      </c>
      <c r="S5300" s="6">
        <f t="shared" si="247"/>
        <v>2.5882865392273993</v>
      </c>
      <c r="T5300" s="6">
        <v>255.56864074749009</v>
      </c>
      <c r="U5300" s="6">
        <v>2375.0594782262569</v>
      </c>
      <c r="V5300" s="6">
        <v>4389.2136022490431</v>
      </c>
      <c r="W5300" s="6">
        <f t="shared" si="248"/>
        <v>2650.5435952421617</v>
      </c>
    </row>
    <row r="5301" spans="1:23" x14ac:dyDescent="0.3">
      <c r="A5301" s="5" t="s">
        <v>4753</v>
      </c>
      <c r="B5301" s="5" t="s">
        <v>4754</v>
      </c>
      <c r="C5301" s="5">
        <v>3</v>
      </c>
      <c r="D5301" s="5">
        <v>4</v>
      </c>
      <c r="E5301" s="6">
        <v>0</v>
      </c>
      <c r="F5301" s="6">
        <v>-27.13415977</v>
      </c>
      <c r="G5301" s="6">
        <v>-0.43168792541666401</v>
      </c>
      <c r="H5301" s="6">
        <v>5.2557397000000003</v>
      </c>
      <c r="I5301" s="6">
        <v>9.9999999999999995E-8</v>
      </c>
      <c r="J5301" s="5">
        <v>0</v>
      </c>
      <c r="K5301" s="6">
        <v>68.572438368549996</v>
      </c>
      <c r="L5301" s="6">
        <v>17.63178880168179</v>
      </c>
      <c r="M5301" s="6">
        <v>8.0757534676837945</v>
      </c>
      <c r="N5301" s="6">
        <v>67.718999999999994</v>
      </c>
      <c r="O5301" s="6">
        <v>18.832999999999998</v>
      </c>
      <c r="P5301" s="6">
        <v>51.715417999999993</v>
      </c>
      <c r="Q5301" s="6">
        <v>0.373</v>
      </c>
      <c r="R5301" s="6">
        <f t="shared" si="246"/>
        <v>0.27810511082561762</v>
      </c>
      <c r="S5301" s="6">
        <f t="shared" si="247"/>
        <v>3.5957627568629533</v>
      </c>
      <c r="T5301" s="6">
        <v>198.30858201684401</v>
      </c>
      <c r="U5301" s="6">
        <v>1250.851878210992</v>
      </c>
      <c r="V5301" s="6">
        <v>3211.559601899206</v>
      </c>
      <c r="W5301" s="6">
        <f t="shared" si="248"/>
        <v>1418.0393541553331</v>
      </c>
    </row>
    <row r="5302" spans="1:23" x14ac:dyDescent="0.3">
      <c r="A5302" s="5" t="s">
        <v>4755</v>
      </c>
      <c r="B5302" s="5" t="s">
        <v>4756</v>
      </c>
      <c r="C5302" s="5">
        <v>3</v>
      </c>
      <c r="D5302" s="5">
        <v>4</v>
      </c>
      <c r="E5302" s="6">
        <v>0</v>
      </c>
      <c r="F5302" s="6">
        <v>-5.9572014725000004</v>
      </c>
      <c r="G5302" s="6">
        <v>-0.15835343666666701</v>
      </c>
      <c r="H5302" s="6">
        <v>2.40985658</v>
      </c>
      <c r="I5302" s="6">
        <v>2.14599999999E-4</v>
      </c>
      <c r="J5302" s="5">
        <v>0</v>
      </c>
      <c r="K5302" s="6">
        <v>110.59128984134981</v>
      </c>
      <c r="L5302" s="6">
        <v>17.506775496944211</v>
      </c>
      <c r="M5302" s="6">
        <v>10.23589344240944</v>
      </c>
      <c r="N5302" s="6">
        <v>81.018000000000001</v>
      </c>
      <c r="O5302" s="6">
        <v>28.966000000000001</v>
      </c>
      <c r="P5302" s="6">
        <v>77.628880000000009</v>
      </c>
      <c r="Q5302" s="6">
        <v>0.34</v>
      </c>
      <c r="R5302" s="6">
        <f t="shared" si="246"/>
        <v>0.35752548816312424</v>
      </c>
      <c r="S5302" s="6">
        <f t="shared" si="247"/>
        <v>2.7970033832769454</v>
      </c>
      <c r="T5302" s="6">
        <v>217.9855309657797</v>
      </c>
      <c r="U5302" s="6">
        <v>3411.6210267234069</v>
      </c>
      <c r="V5302" s="6">
        <v>5690.8936961526197</v>
      </c>
      <c r="W5302" s="6">
        <f t="shared" si="248"/>
        <v>3774.3954231574844</v>
      </c>
    </row>
    <row r="5303" spans="1:23" x14ac:dyDescent="0.3">
      <c r="A5303" s="5" t="s">
        <v>4757</v>
      </c>
      <c r="B5303" s="5" t="s">
        <v>4758</v>
      </c>
      <c r="C5303" s="5">
        <v>3</v>
      </c>
      <c r="D5303" s="5">
        <v>4</v>
      </c>
      <c r="E5303" s="6">
        <v>0</v>
      </c>
      <c r="F5303" s="6">
        <v>-1.9079395775000001</v>
      </c>
      <c r="G5303" s="6">
        <v>-0.18790637333333199</v>
      </c>
      <c r="H5303" s="6">
        <v>1.88429132</v>
      </c>
      <c r="I5303" s="6">
        <v>4.2500000000000003E-5</v>
      </c>
      <c r="J5303" s="5">
        <v>0</v>
      </c>
      <c r="K5303" s="6">
        <v>116.09039301979629</v>
      </c>
      <c r="L5303" s="6">
        <v>16.943101239353361</v>
      </c>
      <c r="M5303" s="6">
        <v>8.3178980299026577</v>
      </c>
      <c r="N5303" s="6">
        <v>90.325999999999993</v>
      </c>
      <c r="O5303" s="6">
        <v>37.100999999999999</v>
      </c>
      <c r="P5303" s="6">
        <v>97.872437999999988</v>
      </c>
      <c r="Q5303" s="6">
        <v>0.31900000000000001</v>
      </c>
      <c r="R5303" s="6">
        <f t="shared" si="246"/>
        <v>0.41074552177667562</v>
      </c>
      <c r="S5303" s="6">
        <f t="shared" si="247"/>
        <v>2.4345974502034986</v>
      </c>
      <c r="T5303" s="6">
        <v>275.5122865777077</v>
      </c>
      <c r="U5303" s="6">
        <v>2030.088033918169</v>
      </c>
      <c r="V5303" s="6">
        <v>3724.3585252158009</v>
      </c>
      <c r="W5303" s="6">
        <f t="shared" si="248"/>
        <v>2264.3306446744969</v>
      </c>
    </row>
    <row r="5304" spans="1:23" x14ac:dyDescent="0.3">
      <c r="A5304" s="5" t="s">
        <v>4759</v>
      </c>
      <c r="B5304" s="5" t="s">
        <v>4760</v>
      </c>
      <c r="C5304" s="5">
        <v>3</v>
      </c>
      <c r="D5304" s="5">
        <v>4</v>
      </c>
      <c r="E5304" s="6">
        <v>0</v>
      </c>
      <c r="F5304" s="6">
        <v>-10.143481165000001</v>
      </c>
      <c r="G5304" s="6">
        <v>-0.38301011666666701</v>
      </c>
      <c r="H5304" s="6">
        <v>2.9938064999999998</v>
      </c>
      <c r="I5304" s="6">
        <v>1.35399999999E-4</v>
      </c>
      <c r="J5304" s="5">
        <v>0</v>
      </c>
      <c r="K5304" s="6">
        <v>114.8645000556379</v>
      </c>
      <c r="L5304" s="6">
        <v>17.72072400927161</v>
      </c>
      <c r="M5304" s="6">
        <v>7.9063402855969018</v>
      </c>
      <c r="N5304" s="6">
        <v>60.473999999999997</v>
      </c>
      <c r="O5304" s="6">
        <v>20.018999999999998</v>
      </c>
      <c r="P5304" s="6">
        <v>54.091337999999993</v>
      </c>
      <c r="Q5304" s="6">
        <v>0.35099999999999998</v>
      </c>
      <c r="R5304" s="6">
        <f t="shared" si="246"/>
        <v>0.33103482488342095</v>
      </c>
      <c r="S5304" s="6">
        <f t="shared" si="247"/>
        <v>3.0208302112992658</v>
      </c>
      <c r="T5304" s="6">
        <v>205.68088955984169</v>
      </c>
      <c r="U5304" s="6">
        <v>2551.0882327059212</v>
      </c>
      <c r="V5304" s="6">
        <v>4265.245434892041</v>
      </c>
      <c r="W5304" s="6">
        <f t="shared" si="248"/>
        <v>2822.9873274503325</v>
      </c>
    </row>
    <row r="5305" spans="1:23" x14ac:dyDescent="0.3">
      <c r="A5305" s="5" t="s">
        <v>4761</v>
      </c>
      <c r="B5305" s="5" t="s">
        <v>4762</v>
      </c>
      <c r="C5305" s="5">
        <v>3</v>
      </c>
      <c r="D5305" s="5">
        <v>4</v>
      </c>
      <c r="E5305" s="6">
        <v>0</v>
      </c>
      <c r="F5305" s="6">
        <v>-17.766139174999999</v>
      </c>
      <c r="G5305" s="6">
        <v>-0.35548957666666597</v>
      </c>
      <c r="H5305" s="6">
        <v>3.1125160599999999</v>
      </c>
      <c r="I5305" s="6">
        <v>3.3669999999990001E-3</v>
      </c>
      <c r="J5305" s="5">
        <v>0</v>
      </c>
      <c r="K5305" s="6">
        <v>113.48329228525461</v>
      </c>
      <c r="L5305" s="6">
        <v>17.517488531923679</v>
      </c>
      <c r="M5305" s="6">
        <v>12.22102900091696</v>
      </c>
      <c r="N5305" s="6">
        <v>76.048000000000002</v>
      </c>
      <c r="O5305" s="6">
        <v>20.792999999999999</v>
      </c>
      <c r="P5305" s="6">
        <v>57.180749999999996</v>
      </c>
      <c r="Q5305" s="6">
        <v>0.375</v>
      </c>
      <c r="R5305" s="6">
        <f t="shared" si="246"/>
        <v>0.2734194193141174</v>
      </c>
      <c r="S5305" s="6">
        <f t="shared" si="247"/>
        <v>3.6573846967729526</v>
      </c>
      <c r="T5305" s="6">
        <v>169.8116996796962</v>
      </c>
      <c r="U5305" s="6">
        <v>1861.02549411172</v>
      </c>
      <c r="V5305" s="6">
        <v>3303.310593681605</v>
      </c>
      <c r="W5305" s="6">
        <f t="shared" si="248"/>
        <v>2070.3915711293675</v>
      </c>
    </row>
    <row r="5306" spans="1:23" x14ac:dyDescent="0.3">
      <c r="A5306" s="5" t="s">
        <v>4769</v>
      </c>
      <c r="B5306" s="5" t="s">
        <v>4770</v>
      </c>
      <c r="C5306" s="5">
        <v>3</v>
      </c>
      <c r="D5306" s="5">
        <v>4</v>
      </c>
      <c r="E5306" s="6">
        <v>0</v>
      </c>
      <c r="F5306" s="6">
        <v>-23.6629769625</v>
      </c>
      <c r="G5306" s="6">
        <v>-0.36756647666666298</v>
      </c>
      <c r="H5306" s="6">
        <v>2.9611799599999999</v>
      </c>
      <c r="I5306" s="6">
        <v>1.3999999999999999E-6</v>
      </c>
      <c r="J5306" s="5">
        <v>0</v>
      </c>
      <c r="K5306" s="6">
        <v>72.25927368436416</v>
      </c>
      <c r="L5306" s="6">
        <v>24.97820728233194</v>
      </c>
      <c r="M5306" s="6">
        <v>9.0915133903725973</v>
      </c>
      <c r="N5306" s="6">
        <v>44.988</v>
      </c>
      <c r="O5306" s="6">
        <v>9.0909999999999993</v>
      </c>
      <c r="P5306" s="6">
        <v>25.54571</v>
      </c>
      <c r="Q5306" s="6">
        <v>0.40500000000000003</v>
      </c>
      <c r="R5306" s="6">
        <f t="shared" si="246"/>
        <v>0.20207610918467148</v>
      </c>
      <c r="S5306" s="6">
        <f t="shared" si="247"/>
        <v>4.9486305136948632</v>
      </c>
      <c r="T5306" s="6">
        <v>115.7917856475806</v>
      </c>
      <c r="U5306" s="6">
        <v>1323.072700509786</v>
      </c>
      <c r="V5306" s="6">
        <v>3030.4280638904688</v>
      </c>
      <c r="W5306" s="6">
        <f t="shared" si="248"/>
        <v>1494.0974637228946</v>
      </c>
    </row>
    <row r="5307" spans="1:23" x14ac:dyDescent="0.3">
      <c r="A5307" s="5" t="s">
        <v>4771</v>
      </c>
      <c r="B5307" s="5" t="s">
        <v>4772</v>
      </c>
      <c r="C5307" s="5">
        <v>3</v>
      </c>
      <c r="D5307" s="5">
        <v>4</v>
      </c>
      <c r="E5307" s="6">
        <v>0</v>
      </c>
      <c r="F5307" s="6">
        <v>-2.6385277024999989</v>
      </c>
      <c r="G5307" s="6">
        <v>-0.38632143833333099</v>
      </c>
      <c r="H5307" s="6">
        <v>2.76806682</v>
      </c>
      <c r="I5307" s="6">
        <v>5.4E-6</v>
      </c>
      <c r="J5307" s="5">
        <v>0</v>
      </c>
      <c r="K5307" s="6">
        <v>68.546047289881415</v>
      </c>
      <c r="L5307" s="6">
        <v>20.84333780490709</v>
      </c>
      <c r="M5307" s="6">
        <v>11.613307958739099</v>
      </c>
      <c r="N5307" s="6">
        <v>54.533999999999999</v>
      </c>
      <c r="O5307" s="6">
        <v>16.026</v>
      </c>
      <c r="P5307" s="6">
        <v>43.783032000000006</v>
      </c>
      <c r="Q5307" s="6">
        <v>0.36599999999999999</v>
      </c>
      <c r="R5307" s="6">
        <f t="shared" si="246"/>
        <v>0.29387171305974258</v>
      </c>
      <c r="S5307" s="6">
        <f t="shared" si="247"/>
        <v>3.4028453762635715</v>
      </c>
      <c r="T5307" s="6">
        <v>144.1223174596071</v>
      </c>
      <c r="U5307" s="6">
        <v>1672.9277920918701</v>
      </c>
      <c r="V5307" s="6">
        <v>3574.733515256522</v>
      </c>
      <c r="W5307" s="6">
        <f t="shared" si="248"/>
        <v>1883.3859431485619</v>
      </c>
    </row>
    <row r="5308" spans="1:23" x14ac:dyDescent="0.3">
      <c r="A5308" s="5" t="s">
        <v>4777</v>
      </c>
      <c r="B5308" s="5" t="s">
        <v>4778</v>
      </c>
      <c r="C5308" s="5">
        <v>3</v>
      </c>
      <c r="D5308" s="5">
        <v>4</v>
      </c>
      <c r="E5308" s="6">
        <v>0</v>
      </c>
      <c r="F5308" s="6">
        <v>-2.8844147124999999</v>
      </c>
      <c r="G5308" s="6">
        <v>-0.40939557083333111</v>
      </c>
      <c r="H5308" s="6">
        <v>3.2590356900000002</v>
      </c>
      <c r="I5308" s="6">
        <v>1.1000000000000001E-6</v>
      </c>
      <c r="J5308" s="5">
        <v>0</v>
      </c>
      <c r="K5308" s="6">
        <v>68.82068332199151</v>
      </c>
      <c r="L5308" s="6">
        <v>18.13152972102834</v>
      </c>
      <c r="M5308" s="6">
        <v>3.7416033010965402</v>
      </c>
      <c r="N5308" s="6">
        <v>44.768999999999998</v>
      </c>
      <c r="O5308" s="6">
        <v>22.76</v>
      </c>
      <c r="P5308" s="6">
        <v>58.402160000000002</v>
      </c>
      <c r="Q5308" s="6">
        <v>0.28299999999999997</v>
      </c>
      <c r="R5308" s="6">
        <f t="shared" si="246"/>
        <v>0.50838750027921109</v>
      </c>
      <c r="S5308" s="6">
        <f t="shared" si="247"/>
        <v>1.9670035149384884</v>
      </c>
      <c r="T5308" s="6">
        <v>313.18676921927062</v>
      </c>
      <c r="U5308" s="6">
        <v>1539.9031488434141</v>
      </c>
      <c r="V5308" s="6">
        <v>3404.4564934182272</v>
      </c>
      <c r="W5308" s="6">
        <f t="shared" si="248"/>
        <v>1736.3707471246805</v>
      </c>
    </row>
    <row r="5309" spans="1:23" x14ac:dyDescent="0.3">
      <c r="A5309" s="5" t="s">
        <v>4779</v>
      </c>
      <c r="B5309" s="5" t="s">
        <v>4780</v>
      </c>
      <c r="C5309" s="5">
        <v>3</v>
      </c>
      <c r="D5309" s="5">
        <v>4</v>
      </c>
      <c r="E5309" s="6">
        <v>0</v>
      </c>
      <c r="F5309" s="6">
        <v>-3.743214894999999</v>
      </c>
      <c r="G5309" s="6">
        <v>-0.43604072583333098</v>
      </c>
      <c r="H5309" s="6">
        <v>3.0181455800000001</v>
      </c>
      <c r="I5309" s="6">
        <v>7.9999999999999996E-7</v>
      </c>
      <c r="J5309" s="5">
        <v>0</v>
      </c>
      <c r="K5309" s="6">
        <v>62.016812177201857</v>
      </c>
      <c r="L5309" s="6">
        <v>18.898375170383989</v>
      </c>
      <c r="M5309" s="6">
        <v>5.6265701842523592</v>
      </c>
      <c r="N5309" s="6">
        <v>42.536999999999999</v>
      </c>
      <c r="O5309" s="6">
        <v>22.643000000000001</v>
      </c>
      <c r="P5309" s="6">
        <v>57.694364</v>
      </c>
      <c r="Q5309" s="6">
        <v>0.27400000000000002</v>
      </c>
      <c r="R5309" s="6">
        <f t="shared" si="246"/>
        <v>0.53231304511366584</v>
      </c>
      <c r="S5309" s="6">
        <f t="shared" si="247"/>
        <v>1.878593825906461</v>
      </c>
      <c r="T5309" s="6">
        <v>251.22195349142581</v>
      </c>
      <c r="U5309" s="6">
        <v>1897.7117524875209</v>
      </c>
      <c r="V5309" s="6">
        <v>3962.3767943472408</v>
      </c>
      <c r="W5309" s="6">
        <f t="shared" si="248"/>
        <v>2133.9606156726613</v>
      </c>
    </row>
    <row r="5310" spans="1:23" x14ac:dyDescent="0.3">
      <c r="A5310" s="5" t="s">
        <v>4781</v>
      </c>
      <c r="B5310" s="5" t="s">
        <v>4782</v>
      </c>
      <c r="C5310" s="5">
        <v>3</v>
      </c>
      <c r="D5310" s="5">
        <v>4</v>
      </c>
      <c r="E5310" s="6">
        <v>0</v>
      </c>
      <c r="F5310" s="6">
        <v>-5.4115309649999999</v>
      </c>
      <c r="G5310" s="6">
        <v>-0.211834924583333</v>
      </c>
      <c r="H5310" s="6">
        <v>5.0050539799999996</v>
      </c>
      <c r="I5310" s="6">
        <v>1.8700000000000001E-5</v>
      </c>
      <c r="J5310" s="5">
        <v>0</v>
      </c>
      <c r="K5310" s="6">
        <v>42.531650724411023</v>
      </c>
      <c r="L5310" s="6">
        <v>16.642776967383799</v>
      </c>
      <c r="M5310" s="6">
        <v>4.0401787166193737</v>
      </c>
      <c r="N5310" s="6">
        <v>57.674999999999997</v>
      </c>
      <c r="O5310" s="6">
        <v>25.898</v>
      </c>
      <c r="P5310" s="6">
        <v>67.593779999999995</v>
      </c>
      <c r="Q5310" s="6">
        <v>0.30499999999999999</v>
      </c>
      <c r="R5310" s="6">
        <f t="shared" si="246"/>
        <v>0.44903337667967058</v>
      </c>
      <c r="S5310" s="6">
        <f t="shared" si="247"/>
        <v>2.2270059464051277</v>
      </c>
      <c r="T5310" s="6">
        <v>331.48114965062172</v>
      </c>
      <c r="U5310" s="6">
        <v>3617.4435871033961</v>
      </c>
      <c r="V5310" s="6">
        <v>6180.0006482336494</v>
      </c>
      <c r="W5310" s="6">
        <f t="shared" si="248"/>
        <v>4011.1101318023489</v>
      </c>
    </row>
    <row r="5311" spans="1:23" x14ac:dyDescent="0.3">
      <c r="A5311" s="5" t="s">
        <v>4783</v>
      </c>
      <c r="B5311" s="5" t="s">
        <v>4784</v>
      </c>
      <c r="C5311" s="5">
        <v>3</v>
      </c>
      <c r="D5311" s="5">
        <v>4</v>
      </c>
      <c r="E5311" s="6">
        <v>0</v>
      </c>
      <c r="F5311" s="6">
        <v>-5.79020489</v>
      </c>
      <c r="G5311" s="6">
        <v>-0.38993630583333311</v>
      </c>
      <c r="H5311" s="6">
        <v>6.291582</v>
      </c>
      <c r="I5311" s="6">
        <v>3.2999999999999989E-6</v>
      </c>
      <c r="J5311" s="5">
        <v>0</v>
      </c>
      <c r="K5311" s="6">
        <v>39.580241091027148</v>
      </c>
      <c r="L5311" s="6">
        <v>16.184694817996739</v>
      </c>
      <c r="M5311" s="6">
        <v>6.4287466281802406</v>
      </c>
      <c r="N5311" s="6">
        <v>70.501000000000005</v>
      </c>
      <c r="O5311" s="6">
        <v>34.393000000000001</v>
      </c>
      <c r="P5311" s="6">
        <v>88.733940000000004</v>
      </c>
      <c r="Q5311" s="6">
        <v>0.28999999999999998</v>
      </c>
      <c r="R5311" s="6">
        <f t="shared" si="246"/>
        <v>0.48783705195670984</v>
      </c>
      <c r="S5311" s="6">
        <f t="shared" si="247"/>
        <v>2.0498647980693745</v>
      </c>
      <c r="T5311" s="6">
        <v>305.06970186470318</v>
      </c>
      <c r="U5311" s="6">
        <v>4354.4733641106786</v>
      </c>
      <c r="V5311" s="6">
        <v>7282.2792567991464</v>
      </c>
      <c r="W5311" s="6">
        <f t="shared" si="248"/>
        <v>4818.7014322382638</v>
      </c>
    </row>
    <row r="5312" spans="1:23" x14ac:dyDescent="0.3">
      <c r="A5312" s="5" t="s">
        <v>4785</v>
      </c>
      <c r="B5312" s="5" t="s">
        <v>4786</v>
      </c>
      <c r="C5312" s="5">
        <v>3</v>
      </c>
      <c r="D5312" s="5">
        <v>4</v>
      </c>
      <c r="E5312" s="6">
        <v>0</v>
      </c>
      <c r="F5312" s="6">
        <v>-3.8653531374999992</v>
      </c>
      <c r="G5312" s="6">
        <v>-0.18276212208333301</v>
      </c>
      <c r="H5312" s="6">
        <v>7.4829603100000002</v>
      </c>
      <c r="I5312" s="6">
        <v>0</v>
      </c>
      <c r="J5312" s="5">
        <v>0</v>
      </c>
      <c r="K5312" s="6">
        <v>49.493798883615227</v>
      </c>
      <c r="L5312" s="6">
        <v>15.886335706608209</v>
      </c>
      <c r="M5312" s="6">
        <v>4.1407158558479296</v>
      </c>
      <c r="N5312" s="6">
        <v>66.418000000000006</v>
      </c>
      <c r="O5312" s="6">
        <v>29.172000000000001</v>
      </c>
      <c r="P5312" s="6">
        <v>76.313952</v>
      </c>
      <c r="Q5312" s="6">
        <v>0.308</v>
      </c>
      <c r="R5312" s="6">
        <f t="shared" si="246"/>
        <v>0.4392182842000662</v>
      </c>
      <c r="S5312" s="6">
        <f t="shared" si="247"/>
        <v>2.276772247360483</v>
      </c>
      <c r="T5312" s="6">
        <v>353.11767859100843</v>
      </c>
      <c r="U5312" s="6">
        <v>2353.610839412002</v>
      </c>
      <c r="V5312" s="6">
        <v>4548.2438764605731</v>
      </c>
      <c r="W5312" s="6">
        <f t="shared" si="248"/>
        <v>2634.7161952303682</v>
      </c>
    </row>
    <row r="5313" spans="1:23" x14ac:dyDescent="0.3">
      <c r="A5313" s="5" t="s">
        <v>4787</v>
      </c>
      <c r="B5313" s="5" t="s">
        <v>4788</v>
      </c>
      <c r="C5313" s="5">
        <v>3</v>
      </c>
      <c r="D5313" s="5">
        <v>4</v>
      </c>
      <c r="E5313" s="6">
        <v>0</v>
      </c>
      <c r="F5313" s="6">
        <v>-4.0852861349999996</v>
      </c>
      <c r="G5313" s="6">
        <v>-0.20212257583333301</v>
      </c>
      <c r="H5313" s="6">
        <v>8.38164014</v>
      </c>
      <c r="I5313" s="6">
        <v>1.9999999999999999E-7</v>
      </c>
      <c r="J5313" s="5">
        <v>0</v>
      </c>
      <c r="K5313" s="6">
        <v>46.433442823192067</v>
      </c>
      <c r="L5313" s="6">
        <v>17.661468720240979</v>
      </c>
      <c r="M5313" s="6">
        <v>2.8431781166894279</v>
      </c>
      <c r="N5313" s="6">
        <v>40.259</v>
      </c>
      <c r="O5313" s="6">
        <v>26.795000000000002</v>
      </c>
      <c r="P5313" s="6">
        <v>65.808520000000001</v>
      </c>
      <c r="Q5313" s="6">
        <v>0.22800000000000001</v>
      </c>
      <c r="R5313" s="6">
        <f t="shared" si="246"/>
        <v>0.66556546362304081</v>
      </c>
      <c r="S5313" s="6">
        <f t="shared" si="247"/>
        <v>1.5024818063071468</v>
      </c>
      <c r="T5313" s="6">
        <v>390.77588825468678</v>
      </c>
      <c r="U5313" s="6">
        <v>3154.1298551131681</v>
      </c>
      <c r="V5313" s="6">
        <v>5661.6758803516141</v>
      </c>
      <c r="W5313" s="6">
        <f t="shared" si="248"/>
        <v>3512.1509763624604</v>
      </c>
    </row>
    <row r="5314" spans="1:23" x14ac:dyDescent="0.3">
      <c r="A5314" s="5" t="s">
        <v>4791</v>
      </c>
      <c r="B5314" s="5" t="s">
        <v>4792</v>
      </c>
      <c r="C5314" s="5">
        <v>3</v>
      </c>
      <c r="D5314" s="5">
        <v>4</v>
      </c>
      <c r="E5314" s="6">
        <v>0</v>
      </c>
      <c r="F5314" s="6">
        <v>-15.073428385</v>
      </c>
      <c r="G5314" s="6">
        <v>-0.28482597666666498</v>
      </c>
      <c r="H5314" s="6">
        <v>3.7344603099999998</v>
      </c>
      <c r="I5314" s="6">
        <v>3.7999999999999979E-6</v>
      </c>
      <c r="J5314" s="5">
        <v>0</v>
      </c>
      <c r="K5314" s="6">
        <v>52.580242344321647</v>
      </c>
      <c r="L5314" s="6">
        <v>16.163396559301521</v>
      </c>
      <c r="M5314" s="6">
        <v>10.9201455022462</v>
      </c>
      <c r="N5314" s="6">
        <v>68.966999999999999</v>
      </c>
      <c r="O5314" s="6">
        <v>18.184999999999999</v>
      </c>
      <c r="P5314" s="6">
        <v>50.154229999999998</v>
      </c>
      <c r="Q5314" s="6">
        <v>0.379</v>
      </c>
      <c r="R5314" s="6">
        <f t="shared" ref="R5314:R5377" si="249">1/S5314</f>
        <v>0.2636768309481346</v>
      </c>
      <c r="S5314" s="6">
        <f t="shared" ref="S5314:S5377" si="250">N5314/O5314</f>
        <v>3.7925213087709655</v>
      </c>
      <c r="T5314" s="6">
        <v>172.80905423948829</v>
      </c>
      <c r="U5314" s="6">
        <v>2089.2885950581981</v>
      </c>
      <c r="V5314" s="6">
        <v>4759.6729607791794</v>
      </c>
      <c r="W5314" s="6">
        <f t="shared" si="248"/>
        <v>2358.8448674090669</v>
      </c>
    </row>
    <row r="5315" spans="1:23" x14ac:dyDescent="0.3">
      <c r="A5315" s="5" t="s">
        <v>4799</v>
      </c>
      <c r="B5315" s="5" t="s">
        <v>4800</v>
      </c>
      <c r="C5315" s="5">
        <v>3</v>
      </c>
      <c r="D5315" s="5">
        <v>4</v>
      </c>
      <c r="E5315" s="6">
        <v>0</v>
      </c>
      <c r="F5315" s="6">
        <v>-3.1053022749999988</v>
      </c>
      <c r="G5315" s="6">
        <v>-0.30040579750000201</v>
      </c>
      <c r="H5315" s="6">
        <v>5.1936329499999996</v>
      </c>
      <c r="I5315" s="6">
        <v>1.5999999999999999E-6</v>
      </c>
      <c r="J5315" s="5">
        <v>0</v>
      </c>
      <c r="K5315" s="6">
        <v>94.65882648781816</v>
      </c>
      <c r="L5315" s="6">
        <v>14.39199016908174</v>
      </c>
      <c r="M5315" s="6">
        <v>7.0406235317069417</v>
      </c>
      <c r="N5315" s="6">
        <v>84.673000000000002</v>
      </c>
      <c r="O5315" s="6">
        <v>40.497999999999998</v>
      </c>
      <c r="P5315" s="6">
        <v>104.808824</v>
      </c>
      <c r="Q5315" s="6">
        <v>0.29399999999999998</v>
      </c>
      <c r="R5315" s="6">
        <f t="shared" si="249"/>
        <v>0.4782870572673697</v>
      </c>
      <c r="S5315" s="6">
        <f t="shared" si="250"/>
        <v>2.0907946071410937</v>
      </c>
      <c r="T5315" s="6">
        <v>329.57904714330942</v>
      </c>
      <c r="U5315" s="6">
        <v>1473.540539437349</v>
      </c>
      <c r="V5315" s="6">
        <v>2700.0399489645501</v>
      </c>
      <c r="W5315" s="6">
        <f t="shared" ref="W5315:W5378" si="251">((1/3)*((2/U5315^3)+(1/V5315^3)))^(-1/3)</f>
        <v>1643.4155935290585</v>
      </c>
    </row>
    <row r="5316" spans="1:23" x14ac:dyDescent="0.3">
      <c r="A5316" s="5" t="s">
        <v>4805</v>
      </c>
      <c r="B5316" s="5" t="s">
        <v>4806</v>
      </c>
      <c r="C5316" s="5">
        <v>3</v>
      </c>
      <c r="D5316" s="5">
        <v>2</v>
      </c>
      <c r="E5316" s="6">
        <v>8.7161000000000008</v>
      </c>
      <c r="F5316" s="6">
        <v>-5.9453124850000014</v>
      </c>
      <c r="G5316" s="6">
        <v>-3.188945303333333</v>
      </c>
      <c r="H5316" s="6">
        <v>-2.1133860599999998</v>
      </c>
      <c r="I5316" s="6">
        <v>0</v>
      </c>
      <c r="J5316" s="5">
        <v>0</v>
      </c>
      <c r="K5316" s="6">
        <v>17.022151204156181</v>
      </c>
      <c r="L5316" s="6">
        <v>22.708799033477131</v>
      </c>
      <c r="M5316" s="6">
        <v>8.0437775575351722</v>
      </c>
      <c r="N5316" s="6">
        <v>30.009</v>
      </c>
      <c r="O5316" s="6">
        <v>13.128</v>
      </c>
      <c r="P5316" s="6">
        <v>34.369104</v>
      </c>
      <c r="Q5316" s="6">
        <v>0.309</v>
      </c>
      <c r="R5316" s="6">
        <f t="shared" si="249"/>
        <v>0.43746875937218838</v>
      </c>
      <c r="S5316" s="6">
        <f t="shared" si="250"/>
        <v>2.2858775137111516</v>
      </c>
      <c r="T5316" s="6">
        <v>151.29360176941489</v>
      </c>
      <c r="U5316" s="6">
        <v>4440.0139445118884</v>
      </c>
      <c r="V5316" s="6">
        <v>7330.4710750176209</v>
      </c>
      <c r="W5316" s="6">
        <f t="shared" si="251"/>
        <v>4907.1567182672761</v>
      </c>
    </row>
    <row r="5317" spans="1:23" x14ac:dyDescent="0.3">
      <c r="A5317" s="5" t="s">
        <v>4807</v>
      </c>
      <c r="B5317" s="5" t="s">
        <v>4808</v>
      </c>
      <c r="C5317" s="5">
        <v>3</v>
      </c>
      <c r="D5317" s="5">
        <v>4</v>
      </c>
      <c r="E5317" s="6">
        <v>0</v>
      </c>
      <c r="F5317" s="6">
        <v>-6.3985558450000006</v>
      </c>
      <c r="G5317" s="6">
        <v>-0.121665890833333</v>
      </c>
      <c r="H5317" s="6">
        <v>4.5611612399999997</v>
      </c>
      <c r="I5317" s="6">
        <v>4.4817792000000001</v>
      </c>
      <c r="J5317" s="5">
        <v>3</v>
      </c>
      <c r="K5317" s="6">
        <v>50.944779723957133</v>
      </c>
      <c r="L5317" s="6">
        <v>14.138951854948569</v>
      </c>
      <c r="M5317" s="6">
        <v>8.0660453342211831</v>
      </c>
      <c r="N5317" s="6">
        <v>102.80500000000001</v>
      </c>
      <c r="O5317" s="6">
        <v>43.454999999999998</v>
      </c>
      <c r="P5317" s="6">
        <v>114.28664999999999</v>
      </c>
      <c r="Q5317" s="6">
        <v>0.315</v>
      </c>
      <c r="R5317" s="6">
        <f t="shared" si="249"/>
        <v>0.42269344876221965</v>
      </c>
      <c r="S5317" s="6">
        <f t="shared" si="250"/>
        <v>2.3657806926705791</v>
      </c>
      <c r="T5317" s="6">
        <v>320.87317579903532</v>
      </c>
      <c r="U5317" s="6">
        <v>2755.639295170663</v>
      </c>
      <c r="V5317" s="6">
        <v>5199.8769994009263</v>
      </c>
      <c r="W5317" s="6">
        <f t="shared" si="251"/>
        <v>3079.8447683107188</v>
      </c>
    </row>
    <row r="5318" spans="1:23" x14ac:dyDescent="0.3">
      <c r="A5318" s="5" t="s">
        <v>4809</v>
      </c>
      <c r="B5318" s="5" t="s">
        <v>4810</v>
      </c>
      <c r="C5318" s="5">
        <v>3</v>
      </c>
      <c r="D5318" s="5">
        <v>4</v>
      </c>
      <c r="E5318" s="6">
        <v>0</v>
      </c>
      <c r="F5318" s="6">
        <v>-19.973953160000001</v>
      </c>
      <c r="G5318" s="6">
        <v>-0.56605021916666909</v>
      </c>
      <c r="H5318" s="6">
        <v>5.30801167</v>
      </c>
      <c r="I5318" s="6">
        <v>0</v>
      </c>
      <c r="J5318" s="5">
        <v>0</v>
      </c>
      <c r="K5318" s="6">
        <v>54.706754493397902</v>
      </c>
      <c r="L5318" s="6">
        <v>13.91880512530747</v>
      </c>
      <c r="M5318" s="6">
        <v>13.482511095703821</v>
      </c>
      <c r="N5318" s="6">
        <v>134.07</v>
      </c>
      <c r="O5318" s="6">
        <v>50.067999999999998</v>
      </c>
      <c r="P5318" s="6">
        <v>133.581424</v>
      </c>
      <c r="Q5318" s="6">
        <v>0.33400000000000002</v>
      </c>
      <c r="R5318" s="6">
        <f t="shared" si="249"/>
        <v>0.37344670694413368</v>
      </c>
      <c r="S5318" s="6">
        <f t="shared" si="250"/>
        <v>2.6777582487816569</v>
      </c>
      <c r="T5318" s="6">
        <v>268.24793008051148</v>
      </c>
      <c r="U5318" s="6">
        <v>2031.875929803899</v>
      </c>
      <c r="V5318" s="6">
        <v>4219.4584651431414</v>
      </c>
      <c r="W5318" s="6">
        <f t="shared" si="251"/>
        <v>2284.1740156942537</v>
      </c>
    </row>
    <row r="5319" spans="1:23" x14ac:dyDescent="0.3">
      <c r="A5319" s="5" t="s">
        <v>4815</v>
      </c>
      <c r="B5319" s="5" t="s">
        <v>4816</v>
      </c>
      <c r="C5319" s="5">
        <v>3</v>
      </c>
      <c r="D5319" s="5">
        <v>4</v>
      </c>
      <c r="E5319" s="6">
        <v>0</v>
      </c>
      <c r="F5319" s="6">
        <v>-12.5924281475</v>
      </c>
      <c r="G5319" s="6">
        <v>-0.53425016666666603</v>
      </c>
      <c r="H5319" s="6">
        <v>4.9352082599999996</v>
      </c>
      <c r="I5319" s="6">
        <v>1.7999999999999999E-6</v>
      </c>
      <c r="J5319" s="5">
        <v>0</v>
      </c>
      <c r="K5319" s="6">
        <v>57.171982729738559</v>
      </c>
      <c r="L5319" s="6">
        <v>14.508555105694541</v>
      </c>
      <c r="M5319" s="6">
        <v>13.85679250722437</v>
      </c>
      <c r="N5319" s="6">
        <v>209.55600000000001</v>
      </c>
      <c r="O5319" s="6">
        <v>85.649000000000001</v>
      </c>
      <c r="P5319" s="6">
        <v>226.11336</v>
      </c>
      <c r="Q5319" s="6">
        <v>0.32</v>
      </c>
      <c r="R5319" s="6">
        <f t="shared" si="249"/>
        <v>0.40871652446124185</v>
      </c>
      <c r="S5319" s="6">
        <f t="shared" si="250"/>
        <v>2.4466835573094841</v>
      </c>
      <c r="T5319" s="6">
        <v>340.70696171635478</v>
      </c>
      <c r="U5319" s="6">
        <v>1682.5143270408821</v>
      </c>
      <c r="V5319" s="6">
        <v>3944.9696063613042</v>
      </c>
      <c r="W5319" s="6">
        <f t="shared" si="251"/>
        <v>1901.7203741303724</v>
      </c>
    </row>
    <row r="5320" spans="1:23" x14ac:dyDescent="0.3">
      <c r="A5320" s="5" t="s">
        <v>4823</v>
      </c>
      <c r="B5320" s="5" t="s">
        <v>4824</v>
      </c>
      <c r="C5320" s="5">
        <v>3</v>
      </c>
      <c r="D5320" s="5">
        <v>4</v>
      </c>
      <c r="E5320" s="6">
        <v>0</v>
      </c>
      <c r="F5320" s="6">
        <v>-4.1284883724999997</v>
      </c>
      <c r="G5320" s="6">
        <v>-0.61942631458333208</v>
      </c>
      <c r="H5320" s="6">
        <v>5.7647949799999996</v>
      </c>
      <c r="I5320" s="6">
        <v>6.9999999999999997E-7</v>
      </c>
      <c r="J5320" s="5">
        <v>0</v>
      </c>
      <c r="K5320" s="6">
        <v>56.75852063473048</v>
      </c>
      <c r="L5320" s="6">
        <v>14.32853431121312</v>
      </c>
      <c r="M5320" s="6">
        <v>8.8557152811238229</v>
      </c>
      <c r="N5320" s="6">
        <v>175.191</v>
      </c>
      <c r="O5320" s="6">
        <v>56.338000000000001</v>
      </c>
      <c r="P5320" s="6">
        <v>152.67598000000001</v>
      </c>
      <c r="Q5320" s="6">
        <v>0.35499999999999998</v>
      </c>
      <c r="R5320" s="6">
        <f t="shared" si="249"/>
        <v>0.32158044648412304</v>
      </c>
      <c r="S5320" s="6">
        <f t="shared" si="250"/>
        <v>3.1096418048209022</v>
      </c>
      <c r="T5320" s="6">
        <v>348.992341264331</v>
      </c>
      <c r="U5320" s="6">
        <v>1901.344667845583</v>
      </c>
      <c r="V5320" s="6">
        <v>3950.4104995911098</v>
      </c>
      <c r="W5320" s="6">
        <f t="shared" si="251"/>
        <v>2137.49237957372</v>
      </c>
    </row>
    <row r="5321" spans="1:23" x14ac:dyDescent="0.3">
      <c r="A5321" s="5" t="s">
        <v>4829</v>
      </c>
      <c r="B5321" s="5" t="s">
        <v>4830</v>
      </c>
      <c r="C5321" s="5">
        <v>3</v>
      </c>
      <c r="D5321" s="5">
        <v>4</v>
      </c>
      <c r="E5321" s="6">
        <v>0</v>
      </c>
      <c r="F5321" s="6">
        <v>-4.3831979724999997</v>
      </c>
      <c r="G5321" s="6">
        <v>-0.550842277083332</v>
      </c>
      <c r="H5321" s="6">
        <v>4.96848562</v>
      </c>
      <c r="I5321" s="6">
        <v>8.1999999999999994E-6</v>
      </c>
      <c r="J5321" s="5">
        <v>0</v>
      </c>
      <c r="K5321" s="6">
        <v>54.190755935915071</v>
      </c>
      <c r="L5321" s="6">
        <v>23.615613008363042</v>
      </c>
      <c r="M5321" s="6">
        <v>9.7098934094952227</v>
      </c>
      <c r="N5321" s="6">
        <v>48.713999999999999</v>
      </c>
      <c r="O5321" s="6">
        <v>9.5429999999999993</v>
      </c>
      <c r="P5321" s="6">
        <v>26.873087999999996</v>
      </c>
      <c r="Q5321" s="6">
        <v>0.40799999999999997</v>
      </c>
      <c r="R5321" s="6">
        <f t="shared" si="249"/>
        <v>0.19589850966867839</v>
      </c>
      <c r="S5321" s="6">
        <f t="shared" si="250"/>
        <v>5.1046840616158446</v>
      </c>
      <c r="T5321" s="6">
        <v>117.11511974040801</v>
      </c>
      <c r="U5321" s="6">
        <v>2150.283975869193</v>
      </c>
      <c r="V5321" s="6">
        <v>4509.4060846198481</v>
      </c>
      <c r="W5321" s="6">
        <f t="shared" si="251"/>
        <v>2418.5227928267291</v>
      </c>
    </row>
    <row r="5322" spans="1:23" x14ac:dyDescent="0.3">
      <c r="A5322" s="5" t="s">
        <v>4831</v>
      </c>
      <c r="B5322" s="5" t="s">
        <v>4832</v>
      </c>
      <c r="C5322" s="5">
        <v>3</v>
      </c>
      <c r="D5322" s="5">
        <v>4</v>
      </c>
      <c r="E5322" s="6">
        <v>0</v>
      </c>
      <c r="F5322" s="6">
        <v>-14.34758729</v>
      </c>
      <c r="G5322" s="6">
        <v>-0.21227812666666601</v>
      </c>
      <c r="H5322" s="6">
        <v>3.0515470900000001</v>
      </c>
      <c r="I5322" s="6">
        <v>9.9999999999999995E-8</v>
      </c>
      <c r="J5322" s="5">
        <v>0</v>
      </c>
      <c r="K5322" s="6">
        <v>62.300803982380167</v>
      </c>
      <c r="L5322" s="6">
        <v>11.048679921111979</v>
      </c>
      <c r="M5322" s="6">
        <v>7.4007195678028523</v>
      </c>
      <c r="N5322" s="6">
        <v>132.64400000000001</v>
      </c>
      <c r="O5322" s="6">
        <v>46.128</v>
      </c>
      <c r="P5322" s="6">
        <v>123.99206399999998</v>
      </c>
      <c r="Q5322" s="6">
        <v>0.34399999999999997</v>
      </c>
      <c r="R5322" s="6">
        <f t="shared" si="249"/>
        <v>0.34775790838635745</v>
      </c>
      <c r="S5322" s="6">
        <f t="shared" si="250"/>
        <v>2.8755636489767604</v>
      </c>
      <c r="T5322" s="6">
        <v>377.48622903798793</v>
      </c>
      <c r="U5322" s="6">
        <v>1923.167171822731</v>
      </c>
      <c r="V5322" s="6">
        <v>3729.695261584598</v>
      </c>
      <c r="W5322" s="6">
        <f t="shared" si="251"/>
        <v>2153.3567059873244</v>
      </c>
    </row>
    <row r="5323" spans="1:23" x14ac:dyDescent="0.3">
      <c r="A5323" s="5" t="s">
        <v>4833</v>
      </c>
      <c r="B5323" s="5" t="s">
        <v>4834</v>
      </c>
      <c r="C5323" s="5">
        <v>3</v>
      </c>
      <c r="D5323" s="5">
        <v>4</v>
      </c>
      <c r="E5323" s="6">
        <v>0</v>
      </c>
      <c r="F5323" s="6">
        <v>-29.192916937500001</v>
      </c>
      <c r="G5323" s="6">
        <v>-0.44306627166666601</v>
      </c>
      <c r="H5323" s="6">
        <v>4.3299821500000002</v>
      </c>
      <c r="I5323" s="6">
        <v>1.3999999999999999E-6</v>
      </c>
      <c r="J5323" s="5">
        <v>0</v>
      </c>
      <c r="K5323" s="6">
        <v>61.736524583261399</v>
      </c>
      <c r="L5323" s="6">
        <v>13.10674005180133</v>
      </c>
      <c r="M5323" s="6">
        <v>7.6978287500455203</v>
      </c>
      <c r="N5323" s="6">
        <v>112.914</v>
      </c>
      <c r="O5323" s="6">
        <v>29.524999999999999</v>
      </c>
      <c r="P5323" s="6">
        <v>81.48899999999999</v>
      </c>
      <c r="Q5323" s="6">
        <v>0.38</v>
      </c>
      <c r="R5323" s="6">
        <f t="shared" si="249"/>
        <v>0.26148218998529854</v>
      </c>
      <c r="S5323" s="6">
        <f t="shared" si="250"/>
        <v>3.824352243861135</v>
      </c>
      <c r="T5323" s="6">
        <v>280.84777569478979</v>
      </c>
      <c r="U5323" s="6">
        <v>1492.3842956060171</v>
      </c>
      <c r="V5323" s="6">
        <v>3161.8306826264052</v>
      </c>
      <c r="W5323" s="6">
        <f t="shared" si="251"/>
        <v>1679.4218204323242</v>
      </c>
    </row>
    <row r="5324" spans="1:23" x14ac:dyDescent="0.3">
      <c r="A5324" s="5" t="s">
        <v>4841</v>
      </c>
      <c r="B5324" s="5" t="s">
        <v>4842</v>
      </c>
      <c r="C5324" s="5">
        <v>3</v>
      </c>
      <c r="D5324" s="5">
        <v>4</v>
      </c>
      <c r="E5324" s="6">
        <v>0</v>
      </c>
      <c r="F5324" s="6">
        <v>-9.0854455774999998</v>
      </c>
      <c r="G5324" s="6">
        <v>-0.20467698666666501</v>
      </c>
      <c r="H5324" s="6">
        <v>4.8258155499999997</v>
      </c>
      <c r="I5324" s="6">
        <v>0</v>
      </c>
      <c r="J5324" s="5">
        <v>0</v>
      </c>
      <c r="K5324" s="6">
        <v>49.332234160345372</v>
      </c>
      <c r="L5324" s="6">
        <v>25.16571644364512</v>
      </c>
      <c r="M5324" s="6">
        <v>6.0485054903888127</v>
      </c>
      <c r="N5324" s="6">
        <v>41.037999999999997</v>
      </c>
      <c r="O5324" s="6">
        <v>25.460999999999999</v>
      </c>
      <c r="P5324" s="6">
        <v>63.29604599999999</v>
      </c>
      <c r="Q5324" s="6">
        <v>0.24299999999999999</v>
      </c>
      <c r="R5324" s="6">
        <f t="shared" si="249"/>
        <v>0.62042497197719193</v>
      </c>
      <c r="S5324" s="6">
        <f t="shared" si="250"/>
        <v>1.6117984368249478</v>
      </c>
      <c r="T5324" s="6">
        <v>231.36296810166161</v>
      </c>
      <c r="U5324" s="6">
        <v>2352.1552131765361</v>
      </c>
      <c r="V5324" s="6">
        <v>4536.7047175547259</v>
      </c>
      <c r="W5324" s="6">
        <f t="shared" si="251"/>
        <v>2632.7579945380571</v>
      </c>
    </row>
    <row r="5325" spans="1:23" x14ac:dyDescent="0.3">
      <c r="A5325" s="5" t="s">
        <v>4843</v>
      </c>
      <c r="B5325" s="5" t="s">
        <v>4844</v>
      </c>
      <c r="C5325" s="5">
        <v>3</v>
      </c>
      <c r="D5325" s="5">
        <v>4</v>
      </c>
      <c r="E5325" s="6">
        <v>0</v>
      </c>
      <c r="F5325" s="6">
        <v>-5.4473606649999997</v>
      </c>
      <c r="G5325" s="6">
        <v>-0.53095200770833206</v>
      </c>
      <c r="H5325" s="6">
        <v>4.4646701000000002</v>
      </c>
      <c r="I5325" s="6">
        <v>4.9999999999999998E-7</v>
      </c>
      <c r="J5325" s="5">
        <v>0</v>
      </c>
      <c r="K5325" s="6">
        <v>51.251854590294919</v>
      </c>
      <c r="L5325" s="6">
        <v>24.108383628356929</v>
      </c>
      <c r="M5325" s="6">
        <v>6.3640070009840866</v>
      </c>
      <c r="N5325" s="6">
        <v>52.427999999999997</v>
      </c>
      <c r="O5325" s="6">
        <v>26.486999999999998</v>
      </c>
      <c r="P5325" s="6">
        <v>68.018615999999994</v>
      </c>
      <c r="Q5325" s="6">
        <v>0.28399999999999997</v>
      </c>
      <c r="R5325" s="6">
        <f t="shared" si="249"/>
        <v>0.50520714122224764</v>
      </c>
      <c r="S5325" s="6">
        <f t="shared" si="250"/>
        <v>1.9793861139426889</v>
      </c>
      <c r="T5325" s="6">
        <v>234.77280817005959</v>
      </c>
      <c r="U5325" s="6">
        <v>2601.8304907004581</v>
      </c>
      <c r="V5325" s="6">
        <v>5087.8065520168211</v>
      </c>
      <c r="W5325" s="6">
        <f t="shared" si="251"/>
        <v>2914.7809361475047</v>
      </c>
    </row>
    <row r="5326" spans="1:23" x14ac:dyDescent="0.3">
      <c r="A5326" s="5" t="s">
        <v>4845</v>
      </c>
      <c r="B5326" s="5" t="s">
        <v>4846</v>
      </c>
      <c r="C5326" s="5">
        <v>3</v>
      </c>
      <c r="D5326" s="5">
        <v>4</v>
      </c>
      <c r="E5326" s="6">
        <v>0</v>
      </c>
      <c r="F5326" s="6">
        <v>-3.5905512550000012</v>
      </c>
      <c r="G5326" s="6">
        <v>-0.32062257458333399</v>
      </c>
      <c r="H5326" s="6">
        <v>4.1336757000000004</v>
      </c>
      <c r="I5326" s="6">
        <v>4.9999999999999998E-7</v>
      </c>
      <c r="J5326" s="5">
        <v>0</v>
      </c>
      <c r="K5326" s="6">
        <v>64.85110921716651</v>
      </c>
      <c r="L5326" s="6">
        <v>22.510289611321369</v>
      </c>
      <c r="M5326" s="6">
        <v>9.0210519585163418</v>
      </c>
      <c r="N5326" s="6">
        <v>73.727999999999994</v>
      </c>
      <c r="O5326" s="6">
        <v>28.359000000000002</v>
      </c>
      <c r="P5326" s="6">
        <v>75.434940000000012</v>
      </c>
      <c r="Q5326" s="6">
        <v>0.33</v>
      </c>
      <c r="R5326" s="6">
        <f t="shared" si="249"/>
        <v>0.3846435546875</v>
      </c>
      <c r="S5326" s="6">
        <f t="shared" si="250"/>
        <v>2.5998095842589652</v>
      </c>
      <c r="T5326" s="6">
        <v>210.07980021487811</v>
      </c>
      <c r="U5326" s="6">
        <v>1215.415315705108</v>
      </c>
      <c r="V5326" s="6">
        <v>2949.8883854244241</v>
      </c>
      <c r="W5326" s="6">
        <f t="shared" si="251"/>
        <v>1375.4522343751933</v>
      </c>
    </row>
    <row r="5327" spans="1:23" x14ac:dyDescent="0.3">
      <c r="A5327" s="5" t="s">
        <v>4847</v>
      </c>
      <c r="B5327" s="5" t="s">
        <v>4848</v>
      </c>
      <c r="C5327" s="5">
        <v>3</v>
      </c>
      <c r="D5327" s="5">
        <v>4</v>
      </c>
      <c r="E5327" s="6">
        <v>0</v>
      </c>
      <c r="F5327" s="6">
        <v>-6.464588169999999</v>
      </c>
      <c r="G5327" s="6">
        <v>-0.41238339958333098</v>
      </c>
      <c r="H5327" s="6">
        <v>6.8626584199999998</v>
      </c>
      <c r="I5327" s="6">
        <v>7.9999999999999996E-7</v>
      </c>
      <c r="J5327" s="5">
        <v>0</v>
      </c>
      <c r="K5327" s="6">
        <v>51.164572963833137</v>
      </c>
      <c r="L5327" s="6">
        <v>22.151562943783841</v>
      </c>
      <c r="M5327" s="6">
        <v>9.129902929057204</v>
      </c>
      <c r="N5327" s="6">
        <v>74.575000000000003</v>
      </c>
      <c r="O5327" s="6">
        <v>31.331</v>
      </c>
      <c r="P5327" s="6">
        <v>82.463192000000006</v>
      </c>
      <c r="Q5327" s="6">
        <v>0.316</v>
      </c>
      <c r="R5327" s="6">
        <f t="shared" si="249"/>
        <v>0.42012738853503184</v>
      </c>
      <c r="S5327" s="6">
        <f t="shared" si="250"/>
        <v>2.3802304426925409</v>
      </c>
      <c r="T5327" s="6">
        <v>220.27292616003879</v>
      </c>
      <c r="U5327" s="6">
        <v>2703.618494782475</v>
      </c>
      <c r="V5327" s="6">
        <v>4885.0602191839052</v>
      </c>
      <c r="W5327" s="6">
        <f t="shared" si="251"/>
        <v>3012.0658614599738</v>
      </c>
    </row>
    <row r="5328" spans="1:23" x14ac:dyDescent="0.3">
      <c r="A5328" s="5" t="s">
        <v>4849</v>
      </c>
      <c r="B5328" s="5" t="s">
        <v>4850</v>
      </c>
      <c r="C5328" s="5">
        <v>3</v>
      </c>
      <c r="D5328" s="5">
        <v>4</v>
      </c>
      <c r="E5328" s="6">
        <v>0</v>
      </c>
      <c r="F5328" s="6">
        <v>-4.8321634650000007</v>
      </c>
      <c r="G5328" s="6">
        <v>-0.609234879583333</v>
      </c>
      <c r="H5328" s="6">
        <v>5.7400927700000004</v>
      </c>
      <c r="I5328" s="6">
        <v>1.9999999999999999E-7</v>
      </c>
      <c r="J5328" s="5">
        <v>0</v>
      </c>
      <c r="K5328" s="6">
        <v>54.646890490892211</v>
      </c>
      <c r="L5328" s="6">
        <v>23.456159093682331</v>
      </c>
      <c r="M5328" s="6">
        <v>8.7080191921097878</v>
      </c>
      <c r="N5328" s="6">
        <v>63.715000000000003</v>
      </c>
      <c r="O5328" s="6">
        <v>20.936</v>
      </c>
      <c r="P5328" s="6">
        <v>56.610943999999996</v>
      </c>
      <c r="Q5328" s="6">
        <v>0.35199999999999998</v>
      </c>
      <c r="R5328" s="6">
        <f t="shared" si="249"/>
        <v>0.32858824452640661</v>
      </c>
      <c r="S5328" s="6">
        <f t="shared" si="250"/>
        <v>3.0433225066870464</v>
      </c>
      <c r="T5328" s="6">
        <v>181.7039188046783</v>
      </c>
      <c r="U5328" s="6">
        <v>2093.0625030229448</v>
      </c>
      <c r="V5328" s="6">
        <v>4473.3454461332449</v>
      </c>
      <c r="W5328" s="6">
        <f t="shared" si="251"/>
        <v>2356.396713271547</v>
      </c>
    </row>
    <row r="5329" spans="1:23" x14ac:dyDescent="0.3">
      <c r="A5329" s="5" t="s">
        <v>4851</v>
      </c>
      <c r="B5329" s="5" t="s">
        <v>4852</v>
      </c>
      <c r="C5329" s="5">
        <v>3</v>
      </c>
      <c r="D5329" s="5">
        <v>4</v>
      </c>
      <c r="E5329" s="6">
        <v>0</v>
      </c>
      <c r="F5329" s="6">
        <v>-5.964484907500001</v>
      </c>
      <c r="G5329" s="6">
        <v>-0.64934329208333308</v>
      </c>
      <c r="H5329" s="6">
        <v>7.0184320600000003</v>
      </c>
      <c r="I5329" s="6">
        <v>1.3E-6</v>
      </c>
      <c r="J5329" s="5">
        <v>0</v>
      </c>
      <c r="K5329" s="6">
        <v>50.443253648919388</v>
      </c>
      <c r="L5329" s="6">
        <v>22.308105600483099</v>
      </c>
      <c r="M5329" s="6">
        <v>7.4066443188055819</v>
      </c>
      <c r="N5329" s="6">
        <v>65.346999999999994</v>
      </c>
      <c r="O5329" s="6">
        <v>24.443999999999999</v>
      </c>
      <c r="P5329" s="6">
        <v>65.216592000000006</v>
      </c>
      <c r="Q5329" s="6">
        <v>0.33400000000000002</v>
      </c>
      <c r="R5329" s="6">
        <f t="shared" si="249"/>
        <v>0.37406460893384552</v>
      </c>
      <c r="S5329" s="6">
        <f t="shared" si="250"/>
        <v>2.6733349697267221</v>
      </c>
      <c r="T5329" s="6">
        <v>216.05841245145311</v>
      </c>
      <c r="U5329" s="6">
        <v>3157.8577257014281</v>
      </c>
      <c r="V5329" s="6">
        <v>5639.5176030419943</v>
      </c>
      <c r="W5329" s="6">
        <f t="shared" si="251"/>
        <v>3514.864468306992</v>
      </c>
    </row>
    <row r="5330" spans="1:23" x14ac:dyDescent="0.3">
      <c r="A5330" s="5" t="s">
        <v>4853</v>
      </c>
      <c r="B5330" s="5" t="s">
        <v>4854</v>
      </c>
      <c r="C5330" s="5">
        <v>3</v>
      </c>
      <c r="D5330" s="5">
        <v>2</v>
      </c>
      <c r="E5330" s="6">
        <v>2.9809999999999999</v>
      </c>
      <c r="F5330" s="6">
        <v>-3.4102715450000001</v>
      </c>
      <c r="G5330" s="6">
        <v>-0.48936213770833298</v>
      </c>
      <c r="H5330" s="6">
        <v>-0.99767685000000006</v>
      </c>
      <c r="I5330" s="6">
        <v>0</v>
      </c>
      <c r="J5330" s="5">
        <v>0</v>
      </c>
      <c r="K5330" s="6">
        <v>16.207758213722752</v>
      </c>
      <c r="L5330" s="6">
        <v>23.617100867243931</v>
      </c>
      <c r="M5330" s="6">
        <v>5.7132245397532682</v>
      </c>
      <c r="N5330" s="6">
        <v>55.755000000000003</v>
      </c>
      <c r="O5330" s="6">
        <v>30.263000000000002</v>
      </c>
      <c r="P5330" s="6">
        <v>76.868020000000001</v>
      </c>
      <c r="Q5330" s="6">
        <v>0.27</v>
      </c>
      <c r="R5330" s="6">
        <f t="shared" si="249"/>
        <v>0.54278540041251899</v>
      </c>
      <c r="S5330" s="6">
        <f t="shared" si="250"/>
        <v>1.8423487426890923</v>
      </c>
      <c r="T5330" s="6">
        <v>265.85822841614453</v>
      </c>
      <c r="U5330" s="6">
        <v>7233.498322627087</v>
      </c>
      <c r="V5330" s="6">
        <v>10699.37617886714</v>
      </c>
      <c r="W5330" s="6">
        <f t="shared" si="251"/>
        <v>7893.0887870044189</v>
      </c>
    </row>
    <row r="5331" spans="1:23" x14ac:dyDescent="0.3">
      <c r="A5331" s="5" t="s">
        <v>4855</v>
      </c>
      <c r="B5331" s="5" t="s">
        <v>4856</v>
      </c>
      <c r="C5331" s="5">
        <v>3</v>
      </c>
      <c r="D5331" s="5">
        <v>4</v>
      </c>
      <c r="E5331" s="6">
        <v>0</v>
      </c>
      <c r="F5331" s="6">
        <v>-36.878724939999998</v>
      </c>
      <c r="G5331" s="6">
        <v>-0.46003342916667112</v>
      </c>
      <c r="H5331" s="6">
        <v>4.9521253600000001</v>
      </c>
      <c r="I5331" s="6">
        <v>2.4499999999999999E-5</v>
      </c>
      <c r="J5331" s="5">
        <v>0</v>
      </c>
      <c r="K5331" s="6">
        <v>68.787759686324861</v>
      </c>
      <c r="L5331" s="6">
        <v>23.176016721428461</v>
      </c>
      <c r="M5331" s="6">
        <v>9.9076454778317888</v>
      </c>
      <c r="N5331" s="6">
        <v>49.81</v>
      </c>
      <c r="O5331" s="6">
        <v>11.196</v>
      </c>
      <c r="P5331" s="6">
        <v>31.236840000000001</v>
      </c>
      <c r="Q5331" s="6">
        <v>0.39500000000000002</v>
      </c>
      <c r="R5331" s="6">
        <f t="shared" si="249"/>
        <v>0.22477414173860669</v>
      </c>
      <c r="S5331" s="6">
        <f t="shared" si="250"/>
        <v>4.4489103251161133</v>
      </c>
      <c r="T5331" s="6">
        <v>126.1953976747162</v>
      </c>
      <c r="U5331" s="6">
        <v>2119.2609123791999</v>
      </c>
      <c r="V5331" s="6">
        <v>4131.0778912984561</v>
      </c>
      <c r="W5331" s="6">
        <f t="shared" si="251"/>
        <v>2373.6951052884096</v>
      </c>
    </row>
    <row r="5332" spans="1:23" x14ac:dyDescent="0.3">
      <c r="A5332" s="5" t="s">
        <v>4857</v>
      </c>
      <c r="B5332" s="5" t="s">
        <v>4858</v>
      </c>
      <c r="C5332" s="5">
        <v>3</v>
      </c>
      <c r="D5332" s="5">
        <v>4</v>
      </c>
      <c r="E5332" s="6">
        <v>0</v>
      </c>
      <c r="F5332" s="6">
        <v>-8.7742090925000014</v>
      </c>
      <c r="G5332" s="6">
        <v>-0.20635530895833201</v>
      </c>
      <c r="H5332" s="6">
        <v>4.5371894900000003</v>
      </c>
      <c r="I5332" s="6">
        <v>5.9939999999900008E-4</v>
      </c>
      <c r="J5332" s="5">
        <v>0</v>
      </c>
      <c r="K5332" s="6">
        <v>69.873918459719604</v>
      </c>
      <c r="L5332" s="6">
        <v>25.160150908990161</v>
      </c>
      <c r="M5332" s="6">
        <v>9.2515032809961824</v>
      </c>
      <c r="N5332" s="6">
        <v>41.737000000000002</v>
      </c>
      <c r="O5332" s="6">
        <v>15.462</v>
      </c>
      <c r="P5332" s="6">
        <v>41.283539999999995</v>
      </c>
      <c r="Q5332" s="6">
        <v>0.33500000000000002</v>
      </c>
      <c r="R5332" s="6">
        <f t="shared" si="249"/>
        <v>0.37046265903155473</v>
      </c>
      <c r="S5332" s="6">
        <f t="shared" si="250"/>
        <v>2.6993273832621911</v>
      </c>
      <c r="T5332" s="6">
        <v>148.2281729833042</v>
      </c>
      <c r="U5332" s="6">
        <v>1852.842585873592</v>
      </c>
      <c r="V5332" s="6">
        <v>3907.2585086232011</v>
      </c>
      <c r="W5332" s="6">
        <f t="shared" si="251"/>
        <v>2084.5669819587661</v>
      </c>
    </row>
    <row r="5333" spans="1:23" x14ac:dyDescent="0.3">
      <c r="A5333" s="5" t="s">
        <v>4861</v>
      </c>
      <c r="B5333" s="5" t="s">
        <v>4862</v>
      </c>
      <c r="C5333" s="5">
        <v>3</v>
      </c>
      <c r="D5333" s="5">
        <v>4</v>
      </c>
      <c r="E5333" s="6">
        <v>0</v>
      </c>
      <c r="F5333" s="6">
        <v>-8.0809744450000025</v>
      </c>
      <c r="G5333" s="6">
        <v>-0.69522938083333508</v>
      </c>
      <c r="H5333" s="6">
        <v>5.8568235499999997</v>
      </c>
      <c r="I5333" s="6">
        <v>3.3999999999999979E-6</v>
      </c>
      <c r="J5333" s="5">
        <v>0</v>
      </c>
      <c r="K5333" s="6">
        <v>59.945509841841869</v>
      </c>
      <c r="L5333" s="6">
        <v>24.082138844749899</v>
      </c>
      <c r="M5333" s="6">
        <v>9.4643122013061181</v>
      </c>
      <c r="N5333" s="6">
        <v>47.688000000000002</v>
      </c>
      <c r="O5333" s="6">
        <v>9.9860000000000007</v>
      </c>
      <c r="P5333" s="6">
        <v>28.000744000000005</v>
      </c>
      <c r="Q5333" s="6">
        <v>0.40200000000000002</v>
      </c>
      <c r="R5333" s="6">
        <f t="shared" si="249"/>
        <v>0.20940278476765642</v>
      </c>
      <c r="S5333" s="6">
        <f t="shared" si="250"/>
        <v>4.7754856799519327</v>
      </c>
      <c r="T5333" s="6">
        <v>120.4140121004891</v>
      </c>
      <c r="U5333" s="6">
        <v>2017.5324725620901</v>
      </c>
      <c r="V5333" s="6">
        <v>4094.0982517857879</v>
      </c>
      <c r="W5333" s="6">
        <f t="shared" si="251"/>
        <v>2265.1910582416681</v>
      </c>
    </row>
    <row r="5334" spans="1:23" x14ac:dyDescent="0.3">
      <c r="A5334" s="5" t="s">
        <v>4865</v>
      </c>
      <c r="B5334" s="5" t="s">
        <v>4866</v>
      </c>
      <c r="C5334" s="5">
        <v>3</v>
      </c>
      <c r="D5334" s="5">
        <v>4</v>
      </c>
      <c r="E5334" s="6">
        <v>0</v>
      </c>
      <c r="F5334" s="6">
        <v>-38.6513762425</v>
      </c>
      <c r="G5334" s="6">
        <v>-1.0229873416666631</v>
      </c>
      <c r="H5334" s="6">
        <v>5.4765359399999998</v>
      </c>
      <c r="I5334" s="6">
        <v>6.9999999999999997E-7</v>
      </c>
      <c r="J5334" s="5">
        <v>0</v>
      </c>
      <c r="K5334" s="6">
        <v>63.617474660559587</v>
      </c>
      <c r="L5334" s="6">
        <v>15.45549522321846</v>
      </c>
      <c r="M5334" s="6">
        <v>11.27991520208932</v>
      </c>
      <c r="N5334" s="6">
        <v>125.90600000000001</v>
      </c>
      <c r="O5334" s="6">
        <v>52.058</v>
      </c>
      <c r="P5334" s="6">
        <v>137.22488799999999</v>
      </c>
      <c r="Q5334" s="6">
        <v>0.318</v>
      </c>
      <c r="R5334" s="6">
        <f t="shared" si="249"/>
        <v>0.41346718980826963</v>
      </c>
      <c r="S5334" s="6">
        <f t="shared" si="250"/>
        <v>2.4185715932229437</v>
      </c>
      <c r="T5334" s="6">
        <v>289.01581085968098</v>
      </c>
      <c r="U5334" s="6">
        <v>1267.8929946243879</v>
      </c>
      <c r="V5334" s="6">
        <v>3486.8683362142719</v>
      </c>
      <c r="W5334" s="6">
        <f t="shared" si="251"/>
        <v>1439.9283994207231</v>
      </c>
    </row>
    <row r="5335" spans="1:23" x14ac:dyDescent="0.3">
      <c r="A5335" s="5" t="s">
        <v>4869</v>
      </c>
      <c r="B5335" s="5" t="s">
        <v>4870</v>
      </c>
      <c r="C5335" s="5">
        <v>3</v>
      </c>
      <c r="D5335" s="5">
        <v>4</v>
      </c>
      <c r="E5335" s="6">
        <v>0</v>
      </c>
      <c r="F5335" s="6">
        <v>-24.723127097500001</v>
      </c>
      <c r="G5335" s="6">
        <v>-0.77048233166666602</v>
      </c>
      <c r="H5335" s="6">
        <v>4.8426617099999998</v>
      </c>
      <c r="I5335" s="6">
        <v>1.3999999999999999E-6</v>
      </c>
      <c r="J5335" s="5">
        <v>0</v>
      </c>
      <c r="K5335" s="6">
        <v>59.02083300175665</v>
      </c>
      <c r="L5335" s="6">
        <v>13.58330714996665</v>
      </c>
      <c r="M5335" s="6">
        <v>12.00850174747651</v>
      </c>
      <c r="N5335" s="6">
        <v>221.989</v>
      </c>
      <c r="O5335" s="6">
        <v>82.094999999999999</v>
      </c>
      <c r="P5335" s="6">
        <v>219.19364999999999</v>
      </c>
      <c r="Q5335" s="6">
        <v>0.33500000000000002</v>
      </c>
      <c r="R5335" s="6">
        <f t="shared" si="249"/>
        <v>0.36981562149475872</v>
      </c>
      <c r="S5335" s="6">
        <f t="shared" si="250"/>
        <v>2.7040501857603996</v>
      </c>
      <c r="T5335" s="6">
        <v>367.38546925982581</v>
      </c>
      <c r="U5335" s="6">
        <v>2269.25886601804</v>
      </c>
      <c r="V5335" s="6">
        <v>4529.5597400759634</v>
      </c>
      <c r="W5335" s="6">
        <f t="shared" si="251"/>
        <v>2545.3892177785174</v>
      </c>
    </row>
    <row r="5336" spans="1:23" x14ac:dyDescent="0.3">
      <c r="A5336" s="5" t="s">
        <v>4873</v>
      </c>
      <c r="B5336" s="5" t="s">
        <v>4874</v>
      </c>
      <c r="C5336" s="5">
        <v>3</v>
      </c>
      <c r="D5336" s="5">
        <v>4</v>
      </c>
      <c r="E5336" s="6">
        <v>0</v>
      </c>
      <c r="F5336" s="6">
        <v>-2.2409274899999998</v>
      </c>
      <c r="G5336" s="6">
        <v>-0.31389030208333701</v>
      </c>
      <c r="H5336" s="6">
        <v>3.1604210500000001</v>
      </c>
      <c r="I5336" s="6">
        <v>1.6699999999999999E-5</v>
      </c>
      <c r="J5336" s="5">
        <v>0</v>
      </c>
      <c r="K5336" s="6">
        <v>70.762563361160545</v>
      </c>
      <c r="L5336" s="6">
        <v>15.791506637387959</v>
      </c>
      <c r="M5336" s="6">
        <v>8.9785950506278027</v>
      </c>
      <c r="N5336" s="6">
        <v>107.809</v>
      </c>
      <c r="O5336" s="6">
        <v>33.966999999999999</v>
      </c>
      <c r="P5336" s="6">
        <v>92.186437999999995</v>
      </c>
      <c r="Q5336" s="6">
        <v>0.35699999999999998</v>
      </c>
      <c r="R5336" s="6">
        <f t="shared" si="249"/>
        <v>0.31506646012856071</v>
      </c>
      <c r="S5336" s="6">
        <f t="shared" si="250"/>
        <v>3.1739335237141932</v>
      </c>
      <c r="T5336" s="6">
        <v>260.89003596932929</v>
      </c>
      <c r="U5336" s="6">
        <v>996.868289665676</v>
      </c>
      <c r="V5336" s="6">
        <v>2692.4120989927242</v>
      </c>
      <c r="W5336" s="6">
        <f t="shared" si="251"/>
        <v>1131.636268838108</v>
      </c>
    </row>
    <row r="5337" spans="1:23" x14ac:dyDescent="0.3">
      <c r="A5337" s="5" t="s">
        <v>4875</v>
      </c>
      <c r="B5337" s="5" t="s">
        <v>4876</v>
      </c>
      <c r="C5337" s="5">
        <v>3</v>
      </c>
      <c r="D5337" s="5">
        <v>4</v>
      </c>
      <c r="E5337" s="6">
        <v>0</v>
      </c>
      <c r="F5337" s="6">
        <v>-3.4974421024999991</v>
      </c>
      <c r="G5337" s="6">
        <v>-0.35285247145833298</v>
      </c>
      <c r="H5337" s="6">
        <v>3.2287355999999998</v>
      </c>
      <c r="I5337" s="6">
        <v>2.2000000000000001E-6</v>
      </c>
      <c r="J5337" s="5">
        <v>0</v>
      </c>
      <c r="K5337" s="6">
        <v>63.731899933740891</v>
      </c>
      <c r="L5337" s="6">
        <v>17.37713177897103</v>
      </c>
      <c r="M5337" s="6">
        <v>6.9057963913825153</v>
      </c>
      <c r="N5337" s="6">
        <v>99.242999999999995</v>
      </c>
      <c r="O5337" s="6">
        <v>38.643999999999998</v>
      </c>
      <c r="P5337" s="6">
        <v>102.638464</v>
      </c>
      <c r="Q5337" s="6">
        <v>0.32800000000000001</v>
      </c>
      <c r="R5337" s="6">
        <f t="shared" si="249"/>
        <v>0.38938766462118235</v>
      </c>
      <c r="S5337" s="6">
        <f t="shared" si="250"/>
        <v>2.5681347686574889</v>
      </c>
      <c r="T5337" s="6">
        <v>305.26622729690712</v>
      </c>
      <c r="U5337" s="6">
        <v>1462.880674067346</v>
      </c>
      <c r="V5337" s="6">
        <v>3464.4662293335382</v>
      </c>
      <c r="W5337" s="6">
        <f t="shared" si="251"/>
        <v>1654.0804418723349</v>
      </c>
    </row>
    <row r="5338" spans="1:23" x14ac:dyDescent="0.3">
      <c r="A5338" s="5" t="s">
        <v>4877</v>
      </c>
      <c r="B5338" s="5" t="s">
        <v>4878</v>
      </c>
      <c r="C5338" s="5">
        <v>3</v>
      </c>
      <c r="D5338" s="5">
        <v>4</v>
      </c>
      <c r="E5338" s="6">
        <v>0</v>
      </c>
      <c r="F5338" s="6">
        <v>-35.792563432500003</v>
      </c>
      <c r="G5338" s="6">
        <v>-0.38589856041666998</v>
      </c>
      <c r="H5338" s="6">
        <v>5.1178100899999999</v>
      </c>
      <c r="I5338" s="6">
        <v>1.9999999999999999E-7</v>
      </c>
      <c r="J5338" s="5">
        <v>0</v>
      </c>
      <c r="K5338" s="6">
        <v>95.333591169318424</v>
      </c>
      <c r="L5338" s="6">
        <v>17.314738360096161</v>
      </c>
      <c r="M5338" s="6">
        <v>6.8830414108435383</v>
      </c>
      <c r="N5338" s="6">
        <v>98.86</v>
      </c>
      <c r="O5338" s="6">
        <v>40.991999999999997</v>
      </c>
      <c r="P5338" s="6">
        <v>108.054912</v>
      </c>
      <c r="Q5338" s="6">
        <v>0.318</v>
      </c>
      <c r="R5338" s="6">
        <f t="shared" si="249"/>
        <v>0.41464697552093865</v>
      </c>
      <c r="S5338" s="6">
        <f t="shared" si="250"/>
        <v>2.411690085870414</v>
      </c>
      <c r="T5338" s="6">
        <v>314.82178475957028</v>
      </c>
      <c r="U5338" s="6">
        <v>1419.301525746019</v>
      </c>
      <c r="V5338" s="6">
        <v>2655.4830239510611</v>
      </c>
      <c r="W5338" s="6">
        <f t="shared" si="251"/>
        <v>1585.3372449767005</v>
      </c>
    </row>
    <row r="5339" spans="1:23" x14ac:dyDescent="0.3">
      <c r="A5339" s="5" t="s">
        <v>4879</v>
      </c>
      <c r="B5339" s="5" t="s">
        <v>4880</v>
      </c>
      <c r="C5339" s="5">
        <v>3</v>
      </c>
      <c r="D5339" s="5">
        <v>4</v>
      </c>
      <c r="E5339" s="6">
        <v>0</v>
      </c>
      <c r="F5339" s="6">
        <v>-25.395074922500001</v>
      </c>
      <c r="G5339" s="6">
        <v>-0.41926476666666401</v>
      </c>
      <c r="H5339" s="6">
        <v>8.5062889300000002</v>
      </c>
      <c r="I5339" s="6">
        <v>7.1999999999999997E-6</v>
      </c>
      <c r="J5339" s="5">
        <v>0</v>
      </c>
      <c r="K5339" s="6">
        <v>68.16878638432199</v>
      </c>
      <c r="L5339" s="6">
        <v>17.87465346641396</v>
      </c>
      <c r="M5339" s="6">
        <v>6.780166425911478</v>
      </c>
      <c r="N5339" s="6">
        <v>89.908000000000001</v>
      </c>
      <c r="O5339" s="6">
        <v>37.520000000000003</v>
      </c>
      <c r="P5339" s="6">
        <v>98.827680000000001</v>
      </c>
      <c r="Q5339" s="6">
        <v>0.317</v>
      </c>
      <c r="R5339" s="6">
        <f t="shared" si="249"/>
        <v>0.41731547804422303</v>
      </c>
      <c r="S5339" s="6">
        <f t="shared" si="250"/>
        <v>2.3962686567164178</v>
      </c>
      <c r="T5339" s="6">
        <v>300.38501711294549</v>
      </c>
      <c r="U5339" s="6">
        <v>1988.6527140692781</v>
      </c>
      <c r="V5339" s="6">
        <v>3938.1238474470938</v>
      </c>
      <c r="W5339" s="6">
        <f t="shared" si="251"/>
        <v>2229.5809173952316</v>
      </c>
    </row>
    <row r="5340" spans="1:23" x14ac:dyDescent="0.3">
      <c r="A5340" s="5" t="s">
        <v>4881</v>
      </c>
      <c r="B5340" s="5" t="s">
        <v>4882</v>
      </c>
      <c r="C5340" s="5">
        <v>3</v>
      </c>
      <c r="D5340" s="5">
        <v>4</v>
      </c>
      <c r="E5340" s="6">
        <v>0</v>
      </c>
      <c r="F5340" s="6">
        <v>-18.145640749999998</v>
      </c>
      <c r="G5340" s="6">
        <v>-0.51955555416666499</v>
      </c>
      <c r="H5340" s="6">
        <v>7.6734129900000001</v>
      </c>
      <c r="I5340" s="6">
        <v>0</v>
      </c>
      <c r="J5340" s="5">
        <v>0</v>
      </c>
      <c r="K5340" s="6">
        <v>70.527155206727173</v>
      </c>
      <c r="L5340" s="6">
        <v>17.58869913718398</v>
      </c>
      <c r="M5340" s="6">
        <v>4.7147673954363851</v>
      </c>
      <c r="N5340" s="6">
        <v>85.14</v>
      </c>
      <c r="O5340" s="6">
        <v>30.033999999999999</v>
      </c>
      <c r="P5340" s="6">
        <v>80.611255999999997</v>
      </c>
      <c r="Q5340" s="6">
        <v>0.34200000000000003</v>
      </c>
      <c r="R5340" s="6">
        <f t="shared" si="249"/>
        <v>0.35276015973690394</v>
      </c>
      <c r="S5340" s="6">
        <f t="shared" si="250"/>
        <v>2.834787241126723</v>
      </c>
      <c r="T5340" s="6">
        <v>325.0329539428908</v>
      </c>
      <c r="U5340" s="6">
        <v>1557.5838250147431</v>
      </c>
      <c r="V5340" s="6">
        <v>3458.0612105299788</v>
      </c>
      <c r="W5340" s="6">
        <f t="shared" si="251"/>
        <v>1756.6319961836712</v>
      </c>
    </row>
    <row r="5341" spans="1:23" x14ac:dyDescent="0.3">
      <c r="A5341" s="5" t="s">
        <v>4883</v>
      </c>
      <c r="B5341" s="5" t="s">
        <v>4884</v>
      </c>
      <c r="C5341" s="5">
        <v>3</v>
      </c>
      <c r="D5341" s="5">
        <v>4</v>
      </c>
      <c r="E5341" s="6">
        <v>0</v>
      </c>
      <c r="F5341" s="6">
        <v>-25.360347669999999</v>
      </c>
      <c r="G5341" s="6">
        <v>-0.602446651666664</v>
      </c>
      <c r="H5341" s="6">
        <v>8.3680362299999995</v>
      </c>
      <c r="I5341" s="6">
        <v>1.1000000000000001E-6</v>
      </c>
      <c r="J5341" s="5">
        <v>0</v>
      </c>
      <c r="K5341" s="6">
        <v>70.027101987776859</v>
      </c>
      <c r="L5341" s="6">
        <v>17.3838992874573</v>
      </c>
      <c r="M5341" s="6">
        <v>4.7264796003064644</v>
      </c>
      <c r="N5341" s="6">
        <v>87.653999999999996</v>
      </c>
      <c r="O5341" s="6">
        <v>34.244999999999997</v>
      </c>
      <c r="P5341" s="6">
        <v>90.886229999999983</v>
      </c>
      <c r="Q5341" s="6">
        <v>0.32700000000000001</v>
      </c>
      <c r="R5341" s="6">
        <f t="shared" si="249"/>
        <v>0.39068382503935933</v>
      </c>
      <c r="S5341" s="6">
        <f t="shared" si="250"/>
        <v>2.5596145422689442</v>
      </c>
      <c r="T5341" s="6">
        <v>347.24542392615842</v>
      </c>
      <c r="U5341" s="6">
        <v>1715.271844301418</v>
      </c>
      <c r="V5341" s="6">
        <v>3486.0003731341421</v>
      </c>
      <c r="W5341" s="6">
        <f t="shared" si="251"/>
        <v>1925.9910404967038</v>
      </c>
    </row>
    <row r="5342" spans="1:23" x14ac:dyDescent="0.3">
      <c r="A5342" s="5" t="s">
        <v>4885</v>
      </c>
      <c r="B5342" s="5" t="s">
        <v>4886</v>
      </c>
      <c r="C5342" s="5">
        <v>3</v>
      </c>
      <c r="D5342" s="5">
        <v>4</v>
      </c>
      <c r="E5342" s="6">
        <v>0</v>
      </c>
      <c r="F5342" s="6">
        <v>-18.420476560000001</v>
      </c>
      <c r="G5342" s="6">
        <v>-0.50044760916666609</v>
      </c>
      <c r="H5342" s="6">
        <v>8.0926673099999995</v>
      </c>
      <c r="I5342" s="6">
        <v>1.5E-6</v>
      </c>
      <c r="J5342" s="5">
        <v>0</v>
      </c>
      <c r="K5342" s="6">
        <v>67.772404957413457</v>
      </c>
      <c r="L5342" s="6">
        <v>17.795690186034012</v>
      </c>
      <c r="M5342" s="6">
        <v>4.5454928006004414</v>
      </c>
      <c r="N5342" s="6">
        <v>82.733999999999995</v>
      </c>
      <c r="O5342" s="6">
        <v>32.676000000000002</v>
      </c>
      <c r="P5342" s="6">
        <v>86.591400000000007</v>
      </c>
      <c r="Q5342" s="6">
        <v>0.32500000000000001</v>
      </c>
      <c r="R5342" s="6">
        <f t="shared" si="249"/>
        <v>0.39495249836826463</v>
      </c>
      <c r="S5342" s="6">
        <f t="shared" si="250"/>
        <v>2.5319500550863014</v>
      </c>
      <c r="T5342" s="6">
        <v>342.94988227068148</v>
      </c>
      <c r="U5342" s="6">
        <v>2144.0267259507541</v>
      </c>
      <c r="V5342" s="6">
        <v>4161.7892521333206</v>
      </c>
      <c r="W5342" s="6">
        <f t="shared" si="251"/>
        <v>2400.7909830570093</v>
      </c>
    </row>
    <row r="5343" spans="1:23" x14ac:dyDescent="0.3">
      <c r="A5343" s="5" t="s">
        <v>4889</v>
      </c>
      <c r="B5343" s="5" t="s">
        <v>4890</v>
      </c>
      <c r="C5343" s="5">
        <v>3</v>
      </c>
      <c r="D5343" s="5">
        <v>4</v>
      </c>
      <c r="E5343" s="6">
        <v>0</v>
      </c>
      <c r="F5343" s="6">
        <v>-17.149474699999999</v>
      </c>
      <c r="G5343" s="6">
        <v>-0.230211929166664</v>
      </c>
      <c r="H5343" s="6">
        <v>5.2272427400000003</v>
      </c>
      <c r="I5343" s="6">
        <v>2.2000000000000001E-6</v>
      </c>
      <c r="J5343" s="5">
        <v>0</v>
      </c>
      <c r="K5343" s="6">
        <v>70.882896037086454</v>
      </c>
      <c r="L5343" s="6">
        <v>17.451388840676479</v>
      </c>
      <c r="M5343" s="6">
        <v>10.6054340695748</v>
      </c>
      <c r="N5343" s="6">
        <v>82.367999999999995</v>
      </c>
      <c r="O5343" s="6">
        <v>15.743</v>
      </c>
      <c r="P5343" s="6">
        <v>44.39526</v>
      </c>
      <c r="Q5343" s="6">
        <v>0.41</v>
      </c>
      <c r="R5343" s="6">
        <f t="shared" si="249"/>
        <v>0.19113005050505052</v>
      </c>
      <c r="S5343" s="6">
        <f t="shared" si="250"/>
        <v>5.2320396366639139</v>
      </c>
      <c r="T5343" s="6">
        <v>159.263715814927</v>
      </c>
      <c r="U5343" s="6">
        <v>1623.0218133741059</v>
      </c>
      <c r="V5343" s="6">
        <v>3386.677820023448</v>
      </c>
      <c r="W5343" s="6">
        <f t="shared" si="251"/>
        <v>1825.0136866972414</v>
      </c>
    </row>
    <row r="5344" spans="1:23" x14ac:dyDescent="0.3">
      <c r="A5344" s="5" t="s">
        <v>4891</v>
      </c>
      <c r="B5344" s="5" t="s">
        <v>4892</v>
      </c>
      <c r="C5344" s="5">
        <v>3</v>
      </c>
      <c r="D5344" s="5">
        <v>4</v>
      </c>
      <c r="E5344" s="6">
        <v>0</v>
      </c>
      <c r="F5344" s="6">
        <v>-31.991906660000001</v>
      </c>
      <c r="G5344" s="6">
        <v>-0.45810238666666597</v>
      </c>
      <c r="H5344" s="6">
        <v>5.4740646599999998</v>
      </c>
      <c r="I5344" s="6">
        <v>0</v>
      </c>
      <c r="J5344" s="5">
        <v>0</v>
      </c>
      <c r="K5344" s="6">
        <v>70.069954127694729</v>
      </c>
      <c r="L5344" s="6">
        <v>19.60849417850471</v>
      </c>
      <c r="M5344" s="6">
        <v>9.5921683952564276</v>
      </c>
      <c r="N5344" s="6">
        <v>57.209000000000003</v>
      </c>
      <c r="O5344" s="6">
        <v>15.302</v>
      </c>
      <c r="P5344" s="6">
        <v>42.141708000000001</v>
      </c>
      <c r="Q5344" s="6">
        <v>0.377</v>
      </c>
      <c r="R5344" s="6">
        <f t="shared" si="249"/>
        <v>0.26747539722770891</v>
      </c>
      <c r="S5344" s="6">
        <f t="shared" si="250"/>
        <v>3.7386616128610641</v>
      </c>
      <c r="T5344" s="6">
        <v>158.16938181131499</v>
      </c>
      <c r="U5344" s="6">
        <v>1330.7495451246989</v>
      </c>
      <c r="V5344" s="6">
        <v>2972.8937763713202</v>
      </c>
      <c r="W5344" s="6">
        <f t="shared" si="251"/>
        <v>1501.2143004727211</v>
      </c>
    </row>
    <row r="5345" spans="1:23" x14ac:dyDescent="0.3">
      <c r="A5345" s="5" t="s">
        <v>4899</v>
      </c>
      <c r="B5345" s="5" t="s">
        <v>4900</v>
      </c>
      <c r="C5345" s="5">
        <v>3</v>
      </c>
      <c r="D5345" s="5">
        <v>4</v>
      </c>
      <c r="E5345" s="6">
        <v>0</v>
      </c>
      <c r="F5345" s="6">
        <v>-33.238710667500001</v>
      </c>
      <c r="G5345" s="6">
        <v>-0.52193575166666706</v>
      </c>
      <c r="H5345" s="6">
        <v>4.1350771399999999</v>
      </c>
      <c r="I5345" s="6">
        <v>2.3799999999999999E-5</v>
      </c>
      <c r="J5345" s="5">
        <v>0</v>
      </c>
      <c r="K5345" s="6">
        <v>99.912829129327775</v>
      </c>
      <c r="L5345" s="6">
        <v>21.873955834007809</v>
      </c>
      <c r="M5345" s="6">
        <v>8.7427002691927047</v>
      </c>
      <c r="N5345" s="6">
        <v>44.718000000000004</v>
      </c>
      <c r="O5345" s="6">
        <v>22.125</v>
      </c>
      <c r="P5345" s="6">
        <v>56.994</v>
      </c>
      <c r="Q5345" s="6">
        <v>0.28799999999999998</v>
      </c>
      <c r="R5345" s="6">
        <f t="shared" si="249"/>
        <v>0.49476720783577077</v>
      </c>
      <c r="S5345" s="6">
        <f t="shared" si="250"/>
        <v>2.0211525423728816</v>
      </c>
      <c r="T5345" s="6">
        <v>189.92185672305791</v>
      </c>
      <c r="U5345" s="6">
        <v>1010.794420087453</v>
      </c>
      <c r="V5345" s="6">
        <v>2533.4315244457598</v>
      </c>
      <c r="W5345" s="6">
        <f t="shared" si="251"/>
        <v>1145.075706737065</v>
      </c>
    </row>
    <row r="5346" spans="1:23" x14ac:dyDescent="0.3">
      <c r="A5346" s="5" t="s">
        <v>4903</v>
      </c>
      <c r="B5346" s="5" t="s">
        <v>4904</v>
      </c>
      <c r="C5346" s="5">
        <v>3</v>
      </c>
      <c r="D5346" s="5">
        <v>4</v>
      </c>
      <c r="E5346" s="6">
        <v>0</v>
      </c>
      <c r="F5346" s="6">
        <v>-35.271358739999997</v>
      </c>
      <c r="G5346" s="6">
        <v>-0.47080882958333298</v>
      </c>
      <c r="H5346" s="6">
        <v>2.8203161799999998</v>
      </c>
      <c r="I5346" s="6">
        <v>1.899999999999999E-6</v>
      </c>
      <c r="J5346" s="5">
        <v>0</v>
      </c>
      <c r="K5346" s="6">
        <v>83.373351219628375</v>
      </c>
      <c r="L5346" s="6">
        <v>12.06542728802196</v>
      </c>
      <c r="M5346" s="6">
        <v>14.432363863256111</v>
      </c>
      <c r="N5346" s="6">
        <v>230.96600000000001</v>
      </c>
      <c r="O5346" s="6">
        <v>127.917</v>
      </c>
      <c r="P5346" s="6">
        <v>323.88584400000002</v>
      </c>
      <c r="Q5346" s="6">
        <v>0.26600000000000001</v>
      </c>
      <c r="R5346" s="6">
        <f t="shared" si="249"/>
        <v>0.55383476355827266</v>
      </c>
      <c r="S5346" s="6">
        <f t="shared" si="250"/>
        <v>1.8055926890092795</v>
      </c>
      <c r="T5346" s="6">
        <v>431.43339614239977</v>
      </c>
      <c r="U5346" s="6">
        <v>1197.646754638313</v>
      </c>
      <c r="V5346" s="6">
        <v>2606.4008737240538</v>
      </c>
      <c r="W5346" s="6">
        <f t="shared" si="251"/>
        <v>1349.4856861293817</v>
      </c>
    </row>
    <row r="5347" spans="1:23" x14ac:dyDescent="0.3">
      <c r="A5347" s="5" t="s">
        <v>4905</v>
      </c>
      <c r="B5347" s="5" t="s">
        <v>4906</v>
      </c>
      <c r="C5347" s="5">
        <v>3</v>
      </c>
      <c r="D5347" s="5">
        <v>4</v>
      </c>
      <c r="E5347" s="6">
        <v>0</v>
      </c>
      <c r="F5347" s="6">
        <v>-2.2012297474999998</v>
      </c>
      <c r="G5347" s="6">
        <v>-0.19802960374999901</v>
      </c>
      <c r="H5347" s="6">
        <v>3.0487152599999998</v>
      </c>
      <c r="I5347" s="6">
        <v>5.6999999999999996E-6</v>
      </c>
      <c r="J5347" s="5">
        <v>0</v>
      </c>
      <c r="K5347" s="6">
        <v>72.526118884113373</v>
      </c>
      <c r="L5347" s="6">
        <v>10.309734072751549</v>
      </c>
      <c r="M5347" s="6">
        <v>6.1371185021234806</v>
      </c>
      <c r="N5347" s="6">
        <v>149.83799999999999</v>
      </c>
      <c r="O5347" s="6">
        <v>65.605000000000004</v>
      </c>
      <c r="P5347" s="6">
        <v>171.75389000000001</v>
      </c>
      <c r="Q5347" s="6">
        <v>0.309</v>
      </c>
      <c r="R5347" s="6">
        <f t="shared" si="249"/>
        <v>0.43783953336269843</v>
      </c>
      <c r="S5347" s="6">
        <f t="shared" si="250"/>
        <v>2.2839417727307367</v>
      </c>
      <c r="T5347" s="6">
        <v>503.23251264790861</v>
      </c>
      <c r="U5347" s="6">
        <v>2506.0110761520418</v>
      </c>
      <c r="V5347" s="6">
        <v>4552.6113292265809</v>
      </c>
      <c r="W5347" s="6">
        <f t="shared" si="251"/>
        <v>2793.0874584038274</v>
      </c>
    </row>
    <row r="5348" spans="1:23" x14ac:dyDescent="0.3">
      <c r="A5348" s="5" t="s">
        <v>4907</v>
      </c>
      <c r="B5348" s="5" t="s">
        <v>4908</v>
      </c>
      <c r="C5348" s="5">
        <v>3</v>
      </c>
      <c r="D5348" s="5">
        <v>4</v>
      </c>
      <c r="E5348" s="6">
        <v>0</v>
      </c>
      <c r="F5348" s="6">
        <v>-1.6109491124999999</v>
      </c>
      <c r="G5348" s="6">
        <v>-0.24106537895833499</v>
      </c>
      <c r="H5348" s="6">
        <v>3.3604915100000001</v>
      </c>
      <c r="I5348" s="6">
        <v>7.7999999999999999E-6</v>
      </c>
      <c r="J5348" s="5">
        <v>0</v>
      </c>
      <c r="K5348" s="6">
        <v>75.593500681535957</v>
      </c>
      <c r="L5348" s="6">
        <v>12.886384521406701</v>
      </c>
      <c r="M5348" s="6">
        <v>7.985017168075295</v>
      </c>
      <c r="N5348" s="6">
        <v>139.601</v>
      </c>
      <c r="O5348" s="6">
        <v>50.183</v>
      </c>
      <c r="P5348" s="6">
        <v>134.390074</v>
      </c>
      <c r="Q5348" s="6">
        <v>0.33900000000000002</v>
      </c>
      <c r="R5348" s="6">
        <f t="shared" si="249"/>
        <v>0.35947450233164518</v>
      </c>
      <c r="S5348" s="6">
        <f t="shared" si="250"/>
        <v>2.7818384711954249</v>
      </c>
      <c r="T5348" s="6">
        <v>359.05530899467601</v>
      </c>
      <c r="U5348" s="6">
        <v>2044.298149981576</v>
      </c>
      <c r="V5348" s="6">
        <v>3663.740993895874</v>
      </c>
      <c r="W5348" s="6">
        <f t="shared" si="251"/>
        <v>2276.0574740385173</v>
      </c>
    </row>
    <row r="5349" spans="1:23" x14ac:dyDescent="0.3">
      <c r="A5349" s="5" t="s">
        <v>4909</v>
      </c>
      <c r="B5349" s="5" t="s">
        <v>4910</v>
      </c>
      <c r="C5349" s="5">
        <v>3</v>
      </c>
      <c r="D5349" s="5">
        <v>4</v>
      </c>
      <c r="E5349" s="6">
        <v>0</v>
      </c>
      <c r="F5349" s="6">
        <v>-3.046556434999999</v>
      </c>
      <c r="G5349" s="6">
        <v>-0.45912025833333198</v>
      </c>
      <c r="H5349" s="6">
        <v>3.5683483300000001</v>
      </c>
      <c r="I5349" s="6">
        <v>1.5400000000000002E-5</v>
      </c>
      <c r="J5349" s="5">
        <v>0</v>
      </c>
      <c r="K5349" s="6">
        <v>66.571107869535197</v>
      </c>
      <c r="L5349" s="6">
        <v>11.878126339168659</v>
      </c>
      <c r="M5349" s="6">
        <v>8.4171540618641778</v>
      </c>
      <c r="N5349" s="6">
        <v>186.51300000000001</v>
      </c>
      <c r="O5349" s="6">
        <v>102.23</v>
      </c>
      <c r="P5349" s="6">
        <v>259.25528000000003</v>
      </c>
      <c r="Q5349" s="6">
        <v>0.26800000000000002</v>
      </c>
      <c r="R5349" s="6">
        <f t="shared" si="249"/>
        <v>0.54811192785489482</v>
      </c>
      <c r="S5349" s="6">
        <f t="shared" si="250"/>
        <v>1.8244448791939742</v>
      </c>
      <c r="T5349" s="6">
        <v>508.45944066607331</v>
      </c>
      <c r="U5349" s="6">
        <v>2566.804161378785</v>
      </c>
      <c r="V5349" s="6">
        <v>4843.279552567742</v>
      </c>
      <c r="W5349" s="6">
        <f t="shared" si="251"/>
        <v>2868.7819370163297</v>
      </c>
    </row>
    <row r="5350" spans="1:23" x14ac:dyDescent="0.3">
      <c r="A5350" s="5" t="s">
        <v>4911</v>
      </c>
      <c r="B5350" s="5" t="s">
        <v>4912</v>
      </c>
      <c r="C5350" s="5">
        <v>3</v>
      </c>
      <c r="D5350" s="5">
        <v>4</v>
      </c>
      <c r="E5350" s="6">
        <v>0</v>
      </c>
      <c r="F5350" s="6">
        <v>-3.4236727600000001</v>
      </c>
      <c r="G5350" s="6">
        <v>-0.61342370583333306</v>
      </c>
      <c r="H5350" s="6">
        <v>4.2512468700000001</v>
      </c>
      <c r="I5350" s="6">
        <v>0</v>
      </c>
      <c r="J5350" s="5">
        <v>0</v>
      </c>
      <c r="K5350" s="6">
        <v>64.738779271986942</v>
      </c>
      <c r="L5350" s="6">
        <v>21.7970429321247</v>
      </c>
      <c r="M5350" s="6">
        <v>9.4825644352661538</v>
      </c>
      <c r="N5350" s="6">
        <v>74.266000000000005</v>
      </c>
      <c r="O5350" s="6">
        <v>31.695</v>
      </c>
      <c r="P5350" s="6">
        <v>83.231070000000003</v>
      </c>
      <c r="Q5350" s="6">
        <v>0.313</v>
      </c>
      <c r="R5350" s="6">
        <f t="shared" si="249"/>
        <v>0.42677672151455576</v>
      </c>
      <c r="S5350" s="6">
        <f t="shared" si="250"/>
        <v>2.3431456065625493</v>
      </c>
      <c r="T5350" s="6">
        <v>218.49136272093341</v>
      </c>
      <c r="U5350" s="6">
        <v>2344.174903309578</v>
      </c>
      <c r="V5350" s="6">
        <v>4311.7333709868426</v>
      </c>
      <c r="W5350" s="6">
        <f t="shared" si="251"/>
        <v>2615.1642919486849</v>
      </c>
    </row>
    <row r="5351" spans="1:23" x14ac:dyDescent="0.3">
      <c r="A5351" s="5" t="s">
        <v>4913</v>
      </c>
      <c r="B5351" s="5" t="s">
        <v>4914</v>
      </c>
      <c r="C5351" s="5">
        <v>3</v>
      </c>
      <c r="D5351" s="5">
        <v>4</v>
      </c>
      <c r="E5351" s="6">
        <v>0</v>
      </c>
      <c r="F5351" s="6">
        <v>-3.498033875</v>
      </c>
      <c r="G5351" s="6">
        <v>-0.36449118333333203</v>
      </c>
      <c r="H5351" s="6">
        <v>3.78006682</v>
      </c>
      <c r="I5351" s="6">
        <v>4.9999999999999998E-7</v>
      </c>
      <c r="J5351" s="5">
        <v>0</v>
      </c>
      <c r="K5351" s="6">
        <v>63.545342826432837</v>
      </c>
      <c r="L5351" s="6">
        <v>22.915474624285871</v>
      </c>
      <c r="M5351" s="6">
        <v>10.117393744389171</v>
      </c>
      <c r="N5351" s="6">
        <v>50.518000000000001</v>
      </c>
      <c r="O5351" s="6">
        <v>10.941000000000001</v>
      </c>
      <c r="P5351" s="6">
        <v>30.612918000000004</v>
      </c>
      <c r="Q5351" s="6">
        <v>0.39900000000000002</v>
      </c>
      <c r="R5351" s="6">
        <f t="shared" si="249"/>
        <v>0.21657626984441189</v>
      </c>
      <c r="S5351" s="6">
        <f t="shared" si="250"/>
        <v>4.6173110318983639</v>
      </c>
      <c r="T5351" s="6">
        <v>123.9757099213756</v>
      </c>
      <c r="U5351" s="6">
        <v>2691.0403841580101</v>
      </c>
      <c r="V5351" s="6">
        <v>5113.0484603918267</v>
      </c>
      <c r="W5351" s="6">
        <f t="shared" si="251"/>
        <v>3009.0660136672759</v>
      </c>
    </row>
    <row r="5352" spans="1:23" x14ac:dyDescent="0.3">
      <c r="A5352" s="5" t="s">
        <v>4917</v>
      </c>
      <c r="B5352" s="5" t="s">
        <v>4918</v>
      </c>
      <c r="C5352" s="5">
        <v>3</v>
      </c>
      <c r="D5352" s="5">
        <v>4</v>
      </c>
      <c r="E5352" s="6">
        <v>0</v>
      </c>
      <c r="F5352" s="6">
        <v>-1.7297472799999991</v>
      </c>
      <c r="G5352" s="6">
        <v>-0.122345653333332</v>
      </c>
      <c r="H5352" s="6">
        <v>2.8927012699999999</v>
      </c>
      <c r="I5352" s="6">
        <v>3.9999999999999998E-6</v>
      </c>
      <c r="J5352" s="5">
        <v>0</v>
      </c>
      <c r="K5352" s="6">
        <v>70.64587488096393</v>
      </c>
      <c r="L5352" s="6">
        <v>24.9427155404383</v>
      </c>
      <c r="M5352" s="6">
        <v>9.4213615455438937</v>
      </c>
      <c r="N5352" s="6">
        <v>41.722000000000001</v>
      </c>
      <c r="O5352" s="6">
        <v>15.962</v>
      </c>
      <c r="P5352" s="6">
        <v>42.458919999999999</v>
      </c>
      <c r="Q5352" s="6">
        <v>0.33</v>
      </c>
      <c r="R5352" s="6">
        <f t="shared" si="249"/>
        <v>0.38257993384785</v>
      </c>
      <c r="S5352" s="6">
        <f t="shared" si="250"/>
        <v>2.6138328530259369</v>
      </c>
      <c r="T5352" s="6">
        <v>149.557120460611</v>
      </c>
      <c r="U5352" s="6">
        <v>3120.8731391520141</v>
      </c>
      <c r="V5352" s="6">
        <v>5255.4946430577584</v>
      </c>
      <c r="W5352" s="6">
        <f t="shared" si="251"/>
        <v>3455.8753810667877</v>
      </c>
    </row>
    <row r="5353" spans="1:23" x14ac:dyDescent="0.3">
      <c r="A5353" s="5" t="s">
        <v>4923</v>
      </c>
      <c r="B5353" s="5" t="s">
        <v>4924</v>
      </c>
      <c r="C5353" s="5">
        <v>3</v>
      </c>
      <c r="D5353" s="5">
        <v>4</v>
      </c>
      <c r="E5353" s="6">
        <v>0</v>
      </c>
      <c r="F5353" s="6">
        <v>-3.1009935749999999</v>
      </c>
      <c r="G5353" s="6">
        <v>-0.57920435458333308</v>
      </c>
      <c r="H5353" s="6">
        <v>4.1236548800000001</v>
      </c>
      <c r="I5353" s="6">
        <v>9.4999999999999937E-6</v>
      </c>
      <c r="J5353" s="5">
        <v>0</v>
      </c>
      <c r="K5353" s="6">
        <v>64.653586237206071</v>
      </c>
      <c r="L5353" s="6">
        <v>15.62802025274415</v>
      </c>
      <c r="M5353" s="6">
        <v>8.991502444044448</v>
      </c>
      <c r="N5353" s="6">
        <v>108.005</v>
      </c>
      <c r="O5353" s="6">
        <v>25.46</v>
      </c>
      <c r="P5353" s="6">
        <v>70.829720000000009</v>
      </c>
      <c r="Q5353" s="6">
        <v>0.39100000000000001</v>
      </c>
      <c r="R5353" s="6">
        <f t="shared" si="249"/>
        <v>0.23572982732280917</v>
      </c>
      <c r="S5353" s="6">
        <f t="shared" si="250"/>
        <v>4.242144540455616</v>
      </c>
      <c r="T5353" s="6">
        <v>227.58892461115099</v>
      </c>
      <c r="U5353" s="6">
        <v>1319.897163236122</v>
      </c>
      <c r="V5353" s="6">
        <v>2988.293204199148</v>
      </c>
      <c r="W5353" s="6">
        <f t="shared" si="251"/>
        <v>1489.8093303846751</v>
      </c>
    </row>
    <row r="5354" spans="1:23" x14ac:dyDescent="0.3">
      <c r="A5354" s="5" t="s">
        <v>4925</v>
      </c>
      <c r="B5354" s="5" t="s">
        <v>4926</v>
      </c>
      <c r="C5354" s="5">
        <v>3</v>
      </c>
      <c r="D5354" s="5">
        <v>4</v>
      </c>
      <c r="E5354" s="6">
        <v>0</v>
      </c>
      <c r="F5354" s="6">
        <v>-4.0917133549999987</v>
      </c>
      <c r="G5354" s="6">
        <v>-0.61692422958333104</v>
      </c>
      <c r="H5354" s="6">
        <v>3.8050094999999988</v>
      </c>
      <c r="I5354" s="6">
        <v>9.9999999999999995E-8</v>
      </c>
      <c r="J5354" s="5">
        <v>0</v>
      </c>
      <c r="K5354" s="6">
        <v>57.567960676326983</v>
      </c>
      <c r="L5354" s="6">
        <v>14.539948498600619</v>
      </c>
      <c r="M5354" s="6">
        <v>9.4636786393421914</v>
      </c>
      <c r="N5354" s="6">
        <v>142.70699999999999</v>
      </c>
      <c r="O5354" s="6">
        <v>67.926000000000002</v>
      </c>
      <c r="P5354" s="6">
        <v>175.92833999999999</v>
      </c>
      <c r="Q5354" s="6">
        <v>0.29499999999999998</v>
      </c>
      <c r="R5354" s="6">
        <f t="shared" si="249"/>
        <v>0.47598225735247751</v>
      </c>
      <c r="S5354" s="6">
        <f t="shared" si="250"/>
        <v>2.1009186467626533</v>
      </c>
      <c r="T5354" s="6">
        <v>366.68088565777032</v>
      </c>
      <c r="U5354" s="6">
        <v>2441.3884925584848</v>
      </c>
      <c r="V5354" s="6">
        <v>4517.6541036905073</v>
      </c>
      <c r="W5354" s="6">
        <f t="shared" si="251"/>
        <v>2724.8253432128022</v>
      </c>
    </row>
    <row r="5355" spans="1:23" x14ac:dyDescent="0.3">
      <c r="A5355" s="5" t="s">
        <v>4927</v>
      </c>
      <c r="B5355" s="5" t="s">
        <v>4928</v>
      </c>
      <c r="C5355" s="5">
        <v>3</v>
      </c>
      <c r="D5355" s="5">
        <v>4</v>
      </c>
      <c r="E5355" s="6">
        <v>0</v>
      </c>
      <c r="F5355" s="6">
        <v>-2.2088713374999989</v>
      </c>
      <c r="G5355" s="6">
        <v>-0.13828705875000299</v>
      </c>
      <c r="H5355" s="6">
        <v>4.8405488600000002</v>
      </c>
      <c r="I5355" s="6">
        <v>4.9999999999999987E-6</v>
      </c>
      <c r="J5355" s="5">
        <v>0</v>
      </c>
      <c r="K5355" s="6">
        <v>90.835196133908525</v>
      </c>
      <c r="L5355" s="6">
        <v>14.351890897291399</v>
      </c>
      <c r="M5355" s="6">
        <v>16.554691429691388</v>
      </c>
      <c r="N5355" s="6">
        <v>222.44800000000001</v>
      </c>
      <c r="O5355" s="6">
        <v>100.908</v>
      </c>
      <c r="P5355" s="6">
        <v>262.96624800000001</v>
      </c>
      <c r="Q5355" s="6">
        <v>0.30299999999999999</v>
      </c>
      <c r="R5355" s="6">
        <f t="shared" si="249"/>
        <v>0.45362511688124868</v>
      </c>
      <c r="S5355" s="6">
        <f t="shared" si="250"/>
        <v>2.2044634716771712</v>
      </c>
      <c r="T5355" s="6">
        <v>339.08357892278963</v>
      </c>
      <c r="U5355" s="6">
        <v>1305.679730389015</v>
      </c>
      <c r="V5355" s="6">
        <v>2483.9503758580358</v>
      </c>
      <c r="W5355" s="6">
        <f t="shared" si="251"/>
        <v>1460.1088425873165</v>
      </c>
    </row>
    <row r="5356" spans="1:23" x14ac:dyDescent="0.3">
      <c r="A5356" s="5" t="s">
        <v>4931</v>
      </c>
      <c r="B5356" s="5" t="s">
        <v>4932</v>
      </c>
      <c r="C5356" s="5">
        <v>3</v>
      </c>
      <c r="D5356" s="5">
        <v>4</v>
      </c>
      <c r="E5356" s="6">
        <v>0</v>
      </c>
      <c r="F5356" s="6">
        <v>-5.7227489475000013</v>
      </c>
      <c r="G5356" s="6">
        <v>-0.36507350281609302</v>
      </c>
      <c r="H5356" s="6">
        <v>3.9432494500000002</v>
      </c>
      <c r="I5356" s="6">
        <v>4.6308959999999999</v>
      </c>
      <c r="J5356" s="5">
        <v>3</v>
      </c>
      <c r="K5356" s="6">
        <v>56.555807419794263</v>
      </c>
      <c r="L5356" s="6">
        <v>14.146336614078811</v>
      </c>
      <c r="M5356" s="6">
        <v>11.553415719747161</v>
      </c>
      <c r="N5356" s="6">
        <v>185.43100000000001</v>
      </c>
      <c r="O5356" s="6">
        <v>67.998999999999995</v>
      </c>
      <c r="P5356" s="6">
        <v>181.82932599999998</v>
      </c>
      <c r="Q5356" s="6">
        <v>0.33700000000000002</v>
      </c>
      <c r="R5356" s="6">
        <f t="shared" si="249"/>
        <v>0.36670783202377161</v>
      </c>
      <c r="S5356" s="6">
        <f t="shared" si="250"/>
        <v>2.726966573037839</v>
      </c>
      <c r="T5356" s="6">
        <v>336.54167322974649</v>
      </c>
      <c r="U5356" s="6">
        <v>2344.279731089036</v>
      </c>
      <c r="V5356" s="6">
        <v>4508.7735032118972</v>
      </c>
      <c r="W5356" s="6">
        <f t="shared" si="251"/>
        <v>2623.4587477583232</v>
      </c>
    </row>
    <row r="5357" spans="1:23" x14ac:dyDescent="0.3">
      <c r="A5357" s="5" t="s">
        <v>4933</v>
      </c>
      <c r="B5357" s="5" t="s">
        <v>4934</v>
      </c>
      <c r="C5357" s="5">
        <v>3</v>
      </c>
      <c r="D5357" s="5">
        <v>4</v>
      </c>
      <c r="E5357" s="6">
        <v>0</v>
      </c>
      <c r="F5357" s="6">
        <v>-6.2834832975000019</v>
      </c>
      <c r="G5357" s="6">
        <v>-0.48018209781609411</v>
      </c>
      <c r="H5357" s="6">
        <v>5.3078631300000003</v>
      </c>
      <c r="I5357" s="6">
        <v>4.5844638</v>
      </c>
      <c r="J5357" s="5">
        <v>3</v>
      </c>
      <c r="K5357" s="6">
        <v>55.675220501229873</v>
      </c>
      <c r="L5357" s="6">
        <v>21.005388118190179</v>
      </c>
      <c r="M5357" s="6">
        <v>10.21777292677857</v>
      </c>
      <c r="N5357" s="6">
        <v>81.503</v>
      </c>
      <c r="O5357" s="6">
        <v>33.158999999999999</v>
      </c>
      <c r="P5357" s="6">
        <v>87.606077999999997</v>
      </c>
      <c r="Q5357" s="6">
        <v>0.32100000000000001</v>
      </c>
      <c r="R5357" s="6">
        <f t="shared" si="249"/>
        <v>0.40684391985571083</v>
      </c>
      <c r="S5357" s="6">
        <f t="shared" si="250"/>
        <v>2.45794505262523</v>
      </c>
      <c r="T5357" s="6">
        <v>218.22946073147989</v>
      </c>
      <c r="U5357" s="6">
        <v>1941.4088976396511</v>
      </c>
      <c r="V5357" s="6">
        <v>3888.1933464420008</v>
      </c>
      <c r="W5357" s="6">
        <f t="shared" si="251"/>
        <v>2178.0761715643507</v>
      </c>
    </row>
    <row r="5358" spans="1:23" x14ac:dyDescent="0.3">
      <c r="A5358" s="5" t="s">
        <v>4935</v>
      </c>
      <c r="B5358" s="5" t="s">
        <v>4936</v>
      </c>
      <c r="C5358" s="5">
        <v>3</v>
      </c>
      <c r="D5358" s="5">
        <v>4</v>
      </c>
      <c r="E5358" s="6">
        <v>0</v>
      </c>
      <c r="F5358" s="6">
        <v>-7.9094835749999994</v>
      </c>
      <c r="G5358" s="6">
        <v>-0.48770950833333299</v>
      </c>
      <c r="H5358" s="6">
        <v>6.6324234100000004</v>
      </c>
      <c r="I5358" s="6">
        <v>2.9999999999999999E-7</v>
      </c>
      <c r="J5358" s="5">
        <v>0</v>
      </c>
      <c r="K5358" s="6">
        <v>58.034220422778169</v>
      </c>
      <c r="L5358" s="6">
        <v>22.028618327748049</v>
      </c>
      <c r="M5358" s="6">
        <v>10.68612886585197</v>
      </c>
      <c r="N5358" s="6">
        <v>52.713999999999999</v>
      </c>
      <c r="O5358" s="6">
        <v>4.7469999999999999</v>
      </c>
      <c r="P5358" s="6">
        <v>13.823264</v>
      </c>
      <c r="Q5358" s="6">
        <v>0.45600000000000002</v>
      </c>
      <c r="R5358" s="6">
        <f t="shared" si="249"/>
        <v>9.0051978601510027E-2</v>
      </c>
      <c r="S5358" s="6">
        <f t="shared" si="250"/>
        <v>11.104697703812935</v>
      </c>
      <c r="T5358" s="6">
        <v>81.159309622807896</v>
      </c>
      <c r="U5358" s="6">
        <v>2504.763065357824</v>
      </c>
      <c r="V5358" s="6">
        <v>4869.8340571300614</v>
      </c>
      <c r="W5358" s="6">
        <f t="shared" si="251"/>
        <v>2805.0160236188804</v>
      </c>
    </row>
    <row r="5359" spans="1:23" x14ac:dyDescent="0.3">
      <c r="A5359" s="5" t="s">
        <v>4939</v>
      </c>
      <c r="B5359" s="5" t="s">
        <v>4940</v>
      </c>
      <c r="C5359" s="5">
        <v>3</v>
      </c>
      <c r="D5359" s="5">
        <v>4</v>
      </c>
      <c r="E5359" s="6">
        <v>0</v>
      </c>
      <c r="F5359" s="6">
        <v>-7.1269561325000002</v>
      </c>
      <c r="G5359" s="6">
        <v>-0.44224522083333301</v>
      </c>
      <c r="H5359" s="6">
        <v>5.2138824499999998</v>
      </c>
      <c r="I5359" s="6">
        <v>8.9999999999999996E-7</v>
      </c>
      <c r="J5359" s="5">
        <v>0</v>
      </c>
      <c r="K5359" s="6">
        <v>57.314137244852468</v>
      </c>
      <c r="L5359" s="6">
        <v>24.254315904911831</v>
      </c>
      <c r="M5359" s="6">
        <v>9.8353677152915058</v>
      </c>
      <c r="N5359" s="6">
        <v>42.072000000000003</v>
      </c>
      <c r="O5359" s="6">
        <v>17.114999999999998</v>
      </c>
      <c r="P5359" s="6">
        <v>45.217829999999992</v>
      </c>
      <c r="Q5359" s="6">
        <v>0.32100000000000001</v>
      </c>
      <c r="R5359" s="6">
        <f t="shared" si="249"/>
        <v>0.40680262407301765</v>
      </c>
      <c r="S5359" s="6">
        <f t="shared" si="250"/>
        <v>2.4581945661700266</v>
      </c>
      <c r="T5359" s="6">
        <v>152.78527116555341</v>
      </c>
      <c r="U5359" s="6">
        <v>2547.5905478672221</v>
      </c>
      <c r="V5359" s="6">
        <v>5369.8864701347939</v>
      </c>
      <c r="W5359" s="6">
        <f t="shared" si="251"/>
        <v>2866.1368508471469</v>
      </c>
    </row>
    <row r="5360" spans="1:23" x14ac:dyDescent="0.3">
      <c r="A5360" s="5" t="s">
        <v>4943</v>
      </c>
      <c r="B5360" s="5" t="s">
        <v>4944</v>
      </c>
      <c r="C5360" s="5">
        <v>3</v>
      </c>
      <c r="D5360" s="5">
        <v>4</v>
      </c>
      <c r="E5360" s="6">
        <v>0</v>
      </c>
      <c r="F5360" s="6">
        <v>-33.152802254999997</v>
      </c>
      <c r="G5360" s="6">
        <v>-0.51772014479166706</v>
      </c>
      <c r="H5360" s="6">
        <v>2.7005222799999999</v>
      </c>
      <c r="I5360" s="6">
        <v>5.2999999999999967E-6</v>
      </c>
      <c r="J5360" s="5">
        <v>0</v>
      </c>
      <c r="K5360" s="6">
        <v>94.462452033452166</v>
      </c>
      <c r="L5360" s="6">
        <v>13.50655369022903</v>
      </c>
      <c r="M5360" s="6">
        <v>13.50045536077733</v>
      </c>
      <c r="N5360" s="6">
        <v>190.48400000000001</v>
      </c>
      <c r="O5360" s="6">
        <v>77.224000000000004</v>
      </c>
      <c r="P5360" s="6">
        <v>204.02580800000001</v>
      </c>
      <c r="Q5360" s="6">
        <v>0.32100000000000001</v>
      </c>
      <c r="R5360" s="6">
        <f t="shared" si="249"/>
        <v>0.40540937821549317</v>
      </c>
      <c r="S5360" s="6">
        <f t="shared" si="250"/>
        <v>2.4666424945612762</v>
      </c>
      <c r="T5360" s="6">
        <v>335.99690336909993</v>
      </c>
      <c r="U5360" s="6">
        <v>1004.941065264589</v>
      </c>
      <c r="V5360" s="6">
        <v>2549.8771395022218</v>
      </c>
      <c r="W5360" s="6">
        <f t="shared" si="251"/>
        <v>1138.867463822666</v>
      </c>
    </row>
    <row r="5361" spans="1:23" x14ac:dyDescent="0.3">
      <c r="A5361" s="5" t="s">
        <v>4949</v>
      </c>
      <c r="B5361" s="5" t="s">
        <v>4950</v>
      </c>
      <c r="C5361" s="5">
        <v>3</v>
      </c>
      <c r="D5361" s="5">
        <v>4</v>
      </c>
      <c r="E5361" s="6">
        <v>0</v>
      </c>
      <c r="F5361" s="6">
        <v>-4.8856192175000004</v>
      </c>
      <c r="G5361" s="6">
        <v>-0.36256319708333301</v>
      </c>
      <c r="H5361" s="6">
        <v>7.3844140100000004</v>
      </c>
      <c r="I5361" s="6">
        <v>1.3E-6</v>
      </c>
      <c r="J5361" s="5">
        <v>0</v>
      </c>
      <c r="K5361" s="6">
        <v>44.194719684447897</v>
      </c>
      <c r="L5361" s="6">
        <v>13.37181027242592</v>
      </c>
      <c r="M5361" s="6">
        <v>8.0910516635626841</v>
      </c>
      <c r="N5361" s="6">
        <v>154.97499999999999</v>
      </c>
      <c r="O5361" s="6">
        <v>60.473999999999997</v>
      </c>
      <c r="P5361" s="6">
        <v>160.49799599999997</v>
      </c>
      <c r="Q5361" s="6">
        <v>0.32700000000000001</v>
      </c>
      <c r="R5361" s="6">
        <f t="shared" si="249"/>
        <v>0.39021777706081623</v>
      </c>
      <c r="S5361" s="6">
        <f t="shared" si="250"/>
        <v>2.5626715613321429</v>
      </c>
      <c r="T5361" s="6">
        <v>386.08547377214518</v>
      </c>
      <c r="U5361" s="6">
        <v>2548.2442726514641</v>
      </c>
      <c r="V5361" s="6">
        <v>5227.8734574536556</v>
      </c>
      <c r="W5361" s="6">
        <f t="shared" si="251"/>
        <v>2862.7881996627943</v>
      </c>
    </row>
    <row r="5362" spans="1:23" x14ac:dyDescent="0.3">
      <c r="A5362" s="5" t="s">
        <v>4953</v>
      </c>
      <c r="B5362" s="5" t="s">
        <v>4954</v>
      </c>
      <c r="C5362" s="5">
        <v>4</v>
      </c>
      <c r="D5362" s="5">
        <v>4</v>
      </c>
      <c r="E5362" s="6">
        <v>0</v>
      </c>
      <c r="F5362" s="6">
        <v>-4.643616745000001</v>
      </c>
      <c r="G5362" s="6">
        <v>-0.273924724583333</v>
      </c>
      <c r="H5362" s="6">
        <v>7.4942848199999998</v>
      </c>
      <c r="I5362" s="6">
        <v>6.0999999999999967E-6</v>
      </c>
      <c r="J5362" s="5">
        <v>0</v>
      </c>
      <c r="K5362" s="6">
        <v>52.426960207205298</v>
      </c>
      <c r="L5362" s="6">
        <v>26.852747905755241</v>
      </c>
      <c r="M5362" s="6">
        <v>4.5961219244005402</v>
      </c>
      <c r="N5362" s="6">
        <v>22.841000000000001</v>
      </c>
      <c r="O5362" s="6">
        <v>10.42</v>
      </c>
      <c r="P5362" s="6">
        <v>27.133680000000002</v>
      </c>
      <c r="Q5362" s="6">
        <v>0.30199999999999999</v>
      </c>
      <c r="R5362" s="6">
        <f t="shared" si="249"/>
        <v>0.45619718926491831</v>
      </c>
      <c r="S5362" s="6">
        <f t="shared" si="250"/>
        <v>2.192034548944338</v>
      </c>
      <c r="T5362" s="6">
        <v>167.27993818013331</v>
      </c>
      <c r="U5362" s="6">
        <v>1993.947995085467</v>
      </c>
      <c r="V5362" s="6">
        <v>4528.3723721797041</v>
      </c>
      <c r="W5362" s="6">
        <f t="shared" si="251"/>
        <v>2250.9183297422569</v>
      </c>
    </row>
    <row r="5363" spans="1:23" x14ac:dyDescent="0.3">
      <c r="A5363" s="5" t="s">
        <v>4955</v>
      </c>
      <c r="B5363" s="5" t="s">
        <v>4956</v>
      </c>
      <c r="C5363" s="5">
        <v>4</v>
      </c>
      <c r="D5363" s="5">
        <v>4</v>
      </c>
      <c r="E5363" s="6">
        <v>0</v>
      </c>
      <c r="F5363" s="6">
        <v>-18.578566407499999</v>
      </c>
      <c r="G5363" s="6">
        <v>-0.35088958541666299</v>
      </c>
      <c r="H5363" s="6">
        <v>2.7898850199999998</v>
      </c>
      <c r="I5363" s="6">
        <v>2.4489999999999999E-4</v>
      </c>
      <c r="J5363" s="5">
        <v>0</v>
      </c>
      <c r="K5363" s="6">
        <v>100.6628657745805</v>
      </c>
      <c r="L5363" s="6">
        <v>15.72461071883226</v>
      </c>
      <c r="M5363" s="6">
        <v>6.8061718542218648</v>
      </c>
      <c r="N5363" s="6">
        <v>41.494</v>
      </c>
      <c r="O5363" s="6">
        <v>13.628</v>
      </c>
      <c r="P5363" s="6">
        <v>36.850111999999996</v>
      </c>
      <c r="Q5363" s="6">
        <v>0.35199999999999998</v>
      </c>
      <c r="R5363" s="6">
        <f t="shared" si="249"/>
        <v>0.32843302646165712</v>
      </c>
      <c r="S5363" s="6">
        <f t="shared" si="250"/>
        <v>3.0447607866157909</v>
      </c>
      <c r="T5363" s="6">
        <v>189.0742354874717</v>
      </c>
      <c r="U5363" s="6">
        <v>2055.4509854838079</v>
      </c>
      <c r="V5363" s="6">
        <v>3527.4358682603652</v>
      </c>
      <c r="W5363" s="6">
        <f t="shared" si="251"/>
        <v>2280.068818023316</v>
      </c>
    </row>
    <row r="5364" spans="1:23" x14ac:dyDescent="0.3">
      <c r="A5364" s="5" t="s">
        <v>4959</v>
      </c>
      <c r="B5364" s="5" t="s">
        <v>4960</v>
      </c>
      <c r="C5364" s="5">
        <v>3</v>
      </c>
      <c r="D5364" s="5">
        <v>4</v>
      </c>
      <c r="E5364" s="6">
        <v>0</v>
      </c>
      <c r="F5364" s="6">
        <v>-4.4349912524999997</v>
      </c>
      <c r="G5364" s="6">
        <v>-0.42673241083333302</v>
      </c>
      <c r="H5364" s="6">
        <v>3.4132512899999998</v>
      </c>
      <c r="I5364" s="6">
        <v>2.3799999999999999E-5</v>
      </c>
      <c r="J5364" s="5">
        <v>0</v>
      </c>
      <c r="K5364" s="6">
        <v>96.433534513427716</v>
      </c>
      <c r="L5364" s="6">
        <v>22.986019668416571</v>
      </c>
      <c r="M5364" s="6">
        <v>6.7146620018368308</v>
      </c>
      <c r="N5364" s="6">
        <v>53.804000000000002</v>
      </c>
      <c r="O5364" s="6">
        <v>35.567999999999998</v>
      </c>
      <c r="P5364" s="6">
        <v>87.426144000000008</v>
      </c>
      <c r="Q5364" s="6">
        <v>0.22900000000000001</v>
      </c>
      <c r="R5364" s="6">
        <f t="shared" si="249"/>
        <v>0.66106609174039088</v>
      </c>
      <c r="S5364" s="6">
        <f t="shared" si="250"/>
        <v>1.5127080521817367</v>
      </c>
      <c r="T5364" s="6">
        <v>267.30740422370479</v>
      </c>
      <c r="U5364" s="6">
        <v>2050.5929936687139</v>
      </c>
      <c r="V5364" s="6">
        <v>3732.2536620612168</v>
      </c>
      <c r="W5364" s="6">
        <f t="shared" si="251"/>
        <v>2285.8278536866915</v>
      </c>
    </row>
    <row r="5365" spans="1:23" x14ac:dyDescent="0.3">
      <c r="A5365" s="5" t="s">
        <v>4961</v>
      </c>
      <c r="B5365" s="5" t="s">
        <v>4962</v>
      </c>
      <c r="C5365" s="5">
        <v>3</v>
      </c>
      <c r="D5365" s="5">
        <v>4</v>
      </c>
      <c r="E5365" s="6">
        <v>0</v>
      </c>
      <c r="F5365" s="6">
        <v>-28.961734052499999</v>
      </c>
      <c r="G5365" s="6">
        <v>-0.50491285541666209</v>
      </c>
      <c r="H5365" s="6">
        <v>4.1711881000000002</v>
      </c>
      <c r="I5365" s="6">
        <v>6.5099999999999997E-5</v>
      </c>
      <c r="J5365" s="5">
        <v>0</v>
      </c>
      <c r="K5365" s="6">
        <v>90.041158445285461</v>
      </c>
      <c r="L5365" s="6">
        <v>21.149226775200919</v>
      </c>
      <c r="M5365" s="6">
        <v>11.32692379224067</v>
      </c>
      <c r="N5365" s="6">
        <v>54.295999999999999</v>
      </c>
      <c r="O5365" s="6">
        <v>15.603</v>
      </c>
      <c r="P5365" s="6">
        <v>42.721013999999997</v>
      </c>
      <c r="Q5365" s="6">
        <v>0.36899999999999999</v>
      </c>
      <c r="R5365" s="6">
        <f t="shared" si="249"/>
        <v>0.28736923530278474</v>
      </c>
      <c r="S5365" s="6">
        <f t="shared" si="250"/>
        <v>3.4798436198167018</v>
      </c>
      <c r="T5365" s="6">
        <v>143.32783953056631</v>
      </c>
      <c r="U5365" s="6">
        <v>1784.666819125197</v>
      </c>
      <c r="V5365" s="6">
        <v>3539.3861585891232</v>
      </c>
      <c r="W5365" s="6">
        <f t="shared" si="251"/>
        <v>2001.0599334763403</v>
      </c>
    </row>
    <row r="5366" spans="1:23" x14ac:dyDescent="0.3">
      <c r="A5366" s="5" t="s">
        <v>4965</v>
      </c>
      <c r="B5366" s="5" t="s">
        <v>4966</v>
      </c>
      <c r="C5366" s="5">
        <v>3</v>
      </c>
      <c r="D5366" s="5">
        <v>4</v>
      </c>
      <c r="E5366" s="6">
        <v>0</v>
      </c>
      <c r="F5366" s="6">
        <v>-28.769099945000001</v>
      </c>
      <c r="G5366" s="6">
        <v>-0.15580989791666799</v>
      </c>
      <c r="H5366" s="6">
        <v>3.9182528400000001</v>
      </c>
      <c r="I5366" s="6">
        <v>6.1500000000000004E-5</v>
      </c>
      <c r="J5366" s="5">
        <v>0</v>
      </c>
      <c r="K5366" s="6">
        <v>88.606251775135362</v>
      </c>
      <c r="L5366" s="6">
        <v>12.781443718325381</v>
      </c>
      <c r="M5366" s="6">
        <v>14.366214103785349</v>
      </c>
      <c r="N5366" s="6">
        <v>223.04599999999999</v>
      </c>
      <c r="O5366" s="6">
        <v>108.21599999999999</v>
      </c>
      <c r="P5366" s="6">
        <v>279.41371199999998</v>
      </c>
      <c r="Q5366" s="6">
        <v>0.29099999999999998</v>
      </c>
      <c r="R5366" s="6">
        <f t="shared" si="249"/>
        <v>0.48517346197645328</v>
      </c>
      <c r="S5366" s="6">
        <f t="shared" si="250"/>
        <v>2.0611185037332742</v>
      </c>
      <c r="T5366" s="6">
        <v>391.24345142647718</v>
      </c>
      <c r="U5366" s="6">
        <v>1864.582085279756</v>
      </c>
      <c r="V5366" s="6">
        <v>3593.1646886232388</v>
      </c>
      <c r="W5366" s="6">
        <f t="shared" si="251"/>
        <v>2086.9005595466178</v>
      </c>
    </row>
    <row r="5367" spans="1:23" x14ac:dyDescent="0.3">
      <c r="A5367" s="5" t="s">
        <v>4969</v>
      </c>
      <c r="B5367" s="5" t="s">
        <v>4970</v>
      </c>
      <c r="C5367" s="5">
        <v>3</v>
      </c>
      <c r="D5367" s="5">
        <v>4</v>
      </c>
      <c r="E5367" s="6">
        <v>0</v>
      </c>
      <c r="F5367" s="6">
        <v>-28.8536362575</v>
      </c>
      <c r="G5367" s="6">
        <v>-0.61472419791666499</v>
      </c>
      <c r="H5367" s="6">
        <v>3.9971948799999999</v>
      </c>
      <c r="I5367" s="6">
        <v>3.0719999999999999E-4</v>
      </c>
      <c r="J5367" s="5">
        <v>0</v>
      </c>
      <c r="K5367" s="6">
        <v>93.824636374729309</v>
      </c>
      <c r="L5367" s="6">
        <v>12.648535088971689</v>
      </c>
      <c r="M5367" s="6">
        <v>8.6546259167251467</v>
      </c>
      <c r="N5367" s="6">
        <v>179.191</v>
      </c>
      <c r="O5367" s="6">
        <v>80.647000000000006</v>
      </c>
      <c r="P5367" s="6">
        <v>210.32737600000002</v>
      </c>
      <c r="Q5367" s="6">
        <v>0.30399999999999999</v>
      </c>
      <c r="R5367" s="6">
        <f t="shared" si="249"/>
        <v>0.45006166604349551</v>
      </c>
      <c r="S5367" s="6">
        <f t="shared" si="250"/>
        <v>2.2219177402755217</v>
      </c>
      <c r="T5367" s="6">
        <v>437.94057803736712</v>
      </c>
      <c r="U5367" s="6">
        <v>1559.321140266951</v>
      </c>
      <c r="V5367" s="6">
        <v>3262.1649415917591</v>
      </c>
      <c r="W5367" s="6">
        <f t="shared" si="251"/>
        <v>1753.6203891346697</v>
      </c>
    </row>
    <row r="5368" spans="1:23" x14ac:dyDescent="0.3">
      <c r="A5368" s="5" t="s">
        <v>4971</v>
      </c>
      <c r="B5368" s="5" t="s">
        <v>4972</v>
      </c>
      <c r="C5368" s="5">
        <v>3</v>
      </c>
      <c r="D5368" s="5">
        <v>4</v>
      </c>
      <c r="E5368" s="6">
        <v>0</v>
      </c>
      <c r="F5368" s="6">
        <v>-21.909411847499999</v>
      </c>
      <c r="G5368" s="6">
        <v>-0.18629518916666701</v>
      </c>
      <c r="H5368" s="6">
        <v>3.7929247400000001</v>
      </c>
      <c r="I5368" s="6">
        <v>7.1799999999999997E-5</v>
      </c>
      <c r="J5368" s="5">
        <v>0</v>
      </c>
      <c r="K5368" s="6">
        <v>89.232422401932382</v>
      </c>
      <c r="L5368" s="6">
        <v>24.434809324878088</v>
      </c>
      <c r="M5368" s="6">
        <v>3.5972551520397409</v>
      </c>
      <c r="N5368" s="6">
        <v>50.305999999999997</v>
      </c>
      <c r="O5368" s="6">
        <v>33.33</v>
      </c>
      <c r="P5368" s="6">
        <v>81.925139999999999</v>
      </c>
      <c r="Q5368" s="6">
        <v>0.22900000000000001</v>
      </c>
      <c r="R5368" s="6">
        <f t="shared" si="249"/>
        <v>0.66254522323380904</v>
      </c>
      <c r="S5368" s="6">
        <f t="shared" si="250"/>
        <v>1.5093309330933093</v>
      </c>
      <c r="T5368" s="6">
        <v>345.74306929111862</v>
      </c>
      <c r="U5368" s="6">
        <v>1829.64915617212</v>
      </c>
      <c r="V5368" s="6">
        <v>3662.3684380551522</v>
      </c>
      <c r="W5368" s="6">
        <f t="shared" si="251"/>
        <v>2052.6267877200025</v>
      </c>
    </row>
    <row r="5369" spans="1:23" x14ac:dyDescent="0.3">
      <c r="A5369" s="5" t="s">
        <v>4973</v>
      </c>
      <c r="B5369" s="5" t="s">
        <v>4974</v>
      </c>
      <c r="C5369" s="5">
        <v>3</v>
      </c>
      <c r="D5369" s="5">
        <v>4</v>
      </c>
      <c r="E5369" s="6">
        <v>0</v>
      </c>
      <c r="F5369" s="6">
        <v>-4.5462660924999998</v>
      </c>
      <c r="G5369" s="6">
        <v>-0.33743470708333401</v>
      </c>
      <c r="H5369" s="6">
        <v>4.0540634899999999</v>
      </c>
      <c r="I5369" s="6">
        <v>3.0300000000000001E-5</v>
      </c>
      <c r="J5369" s="5">
        <v>0</v>
      </c>
      <c r="K5369" s="6">
        <v>94.468403468975723</v>
      </c>
      <c r="L5369" s="6">
        <v>20.990322200524471</v>
      </c>
      <c r="M5369" s="6">
        <v>7.4554943439462917</v>
      </c>
      <c r="N5369" s="6">
        <v>80.822999999999993</v>
      </c>
      <c r="O5369" s="6">
        <v>32.545999999999999</v>
      </c>
      <c r="P5369" s="6">
        <v>86.051624000000004</v>
      </c>
      <c r="Q5369" s="6">
        <v>0.32200000000000001</v>
      </c>
      <c r="R5369" s="6">
        <f t="shared" si="249"/>
        <v>0.40268240476102102</v>
      </c>
      <c r="S5369" s="6">
        <f t="shared" si="250"/>
        <v>2.4833466478215449</v>
      </c>
      <c r="T5369" s="6">
        <v>253.10695193426679</v>
      </c>
      <c r="U5369" s="6">
        <v>2303.4981037343819</v>
      </c>
      <c r="V5369" s="6">
        <v>4104.9446667239981</v>
      </c>
      <c r="W5369" s="6">
        <f t="shared" si="251"/>
        <v>2563.4722081389982</v>
      </c>
    </row>
    <row r="5370" spans="1:23" x14ac:dyDescent="0.3">
      <c r="A5370" s="5" t="s">
        <v>4975</v>
      </c>
      <c r="B5370" s="5" t="s">
        <v>4976</v>
      </c>
      <c r="C5370" s="5">
        <v>3</v>
      </c>
      <c r="D5370" s="5">
        <v>4</v>
      </c>
      <c r="E5370" s="6">
        <v>0</v>
      </c>
      <c r="F5370" s="6">
        <v>-33.188243104999998</v>
      </c>
      <c r="G5370" s="6">
        <v>-0.52251012479166503</v>
      </c>
      <c r="H5370" s="6">
        <v>2.6942001100000001</v>
      </c>
      <c r="I5370" s="6">
        <v>4.9999999999999998E-7</v>
      </c>
      <c r="J5370" s="5">
        <v>0</v>
      </c>
      <c r="K5370" s="6">
        <v>92.704066885713843</v>
      </c>
      <c r="L5370" s="6">
        <v>20.825242367767871</v>
      </c>
      <c r="M5370" s="6">
        <v>7.4749841040612157</v>
      </c>
      <c r="N5370" s="6">
        <v>80.346000000000004</v>
      </c>
      <c r="O5370" s="6">
        <v>34.286000000000001</v>
      </c>
      <c r="P5370" s="6">
        <v>90.035036000000005</v>
      </c>
      <c r="Q5370" s="6">
        <v>0.313</v>
      </c>
      <c r="R5370" s="6">
        <f t="shared" si="249"/>
        <v>0.42672939536504617</v>
      </c>
      <c r="S5370" s="6">
        <f t="shared" si="250"/>
        <v>2.3434054716210699</v>
      </c>
      <c r="T5370" s="6">
        <v>259.74857599246008</v>
      </c>
      <c r="U5370" s="6">
        <v>1078.719775672886</v>
      </c>
      <c r="V5370" s="6">
        <v>2593.9675447015602</v>
      </c>
      <c r="W5370" s="6">
        <f t="shared" si="251"/>
        <v>1220.3702133194231</v>
      </c>
    </row>
    <row r="5371" spans="1:23" x14ac:dyDescent="0.3">
      <c r="A5371" s="5" t="s">
        <v>4977</v>
      </c>
      <c r="B5371" s="5" t="s">
        <v>4978</v>
      </c>
      <c r="C5371" s="5">
        <v>3</v>
      </c>
      <c r="D5371" s="5">
        <v>4</v>
      </c>
      <c r="E5371" s="6">
        <v>0</v>
      </c>
      <c r="F5371" s="6">
        <v>-34.998930627500002</v>
      </c>
      <c r="G5371" s="6">
        <v>-0.42744861854166699</v>
      </c>
      <c r="H5371" s="6">
        <v>4.9245644400000002</v>
      </c>
      <c r="I5371" s="6">
        <v>1.5E-6</v>
      </c>
      <c r="J5371" s="5">
        <v>0</v>
      </c>
      <c r="K5371" s="6">
        <v>100.6406036359606</v>
      </c>
      <c r="L5371" s="6">
        <v>21.021720117387961</v>
      </c>
      <c r="M5371" s="6">
        <v>5.6443972807738207</v>
      </c>
      <c r="N5371" s="6">
        <v>70.947999999999993</v>
      </c>
      <c r="O5371" s="6">
        <v>29.28</v>
      </c>
      <c r="P5371" s="6">
        <v>77.240639999999999</v>
      </c>
      <c r="Q5371" s="6">
        <v>0.31900000000000001</v>
      </c>
      <c r="R5371" s="6">
        <f t="shared" si="249"/>
        <v>0.41269662287872816</v>
      </c>
      <c r="S5371" s="6">
        <f t="shared" si="250"/>
        <v>2.4230874316939888</v>
      </c>
      <c r="T5371" s="6">
        <v>275.54413686593853</v>
      </c>
      <c r="U5371" s="6">
        <v>1315.058543659434</v>
      </c>
      <c r="V5371" s="6">
        <v>2640.845376358152</v>
      </c>
      <c r="W5371" s="6">
        <f t="shared" si="251"/>
        <v>1475.6020797636113</v>
      </c>
    </row>
    <row r="5372" spans="1:23" x14ac:dyDescent="0.3">
      <c r="A5372" s="5" t="s">
        <v>4983</v>
      </c>
      <c r="B5372" s="5" t="s">
        <v>4984</v>
      </c>
      <c r="C5372" s="5">
        <v>3</v>
      </c>
      <c r="D5372" s="5">
        <v>4</v>
      </c>
      <c r="E5372" s="6">
        <v>0</v>
      </c>
      <c r="F5372" s="6">
        <v>-33.141749394999998</v>
      </c>
      <c r="G5372" s="6">
        <v>-0.51018043833332805</v>
      </c>
      <c r="H5372" s="6">
        <v>2.7059075899999998</v>
      </c>
      <c r="I5372" s="6">
        <v>1.9999999999999999E-7</v>
      </c>
      <c r="J5372" s="5">
        <v>0</v>
      </c>
      <c r="K5372" s="6">
        <v>96.328555378999582</v>
      </c>
      <c r="L5372" s="6">
        <v>21.99813689634718</v>
      </c>
      <c r="M5372" s="6">
        <v>9.3795727504449005</v>
      </c>
      <c r="N5372" s="6">
        <v>52.183999999999997</v>
      </c>
      <c r="O5372" s="6">
        <v>12.474</v>
      </c>
      <c r="P5372" s="6">
        <v>34.652771999999999</v>
      </c>
      <c r="Q5372" s="6">
        <v>0.38900000000000001</v>
      </c>
      <c r="R5372" s="6">
        <f t="shared" si="249"/>
        <v>0.23903878583473864</v>
      </c>
      <c r="S5372" s="6">
        <f t="shared" si="250"/>
        <v>4.1834215167548496</v>
      </c>
      <c r="T5372" s="6">
        <v>139.20809182872759</v>
      </c>
      <c r="U5372" s="6">
        <v>1040.0710194495559</v>
      </c>
      <c r="V5372" s="6">
        <v>2570.6887976203711</v>
      </c>
      <c r="W5372" s="6">
        <f t="shared" si="251"/>
        <v>1177.7253195770318</v>
      </c>
    </row>
    <row r="5373" spans="1:23" x14ac:dyDescent="0.3">
      <c r="A5373" s="5" t="s">
        <v>4987</v>
      </c>
      <c r="B5373" s="5" t="s">
        <v>4988</v>
      </c>
      <c r="C5373" s="5">
        <v>3</v>
      </c>
      <c r="D5373" s="5">
        <v>8</v>
      </c>
      <c r="E5373" s="6">
        <v>0</v>
      </c>
      <c r="F5373" s="6">
        <v>-45.651716913750001</v>
      </c>
      <c r="G5373" s="6">
        <v>-0.301626324583331</v>
      </c>
      <c r="H5373" s="6">
        <v>6.5948296900000001</v>
      </c>
      <c r="I5373" s="6">
        <v>2.0915999999999999E-3</v>
      </c>
      <c r="J5373" s="5">
        <v>0</v>
      </c>
      <c r="K5373" s="6">
        <v>118.6480180425735</v>
      </c>
      <c r="L5373" s="6">
        <v>24.333010872831579</v>
      </c>
      <c r="M5373" s="6">
        <v>8.6089875153137729</v>
      </c>
      <c r="N5373" s="6">
        <v>41.8</v>
      </c>
      <c r="O5373" s="6">
        <v>16.305</v>
      </c>
      <c r="P5373" s="6">
        <v>43.273469999999996</v>
      </c>
      <c r="Q5373" s="6">
        <v>0.32700000000000001</v>
      </c>
      <c r="R5373" s="6">
        <f t="shared" si="249"/>
        <v>0.39007177033492829</v>
      </c>
      <c r="S5373" s="6">
        <f t="shared" si="250"/>
        <v>2.563630788101809</v>
      </c>
      <c r="T5373" s="6">
        <v>159.21170695502869</v>
      </c>
      <c r="U5373" s="6">
        <v>2030.3540112339369</v>
      </c>
      <c r="V5373" s="6">
        <v>4141.1884222218496</v>
      </c>
      <c r="W5373" s="6">
        <f t="shared" si="251"/>
        <v>2280.2383963079769</v>
      </c>
    </row>
    <row r="5374" spans="1:23" x14ac:dyDescent="0.3">
      <c r="A5374" s="5" t="s">
        <v>4989</v>
      </c>
      <c r="B5374" s="5" t="s">
        <v>4990</v>
      </c>
      <c r="C5374" s="5">
        <v>3</v>
      </c>
      <c r="D5374" s="5">
        <v>4</v>
      </c>
      <c r="E5374" s="6">
        <v>0</v>
      </c>
      <c r="F5374" s="6">
        <v>-5.3253047775000013</v>
      </c>
      <c r="G5374" s="6">
        <v>-0.237758358333333</v>
      </c>
      <c r="H5374" s="6">
        <v>6.2754046900000002</v>
      </c>
      <c r="I5374" s="6">
        <v>1.1600000000000001E-5</v>
      </c>
      <c r="J5374" s="5">
        <v>0</v>
      </c>
      <c r="K5374" s="6">
        <v>61.821980892873817</v>
      </c>
      <c r="L5374" s="6">
        <v>19.72653983435772</v>
      </c>
      <c r="M5374" s="6">
        <v>9.5947359636482208</v>
      </c>
      <c r="N5374" s="6">
        <v>41.92</v>
      </c>
      <c r="O5374" s="6">
        <v>20.811</v>
      </c>
      <c r="P5374" s="6">
        <v>53.567513999999996</v>
      </c>
      <c r="Q5374" s="6">
        <v>0.28699999999999998</v>
      </c>
      <c r="R5374" s="6">
        <f t="shared" si="249"/>
        <v>0.49644561068702286</v>
      </c>
      <c r="S5374" s="6">
        <f t="shared" si="250"/>
        <v>2.0143193503435683</v>
      </c>
      <c r="T5374" s="6">
        <v>183.3691966107923</v>
      </c>
      <c r="U5374" s="6">
        <v>2182.922692568296</v>
      </c>
      <c r="V5374" s="6">
        <v>4228.2989851633974</v>
      </c>
      <c r="W5374" s="6">
        <f t="shared" si="251"/>
        <v>2444.0118251852327</v>
      </c>
    </row>
    <row r="5375" spans="1:23" x14ac:dyDescent="0.3">
      <c r="A5375" s="5" t="s">
        <v>4993</v>
      </c>
      <c r="B5375" s="5" t="s">
        <v>4994</v>
      </c>
      <c r="C5375" s="5">
        <v>3</v>
      </c>
      <c r="D5375" s="5">
        <v>4</v>
      </c>
      <c r="E5375" s="6">
        <v>0</v>
      </c>
      <c r="F5375" s="6">
        <v>-26.212787702499998</v>
      </c>
      <c r="G5375" s="6">
        <v>-6.1894856666667997E-2</v>
      </c>
      <c r="H5375" s="6">
        <v>5.9260512800000003</v>
      </c>
      <c r="I5375" s="6">
        <v>9.1999999999999966E-6</v>
      </c>
      <c r="J5375" s="5">
        <v>0</v>
      </c>
      <c r="K5375" s="6">
        <v>54.333228599866587</v>
      </c>
      <c r="L5375" s="6">
        <v>14.563120139523081</v>
      </c>
      <c r="M5375" s="6">
        <v>9.5416517646852324</v>
      </c>
      <c r="N5375" s="6">
        <v>80.793000000000006</v>
      </c>
      <c r="O5375" s="6">
        <v>20.303000000000001</v>
      </c>
      <c r="P5375" s="6">
        <v>56.198703999999999</v>
      </c>
      <c r="Q5375" s="6">
        <v>0.38400000000000001</v>
      </c>
      <c r="R5375" s="6">
        <f t="shared" si="249"/>
        <v>0.25129652321364476</v>
      </c>
      <c r="S5375" s="6">
        <f t="shared" si="250"/>
        <v>3.9793626557651578</v>
      </c>
      <c r="T5375" s="6">
        <v>202.3596573231795</v>
      </c>
      <c r="U5375" s="6">
        <v>2642.3457855411439</v>
      </c>
      <c r="V5375" s="6">
        <v>5309.3241229605319</v>
      </c>
      <c r="W5375" s="6">
        <f t="shared" si="251"/>
        <v>2965.0255932114028</v>
      </c>
    </row>
    <row r="5376" spans="1:23" x14ac:dyDescent="0.3">
      <c r="A5376" s="5" t="s">
        <v>4995</v>
      </c>
      <c r="B5376" s="5" t="s">
        <v>4996</v>
      </c>
      <c r="C5376" s="5">
        <v>3</v>
      </c>
      <c r="D5376" s="5">
        <v>4</v>
      </c>
      <c r="E5376" s="6">
        <v>0</v>
      </c>
      <c r="F5376" s="6">
        <v>-19.131365447499999</v>
      </c>
      <c r="G5376" s="6">
        <v>-0.62788310666666503</v>
      </c>
      <c r="H5376" s="6">
        <v>6.3248316600000001</v>
      </c>
      <c r="I5376" s="6">
        <v>0</v>
      </c>
      <c r="J5376" s="5">
        <v>0</v>
      </c>
      <c r="K5376" s="6">
        <v>63.16602654955183</v>
      </c>
      <c r="L5376" s="6">
        <v>13.387671158049081</v>
      </c>
      <c r="M5376" s="6">
        <v>10.232138819584099</v>
      </c>
      <c r="N5376" s="6">
        <v>116.81699999999999</v>
      </c>
      <c r="O5376" s="6">
        <v>40.679000000000002</v>
      </c>
      <c r="P5376" s="6">
        <v>109.345152</v>
      </c>
      <c r="Q5376" s="6">
        <v>0.34399999999999997</v>
      </c>
      <c r="R5376" s="6">
        <f t="shared" si="249"/>
        <v>0.34822842565722456</v>
      </c>
      <c r="S5376" s="6">
        <f t="shared" si="250"/>
        <v>2.8716782615108531</v>
      </c>
      <c r="T5376" s="6">
        <v>282.54858674127888</v>
      </c>
      <c r="U5376" s="6">
        <v>1970.3429651003221</v>
      </c>
      <c r="V5376" s="6">
        <v>4183.1104708221001</v>
      </c>
      <c r="W5376" s="6">
        <f t="shared" si="251"/>
        <v>2217.5108354645536</v>
      </c>
    </row>
    <row r="5377" spans="1:23" x14ac:dyDescent="0.3">
      <c r="A5377" s="5" t="s">
        <v>4997</v>
      </c>
      <c r="B5377" s="5" t="s">
        <v>4998</v>
      </c>
      <c r="C5377" s="5">
        <v>3</v>
      </c>
      <c r="D5377" s="5">
        <v>4</v>
      </c>
      <c r="E5377" s="6">
        <v>0</v>
      </c>
      <c r="F5377" s="6">
        <v>-6.5196341999999987</v>
      </c>
      <c r="G5377" s="6">
        <v>-0.6665603858333321</v>
      </c>
      <c r="H5377" s="6">
        <v>4.78698143</v>
      </c>
      <c r="I5377" s="6">
        <v>2.9999999999999999E-7</v>
      </c>
      <c r="J5377" s="5">
        <v>0</v>
      </c>
      <c r="K5377" s="6">
        <v>69.508527115884121</v>
      </c>
      <c r="L5377" s="6">
        <v>12.173894543867609</v>
      </c>
      <c r="M5377" s="6">
        <v>6.6991069240791123</v>
      </c>
      <c r="N5377" s="6">
        <v>41.35</v>
      </c>
      <c r="O5377" s="6">
        <v>35.747</v>
      </c>
      <c r="P5377" s="6">
        <v>83.219015999999996</v>
      </c>
      <c r="Q5377" s="6">
        <v>0.16400000000000001</v>
      </c>
      <c r="R5377" s="6">
        <f t="shared" si="249"/>
        <v>0.86449818621523578</v>
      </c>
      <c r="S5377" s="6">
        <f t="shared" si="250"/>
        <v>1.1567404257699947</v>
      </c>
      <c r="T5377" s="6">
        <v>331.47421756379958</v>
      </c>
      <c r="U5377" s="6">
        <v>2376.397988498813</v>
      </c>
      <c r="V5377" s="6">
        <v>4693.8957650345019</v>
      </c>
      <c r="W5377" s="6">
        <f t="shared" si="251"/>
        <v>2663.8864362736654</v>
      </c>
    </row>
    <row r="5378" spans="1:23" x14ac:dyDescent="0.3">
      <c r="A5378" s="5" t="s">
        <v>4999</v>
      </c>
      <c r="B5378" s="5" t="s">
        <v>5000</v>
      </c>
      <c r="C5378" s="5">
        <v>3</v>
      </c>
      <c r="D5378" s="5">
        <v>4</v>
      </c>
      <c r="E5378" s="6">
        <v>0</v>
      </c>
      <c r="F5378" s="6">
        <v>-6.7812325749999971</v>
      </c>
      <c r="G5378" s="6">
        <v>-0.33092544833332999</v>
      </c>
      <c r="H5378" s="6">
        <v>4.3655228299999997</v>
      </c>
      <c r="I5378" s="6">
        <v>2.8600000000000001E-5</v>
      </c>
      <c r="J5378" s="5">
        <v>0</v>
      </c>
      <c r="K5378" s="6">
        <v>69.25895344038463</v>
      </c>
      <c r="L5378" s="6">
        <v>13.75147191945076</v>
      </c>
      <c r="M5378" s="6">
        <v>7.3713703361784528</v>
      </c>
      <c r="N5378" s="6">
        <v>87.893000000000001</v>
      </c>
      <c r="O5378" s="6">
        <v>26.454999999999998</v>
      </c>
      <c r="P5378" s="6">
        <v>72.116329999999991</v>
      </c>
      <c r="Q5378" s="6">
        <v>0.36299999999999999</v>
      </c>
      <c r="R5378" s="6">
        <f t="shared" ref="R5378:R5441" si="252">1/S5378</f>
        <v>0.30099097766602573</v>
      </c>
      <c r="S5378" s="6">
        <f t="shared" ref="S5378:S5441" si="253">N5378/O5378</f>
        <v>3.3223587223587225</v>
      </c>
      <c r="T5378" s="6">
        <v>266.98268619553789</v>
      </c>
      <c r="U5378" s="6">
        <v>2449.8361685866171</v>
      </c>
      <c r="V5378" s="6">
        <v>4740.9354757724786</v>
      </c>
      <c r="W5378" s="6">
        <f t="shared" si="251"/>
        <v>2742.6866100671828</v>
      </c>
    </row>
    <row r="5379" spans="1:23" x14ac:dyDescent="0.3">
      <c r="A5379" s="5" t="s">
        <v>5001</v>
      </c>
      <c r="B5379" s="5" t="s">
        <v>5002</v>
      </c>
      <c r="C5379" s="5">
        <v>3</v>
      </c>
      <c r="D5379" s="5">
        <v>4</v>
      </c>
      <c r="E5379" s="6">
        <v>0</v>
      </c>
      <c r="F5379" s="6">
        <v>-5.8955517850000003</v>
      </c>
      <c r="G5379" s="6">
        <v>-0.73430318583333309</v>
      </c>
      <c r="H5379" s="6">
        <v>4.7042068700000002</v>
      </c>
      <c r="I5379" s="6">
        <v>9.9999999999999995E-8</v>
      </c>
      <c r="J5379" s="5">
        <v>0</v>
      </c>
      <c r="K5379" s="6">
        <v>71.498613865655827</v>
      </c>
      <c r="L5379" s="6">
        <v>13.76324308696857</v>
      </c>
      <c r="M5379" s="6">
        <v>10.039399890198389</v>
      </c>
      <c r="N5379" s="6">
        <v>104.43300000000001</v>
      </c>
      <c r="O5379" s="6">
        <v>31.667000000000002</v>
      </c>
      <c r="P5379" s="6">
        <v>86.260908000000015</v>
      </c>
      <c r="Q5379" s="6">
        <v>0.36199999999999999</v>
      </c>
      <c r="R5379" s="6">
        <f t="shared" si="252"/>
        <v>0.3032279068876696</v>
      </c>
      <c r="S5379" s="6">
        <f t="shared" si="253"/>
        <v>3.2978494963210916</v>
      </c>
      <c r="T5379" s="6">
        <v>250.02606599109089</v>
      </c>
      <c r="U5379" s="6">
        <v>2365.215532344725</v>
      </c>
      <c r="V5379" s="6">
        <v>4567.7486318367137</v>
      </c>
      <c r="W5379" s="6">
        <f t="shared" ref="W5379:W5442" si="254">((1/3)*((2/U5379^3)+(1/V5379^3)))^(-1/3)</f>
        <v>2647.5971405879918</v>
      </c>
    </row>
    <row r="5380" spans="1:23" x14ac:dyDescent="0.3">
      <c r="A5380" s="5" t="s">
        <v>5003</v>
      </c>
      <c r="B5380" s="5" t="s">
        <v>5004</v>
      </c>
      <c r="C5380" s="5">
        <v>3</v>
      </c>
      <c r="D5380" s="5">
        <v>4</v>
      </c>
      <c r="E5380" s="6">
        <v>0</v>
      </c>
      <c r="F5380" s="6">
        <v>-6.0340857474999998</v>
      </c>
      <c r="G5380" s="6">
        <v>-0.54954351083333208</v>
      </c>
      <c r="H5380" s="6">
        <v>4.2687389400000004</v>
      </c>
      <c r="I5380" s="6">
        <v>2.0299999999999999E-5</v>
      </c>
      <c r="J5380" s="5">
        <v>0</v>
      </c>
      <c r="K5380" s="6">
        <v>70.354796548735919</v>
      </c>
      <c r="L5380" s="6">
        <v>13.24970122891084</v>
      </c>
      <c r="M5380" s="6">
        <v>7.5404116155041532</v>
      </c>
      <c r="N5380" s="6">
        <v>102.51300000000001</v>
      </c>
      <c r="O5380" s="6">
        <v>37.414999999999999</v>
      </c>
      <c r="P5380" s="6">
        <v>100.04771</v>
      </c>
      <c r="Q5380" s="6">
        <v>0.33700000000000002</v>
      </c>
      <c r="R5380" s="6">
        <f t="shared" si="252"/>
        <v>0.36497810033849359</v>
      </c>
      <c r="S5380" s="6">
        <f t="shared" si="253"/>
        <v>2.7398904182814383</v>
      </c>
      <c r="T5380" s="6">
        <v>316.75748491963509</v>
      </c>
      <c r="U5380" s="6">
        <v>2535.918145373716</v>
      </c>
      <c r="V5380" s="6">
        <v>5177.3453774754616</v>
      </c>
      <c r="W5380" s="6">
        <f t="shared" si="254"/>
        <v>2848.1770625603453</v>
      </c>
    </row>
    <row r="5381" spans="1:23" x14ac:dyDescent="0.3">
      <c r="A5381" s="5" t="s">
        <v>5005</v>
      </c>
      <c r="B5381" s="5" t="s">
        <v>5006</v>
      </c>
      <c r="C5381" s="5">
        <v>3</v>
      </c>
      <c r="D5381" s="5">
        <v>4</v>
      </c>
      <c r="E5381" s="6">
        <v>0</v>
      </c>
      <c r="F5381" s="6">
        <v>-6.3265721624999998</v>
      </c>
      <c r="G5381" s="6">
        <v>-0.36450625833333211</v>
      </c>
      <c r="H5381" s="6">
        <v>4.3512678400000002</v>
      </c>
      <c r="I5381" s="6">
        <v>2.23E-5</v>
      </c>
      <c r="J5381" s="5">
        <v>0</v>
      </c>
      <c r="K5381" s="6">
        <v>69.535597149829215</v>
      </c>
      <c r="L5381" s="6">
        <v>15.188811008181551</v>
      </c>
      <c r="M5381" s="6">
        <v>7.8738671759506493</v>
      </c>
      <c r="N5381" s="6">
        <v>65.489000000000004</v>
      </c>
      <c r="O5381" s="6">
        <v>15.67</v>
      </c>
      <c r="P5381" s="6">
        <v>43.531260000000003</v>
      </c>
      <c r="Q5381" s="6">
        <v>0.38900000000000001</v>
      </c>
      <c r="R5381" s="6">
        <f t="shared" si="252"/>
        <v>0.23927682511566825</v>
      </c>
      <c r="S5381" s="6">
        <f t="shared" si="253"/>
        <v>4.1792597319719214</v>
      </c>
      <c r="T5381" s="6">
        <v>193.46431310524261</v>
      </c>
      <c r="U5381" s="6">
        <v>2703.0423537103111</v>
      </c>
      <c r="V5381" s="6">
        <v>5333.2345333129351</v>
      </c>
      <c r="W5381" s="6">
        <f t="shared" si="254"/>
        <v>3029.8442742816828</v>
      </c>
    </row>
    <row r="5382" spans="1:23" x14ac:dyDescent="0.3">
      <c r="A5382" s="5" t="s">
        <v>5017</v>
      </c>
      <c r="B5382" s="5" t="s">
        <v>5018</v>
      </c>
      <c r="C5382" s="5">
        <v>3</v>
      </c>
      <c r="D5382" s="5">
        <v>4</v>
      </c>
      <c r="E5382" s="6">
        <v>0</v>
      </c>
      <c r="F5382" s="6">
        <v>-6.3564429824999999</v>
      </c>
      <c r="G5382" s="6">
        <v>-0.122817977083333</v>
      </c>
      <c r="H5382" s="6">
        <v>4.0812187499999997</v>
      </c>
      <c r="I5382" s="6">
        <v>1.7E-6</v>
      </c>
      <c r="J5382" s="5">
        <v>0</v>
      </c>
      <c r="K5382" s="6">
        <v>71.182760744136033</v>
      </c>
      <c r="L5382" s="6">
        <v>13.429982552967919</v>
      </c>
      <c r="M5382" s="6">
        <v>8.8155203205941408</v>
      </c>
      <c r="N5382" s="6">
        <v>109.393</v>
      </c>
      <c r="O5382" s="6">
        <v>50.884999999999998</v>
      </c>
      <c r="P5382" s="6">
        <v>132.19923</v>
      </c>
      <c r="Q5382" s="6">
        <v>0.29899999999999999</v>
      </c>
      <c r="R5382" s="6">
        <f t="shared" si="252"/>
        <v>0.46515773404148342</v>
      </c>
      <c r="S5382" s="6">
        <f t="shared" si="253"/>
        <v>2.1498083914709643</v>
      </c>
      <c r="T5382" s="6">
        <v>338.26693967434949</v>
      </c>
      <c r="U5382" s="6">
        <v>2688.4611932878729</v>
      </c>
      <c r="V5382" s="6">
        <v>5285.5856259910834</v>
      </c>
      <c r="W5382" s="6">
        <f t="shared" si="254"/>
        <v>3012.8402995081619</v>
      </c>
    </row>
    <row r="5383" spans="1:23" x14ac:dyDescent="0.3">
      <c r="A5383" s="5" t="s">
        <v>5019</v>
      </c>
      <c r="B5383" s="5" t="s">
        <v>5020</v>
      </c>
      <c r="C5383" s="5">
        <v>3</v>
      </c>
      <c r="D5383" s="5">
        <v>4</v>
      </c>
      <c r="E5383" s="6">
        <v>0</v>
      </c>
      <c r="F5383" s="6">
        <v>-29.469414584999999</v>
      </c>
      <c r="G5383" s="6">
        <v>-0.73063606791666602</v>
      </c>
      <c r="H5383" s="6">
        <v>4.2143842999999999</v>
      </c>
      <c r="I5383" s="6">
        <v>1.5E-6</v>
      </c>
      <c r="J5383" s="5">
        <v>0</v>
      </c>
      <c r="K5383" s="6">
        <v>69.805555362705903</v>
      </c>
      <c r="L5383" s="6">
        <v>17.861799816197649</v>
      </c>
      <c r="M5383" s="6">
        <v>8.8229095949220024</v>
      </c>
      <c r="N5383" s="6">
        <v>134.75299999999999</v>
      </c>
      <c r="O5383" s="6">
        <v>47.3</v>
      </c>
      <c r="P5383" s="6">
        <v>127.0478</v>
      </c>
      <c r="Q5383" s="6">
        <v>0.34300000000000003</v>
      </c>
      <c r="R5383" s="6">
        <f t="shared" si="252"/>
        <v>0.35101259341164948</v>
      </c>
      <c r="S5383" s="6">
        <f t="shared" si="253"/>
        <v>2.8489006342494712</v>
      </c>
      <c r="T5383" s="6">
        <v>296.702901320894</v>
      </c>
      <c r="U5383" s="6">
        <v>1235.3820752377051</v>
      </c>
      <c r="V5383" s="6">
        <v>3165.3798379065461</v>
      </c>
      <c r="W5383" s="6">
        <f t="shared" si="254"/>
        <v>1400.4196892606085</v>
      </c>
    </row>
    <row r="5384" spans="1:23" x14ac:dyDescent="0.3">
      <c r="A5384" s="5" t="s">
        <v>5021</v>
      </c>
      <c r="B5384" s="5" t="s">
        <v>5022</v>
      </c>
      <c r="C5384" s="5">
        <v>3</v>
      </c>
      <c r="D5384" s="5">
        <v>4</v>
      </c>
      <c r="E5384" s="6">
        <v>0</v>
      </c>
      <c r="F5384" s="6">
        <v>-28.568891947499999</v>
      </c>
      <c r="G5384" s="6">
        <v>-0.43869024416666802</v>
      </c>
      <c r="H5384" s="6">
        <v>3.2379367399999999</v>
      </c>
      <c r="I5384" s="6">
        <v>7.4000000000000003E-6</v>
      </c>
      <c r="J5384" s="5">
        <v>0</v>
      </c>
      <c r="K5384" s="6">
        <v>78.433976714018854</v>
      </c>
      <c r="L5384" s="6">
        <v>18.012392716103399</v>
      </c>
      <c r="M5384" s="6">
        <v>6.623504568946907</v>
      </c>
      <c r="N5384" s="6">
        <v>117.351</v>
      </c>
      <c r="O5384" s="6">
        <v>26.475999999999999</v>
      </c>
      <c r="P5384" s="6">
        <v>73.868039999999993</v>
      </c>
      <c r="Q5384" s="6">
        <v>0.39500000000000002</v>
      </c>
      <c r="R5384" s="6">
        <f t="shared" si="252"/>
        <v>0.22561375701953967</v>
      </c>
      <c r="S5384" s="6">
        <f t="shared" si="253"/>
        <v>4.4323538298836684</v>
      </c>
      <c r="T5384" s="6">
        <v>257.31873749265969</v>
      </c>
      <c r="U5384" s="6">
        <v>1282.5265178849249</v>
      </c>
      <c r="V5384" s="6">
        <v>2888.404028874023</v>
      </c>
      <c r="W5384" s="6">
        <f t="shared" si="254"/>
        <v>1447.3100410420077</v>
      </c>
    </row>
    <row r="5385" spans="1:23" x14ac:dyDescent="0.3">
      <c r="A5385" s="5" t="s">
        <v>5023</v>
      </c>
      <c r="B5385" s="5" t="s">
        <v>5024</v>
      </c>
      <c r="C5385" s="5">
        <v>3</v>
      </c>
      <c r="D5385" s="5">
        <v>4</v>
      </c>
      <c r="E5385" s="6">
        <v>0</v>
      </c>
      <c r="F5385" s="6">
        <v>-30.3470936925</v>
      </c>
      <c r="G5385" s="6">
        <v>-0.311142960416667</v>
      </c>
      <c r="H5385" s="6">
        <v>5.7812394999999999</v>
      </c>
      <c r="I5385" s="6">
        <v>4.0999999999999997E-6</v>
      </c>
      <c r="J5385" s="5">
        <v>0</v>
      </c>
      <c r="K5385" s="6">
        <v>87.495823336031251</v>
      </c>
      <c r="L5385" s="6">
        <v>15.298357915945161</v>
      </c>
      <c r="M5385" s="6">
        <v>13.095759973147789</v>
      </c>
      <c r="N5385" s="6">
        <v>164.91200000000001</v>
      </c>
      <c r="O5385" s="6">
        <v>53.838000000000001</v>
      </c>
      <c r="P5385" s="6">
        <v>145.68562800000001</v>
      </c>
      <c r="Q5385" s="6">
        <v>0.35299999999999998</v>
      </c>
      <c r="R5385" s="6">
        <f t="shared" si="252"/>
        <v>0.32646502377025322</v>
      </c>
      <c r="S5385" s="6">
        <f t="shared" si="253"/>
        <v>3.0631152717411494</v>
      </c>
      <c r="T5385" s="6">
        <v>274.71887838225717</v>
      </c>
      <c r="U5385" s="6">
        <v>1617.614177777775</v>
      </c>
      <c r="V5385" s="6">
        <v>2962.7237345677609</v>
      </c>
      <c r="W5385" s="6">
        <f t="shared" si="254"/>
        <v>1804.0386081691056</v>
      </c>
    </row>
    <row r="5386" spans="1:23" x14ac:dyDescent="0.3">
      <c r="A5386" s="5" t="s">
        <v>5025</v>
      </c>
      <c r="B5386" s="5" t="s">
        <v>5026</v>
      </c>
      <c r="C5386" s="5">
        <v>3</v>
      </c>
      <c r="D5386" s="5">
        <v>4</v>
      </c>
      <c r="E5386" s="6">
        <v>0</v>
      </c>
      <c r="F5386" s="6">
        <v>-6.9502658824999983</v>
      </c>
      <c r="G5386" s="6">
        <v>-0.69748856833333106</v>
      </c>
      <c r="H5386" s="6">
        <v>8.4808307500000009</v>
      </c>
      <c r="I5386" s="6">
        <v>0</v>
      </c>
      <c r="J5386" s="5">
        <v>0</v>
      </c>
      <c r="K5386" s="6">
        <v>48.261709152087853</v>
      </c>
      <c r="L5386" s="6">
        <v>15.103841520457401</v>
      </c>
      <c r="M5386" s="6">
        <v>8.3548947237218414</v>
      </c>
      <c r="N5386" s="6">
        <v>137.351</v>
      </c>
      <c r="O5386" s="6">
        <v>45.895000000000003</v>
      </c>
      <c r="P5386" s="6">
        <v>123.91650000000001</v>
      </c>
      <c r="Q5386" s="6">
        <v>0.35</v>
      </c>
      <c r="R5386" s="6">
        <f t="shared" si="252"/>
        <v>0.33414390867194271</v>
      </c>
      <c r="S5386" s="6">
        <f t="shared" si="253"/>
        <v>2.9927225187928967</v>
      </c>
      <c r="T5386" s="6">
        <v>319.00738466434962</v>
      </c>
      <c r="U5386" s="6">
        <v>3009.920520344087</v>
      </c>
      <c r="V5386" s="6">
        <v>5332.6818943278586</v>
      </c>
      <c r="W5386" s="6">
        <f t="shared" si="254"/>
        <v>3348.0261530731145</v>
      </c>
    </row>
    <row r="5387" spans="1:23" x14ac:dyDescent="0.3">
      <c r="A5387" s="5" t="s">
        <v>5051</v>
      </c>
      <c r="B5387" s="5" t="s">
        <v>5052</v>
      </c>
      <c r="C5387" s="5">
        <v>3</v>
      </c>
      <c r="D5387" s="5">
        <v>4</v>
      </c>
      <c r="E5387" s="6">
        <v>0</v>
      </c>
      <c r="F5387" s="6">
        <v>-5.2106935974999997</v>
      </c>
      <c r="G5387" s="6">
        <v>-0.48706503333333212</v>
      </c>
      <c r="H5387" s="6">
        <v>8.1793771900000003</v>
      </c>
      <c r="I5387" s="6">
        <v>1.2300000000000001E-5</v>
      </c>
      <c r="J5387" s="5">
        <v>0</v>
      </c>
      <c r="K5387" s="6">
        <v>41.238936291006219</v>
      </c>
      <c r="L5387" s="6">
        <v>22.780485430692</v>
      </c>
      <c r="M5387" s="6">
        <v>11.99805391077996</v>
      </c>
      <c r="N5387" s="6">
        <v>73.412999999999997</v>
      </c>
      <c r="O5387" s="6">
        <v>29.754999999999999</v>
      </c>
      <c r="P5387" s="6">
        <v>78.612709999999993</v>
      </c>
      <c r="Q5387" s="6">
        <v>0.32100000000000001</v>
      </c>
      <c r="R5387" s="6">
        <f t="shared" si="252"/>
        <v>0.40530968629534275</v>
      </c>
      <c r="S5387" s="6">
        <f t="shared" si="253"/>
        <v>2.4672492018148211</v>
      </c>
      <c r="T5387" s="6">
        <v>186.24257636494059</v>
      </c>
      <c r="U5387" s="6">
        <v>3330.619739281939</v>
      </c>
      <c r="V5387" s="6">
        <v>6334.5618666160944</v>
      </c>
      <c r="W5387" s="6">
        <f t="shared" si="254"/>
        <v>3724.481751317915</v>
      </c>
    </row>
    <row r="5388" spans="1:23" x14ac:dyDescent="0.3">
      <c r="A5388" s="5" t="s">
        <v>5053</v>
      </c>
      <c r="B5388" s="5" t="s">
        <v>5054</v>
      </c>
      <c r="C5388" s="5">
        <v>3</v>
      </c>
      <c r="D5388" s="5">
        <v>4</v>
      </c>
      <c r="E5388" s="6">
        <v>0</v>
      </c>
      <c r="F5388" s="6">
        <v>-5.1204601125</v>
      </c>
      <c r="G5388" s="6">
        <v>-0.69695898333333206</v>
      </c>
      <c r="H5388" s="6">
        <v>6.2679077200000002</v>
      </c>
      <c r="I5388" s="6">
        <v>0</v>
      </c>
      <c r="J5388" s="5">
        <v>0</v>
      </c>
      <c r="K5388" s="6">
        <v>51.545538085626788</v>
      </c>
      <c r="L5388" s="6">
        <v>19.736431174516689</v>
      </c>
      <c r="M5388" s="6">
        <v>11.75528028764063</v>
      </c>
      <c r="N5388" s="6">
        <v>98.781000000000006</v>
      </c>
      <c r="O5388" s="6">
        <v>39.927999999999997</v>
      </c>
      <c r="P5388" s="6">
        <v>105.569632</v>
      </c>
      <c r="Q5388" s="6">
        <v>0.32200000000000001</v>
      </c>
      <c r="R5388" s="6">
        <f t="shared" si="252"/>
        <v>0.40420728682641394</v>
      </c>
      <c r="S5388" s="6">
        <f t="shared" si="253"/>
        <v>2.4739781606892408</v>
      </c>
      <c r="T5388" s="6">
        <v>228.51638050553339</v>
      </c>
      <c r="U5388" s="6">
        <v>2541.3683614494371</v>
      </c>
      <c r="V5388" s="6">
        <v>5155.3886844326207</v>
      </c>
      <c r="W5388" s="6">
        <f t="shared" si="254"/>
        <v>2853.2760709663999</v>
      </c>
    </row>
    <row r="5389" spans="1:23" x14ac:dyDescent="0.3">
      <c r="A5389" s="5" t="s">
        <v>5055</v>
      </c>
      <c r="B5389" s="5" t="s">
        <v>5056</v>
      </c>
      <c r="C5389" s="5">
        <v>3</v>
      </c>
      <c r="D5389" s="5">
        <v>4</v>
      </c>
      <c r="E5389" s="6">
        <v>0</v>
      </c>
      <c r="F5389" s="6">
        <v>-6.3519475575000008</v>
      </c>
      <c r="G5389" s="6">
        <v>-0.8362333983333331</v>
      </c>
      <c r="H5389" s="6">
        <v>6.9078812300000001</v>
      </c>
      <c r="I5389" s="6">
        <v>3.9999999999999998E-7</v>
      </c>
      <c r="J5389" s="5">
        <v>0</v>
      </c>
      <c r="K5389" s="6">
        <v>47.512505356674637</v>
      </c>
      <c r="L5389" s="6">
        <v>23.06509354933036</v>
      </c>
      <c r="M5389" s="6">
        <v>10.262924935313009</v>
      </c>
      <c r="N5389" s="6">
        <v>66.319000000000003</v>
      </c>
      <c r="O5389" s="6">
        <v>28.195</v>
      </c>
      <c r="P5389" s="6">
        <v>74.096460000000008</v>
      </c>
      <c r="Q5389" s="6">
        <v>0.314</v>
      </c>
      <c r="R5389" s="6">
        <f t="shared" si="252"/>
        <v>0.42514211613564745</v>
      </c>
      <c r="S5389" s="6">
        <f t="shared" si="253"/>
        <v>2.3521546373470472</v>
      </c>
      <c r="T5389" s="6">
        <v>194.96410150209249</v>
      </c>
      <c r="U5389" s="6">
        <v>3537.0708743702812</v>
      </c>
      <c r="V5389" s="6">
        <v>6285.4170371569144</v>
      </c>
      <c r="W5389" s="6">
        <f t="shared" si="254"/>
        <v>3935.3589258148991</v>
      </c>
    </row>
    <row r="5390" spans="1:23" x14ac:dyDescent="0.3">
      <c r="A5390" s="5" t="s">
        <v>5057</v>
      </c>
      <c r="B5390" s="5" t="s">
        <v>5058</v>
      </c>
      <c r="C5390" s="5">
        <v>3</v>
      </c>
      <c r="D5390" s="5">
        <v>4</v>
      </c>
      <c r="E5390" s="6">
        <v>0</v>
      </c>
      <c r="F5390" s="6">
        <v>-28.887753815</v>
      </c>
      <c r="G5390" s="6">
        <v>-0.17830783916666701</v>
      </c>
      <c r="H5390" s="6">
        <v>3.7858559899999999</v>
      </c>
      <c r="I5390" s="6">
        <v>8.3200000000000003E-5</v>
      </c>
      <c r="J5390" s="5">
        <v>0</v>
      </c>
      <c r="K5390" s="6">
        <v>87.188171728498787</v>
      </c>
      <c r="L5390" s="6">
        <v>24.331307589194878</v>
      </c>
      <c r="M5390" s="6">
        <v>9.8474126984616479</v>
      </c>
      <c r="N5390" s="6">
        <v>59.863</v>
      </c>
      <c r="O5390" s="6">
        <v>20.582000000000001</v>
      </c>
      <c r="P5390" s="6">
        <v>55.406744000000003</v>
      </c>
      <c r="Q5390" s="6">
        <v>0.34599999999999997</v>
      </c>
      <c r="R5390" s="6">
        <f t="shared" si="252"/>
        <v>0.34381838531313164</v>
      </c>
      <c r="S5390" s="6">
        <f t="shared" si="253"/>
        <v>2.9085122922942377</v>
      </c>
      <c r="T5390" s="6">
        <v>167.71021429593071</v>
      </c>
      <c r="U5390" s="6">
        <v>1840.2214621589569</v>
      </c>
      <c r="V5390" s="6">
        <v>3528.4728818309818</v>
      </c>
      <c r="W5390" s="6">
        <f t="shared" si="254"/>
        <v>2058.955867136041</v>
      </c>
    </row>
    <row r="5391" spans="1:23" x14ac:dyDescent="0.3">
      <c r="A5391" s="5" t="s">
        <v>5059</v>
      </c>
      <c r="B5391" s="5" t="s">
        <v>5060</v>
      </c>
      <c r="C5391" s="5">
        <v>3</v>
      </c>
      <c r="D5391" s="5">
        <v>4</v>
      </c>
      <c r="E5391" s="6">
        <v>0</v>
      </c>
      <c r="F5391" s="6">
        <v>-33.231314570000002</v>
      </c>
      <c r="G5391" s="6">
        <v>-0.51750362541667205</v>
      </c>
      <c r="H5391" s="6">
        <v>2.6728644799999999</v>
      </c>
      <c r="I5391" s="6">
        <v>8.0999999999999987E-6</v>
      </c>
      <c r="J5391" s="5">
        <v>0</v>
      </c>
      <c r="K5391" s="6">
        <v>91.661898497143497</v>
      </c>
      <c r="L5391" s="6">
        <v>17.463624255739539</v>
      </c>
      <c r="M5391" s="6">
        <v>12.121920132523829</v>
      </c>
      <c r="N5391" s="6">
        <v>118.848</v>
      </c>
      <c r="O5391" s="6">
        <v>56.418999999999997</v>
      </c>
      <c r="P5391" s="6">
        <v>146.12520999999998</v>
      </c>
      <c r="Q5391" s="6">
        <v>0.29499999999999998</v>
      </c>
      <c r="R5391" s="6">
        <f t="shared" si="252"/>
        <v>0.47471560312331712</v>
      </c>
      <c r="S5391" s="6">
        <f t="shared" si="253"/>
        <v>2.1065243978092489</v>
      </c>
      <c r="T5391" s="6">
        <v>277.56916570122172</v>
      </c>
      <c r="U5391" s="6">
        <v>1055.1738640000719</v>
      </c>
      <c r="V5391" s="6">
        <v>2573.978958335575</v>
      </c>
      <c r="W5391" s="6">
        <f t="shared" si="254"/>
        <v>1194.3143029998901</v>
      </c>
    </row>
    <row r="5392" spans="1:23" x14ac:dyDescent="0.3">
      <c r="A5392" s="5" t="s">
        <v>5061</v>
      </c>
      <c r="B5392" s="5" t="s">
        <v>5062</v>
      </c>
      <c r="C5392" s="5">
        <v>3</v>
      </c>
      <c r="D5392" s="5">
        <v>4</v>
      </c>
      <c r="E5392" s="6">
        <v>0</v>
      </c>
      <c r="F5392" s="6">
        <v>-3.1737397799999978</v>
      </c>
      <c r="G5392" s="6">
        <v>-0.33112647125000111</v>
      </c>
      <c r="H5392" s="6">
        <v>5.0351164700000002</v>
      </c>
      <c r="I5392" s="6">
        <v>8.9999999999999996E-7</v>
      </c>
      <c r="J5392" s="5">
        <v>0</v>
      </c>
      <c r="K5392" s="6">
        <v>99.770862161753215</v>
      </c>
      <c r="L5392" s="6">
        <v>19.200670416807942</v>
      </c>
      <c r="M5392" s="6">
        <v>13.15766942754443</v>
      </c>
      <c r="N5392" s="6">
        <v>101.128</v>
      </c>
      <c r="O5392" s="6">
        <v>42.41</v>
      </c>
      <c r="P5392" s="6">
        <v>111.62312</v>
      </c>
      <c r="Q5392" s="6">
        <v>0.316</v>
      </c>
      <c r="R5392" s="6">
        <f t="shared" si="252"/>
        <v>0.4193695119057036</v>
      </c>
      <c r="S5392" s="6">
        <f t="shared" si="253"/>
        <v>2.3845319500117901</v>
      </c>
      <c r="T5392" s="6">
        <v>224.59335807598919</v>
      </c>
      <c r="U5392" s="6">
        <v>1323.427418639129</v>
      </c>
      <c r="V5392" s="6">
        <v>2629.293856169063</v>
      </c>
      <c r="W5392" s="6">
        <f t="shared" si="254"/>
        <v>1484.0523988535538</v>
      </c>
    </row>
    <row r="5393" spans="1:23" x14ac:dyDescent="0.3">
      <c r="A5393" s="5" t="s">
        <v>5067</v>
      </c>
      <c r="B5393" s="5" t="s">
        <v>5068</v>
      </c>
      <c r="C5393" s="5">
        <v>3</v>
      </c>
      <c r="D5393" s="5">
        <v>4</v>
      </c>
      <c r="E5393" s="6">
        <v>0</v>
      </c>
      <c r="F5393" s="6">
        <v>-4.7301730249999991</v>
      </c>
      <c r="G5393" s="6">
        <v>-0.66060843958333104</v>
      </c>
      <c r="H5393" s="6">
        <v>6.3129566700000002</v>
      </c>
      <c r="I5393" s="6">
        <v>4.2999999999999986E-6</v>
      </c>
      <c r="J5393" s="5">
        <v>0</v>
      </c>
      <c r="K5393" s="6">
        <v>62.512081010976587</v>
      </c>
      <c r="L5393" s="6">
        <v>23.501595297297229</v>
      </c>
      <c r="M5393" s="6">
        <v>10.114826253237981</v>
      </c>
      <c r="N5393" s="6">
        <v>69.509</v>
      </c>
      <c r="O5393" s="6">
        <v>32.130000000000003</v>
      </c>
      <c r="P5393" s="6">
        <v>83.538000000000011</v>
      </c>
      <c r="Q5393" s="6">
        <v>0.3</v>
      </c>
      <c r="R5393" s="6">
        <f t="shared" si="252"/>
        <v>0.46224229955833063</v>
      </c>
      <c r="S5393" s="6">
        <f t="shared" si="253"/>
        <v>2.1633675692499219</v>
      </c>
      <c r="T5393" s="6">
        <v>207.86268468931331</v>
      </c>
      <c r="U5393" s="6">
        <v>1706.05659418801</v>
      </c>
      <c r="V5393" s="6">
        <v>4028.4213062317499</v>
      </c>
      <c r="W5393" s="6">
        <f t="shared" si="254"/>
        <v>1928.831567201298</v>
      </c>
    </row>
    <row r="5394" spans="1:23" x14ac:dyDescent="0.3">
      <c r="A5394" s="5" t="s">
        <v>5069</v>
      </c>
      <c r="B5394" s="5" t="s">
        <v>5070</v>
      </c>
      <c r="C5394" s="5">
        <v>3</v>
      </c>
      <c r="D5394" s="5">
        <v>4</v>
      </c>
      <c r="E5394" s="6">
        <v>0</v>
      </c>
      <c r="F5394" s="6">
        <v>-5.7283137699999997</v>
      </c>
      <c r="G5394" s="6">
        <v>-0.56653615458333206</v>
      </c>
      <c r="H5394" s="6">
        <v>6.6986525800000001</v>
      </c>
      <c r="I5394" s="6">
        <v>2.4999999999999989E-6</v>
      </c>
      <c r="J5394" s="5">
        <v>0</v>
      </c>
      <c r="K5394" s="6">
        <v>58.159793994402492</v>
      </c>
      <c r="L5394" s="6">
        <v>18.185092337492691</v>
      </c>
      <c r="M5394" s="6">
        <v>14.683642776388339</v>
      </c>
      <c r="N5394" s="6">
        <v>137.72200000000001</v>
      </c>
      <c r="O5394" s="6">
        <v>66.037000000000006</v>
      </c>
      <c r="P5394" s="6">
        <v>170.771682</v>
      </c>
      <c r="Q5394" s="6">
        <v>0.29299999999999998</v>
      </c>
      <c r="R5394" s="6">
        <f t="shared" si="252"/>
        <v>0.47949492455816789</v>
      </c>
      <c r="S5394" s="6">
        <f t="shared" si="253"/>
        <v>2.0855278101670276</v>
      </c>
      <c r="T5394" s="6">
        <v>269.08160488051698</v>
      </c>
      <c r="U5394" s="6">
        <v>2721.2607634532151</v>
      </c>
      <c r="V5394" s="6">
        <v>5042.9713641091857</v>
      </c>
      <c r="W5394" s="6">
        <f t="shared" si="254"/>
        <v>3037.5166654688151</v>
      </c>
    </row>
    <row r="5395" spans="1:23" x14ac:dyDescent="0.3">
      <c r="A5395" s="5" t="s">
        <v>5071</v>
      </c>
      <c r="B5395" s="5" t="s">
        <v>5072</v>
      </c>
      <c r="C5395" s="5">
        <v>3</v>
      </c>
      <c r="D5395" s="5">
        <v>4</v>
      </c>
      <c r="E5395" s="6">
        <v>0</v>
      </c>
      <c r="F5395" s="6">
        <v>-39.624232255000003</v>
      </c>
      <c r="G5395" s="6">
        <v>-0.69992074849999808</v>
      </c>
      <c r="H5395" s="6">
        <v>6.9086524499999999</v>
      </c>
      <c r="I5395" s="6">
        <v>7.9999999999999996E-7</v>
      </c>
      <c r="J5395" s="5">
        <v>0</v>
      </c>
      <c r="K5395" s="6">
        <v>57.407563589165619</v>
      </c>
      <c r="L5395" s="6">
        <v>24.589164670873519</v>
      </c>
      <c r="M5395" s="6">
        <v>8.2566677758694542</v>
      </c>
      <c r="N5395" s="6">
        <v>55.4</v>
      </c>
      <c r="O5395" s="6">
        <v>32.494999999999997</v>
      </c>
      <c r="P5395" s="6">
        <v>81.562449999999984</v>
      </c>
      <c r="Q5395" s="6">
        <v>0.255</v>
      </c>
      <c r="R5395" s="6">
        <f t="shared" si="252"/>
        <v>0.58655234657039712</v>
      </c>
      <c r="S5395" s="6">
        <f t="shared" si="253"/>
        <v>1.7048776734882289</v>
      </c>
      <c r="T5395" s="6">
        <v>226.4620599531128</v>
      </c>
      <c r="U5395" s="6">
        <v>2493.231424754184</v>
      </c>
      <c r="V5395" s="6">
        <v>4689.5306003063806</v>
      </c>
      <c r="W5395" s="6">
        <f t="shared" si="254"/>
        <v>2785.9375322042515</v>
      </c>
    </row>
    <row r="5396" spans="1:23" x14ac:dyDescent="0.3">
      <c r="A5396" s="5" t="s">
        <v>5077</v>
      </c>
      <c r="B5396" s="5" t="s">
        <v>5078</v>
      </c>
      <c r="C5396" s="5">
        <v>3</v>
      </c>
      <c r="D5396" s="5">
        <v>4</v>
      </c>
      <c r="E5396" s="6">
        <v>0</v>
      </c>
      <c r="F5396" s="6">
        <v>-25.402106045</v>
      </c>
      <c r="G5396" s="6">
        <v>-0.58935694850000009</v>
      </c>
      <c r="H5396" s="6">
        <v>5.5599254</v>
      </c>
      <c r="I5396" s="6">
        <v>0</v>
      </c>
      <c r="J5396" s="5">
        <v>0</v>
      </c>
      <c r="K5396" s="6">
        <v>56.585346456315243</v>
      </c>
      <c r="L5396" s="6">
        <v>18.80350129815346</v>
      </c>
      <c r="M5396" s="6">
        <v>12.306542196363941</v>
      </c>
      <c r="N5396" s="6">
        <v>115.779</v>
      </c>
      <c r="O5396" s="6">
        <v>46.14</v>
      </c>
      <c r="P5396" s="6">
        <v>122.17872000000001</v>
      </c>
      <c r="Q5396" s="6">
        <v>0.32400000000000001</v>
      </c>
      <c r="R5396" s="6">
        <f t="shared" si="252"/>
        <v>0.39851786593423677</v>
      </c>
      <c r="S5396" s="6">
        <f t="shared" si="253"/>
        <v>2.5092977893368009</v>
      </c>
      <c r="T5396" s="6">
        <v>243.9298297207564</v>
      </c>
      <c r="U5396" s="6">
        <v>2455.847346752339</v>
      </c>
      <c r="V5396" s="6">
        <v>4948.579154241138</v>
      </c>
      <c r="W5396" s="6">
        <f t="shared" si="254"/>
        <v>2756.2033922592605</v>
      </c>
    </row>
    <row r="5397" spans="1:23" x14ac:dyDescent="0.3">
      <c r="A5397" s="5" t="s">
        <v>5081</v>
      </c>
      <c r="B5397" s="5" t="s">
        <v>5082</v>
      </c>
      <c r="C5397" s="5">
        <v>3</v>
      </c>
      <c r="D5397" s="5">
        <v>4</v>
      </c>
      <c r="E5397" s="6">
        <v>0</v>
      </c>
      <c r="F5397" s="6">
        <v>-5.5611725975000006</v>
      </c>
      <c r="G5397" s="6">
        <v>-0.55540152416666699</v>
      </c>
      <c r="H5397" s="6">
        <v>4.2064126000000002</v>
      </c>
      <c r="I5397" s="6">
        <v>5.9999999999999997E-7</v>
      </c>
      <c r="J5397" s="5">
        <v>0</v>
      </c>
      <c r="K5397" s="6">
        <v>84.021552472760717</v>
      </c>
      <c r="L5397" s="6">
        <v>23.558591645442199</v>
      </c>
      <c r="M5397" s="6">
        <v>11.66861870007823</v>
      </c>
      <c r="N5397" s="6">
        <v>65.545000000000002</v>
      </c>
      <c r="O5397" s="6">
        <v>29.72</v>
      </c>
      <c r="P5397" s="6">
        <v>77.450319999999991</v>
      </c>
      <c r="Q5397" s="6">
        <v>0.30299999999999999</v>
      </c>
      <c r="R5397" s="6">
        <f t="shared" si="252"/>
        <v>0.45342894194827982</v>
      </c>
      <c r="S5397" s="6">
        <f t="shared" si="253"/>
        <v>2.2054172274562585</v>
      </c>
      <c r="T5397" s="6">
        <v>186.31984970165499</v>
      </c>
      <c r="U5397" s="6">
        <v>1814.506062390486</v>
      </c>
      <c r="V5397" s="6">
        <v>3533.0557527686469</v>
      </c>
      <c r="W5397" s="6">
        <f t="shared" si="254"/>
        <v>2032.2076990746182</v>
      </c>
    </row>
    <row r="5398" spans="1:23" x14ac:dyDescent="0.3">
      <c r="A5398" s="5" t="s">
        <v>5083</v>
      </c>
      <c r="B5398" s="5" t="s">
        <v>5084</v>
      </c>
      <c r="C5398" s="5">
        <v>3</v>
      </c>
      <c r="D5398" s="5">
        <v>4</v>
      </c>
      <c r="E5398" s="6">
        <v>0</v>
      </c>
      <c r="F5398" s="6">
        <v>-33.603791860000001</v>
      </c>
      <c r="G5398" s="6">
        <v>-0.51660345791667306</v>
      </c>
      <c r="H5398" s="6">
        <v>2.8081037699999989</v>
      </c>
      <c r="I5398" s="6">
        <v>1.1000000000000001E-6</v>
      </c>
      <c r="J5398" s="5">
        <v>0</v>
      </c>
      <c r="K5398" s="6">
        <v>88.11447331099221</v>
      </c>
      <c r="L5398" s="6">
        <v>24.717215700770449</v>
      </c>
      <c r="M5398" s="6">
        <v>11.19794804520898</v>
      </c>
      <c r="N5398" s="6">
        <v>60.238999999999997</v>
      </c>
      <c r="O5398" s="6">
        <v>21.558</v>
      </c>
      <c r="P5398" s="6">
        <v>57.775440000000003</v>
      </c>
      <c r="Q5398" s="6">
        <v>0.34</v>
      </c>
      <c r="R5398" s="6">
        <f t="shared" si="252"/>
        <v>0.35787446670761469</v>
      </c>
      <c r="S5398" s="6">
        <f t="shared" si="253"/>
        <v>2.7942759068559235</v>
      </c>
      <c r="T5398" s="6">
        <v>159.97590332520181</v>
      </c>
      <c r="U5398" s="6">
        <v>677.27878533641535</v>
      </c>
      <c r="V5398" s="6">
        <v>2388.529784411402</v>
      </c>
      <c r="W5398" s="6">
        <f t="shared" si="254"/>
        <v>772.36692406168243</v>
      </c>
    </row>
    <row r="5399" spans="1:23" x14ac:dyDescent="0.3">
      <c r="A5399" s="5" t="s">
        <v>5085</v>
      </c>
      <c r="B5399" s="5" t="s">
        <v>5086</v>
      </c>
      <c r="C5399" s="5">
        <v>3</v>
      </c>
      <c r="D5399" s="5">
        <v>4</v>
      </c>
      <c r="E5399" s="6">
        <v>0</v>
      </c>
      <c r="F5399" s="6">
        <v>-3.141210024999999</v>
      </c>
      <c r="G5399" s="6">
        <v>-0.31877734416666897</v>
      </c>
      <c r="H5399" s="6">
        <v>5.1850096900000002</v>
      </c>
      <c r="I5399" s="6">
        <v>2.2999999999999979E-6</v>
      </c>
      <c r="J5399" s="5">
        <v>0</v>
      </c>
      <c r="K5399" s="6">
        <v>97.017263619647323</v>
      </c>
      <c r="L5399" s="6">
        <v>21.412601047247151</v>
      </c>
      <c r="M5399" s="6">
        <v>10.143707387131769</v>
      </c>
      <c r="N5399" s="6">
        <v>69.956999999999994</v>
      </c>
      <c r="O5399" s="6">
        <v>32.871000000000002</v>
      </c>
      <c r="P5399" s="6">
        <v>85.267374000000004</v>
      </c>
      <c r="Q5399" s="6">
        <v>0.29699999999999999</v>
      </c>
      <c r="R5399" s="6">
        <f t="shared" si="252"/>
        <v>0.46987435138728079</v>
      </c>
      <c r="S5399" s="6">
        <f t="shared" si="253"/>
        <v>2.1282285297070365</v>
      </c>
      <c r="T5399" s="6">
        <v>216.6424537172463</v>
      </c>
      <c r="U5399" s="6">
        <v>1340.8440180793029</v>
      </c>
      <c r="V5399" s="6">
        <v>2610.870518537643</v>
      </c>
      <c r="W5399" s="6">
        <f t="shared" si="254"/>
        <v>1501.7197056628231</v>
      </c>
    </row>
    <row r="5400" spans="1:23" x14ac:dyDescent="0.3">
      <c r="A5400" s="5" t="s">
        <v>5117</v>
      </c>
      <c r="B5400" s="5" t="s">
        <v>5118</v>
      </c>
      <c r="C5400" s="5">
        <v>2</v>
      </c>
      <c r="D5400" s="5">
        <v>4</v>
      </c>
      <c r="E5400" s="6">
        <v>0</v>
      </c>
      <c r="F5400" s="6">
        <v>-7.5305479450000021</v>
      </c>
      <c r="G5400" s="6">
        <v>-0.66022713416666801</v>
      </c>
      <c r="H5400" s="6">
        <v>6.61436431</v>
      </c>
      <c r="I5400" s="6">
        <v>4.7999999999999998E-6</v>
      </c>
      <c r="J5400" s="5">
        <v>0</v>
      </c>
      <c r="K5400" s="6">
        <v>54.026214760916119</v>
      </c>
      <c r="L5400" s="6">
        <v>7.9286168977433693</v>
      </c>
      <c r="M5400" s="6">
        <v>4.9088452391891977</v>
      </c>
      <c r="N5400" s="6">
        <v>213.636</v>
      </c>
      <c r="O5400" s="6">
        <v>195.97399999999999</v>
      </c>
      <c r="P5400" s="6">
        <v>450.348252</v>
      </c>
      <c r="Q5400" s="6">
        <v>0.14899999999999999</v>
      </c>
      <c r="R5400" s="6">
        <f t="shared" si="252"/>
        <v>0.91732666779007277</v>
      </c>
      <c r="S5400" s="6">
        <f t="shared" si="253"/>
        <v>1.0901242001489995</v>
      </c>
      <c r="T5400" s="6">
        <v>1036.9368034187121</v>
      </c>
      <c r="U5400" s="6">
        <v>2415.3753741199498</v>
      </c>
      <c r="V5400" s="6">
        <v>4708.4096017806232</v>
      </c>
      <c r="W5400" s="6">
        <f t="shared" si="254"/>
        <v>2705.3646662358055</v>
      </c>
    </row>
    <row r="5401" spans="1:23" x14ac:dyDescent="0.3">
      <c r="A5401" s="5" t="s">
        <v>5129</v>
      </c>
      <c r="B5401" s="5" t="s">
        <v>5130</v>
      </c>
      <c r="C5401" s="5">
        <v>3</v>
      </c>
      <c r="D5401" s="5">
        <v>4</v>
      </c>
      <c r="E5401" s="6">
        <v>0</v>
      </c>
      <c r="F5401" s="6">
        <v>-6.7774650449999996</v>
      </c>
      <c r="G5401" s="6">
        <v>-0.64420738916666509</v>
      </c>
      <c r="H5401" s="6">
        <v>5.3076366200000002</v>
      </c>
      <c r="I5401" s="6">
        <v>6.7999999999999967E-6</v>
      </c>
      <c r="J5401" s="5">
        <v>0</v>
      </c>
      <c r="K5401" s="6">
        <v>53.48724108970368</v>
      </c>
      <c r="L5401" s="6">
        <v>17.212745598615591</v>
      </c>
      <c r="M5401" s="6">
        <v>11.89466835818534</v>
      </c>
      <c r="N5401" s="6">
        <v>128.59299999999999</v>
      </c>
      <c r="O5401" s="6">
        <v>53.674999999999997</v>
      </c>
      <c r="P5401" s="6">
        <v>141.37994999999998</v>
      </c>
      <c r="Q5401" s="6">
        <v>0.317</v>
      </c>
      <c r="R5401" s="6">
        <f t="shared" si="252"/>
        <v>0.41740219141010781</v>
      </c>
      <c r="S5401" s="6">
        <f t="shared" si="253"/>
        <v>2.3957708430367957</v>
      </c>
      <c r="T5401" s="6">
        <v>275.65356647838752</v>
      </c>
      <c r="U5401" s="6">
        <v>2770.1623887440519</v>
      </c>
      <c r="V5401" s="6">
        <v>5467.8287346160787</v>
      </c>
      <c r="W5401" s="6">
        <f t="shared" si="254"/>
        <v>3105.1542732756843</v>
      </c>
    </row>
    <row r="5402" spans="1:23" x14ac:dyDescent="0.3">
      <c r="A5402" s="5" t="s">
        <v>5151</v>
      </c>
      <c r="B5402" s="5" t="s">
        <v>5152</v>
      </c>
      <c r="C5402" s="5">
        <v>3</v>
      </c>
      <c r="D5402" s="5">
        <v>10</v>
      </c>
      <c r="E5402" s="6">
        <v>2.8771</v>
      </c>
      <c r="F5402" s="6">
        <v>-3.6239217879999992</v>
      </c>
      <c r="G5402" s="6">
        <v>-1.5736920236666669</v>
      </c>
      <c r="H5402" s="6">
        <v>0.87136363999999999</v>
      </c>
      <c r="I5402" s="6">
        <v>4.7295999999999996E-3</v>
      </c>
      <c r="J5402" s="5">
        <v>0</v>
      </c>
      <c r="K5402" s="6">
        <v>268.52747905755251</v>
      </c>
      <c r="L5402" s="6">
        <v>15.72778842237334</v>
      </c>
      <c r="M5402" s="6">
        <v>11.890967915396869</v>
      </c>
      <c r="N5402" s="6">
        <v>149.69399999999999</v>
      </c>
      <c r="O5402" s="6">
        <v>60.378999999999998</v>
      </c>
      <c r="P5402" s="6">
        <v>159.642076</v>
      </c>
      <c r="Q5402" s="6">
        <v>0.32200000000000001</v>
      </c>
      <c r="R5402" s="6">
        <f t="shared" si="252"/>
        <v>0.40334949964594441</v>
      </c>
      <c r="S5402" s="6">
        <f t="shared" si="253"/>
        <v>2.479239470676891</v>
      </c>
      <c r="T5402" s="6">
        <v>301.60424268229031</v>
      </c>
      <c r="U5402" s="6">
        <v>1506.407480996204</v>
      </c>
      <c r="V5402" s="6">
        <v>2828.4142770373028</v>
      </c>
      <c r="W5402" s="6">
        <f t="shared" si="254"/>
        <v>1683.0521139646034</v>
      </c>
    </row>
    <row r="5403" spans="1:23" x14ac:dyDescent="0.3">
      <c r="A5403" s="5" t="s">
        <v>5155</v>
      </c>
      <c r="B5403" s="5" t="s">
        <v>5156</v>
      </c>
      <c r="C5403" s="5">
        <v>3</v>
      </c>
      <c r="D5403" s="5">
        <v>10</v>
      </c>
      <c r="E5403" s="6">
        <v>4.1010999999999997</v>
      </c>
      <c r="F5403" s="6">
        <v>-4.6823936159999997</v>
      </c>
      <c r="G5403" s="6">
        <v>-2.5929781066666671</v>
      </c>
      <c r="H5403" s="6">
        <v>1.1411453</v>
      </c>
      <c r="I5403" s="6">
        <v>1.271E-4</v>
      </c>
      <c r="J5403" s="5">
        <v>0</v>
      </c>
      <c r="K5403" s="6">
        <v>157.24610718832261</v>
      </c>
      <c r="L5403" s="6">
        <v>17.290030789033018</v>
      </c>
      <c r="M5403" s="6">
        <v>13.33992019798708</v>
      </c>
      <c r="N5403" s="6">
        <v>163.88399999999999</v>
      </c>
      <c r="O5403" s="6">
        <v>74.760000000000005</v>
      </c>
      <c r="P5403" s="6">
        <v>194.67504000000002</v>
      </c>
      <c r="Q5403" s="6">
        <v>0.30199999999999999</v>
      </c>
      <c r="R5403" s="6">
        <f t="shared" si="252"/>
        <v>0.45617631983598161</v>
      </c>
      <c r="S5403" s="6">
        <f t="shared" si="253"/>
        <v>2.1921348314606739</v>
      </c>
      <c r="T5403" s="6">
        <v>305.69677052159409</v>
      </c>
      <c r="U5403" s="6">
        <v>1414.1597251464841</v>
      </c>
      <c r="V5403" s="6">
        <v>2958.969263217663</v>
      </c>
      <c r="W5403" s="6">
        <f t="shared" si="254"/>
        <v>1590.384713531693</v>
      </c>
    </row>
    <row r="5404" spans="1:23" x14ac:dyDescent="0.3">
      <c r="A5404" s="5" t="s">
        <v>5161</v>
      </c>
      <c r="B5404" s="5" t="s">
        <v>5162</v>
      </c>
      <c r="C5404" s="5">
        <v>3</v>
      </c>
      <c r="D5404" s="5">
        <v>4</v>
      </c>
      <c r="E5404" s="6">
        <v>0</v>
      </c>
      <c r="F5404" s="6">
        <v>-20.0819156425</v>
      </c>
      <c r="G5404" s="6">
        <v>-0.24169031166666899</v>
      </c>
      <c r="H5404" s="6">
        <v>3.12024897</v>
      </c>
      <c r="I5404" s="6">
        <v>1.191E-3</v>
      </c>
      <c r="J5404" s="5">
        <v>0</v>
      </c>
      <c r="K5404" s="6">
        <v>91.944078673666283</v>
      </c>
      <c r="L5404" s="6">
        <v>17.030870963898121</v>
      </c>
      <c r="M5404" s="6">
        <v>10.161555241866569</v>
      </c>
      <c r="N5404" s="6">
        <v>89.584000000000003</v>
      </c>
      <c r="O5404" s="6">
        <v>42.279000000000003</v>
      </c>
      <c r="P5404" s="6">
        <v>109.58716800000001</v>
      </c>
      <c r="Q5404" s="6">
        <v>0.29599999999999999</v>
      </c>
      <c r="R5404" s="6">
        <f t="shared" si="252"/>
        <v>0.47194811573495277</v>
      </c>
      <c r="S5404" s="6">
        <f t="shared" si="253"/>
        <v>2.1188769838454076</v>
      </c>
      <c r="T5404" s="6">
        <v>265.21153045937598</v>
      </c>
      <c r="U5404" s="6">
        <v>2311.857588844468</v>
      </c>
      <c r="V5404" s="6">
        <v>3900.1714953629748</v>
      </c>
      <c r="W5404" s="6">
        <f t="shared" si="254"/>
        <v>2560.4557146311795</v>
      </c>
    </row>
    <row r="5405" spans="1:23" x14ac:dyDescent="0.3">
      <c r="A5405" s="5" t="s">
        <v>5165</v>
      </c>
      <c r="B5405" s="5" t="s">
        <v>5166</v>
      </c>
      <c r="C5405" s="5">
        <v>3</v>
      </c>
      <c r="D5405" s="5">
        <v>4</v>
      </c>
      <c r="E5405" s="6">
        <v>0</v>
      </c>
      <c r="F5405" s="6">
        <v>-34.550393187499999</v>
      </c>
      <c r="G5405" s="6">
        <v>-0.48955125041666703</v>
      </c>
      <c r="H5405" s="6">
        <v>2.8235488800000001</v>
      </c>
      <c r="I5405" s="6">
        <v>6.9999999999999997E-7</v>
      </c>
      <c r="J5405" s="5">
        <v>0</v>
      </c>
      <c r="K5405" s="6">
        <v>84.596907100803691</v>
      </c>
      <c r="L5405" s="6">
        <v>17.242218028664752</v>
      </c>
      <c r="M5405" s="6">
        <v>11.932289075027199</v>
      </c>
      <c r="N5405" s="6">
        <v>138.07499999999999</v>
      </c>
      <c r="O5405" s="6">
        <v>43.402999999999999</v>
      </c>
      <c r="P5405" s="6">
        <v>117.882548</v>
      </c>
      <c r="Q5405" s="6">
        <v>0.35799999999999998</v>
      </c>
      <c r="R5405" s="6">
        <f t="shared" si="252"/>
        <v>0.31434365381133444</v>
      </c>
      <c r="S5405" s="6">
        <f t="shared" si="253"/>
        <v>3.1812317120936338</v>
      </c>
      <c r="T5405" s="6">
        <v>248.66103528021941</v>
      </c>
      <c r="U5405" s="6">
        <v>1196.0281652684489</v>
      </c>
      <c r="V5405" s="6">
        <v>2623.936608202951</v>
      </c>
      <c r="W5405" s="6">
        <f t="shared" si="254"/>
        <v>1348.1586418297154</v>
      </c>
    </row>
    <row r="5406" spans="1:23" x14ac:dyDescent="0.3">
      <c r="A5406" s="5" t="s">
        <v>5169</v>
      </c>
      <c r="B5406" s="5" t="s">
        <v>5170</v>
      </c>
      <c r="C5406" s="5">
        <v>2</v>
      </c>
      <c r="D5406" s="5">
        <v>4</v>
      </c>
      <c r="E5406" s="6">
        <v>0</v>
      </c>
      <c r="F5406" s="6">
        <v>-30.8794291325</v>
      </c>
      <c r="G5406" s="6">
        <v>-0.58068187166666607</v>
      </c>
      <c r="H5406" s="6">
        <v>7.2295452300000003</v>
      </c>
      <c r="I5406" s="6">
        <v>5.2000000000000002E-6</v>
      </c>
      <c r="J5406" s="5">
        <v>0</v>
      </c>
      <c r="K5406" s="6">
        <v>51.125774873301509</v>
      </c>
      <c r="L5406" s="6">
        <v>13.177303105007111</v>
      </c>
      <c r="M5406" s="6">
        <v>11.906769120712999</v>
      </c>
      <c r="N5406" s="6">
        <v>178.44900000000001</v>
      </c>
      <c r="O5406" s="6">
        <v>146.13499999999999</v>
      </c>
      <c r="P5406" s="6">
        <v>344.29405999999994</v>
      </c>
      <c r="Q5406" s="6">
        <v>0.17799999999999999</v>
      </c>
      <c r="R5406" s="6">
        <f t="shared" si="252"/>
        <v>0.81891744980358516</v>
      </c>
      <c r="S5406" s="6">
        <f t="shared" si="253"/>
        <v>1.2211243028706336</v>
      </c>
      <c r="T5406" s="6">
        <v>488.03804499587392</v>
      </c>
      <c r="U5406" s="6">
        <v>2772.3572417085079</v>
      </c>
      <c r="V5406" s="6">
        <v>5107.8061608774906</v>
      </c>
      <c r="W5406" s="6">
        <f t="shared" si="254"/>
        <v>3093.2272698157185</v>
      </c>
    </row>
    <row r="5407" spans="1:23" x14ac:dyDescent="0.3">
      <c r="A5407" s="5" t="s">
        <v>5171</v>
      </c>
      <c r="B5407" s="5" t="s">
        <v>5172</v>
      </c>
      <c r="C5407" s="5">
        <v>3</v>
      </c>
      <c r="D5407" s="5">
        <v>4</v>
      </c>
      <c r="E5407" s="6">
        <v>0</v>
      </c>
      <c r="F5407" s="6">
        <v>-16.6445449225</v>
      </c>
      <c r="G5407" s="6">
        <v>-0.45736007166666598</v>
      </c>
      <c r="H5407" s="6">
        <v>5.6088768399999998</v>
      </c>
      <c r="I5407" s="6">
        <v>8.9999999999999996E-7</v>
      </c>
      <c r="J5407" s="5">
        <v>0</v>
      </c>
      <c r="K5407" s="6">
        <v>50.594140355886751</v>
      </c>
      <c r="L5407" s="6">
        <v>16.826453222059399</v>
      </c>
      <c r="M5407" s="6">
        <v>11.59596097012755</v>
      </c>
      <c r="N5407" s="6">
        <v>182.535</v>
      </c>
      <c r="O5407" s="6">
        <v>79.037999999999997</v>
      </c>
      <c r="P5407" s="6">
        <v>207.23763599999998</v>
      </c>
      <c r="Q5407" s="6">
        <v>0.311</v>
      </c>
      <c r="R5407" s="6">
        <f t="shared" si="252"/>
        <v>0.43300189004848383</v>
      </c>
      <c r="S5407" s="6">
        <f t="shared" si="253"/>
        <v>2.3094587413649132</v>
      </c>
      <c r="T5407" s="6">
        <v>340.27052719327611</v>
      </c>
      <c r="U5407" s="6">
        <v>3094.9963897850021</v>
      </c>
      <c r="V5407" s="6">
        <v>5835.7334343168113</v>
      </c>
      <c r="W5407" s="6">
        <f t="shared" si="254"/>
        <v>3458.9425590774431</v>
      </c>
    </row>
    <row r="5408" spans="1:23" x14ac:dyDescent="0.3">
      <c r="A5408" s="5" t="s">
        <v>5181</v>
      </c>
      <c r="B5408" s="5" t="s">
        <v>5182</v>
      </c>
      <c r="C5408" s="5">
        <v>2</v>
      </c>
      <c r="D5408" s="5">
        <v>4</v>
      </c>
      <c r="E5408" s="6">
        <v>0</v>
      </c>
      <c r="F5408" s="6">
        <v>-12.698462597500001</v>
      </c>
      <c r="G5408" s="6">
        <v>-0.26196093166666701</v>
      </c>
      <c r="H5408" s="6">
        <v>3.2008815899999998</v>
      </c>
      <c r="I5408" s="6">
        <v>3.3293999999990001E-3</v>
      </c>
      <c r="J5408" s="5">
        <v>0</v>
      </c>
      <c r="K5408" s="6">
        <v>97.739237299512354</v>
      </c>
      <c r="L5408" s="6">
        <v>21.067053271905401</v>
      </c>
      <c r="M5408" s="6">
        <v>8.1162912604018658</v>
      </c>
      <c r="N5408" s="6">
        <v>86.563000000000002</v>
      </c>
      <c r="O5408" s="6">
        <v>65.525999999999996</v>
      </c>
      <c r="P5408" s="6">
        <v>157.00029599999999</v>
      </c>
      <c r="Q5408" s="6">
        <v>0.19800000000000001</v>
      </c>
      <c r="R5408" s="6">
        <f t="shared" si="252"/>
        <v>0.75697468895486519</v>
      </c>
      <c r="S5408" s="6">
        <f t="shared" si="253"/>
        <v>1.3210481335653024</v>
      </c>
      <c r="T5408" s="6">
        <v>338.57478627065808</v>
      </c>
      <c r="U5408" s="6">
        <v>3040.709228037676</v>
      </c>
      <c r="V5408" s="6">
        <v>5126.7058999606334</v>
      </c>
      <c r="W5408" s="6">
        <f t="shared" si="254"/>
        <v>3367.4924049816823</v>
      </c>
    </row>
    <row r="5409" spans="1:23" x14ac:dyDescent="0.3">
      <c r="A5409" s="5" t="s">
        <v>5195</v>
      </c>
      <c r="B5409" s="5" t="s">
        <v>5196</v>
      </c>
      <c r="C5409" s="5">
        <v>2</v>
      </c>
      <c r="D5409" s="5">
        <v>4</v>
      </c>
      <c r="E5409" s="6">
        <v>0</v>
      </c>
      <c r="F5409" s="6">
        <v>-6.483421589999999</v>
      </c>
      <c r="G5409" s="6">
        <v>-0.54203657833333208</v>
      </c>
      <c r="H5409" s="6">
        <v>4.1571478700000002</v>
      </c>
      <c r="I5409" s="6">
        <v>1.5999999999999999E-6</v>
      </c>
      <c r="J5409" s="5">
        <v>0</v>
      </c>
      <c r="K5409" s="6">
        <v>83.961288802097883</v>
      </c>
      <c r="L5409" s="6">
        <v>19.167389678028499</v>
      </c>
      <c r="M5409" s="6">
        <v>8.9679588564532118</v>
      </c>
      <c r="N5409" s="6">
        <v>104.58499999999999</v>
      </c>
      <c r="O5409" s="6">
        <v>42.384</v>
      </c>
      <c r="P5409" s="6">
        <v>111.978528</v>
      </c>
      <c r="Q5409" s="6">
        <v>0.32100000000000001</v>
      </c>
      <c r="R5409" s="6">
        <f t="shared" si="252"/>
        <v>0.40525888033656837</v>
      </c>
      <c r="S5409" s="6">
        <f t="shared" si="253"/>
        <v>2.4675585126462813</v>
      </c>
      <c r="T5409" s="6">
        <v>271.66247815000088</v>
      </c>
      <c r="U5409" s="6">
        <v>2101.7136027324932</v>
      </c>
      <c r="V5409" s="6">
        <v>4105.9867163579584</v>
      </c>
      <c r="W5409" s="6">
        <f t="shared" si="254"/>
        <v>2354.3708758813023</v>
      </c>
    </row>
    <row r="5410" spans="1:23" x14ac:dyDescent="0.3">
      <c r="A5410" s="5" t="s">
        <v>5199</v>
      </c>
      <c r="B5410" s="5" t="s">
        <v>5200</v>
      </c>
      <c r="C5410" s="5">
        <v>2</v>
      </c>
      <c r="D5410" s="5">
        <v>4</v>
      </c>
      <c r="E5410" s="6">
        <v>0</v>
      </c>
      <c r="F5410" s="6">
        <v>-24.225806777500001</v>
      </c>
      <c r="G5410" s="6">
        <v>-0.226022481666667</v>
      </c>
      <c r="H5410" s="6">
        <v>3.7984957499999998</v>
      </c>
      <c r="I5410" s="6">
        <v>8.8599999999999999E-5</v>
      </c>
      <c r="J5410" s="5">
        <v>0</v>
      </c>
      <c r="K5410" s="6">
        <v>83.300969471071468</v>
      </c>
      <c r="L5410" s="6">
        <v>28.075916002178069</v>
      </c>
      <c r="M5410" s="6">
        <v>8.7749011568632955</v>
      </c>
      <c r="N5410" s="6">
        <v>63.1</v>
      </c>
      <c r="O5410" s="6">
        <v>36.872</v>
      </c>
      <c r="P5410" s="6">
        <v>92.548719999999989</v>
      </c>
      <c r="Q5410" s="6">
        <v>0.255</v>
      </c>
      <c r="R5410" s="6">
        <f t="shared" si="252"/>
        <v>0.58434231378763868</v>
      </c>
      <c r="S5410" s="6">
        <f t="shared" si="253"/>
        <v>1.7113256671729227</v>
      </c>
      <c r="T5410" s="6">
        <v>223.46753581301519</v>
      </c>
      <c r="U5410" s="6">
        <v>2152.647187336509</v>
      </c>
      <c r="V5410" s="6">
        <v>4127.6706369804488</v>
      </c>
      <c r="W5410" s="6">
        <f t="shared" si="254"/>
        <v>2408.5231669675395</v>
      </c>
    </row>
    <row r="5411" spans="1:23" x14ac:dyDescent="0.3">
      <c r="A5411" s="5" t="s">
        <v>5211</v>
      </c>
      <c r="B5411" s="5" t="s">
        <v>5212</v>
      </c>
      <c r="C5411" s="5">
        <v>3</v>
      </c>
      <c r="D5411" s="5">
        <v>4</v>
      </c>
      <c r="E5411" s="6">
        <v>0</v>
      </c>
      <c r="F5411" s="6">
        <v>-6.2952296949999997</v>
      </c>
      <c r="G5411" s="6">
        <v>-0.24485259333333201</v>
      </c>
      <c r="H5411" s="6">
        <v>3.8351901399999999</v>
      </c>
      <c r="I5411" s="6">
        <v>7.0900000000000002E-5</v>
      </c>
      <c r="J5411" s="5">
        <v>0</v>
      </c>
      <c r="K5411" s="6">
        <v>84.086880469551858</v>
      </c>
      <c r="L5411" s="6">
        <v>17.101907836146928</v>
      </c>
      <c r="M5411" s="6">
        <v>12.035550452508859</v>
      </c>
      <c r="N5411" s="6">
        <v>156.43899999999999</v>
      </c>
      <c r="O5411" s="6">
        <v>71.105000000000004</v>
      </c>
      <c r="P5411" s="6">
        <v>185.29963000000001</v>
      </c>
      <c r="Q5411" s="6">
        <v>0.30299999999999999</v>
      </c>
      <c r="R5411" s="6">
        <f t="shared" si="252"/>
        <v>0.45452220993486281</v>
      </c>
      <c r="S5411" s="6">
        <f t="shared" si="253"/>
        <v>2.2001125096687995</v>
      </c>
      <c r="T5411" s="6">
        <v>315.14169556553833</v>
      </c>
      <c r="U5411" s="6">
        <v>2288.809399829413</v>
      </c>
      <c r="V5411" s="6">
        <v>4436.0666750335231</v>
      </c>
      <c r="W5411" s="6">
        <f t="shared" si="254"/>
        <v>2562.6622357559813</v>
      </c>
    </row>
    <row r="5412" spans="1:23" x14ac:dyDescent="0.3">
      <c r="A5412" s="5" t="s">
        <v>5215</v>
      </c>
      <c r="B5412" s="5" t="s">
        <v>5216</v>
      </c>
      <c r="C5412" s="5">
        <v>3</v>
      </c>
      <c r="D5412" s="5">
        <v>4</v>
      </c>
      <c r="E5412" s="6">
        <v>0</v>
      </c>
      <c r="F5412" s="6">
        <v>-30.864803567500001</v>
      </c>
      <c r="G5412" s="6">
        <v>-0.50582346291666902</v>
      </c>
      <c r="H5412" s="6">
        <v>2.8297901999999988</v>
      </c>
      <c r="I5412" s="6">
        <v>0</v>
      </c>
      <c r="J5412" s="5">
        <v>0</v>
      </c>
      <c r="K5412" s="6">
        <v>87.992547585388721</v>
      </c>
      <c r="L5412" s="6">
        <v>16.878690178752819</v>
      </c>
      <c r="M5412" s="6">
        <v>18.11128770883748</v>
      </c>
      <c r="N5412" s="6">
        <v>218.71700000000001</v>
      </c>
      <c r="O5412" s="6">
        <v>102.57599999999999</v>
      </c>
      <c r="P5412" s="6">
        <v>266.08214399999997</v>
      </c>
      <c r="Q5412" s="6">
        <v>0.29699999999999999</v>
      </c>
      <c r="R5412" s="6">
        <f t="shared" si="252"/>
        <v>0.46898960757508557</v>
      </c>
      <c r="S5412" s="6">
        <f t="shared" si="253"/>
        <v>2.1322434097644676</v>
      </c>
      <c r="T5412" s="6">
        <v>309.34085732804448</v>
      </c>
      <c r="U5412" s="6">
        <v>1170.7585435415531</v>
      </c>
      <c r="V5412" s="6">
        <v>2749.8453715388468</v>
      </c>
      <c r="W5412" s="6">
        <f t="shared" si="254"/>
        <v>1323.3763978565796</v>
      </c>
    </row>
    <row r="5413" spans="1:23" x14ac:dyDescent="0.3">
      <c r="A5413" s="5" t="s">
        <v>5217</v>
      </c>
      <c r="B5413" s="5" t="s">
        <v>5218</v>
      </c>
      <c r="C5413" s="5">
        <v>3</v>
      </c>
      <c r="D5413" s="5">
        <v>4</v>
      </c>
      <c r="E5413" s="6">
        <v>0</v>
      </c>
      <c r="F5413" s="6">
        <v>-32.655341864999997</v>
      </c>
      <c r="G5413" s="6">
        <v>-0.39061273166666399</v>
      </c>
      <c r="H5413" s="6">
        <v>5.1162618499999999</v>
      </c>
      <c r="I5413" s="6">
        <v>1.9999999999999999E-7</v>
      </c>
      <c r="J5413" s="5">
        <v>0</v>
      </c>
      <c r="K5413" s="6">
        <v>97.332043491326331</v>
      </c>
      <c r="L5413" s="6">
        <v>16.690744565263682</v>
      </c>
      <c r="M5413" s="6">
        <v>13.88002683048872</v>
      </c>
      <c r="N5413" s="6">
        <v>190.88499999999999</v>
      </c>
      <c r="O5413" s="6">
        <v>87.341999999999999</v>
      </c>
      <c r="P5413" s="6">
        <v>227.26388399999999</v>
      </c>
      <c r="Q5413" s="6">
        <v>0.30099999999999999</v>
      </c>
      <c r="R5413" s="6">
        <f t="shared" si="252"/>
        <v>0.45756345443591689</v>
      </c>
      <c r="S5413" s="6">
        <f t="shared" si="253"/>
        <v>2.1854892262599894</v>
      </c>
      <c r="T5413" s="6">
        <v>327.55405248050749</v>
      </c>
      <c r="U5413" s="6">
        <v>1395.0113474247539</v>
      </c>
      <c r="V5413" s="6">
        <v>2753.8593822685812</v>
      </c>
      <c r="W5413" s="6">
        <f t="shared" si="254"/>
        <v>1563.7200731583791</v>
      </c>
    </row>
    <row r="5414" spans="1:23" x14ac:dyDescent="0.3">
      <c r="A5414" s="5" t="s">
        <v>5223</v>
      </c>
      <c r="B5414" s="5" t="s">
        <v>5224</v>
      </c>
      <c r="C5414" s="5">
        <v>3</v>
      </c>
      <c r="D5414" s="5">
        <v>4</v>
      </c>
      <c r="E5414" s="6">
        <v>0</v>
      </c>
      <c r="F5414" s="6">
        <v>-25.491582059999999</v>
      </c>
      <c r="G5414" s="6">
        <v>-0.59615890666666604</v>
      </c>
      <c r="H5414" s="6">
        <v>2.3782447800000002</v>
      </c>
      <c r="I5414" s="6">
        <v>0</v>
      </c>
      <c r="J5414" s="5">
        <v>0</v>
      </c>
      <c r="K5414" s="6">
        <v>78.906159337430864</v>
      </c>
      <c r="L5414" s="6">
        <v>16.839161824055079</v>
      </c>
      <c r="M5414" s="6">
        <v>11.17310471672506</v>
      </c>
      <c r="N5414" s="6">
        <v>111.102</v>
      </c>
      <c r="O5414" s="6">
        <v>18.065999999999999</v>
      </c>
      <c r="P5414" s="6">
        <v>51.415835999999999</v>
      </c>
      <c r="Q5414" s="6">
        <v>0.42299999999999999</v>
      </c>
      <c r="R5414" s="6">
        <f t="shared" si="252"/>
        <v>0.16260733380137171</v>
      </c>
      <c r="S5414" s="6">
        <f t="shared" si="253"/>
        <v>6.149784124875457</v>
      </c>
      <c r="T5414" s="6">
        <v>168.6859977762536</v>
      </c>
      <c r="U5414" s="6">
        <v>1532.244939075149</v>
      </c>
      <c r="V5414" s="6">
        <v>2803.496619514639</v>
      </c>
      <c r="W5414" s="6">
        <f t="shared" si="254"/>
        <v>1708.699094613175</v>
      </c>
    </row>
    <row r="5415" spans="1:23" x14ac:dyDescent="0.3">
      <c r="A5415" s="5" t="s">
        <v>5225</v>
      </c>
      <c r="B5415" s="5" t="s">
        <v>5226</v>
      </c>
      <c r="C5415" s="5">
        <v>3</v>
      </c>
      <c r="D5415" s="5">
        <v>4</v>
      </c>
      <c r="E5415" s="6">
        <v>0</v>
      </c>
      <c r="F5415" s="6">
        <v>-18.090424267500001</v>
      </c>
      <c r="G5415" s="6">
        <v>-0.39220632416666801</v>
      </c>
      <c r="H5415" s="6">
        <v>3.2910478300000001</v>
      </c>
      <c r="I5415" s="6">
        <v>8.9999999999999996E-7</v>
      </c>
      <c r="J5415" s="5">
        <v>0</v>
      </c>
      <c r="K5415" s="6">
        <v>58.252480558092323</v>
      </c>
      <c r="L5415" s="6">
        <v>15.72414410757975</v>
      </c>
      <c r="M5415" s="6">
        <v>11.779829468617971</v>
      </c>
      <c r="N5415" s="6">
        <v>138.68299999999999</v>
      </c>
      <c r="O5415" s="6">
        <v>56.941000000000003</v>
      </c>
      <c r="P5415" s="6">
        <v>150.21035800000001</v>
      </c>
      <c r="Q5415" s="6">
        <v>0.31900000000000001</v>
      </c>
      <c r="R5415" s="6">
        <f t="shared" si="252"/>
        <v>0.41058384949849663</v>
      </c>
      <c r="S5415" s="6">
        <f t="shared" si="253"/>
        <v>2.4355561019300676</v>
      </c>
      <c r="T5415" s="6">
        <v>294.24345098895628</v>
      </c>
      <c r="U5415" s="6">
        <v>1491.2436174943759</v>
      </c>
      <c r="V5415" s="6">
        <v>3437.226189197087</v>
      </c>
      <c r="W5415" s="6">
        <f t="shared" si="254"/>
        <v>1684.4272518183639</v>
      </c>
    </row>
    <row r="5416" spans="1:23" x14ac:dyDescent="0.3">
      <c r="A5416" s="5" t="s">
        <v>5227</v>
      </c>
      <c r="B5416" s="5" t="s">
        <v>5228</v>
      </c>
      <c r="C5416" s="5">
        <v>3</v>
      </c>
      <c r="D5416" s="5">
        <v>4</v>
      </c>
      <c r="E5416" s="6">
        <v>0</v>
      </c>
      <c r="F5416" s="6">
        <v>-18.525581187499998</v>
      </c>
      <c r="G5416" s="6">
        <v>-0.38376491916666511</v>
      </c>
      <c r="H5416" s="6">
        <v>3.8312666900000001</v>
      </c>
      <c r="I5416" s="6">
        <v>2.9999999999999999E-7</v>
      </c>
      <c r="J5416" s="5">
        <v>0</v>
      </c>
      <c r="K5416" s="6">
        <v>53.550684632196301</v>
      </c>
      <c r="L5416" s="6">
        <v>17.620183991997731</v>
      </c>
      <c r="M5416" s="6">
        <v>11.033964258730659</v>
      </c>
      <c r="N5416" s="6">
        <v>156.97900000000001</v>
      </c>
      <c r="O5416" s="6">
        <v>72.197000000000003</v>
      </c>
      <c r="P5416" s="6">
        <v>187.856594</v>
      </c>
      <c r="Q5416" s="6">
        <v>0.30099999999999999</v>
      </c>
      <c r="R5416" s="6">
        <f t="shared" si="252"/>
        <v>0.45991502048044641</v>
      </c>
      <c r="S5416" s="6">
        <f t="shared" si="253"/>
        <v>2.1743147222183747</v>
      </c>
      <c r="T5416" s="6">
        <v>328.11586080512558</v>
      </c>
      <c r="U5416" s="6">
        <v>2030.1477010686031</v>
      </c>
      <c r="V5416" s="6">
        <v>4163.0329361904141</v>
      </c>
      <c r="W5416" s="6">
        <f t="shared" si="254"/>
        <v>2280.6820494872477</v>
      </c>
    </row>
    <row r="5417" spans="1:23" x14ac:dyDescent="0.3">
      <c r="A5417" s="5" t="s">
        <v>5251</v>
      </c>
      <c r="B5417" s="5" t="s">
        <v>5252</v>
      </c>
      <c r="C5417" s="5">
        <v>3</v>
      </c>
      <c r="D5417" s="5">
        <v>4</v>
      </c>
      <c r="E5417" s="6">
        <v>0</v>
      </c>
      <c r="F5417" s="6">
        <v>-2.8080271950000002</v>
      </c>
      <c r="G5417" s="6">
        <v>-0.25589050333333302</v>
      </c>
      <c r="H5417" s="6">
        <v>3.62772585</v>
      </c>
      <c r="I5417" s="6">
        <v>1.5E-6</v>
      </c>
      <c r="J5417" s="5">
        <v>0</v>
      </c>
      <c r="K5417" s="6">
        <v>48.695578175470452</v>
      </c>
      <c r="L5417" s="6">
        <v>17.55788893736948</v>
      </c>
      <c r="M5417" s="6">
        <v>8.3567684148058419</v>
      </c>
      <c r="N5417" s="6">
        <v>73.054000000000002</v>
      </c>
      <c r="O5417" s="6">
        <v>33.933999999999997</v>
      </c>
      <c r="P5417" s="6">
        <v>88.160531999999989</v>
      </c>
      <c r="Q5417" s="6">
        <v>0.29899999999999999</v>
      </c>
      <c r="R5417" s="6">
        <f t="shared" si="252"/>
        <v>0.46450570810633224</v>
      </c>
      <c r="S5417" s="6">
        <f t="shared" si="253"/>
        <v>2.1528260741439267</v>
      </c>
      <c r="T5417" s="6">
        <v>259.47637545794538</v>
      </c>
      <c r="U5417" s="6">
        <v>2366.204282592249</v>
      </c>
      <c r="V5417" s="6">
        <v>3733.8798175915672</v>
      </c>
      <c r="W5417" s="6">
        <f t="shared" si="254"/>
        <v>2602.6136054605786</v>
      </c>
    </row>
    <row r="5418" spans="1:23" x14ac:dyDescent="0.3">
      <c r="A5418" s="5" t="s">
        <v>5253</v>
      </c>
      <c r="B5418" s="5" t="s">
        <v>5254</v>
      </c>
      <c r="C5418" s="5">
        <v>3</v>
      </c>
      <c r="D5418" s="5">
        <v>4</v>
      </c>
      <c r="E5418" s="6">
        <v>0</v>
      </c>
      <c r="F5418" s="6">
        <v>-2.8677222649999989</v>
      </c>
      <c r="G5418" s="6">
        <v>-0.46564929083333212</v>
      </c>
      <c r="H5418" s="6">
        <v>3.0174355199999998</v>
      </c>
      <c r="I5418" s="6">
        <v>3.1E-6</v>
      </c>
      <c r="J5418" s="5">
        <v>0</v>
      </c>
      <c r="K5418" s="6">
        <v>55.005887677803059</v>
      </c>
      <c r="L5418" s="6">
        <v>16.508290909912649</v>
      </c>
      <c r="M5418" s="6">
        <v>8.8407511508247847</v>
      </c>
      <c r="N5418" s="6">
        <v>84.192999999999998</v>
      </c>
      <c r="O5418" s="6">
        <v>30.478000000000002</v>
      </c>
      <c r="P5418" s="6">
        <v>81.559128000000015</v>
      </c>
      <c r="Q5418" s="6">
        <v>0.33800000000000002</v>
      </c>
      <c r="R5418" s="6">
        <f t="shared" si="252"/>
        <v>0.36200159158124789</v>
      </c>
      <c r="S5418" s="6">
        <f t="shared" si="253"/>
        <v>2.7624187938841129</v>
      </c>
      <c r="T5418" s="6">
        <v>245.15746223547259</v>
      </c>
      <c r="U5418" s="6">
        <v>1933.7619911664531</v>
      </c>
      <c r="V5418" s="6">
        <v>4172.4813573003621</v>
      </c>
      <c r="W5418" s="6">
        <f t="shared" si="254"/>
        <v>2178.0521522379986</v>
      </c>
    </row>
    <row r="5419" spans="1:23" x14ac:dyDescent="0.3">
      <c r="A5419" s="5" t="s">
        <v>5255</v>
      </c>
      <c r="B5419" s="5" t="s">
        <v>5256</v>
      </c>
      <c r="C5419" s="5">
        <v>3</v>
      </c>
      <c r="D5419" s="5">
        <v>4</v>
      </c>
      <c r="E5419" s="6">
        <v>0</v>
      </c>
      <c r="F5419" s="6">
        <v>-3.186631199999999</v>
      </c>
      <c r="G5419" s="6">
        <v>-0.56174534833333201</v>
      </c>
      <c r="H5419" s="6">
        <v>3.68818131</v>
      </c>
      <c r="I5419" s="6">
        <v>9.9999999999999995E-8</v>
      </c>
      <c r="J5419" s="5">
        <v>0</v>
      </c>
      <c r="K5419" s="6">
        <v>55.052972347874267</v>
      </c>
      <c r="L5419" s="6">
        <v>16.066319109652991</v>
      </c>
      <c r="M5419" s="6">
        <v>6.702169366698163</v>
      </c>
      <c r="N5419" s="6">
        <v>88.2</v>
      </c>
      <c r="O5419" s="6">
        <v>20.608000000000001</v>
      </c>
      <c r="P5419" s="6">
        <v>57.372671999999994</v>
      </c>
      <c r="Q5419" s="6">
        <v>0.39200000000000002</v>
      </c>
      <c r="R5419" s="6">
        <f t="shared" si="252"/>
        <v>0.23365079365079364</v>
      </c>
      <c r="S5419" s="6">
        <f t="shared" si="253"/>
        <v>4.2798913043478262</v>
      </c>
      <c r="T5419" s="6">
        <v>235.30430867441271</v>
      </c>
      <c r="U5419" s="6">
        <v>1809.316455887689</v>
      </c>
      <c r="V5419" s="6">
        <v>3893.6963164690619</v>
      </c>
      <c r="W5419" s="6">
        <f t="shared" si="254"/>
        <v>2037.630111816736</v>
      </c>
    </row>
    <row r="5420" spans="1:23" x14ac:dyDescent="0.3">
      <c r="A5420" s="5" t="s">
        <v>5271</v>
      </c>
      <c r="B5420" s="5" t="s">
        <v>5272</v>
      </c>
      <c r="C5420" s="5">
        <v>3</v>
      </c>
      <c r="D5420" s="5">
        <v>4</v>
      </c>
      <c r="E5420" s="6">
        <v>0</v>
      </c>
      <c r="F5420" s="6">
        <v>-11.5114697075</v>
      </c>
      <c r="G5420" s="6">
        <v>-0.42543464416666499</v>
      </c>
      <c r="H5420" s="6">
        <v>3.2198463899999998</v>
      </c>
      <c r="I5420" s="6">
        <v>2.9999999999999999E-7</v>
      </c>
      <c r="J5420" s="5">
        <v>0</v>
      </c>
      <c r="K5420" s="6">
        <v>52.998804915643341</v>
      </c>
      <c r="L5420" s="6">
        <v>7.1294593761875387</v>
      </c>
      <c r="M5420" s="6">
        <v>2.859714273790479</v>
      </c>
      <c r="N5420" s="6">
        <v>76.608999999999995</v>
      </c>
      <c r="O5420" s="6">
        <v>61.863</v>
      </c>
      <c r="P5420" s="6">
        <v>146.24413199999998</v>
      </c>
      <c r="Q5420" s="6">
        <v>0.182</v>
      </c>
      <c r="R5420" s="6">
        <f t="shared" si="252"/>
        <v>0.80751608818807186</v>
      </c>
      <c r="S5420" s="6">
        <f t="shared" si="253"/>
        <v>1.2383654203643535</v>
      </c>
      <c r="T5420" s="6">
        <v>795.84004572647257</v>
      </c>
      <c r="U5420" s="6">
        <v>2274.3212639021381</v>
      </c>
      <c r="V5420" s="6">
        <v>4590.0941022448123</v>
      </c>
      <c r="W5420" s="6">
        <f t="shared" si="254"/>
        <v>2552.7094888093079</v>
      </c>
    </row>
    <row r="5421" spans="1:23" x14ac:dyDescent="0.3">
      <c r="A5421" s="5" t="s">
        <v>5277</v>
      </c>
      <c r="B5421" s="5" t="s">
        <v>5278</v>
      </c>
      <c r="C5421" s="5">
        <v>2</v>
      </c>
      <c r="D5421" s="5">
        <v>4</v>
      </c>
      <c r="E5421" s="6">
        <v>0</v>
      </c>
      <c r="F5421" s="6">
        <v>-13.6632687925</v>
      </c>
      <c r="G5421" s="6">
        <v>-0.16100296541666501</v>
      </c>
      <c r="H5421" s="6">
        <v>2.62516113</v>
      </c>
      <c r="I5421" s="6">
        <v>4.9999999999999998E-7</v>
      </c>
      <c r="J5421" s="5">
        <v>0</v>
      </c>
      <c r="K5421" s="6">
        <v>60.755244032726182</v>
      </c>
      <c r="L5421" s="6">
        <v>21.525289545807361</v>
      </c>
      <c r="M5421" s="6">
        <v>3.1178885561064229</v>
      </c>
      <c r="N5421" s="6">
        <v>49.429000000000002</v>
      </c>
      <c r="O5421" s="6">
        <v>42.781999999999996</v>
      </c>
      <c r="P5421" s="6">
        <v>99.596495999999988</v>
      </c>
      <c r="Q5421" s="6">
        <v>0.16400000000000001</v>
      </c>
      <c r="R5421" s="6">
        <f t="shared" si="252"/>
        <v>0.8655242873616702</v>
      </c>
      <c r="S5421" s="6">
        <f t="shared" si="253"/>
        <v>1.1553690804543968</v>
      </c>
      <c r="T5421" s="6">
        <v>437.99663469223088</v>
      </c>
      <c r="U5421" s="6">
        <v>1450.0373845521531</v>
      </c>
      <c r="V5421" s="6">
        <v>3404.5360779707671</v>
      </c>
      <c r="W5421" s="6">
        <f t="shared" si="254"/>
        <v>1639.0387412346429</v>
      </c>
    </row>
    <row r="5422" spans="1:23" x14ac:dyDescent="0.3">
      <c r="A5422" s="5" t="s">
        <v>5279</v>
      </c>
      <c r="B5422" s="5" t="s">
        <v>5280</v>
      </c>
      <c r="C5422" s="5">
        <v>3</v>
      </c>
      <c r="D5422" s="5">
        <v>4</v>
      </c>
      <c r="E5422" s="6">
        <v>0</v>
      </c>
      <c r="F5422" s="6">
        <v>-3.969741734999999</v>
      </c>
      <c r="G5422" s="6">
        <v>-0.587634210833332</v>
      </c>
      <c r="H5422" s="6">
        <v>3.4348423000000001</v>
      </c>
      <c r="I5422" s="6">
        <v>1.1000000000000001E-6</v>
      </c>
      <c r="J5422" s="5">
        <v>0</v>
      </c>
      <c r="K5422" s="6">
        <v>53.719930211871691</v>
      </c>
      <c r="L5422" s="6">
        <v>8.1147180720736323</v>
      </c>
      <c r="M5422" s="6">
        <v>5.5680101478123021</v>
      </c>
      <c r="N5422" s="6">
        <v>76.043999999999997</v>
      </c>
      <c r="O5422" s="6">
        <v>56.034999999999997</v>
      </c>
      <c r="P5422" s="6">
        <v>134.93227999999999</v>
      </c>
      <c r="Q5422" s="6">
        <v>0.20399999999999999</v>
      </c>
      <c r="R5422" s="6">
        <f t="shared" si="252"/>
        <v>0.73687601914680978</v>
      </c>
      <c r="S5422" s="6">
        <f t="shared" si="253"/>
        <v>1.3570803961809583</v>
      </c>
      <c r="T5422" s="6">
        <v>520.8620442440191</v>
      </c>
      <c r="U5422" s="6">
        <v>2449.991115273036</v>
      </c>
      <c r="V5422" s="6">
        <v>4572.4552381223748</v>
      </c>
      <c r="W5422" s="6">
        <f t="shared" si="254"/>
        <v>2736.1150574076642</v>
      </c>
    </row>
    <row r="5423" spans="1:23" x14ac:dyDescent="0.3">
      <c r="A5423" s="5" t="s">
        <v>5281</v>
      </c>
      <c r="B5423" s="5" t="s">
        <v>5282</v>
      </c>
      <c r="C5423" s="5">
        <v>3</v>
      </c>
      <c r="D5423" s="5">
        <v>4</v>
      </c>
      <c r="E5423" s="6">
        <v>0</v>
      </c>
      <c r="F5423" s="6">
        <v>-25.604721260000002</v>
      </c>
      <c r="G5423" s="6">
        <v>-0.38684149166666798</v>
      </c>
      <c r="H5423" s="6">
        <v>4.5881927400000002</v>
      </c>
      <c r="I5423" s="6">
        <v>6.9E-6</v>
      </c>
      <c r="J5423" s="5">
        <v>0</v>
      </c>
      <c r="K5423" s="6">
        <v>71.447199264790612</v>
      </c>
      <c r="L5423" s="6">
        <v>7.9682712924903161</v>
      </c>
      <c r="M5423" s="6">
        <v>3.6058543311943572</v>
      </c>
      <c r="N5423" s="6">
        <v>75.093999999999994</v>
      </c>
      <c r="O5423" s="6">
        <v>53.259</v>
      </c>
      <c r="P5423" s="6">
        <v>129.206334</v>
      </c>
      <c r="Q5423" s="6">
        <v>0.21299999999999999</v>
      </c>
      <c r="R5423" s="6">
        <f t="shared" si="252"/>
        <v>0.70923109702506204</v>
      </c>
      <c r="S5423" s="6">
        <f t="shared" si="253"/>
        <v>1.4099776563585495</v>
      </c>
      <c r="T5423" s="6">
        <v>635.62085500669571</v>
      </c>
      <c r="U5423" s="6">
        <v>2326.9515298944739</v>
      </c>
      <c r="V5423" s="6">
        <v>4758.7358967660484</v>
      </c>
      <c r="W5423" s="6">
        <f t="shared" si="254"/>
        <v>2613.7234611648978</v>
      </c>
    </row>
    <row r="5424" spans="1:23" x14ac:dyDescent="0.3">
      <c r="A5424" s="5" t="s">
        <v>5291</v>
      </c>
      <c r="B5424" s="5" t="s">
        <v>5292</v>
      </c>
      <c r="C5424" s="5">
        <v>2</v>
      </c>
      <c r="D5424" s="5">
        <v>4</v>
      </c>
      <c r="E5424" s="6">
        <v>0</v>
      </c>
      <c r="F5424" s="6">
        <v>-18.640851967500002</v>
      </c>
      <c r="G5424" s="6">
        <v>-0.17811389916666701</v>
      </c>
      <c r="H5424" s="6">
        <v>4.3960877399999996</v>
      </c>
      <c r="I5424" s="6">
        <v>3.0000000000000001E-6</v>
      </c>
      <c r="J5424" s="5">
        <v>0</v>
      </c>
      <c r="K5424" s="6">
        <v>72.049570864413596</v>
      </c>
      <c r="L5424" s="6">
        <v>26.52924791349291</v>
      </c>
      <c r="M5424" s="6">
        <v>5.3372853490115899</v>
      </c>
      <c r="N5424" s="6">
        <v>34.401000000000003</v>
      </c>
      <c r="O5424" s="6">
        <v>21.216999999999999</v>
      </c>
      <c r="P5424" s="6">
        <v>52.787895999999996</v>
      </c>
      <c r="Q5424" s="6">
        <v>0.24399999999999999</v>
      </c>
      <c r="R5424" s="6">
        <f t="shared" si="252"/>
        <v>0.61675532688003254</v>
      </c>
      <c r="S5424" s="6">
        <f t="shared" si="253"/>
        <v>1.6213885092143094</v>
      </c>
      <c r="T5424" s="6">
        <v>222.3809767044223</v>
      </c>
      <c r="U5424" s="6">
        <v>2009.5935773910951</v>
      </c>
      <c r="V5424" s="6">
        <v>4825.4282744565189</v>
      </c>
      <c r="W5424" s="6">
        <f t="shared" si="254"/>
        <v>2273.3658889348385</v>
      </c>
    </row>
    <row r="5425" spans="1:23" x14ac:dyDescent="0.3">
      <c r="A5425" s="5" t="s">
        <v>5293</v>
      </c>
      <c r="B5425" s="5" t="s">
        <v>5294</v>
      </c>
      <c r="C5425" s="5">
        <v>3</v>
      </c>
      <c r="D5425" s="5">
        <v>4</v>
      </c>
      <c r="E5425" s="6">
        <v>0</v>
      </c>
      <c r="F5425" s="6">
        <v>-33.149139247500003</v>
      </c>
      <c r="G5425" s="6">
        <v>-0.68533794291666705</v>
      </c>
      <c r="H5425" s="6">
        <v>5.5942860799999998</v>
      </c>
      <c r="I5425" s="6">
        <v>3.9999999999999998E-7</v>
      </c>
      <c r="J5425" s="5">
        <v>0</v>
      </c>
      <c r="K5425" s="6">
        <v>61.19343166378065</v>
      </c>
      <c r="L5425" s="6">
        <v>15.03779854276295</v>
      </c>
      <c r="M5425" s="6">
        <v>7.1205897125668756</v>
      </c>
      <c r="N5425" s="6">
        <v>106.20699999999999</v>
      </c>
      <c r="O5425" s="6">
        <v>58.012999999999998</v>
      </c>
      <c r="P5425" s="6">
        <v>147.23699400000001</v>
      </c>
      <c r="Q5425" s="6">
        <v>0.26900000000000002</v>
      </c>
      <c r="R5425" s="6">
        <f t="shared" si="252"/>
        <v>0.54622576666321432</v>
      </c>
      <c r="S5425" s="6">
        <f t="shared" si="253"/>
        <v>1.8307448330546601</v>
      </c>
      <c r="T5425" s="6">
        <v>385.48872968103188</v>
      </c>
      <c r="U5425" s="6">
        <v>2054.7627493409618</v>
      </c>
      <c r="V5425" s="6">
        <v>4308.3608589749483</v>
      </c>
      <c r="W5425" s="6">
        <f t="shared" si="254"/>
        <v>2311.0656780931217</v>
      </c>
    </row>
    <row r="5426" spans="1:23" x14ac:dyDescent="0.3">
      <c r="A5426" s="5" t="s">
        <v>5295</v>
      </c>
      <c r="B5426" s="5" t="s">
        <v>5296</v>
      </c>
      <c r="C5426" s="5">
        <v>3</v>
      </c>
      <c r="D5426" s="5">
        <v>4</v>
      </c>
      <c r="E5426" s="6">
        <v>0</v>
      </c>
      <c r="F5426" s="6">
        <v>-19.038116420000001</v>
      </c>
      <c r="G5426" s="6">
        <v>-0.68587752541666802</v>
      </c>
      <c r="H5426" s="6">
        <v>4.5574378099999997</v>
      </c>
      <c r="I5426" s="6">
        <v>1.9999999999999999E-7</v>
      </c>
      <c r="J5426" s="5">
        <v>0</v>
      </c>
      <c r="K5426" s="6">
        <v>60.415366081829603</v>
      </c>
      <c r="L5426" s="6">
        <v>14.91739990141717</v>
      </c>
      <c r="M5426" s="6">
        <v>9.6454813509314956</v>
      </c>
      <c r="N5426" s="6">
        <v>120.33199999999999</v>
      </c>
      <c r="O5426" s="6">
        <v>58.45</v>
      </c>
      <c r="P5426" s="6">
        <v>150.9179</v>
      </c>
      <c r="Q5426" s="6">
        <v>0.29099999999999998</v>
      </c>
      <c r="R5426" s="6">
        <f t="shared" si="252"/>
        <v>0.48573945417677761</v>
      </c>
      <c r="S5426" s="6">
        <f t="shared" si="253"/>
        <v>2.058716852010265</v>
      </c>
      <c r="T5426" s="6">
        <v>334.24485180941019</v>
      </c>
      <c r="U5426" s="6">
        <v>2380.2611271556539</v>
      </c>
      <c r="V5426" s="6">
        <v>4950.746114209418</v>
      </c>
      <c r="W5426" s="6">
        <f t="shared" si="254"/>
        <v>2676.0413969066085</v>
      </c>
    </row>
    <row r="5427" spans="1:23" x14ac:dyDescent="0.3">
      <c r="A5427" s="5" t="s">
        <v>5307</v>
      </c>
      <c r="B5427" s="5" t="s">
        <v>5308</v>
      </c>
      <c r="C5427" s="5">
        <v>3</v>
      </c>
      <c r="D5427" s="5">
        <v>4</v>
      </c>
      <c r="E5427" s="6">
        <v>0</v>
      </c>
      <c r="F5427" s="6">
        <v>-37.187319832500002</v>
      </c>
      <c r="G5427" s="6">
        <v>-0.46645882395833299</v>
      </c>
      <c r="H5427" s="6">
        <v>3.8153366000000002</v>
      </c>
      <c r="I5427" s="6">
        <v>1.4329999999999999E-4</v>
      </c>
      <c r="J5427" s="5">
        <v>0</v>
      </c>
      <c r="K5427" s="6">
        <v>91.121941722768</v>
      </c>
      <c r="L5427" s="6">
        <v>25.053970768382548</v>
      </c>
      <c r="M5427" s="6">
        <v>7.6252279519094692</v>
      </c>
      <c r="N5427" s="6">
        <v>35.143999999999998</v>
      </c>
      <c r="O5427" s="6">
        <v>4.9349999999999996</v>
      </c>
      <c r="P5427" s="6">
        <v>14.143709999999999</v>
      </c>
      <c r="Q5427" s="6">
        <v>0.433</v>
      </c>
      <c r="R5427" s="6">
        <f t="shared" si="252"/>
        <v>0.1404222626906442</v>
      </c>
      <c r="S5427" s="6">
        <f t="shared" si="253"/>
        <v>7.121377912867275</v>
      </c>
      <c r="T5427" s="6">
        <v>93.690076636952611</v>
      </c>
      <c r="U5427" s="6">
        <v>1600.2309294145309</v>
      </c>
      <c r="V5427" s="6">
        <v>3119.6595127078181</v>
      </c>
      <c r="W5427" s="6">
        <f t="shared" si="254"/>
        <v>1792.3633227168173</v>
      </c>
    </row>
    <row r="5428" spans="1:23" x14ac:dyDescent="0.3">
      <c r="A5428" s="5" t="s">
        <v>5339</v>
      </c>
      <c r="B5428" s="5" t="s">
        <v>5340</v>
      </c>
      <c r="C5428" s="5">
        <v>3</v>
      </c>
      <c r="D5428" s="5">
        <v>4</v>
      </c>
      <c r="E5428" s="6">
        <v>0</v>
      </c>
      <c r="F5428" s="6">
        <v>-5.7276602324999999</v>
      </c>
      <c r="G5428" s="6">
        <v>-0.43748145124999899</v>
      </c>
      <c r="H5428" s="6">
        <v>3.9999119699999999</v>
      </c>
      <c r="I5428" s="6">
        <v>8.599999999999999E-6</v>
      </c>
      <c r="J5428" s="5">
        <v>0</v>
      </c>
      <c r="K5428" s="6">
        <v>78.945724698066769</v>
      </c>
      <c r="L5428" s="6">
        <v>16.805082093374239</v>
      </c>
      <c r="M5428" s="6">
        <v>6.5962489614741866</v>
      </c>
      <c r="N5428" s="6">
        <v>80.358999999999995</v>
      </c>
      <c r="O5428" s="6">
        <v>21.024000000000001</v>
      </c>
      <c r="P5428" s="6">
        <v>58.026240000000001</v>
      </c>
      <c r="Q5428" s="6">
        <v>0.38</v>
      </c>
      <c r="R5428" s="6">
        <f t="shared" si="252"/>
        <v>0.26162595353351836</v>
      </c>
      <c r="S5428" s="6">
        <f t="shared" si="253"/>
        <v>3.8222507610350074</v>
      </c>
      <c r="T5428" s="6">
        <v>235.6515179663281</v>
      </c>
      <c r="U5428" s="6">
        <v>1869.549683620223</v>
      </c>
      <c r="V5428" s="6">
        <v>3647.9356565084749</v>
      </c>
      <c r="W5428" s="6">
        <f t="shared" si="254"/>
        <v>2094.1353441404249</v>
      </c>
    </row>
    <row r="5429" spans="1:23" x14ac:dyDescent="0.3">
      <c r="A5429" s="5" t="s">
        <v>5341</v>
      </c>
      <c r="B5429" s="5" t="s">
        <v>5342</v>
      </c>
      <c r="C5429" s="5">
        <v>3</v>
      </c>
      <c r="D5429" s="5">
        <v>4</v>
      </c>
      <c r="E5429" s="6">
        <v>0</v>
      </c>
      <c r="F5429" s="6">
        <v>-29.751566480000001</v>
      </c>
      <c r="G5429" s="6">
        <v>-0.34641017958332998</v>
      </c>
      <c r="H5429" s="6">
        <v>3.41928521</v>
      </c>
      <c r="I5429" s="6">
        <v>2.0000000000000002E-5</v>
      </c>
      <c r="J5429" s="5">
        <v>0</v>
      </c>
      <c r="K5429" s="6">
        <v>92.260374197321454</v>
      </c>
      <c r="L5429" s="6">
        <v>13.917512280766569</v>
      </c>
      <c r="M5429" s="6">
        <v>12.996772732602199</v>
      </c>
      <c r="N5429" s="6">
        <v>188.64599999999999</v>
      </c>
      <c r="O5429" s="6">
        <v>106.717</v>
      </c>
      <c r="P5429" s="6">
        <v>269.35370799999998</v>
      </c>
      <c r="Q5429" s="6">
        <v>0.26200000000000001</v>
      </c>
      <c r="R5429" s="6">
        <f t="shared" si="252"/>
        <v>0.56569977630058421</v>
      </c>
      <c r="S5429" s="6">
        <f t="shared" si="253"/>
        <v>1.7677221061311692</v>
      </c>
      <c r="T5429" s="6">
        <v>396.01891129153972</v>
      </c>
      <c r="U5429" s="6">
        <v>1682.8573667844089</v>
      </c>
      <c r="V5429" s="6">
        <v>3230.6968015205211</v>
      </c>
      <c r="W5429" s="6">
        <f t="shared" si="254"/>
        <v>1883.039551871987</v>
      </c>
    </row>
    <row r="5430" spans="1:23" x14ac:dyDescent="0.3">
      <c r="A5430" s="5" t="s">
        <v>5343</v>
      </c>
      <c r="B5430" s="5" t="s">
        <v>5344</v>
      </c>
      <c r="C5430" s="5">
        <v>3</v>
      </c>
      <c r="D5430" s="5">
        <v>4</v>
      </c>
      <c r="E5430" s="6">
        <v>0</v>
      </c>
      <c r="F5430" s="6">
        <v>-30.158183322500001</v>
      </c>
      <c r="G5430" s="6">
        <v>-0.44734871333333298</v>
      </c>
      <c r="H5430" s="6">
        <v>4.5187963800000004</v>
      </c>
      <c r="I5430" s="6">
        <v>9.054E-4</v>
      </c>
      <c r="J5430" s="5">
        <v>0</v>
      </c>
      <c r="K5430" s="6">
        <v>97.325230356779514</v>
      </c>
      <c r="L5430" s="6">
        <v>14.77931663845035</v>
      </c>
      <c r="M5430" s="6">
        <v>7.4190242790061847</v>
      </c>
      <c r="N5430" s="6">
        <v>124.17100000000001</v>
      </c>
      <c r="O5430" s="6">
        <v>40.012</v>
      </c>
      <c r="P5430" s="6">
        <v>108.43252</v>
      </c>
      <c r="Q5430" s="6">
        <v>0.35499999999999998</v>
      </c>
      <c r="R5430" s="6">
        <f t="shared" si="252"/>
        <v>0.32223304958484672</v>
      </c>
      <c r="S5430" s="6">
        <f t="shared" si="253"/>
        <v>3.1033439968009597</v>
      </c>
      <c r="T5430" s="6">
        <v>318.61986189703521</v>
      </c>
      <c r="U5430" s="6">
        <v>1466.634869209985</v>
      </c>
      <c r="V5430" s="6">
        <v>3020.6520510846271</v>
      </c>
      <c r="W5430" s="6">
        <f t="shared" si="254"/>
        <v>1648.0197659247367</v>
      </c>
    </row>
    <row r="5431" spans="1:23" x14ac:dyDescent="0.3">
      <c r="A5431" s="5" t="s">
        <v>5345</v>
      </c>
      <c r="B5431" s="5" t="s">
        <v>5346</v>
      </c>
      <c r="C5431" s="5">
        <v>3</v>
      </c>
      <c r="D5431" s="5">
        <v>4</v>
      </c>
      <c r="E5431" s="6">
        <v>0</v>
      </c>
      <c r="F5431" s="6">
        <v>-6.74528295</v>
      </c>
      <c r="G5431" s="6">
        <v>-0.38248440833333402</v>
      </c>
      <c r="H5431" s="6">
        <v>4.2446624899999996</v>
      </c>
      <c r="I5431" s="6">
        <v>1.9999999999999999E-6</v>
      </c>
      <c r="J5431" s="5">
        <v>0</v>
      </c>
      <c r="K5431" s="6">
        <v>69.854497022958142</v>
      </c>
      <c r="L5431" s="6">
        <v>13.804757675088609</v>
      </c>
      <c r="M5431" s="6">
        <v>7.7314016808567603</v>
      </c>
      <c r="N5431" s="6">
        <v>155.745</v>
      </c>
      <c r="O5431" s="6">
        <v>85.611000000000004</v>
      </c>
      <c r="P5431" s="6">
        <v>217.10949600000001</v>
      </c>
      <c r="Q5431" s="6">
        <v>0.26800000000000002</v>
      </c>
      <c r="R5431" s="6">
        <f t="shared" si="252"/>
        <v>0.54968698834633534</v>
      </c>
      <c r="S5431" s="6">
        <f t="shared" si="253"/>
        <v>1.8192171566737918</v>
      </c>
      <c r="T5431" s="6">
        <v>461.77789897522263</v>
      </c>
      <c r="U5431" s="6">
        <v>2185.918471075749</v>
      </c>
      <c r="V5431" s="6">
        <v>4054.1890411240979</v>
      </c>
      <c r="W5431" s="6">
        <f t="shared" si="254"/>
        <v>2440.1032514233666</v>
      </c>
    </row>
    <row r="5432" spans="1:23" x14ac:dyDescent="0.3">
      <c r="A5432" s="5" t="s">
        <v>5365</v>
      </c>
      <c r="B5432" s="5" t="s">
        <v>5366</v>
      </c>
      <c r="C5432" s="5">
        <v>3</v>
      </c>
      <c r="D5432" s="5">
        <v>4</v>
      </c>
      <c r="E5432" s="6">
        <v>0</v>
      </c>
      <c r="F5432" s="6">
        <v>-35.527889457500002</v>
      </c>
      <c r="G5432" s="6">
        <v>-0.90432114083333204</v>
      </c>
      <c r="H5432" s="6">
        <v>5.0325804200000004</v>
      </c>
      <c r="I5432" s="6">
        <v>2.9999999999999999E-7</v>
      </c>
      <c r="J5432" s="5">
        <v>0</v>
      </c>
      <c r="K5432" s="6">
        <v>76.802681667231752</v>
      </c>
      <c r="L5432" s="6">
        <v>18.34724190685796</v>
      </c>
      <c r="M5432" s="6">
        <v>7.9747814724425519</v>
      </c>
      <c r="N5432" s="6">
        <v>69.739999999999995</v>
      </c>
      <c r="O5432" s="6">
        <v>25.347000000000001</v>
      </c>
      <c r="P5432" s="6">
        <v>67.828572000000008</v>
      </c>
      <c r="Q5432" s="6">
        <v>0.33800000000000002</v>
      </c>
      <c r="R5432" s="6">
        <f t="shared" si="252"/>
        <v>0.36344995698308002</v>
      </c>
      <c r="S5432" s="6">
        <f t="shared" si="253"/>
        <v>2.7514104233242591</v>
      </c>
      <c r="T5432" s="6">
        <v>227.32956532079459</v>
      </c>
      <c r="U5432" s="6">
        <v>1823.7910060942811</v>
      </c>
      <c r="V5432" s="6">
        <v>3516.601550449861</v>
      </c>
      <c r="W5432" s="6">
        <f t="shared" si="254"/>
        <v>2041.323300445152</v>
      </c>
    </row>
    <row r="5433" spans="1:23" x14ac:dyDescent="0.3">
      <c r="A5433" s="5" t="s">
        <v>5373</v>
      </c>
      <c r="B5433" s="5" t="s">
        <v>5374</v>
      </c>
      <c r="C5433" s="5">
        <v>3</v>
      </c>
      <c r="D5433" s="5">
        <v>4</v>
      </c>
      <c r="E5433" s="6">
        <v>0</v>
      </c>
      <c r="F5433" s="6">
        <v>-30.486288827500001</v>
      </c>
      <c r="G5433" s="6">
        <v>-0.46273185458333499</v>
      </c>
      <c r="H5433" s="6">
        <v>4.7902057600000001</v>
      </c>
      <c r="I5433" s="6">
        <v>1.8199999999999999E-5</v>
      </c>
      <c r="J5433" s="5">
        <v>0</v>
      </c>
      <c r="K5433" s="6">
        <v>94.0063811891889</v>
      </c>
      <c r="L5433" s="6">
        <v>13.879543577460749</v>
      </c>
      <c r="M5433" s="6">
        <v>8.5530444386355615</v>
      </c>
      <c r="N5433" s="6">
        <v>154.14400000000001</v>
      </c>
      <c r="O5433" s="6">
        <v>73.504000000000005</v>
      </c>
      <c r="P5433" s="6">
        <v>190.22835200000003</v>
      </c>
      <c r="Q5433" s="6">
        <v>0.29399999999999998</v>
      </c>
      <c r="R5433" s="6">
        <f t="shared" si="252"/>
        <v>0.47685281295412085</v>
      </c>
      <c r="S5433" s="6">
        <f t="shared" si="253"/>
        <v>2.0970831519373094</v>
      </c>
      <c r="T5433" s="6">
        <v>407.22718426865862</v>
      </c>
      <c r="U5433" s="6">
        <v>1806.970740403767</v>
      </c>
      <c r="V5433" s="6">
        <v>3378.9430649384358</v>
      </c>
      <c r="W5433" s="6">
        <f t="shared" si="254"/>
        <v>2018.2787203708353</v>
      </c>
    </row>
    <row r="5434" spans="1:23" x14ac:dyDescent="0.3">
      <c r="A5434" s="5" t="s">
        <v>5375</v>
      </c>
      <c r="B5434" s="5" t="s">
        <v>5376</v>
      </c>
      <c r="C5434" s="5">
        <v>3</v>
      </c>
      <c r="D5434" s="5">
        <v>4</v>
      </c>
      <c r="E5434" s="6">
        <v>0</v>
      </c>
      <c r="F5434" s="6">
        <v>-7.5657169999999994</v>
      </c>
      <c r="G5434" s="6">
        <v>-0.77666409333333308</v>
      </c>
      <c r="H5434" s="6">
        <v>5.1737483400000004</v>
      </c>
      <c r="I5434" s="6">
        <v>7.2999999999999987E-6</v>
      </c>
      <c r="J5434" s="5">
        <v>0</v>
      </c>
      <c r="K5434" s="6">
        <v>72.740369349970777</v>
      </c>
      <c r="L5434" s="6">
        <v>17.0037067117918</v>
      </c>
      <c r="M5434" s="6">
        <v>7.5627023030983818</v>
      </c>
      <c r="N5434" s="6">
        <v>68.650000000000006</v>
      </c>
      <c r="O5434" s="6">
        <v>15.528</v>
      </c>
      <c r="P5434" s="6">
        <v>43.323120000000003</v>
      </c>
      <c r="Q5434" s="6">
        <v>0.39500000000000002</v>
      </c>
      <c r="R5434" s="6">
        <f t="shared" si="252"/>
        <v>0.22619082301529495</v>
      </c>
      <c r="S5434" s="6">
        <f t="shared" si="253"/>
        <v>4.4210458526532719</v>
      </c>
      <c r="T5434" s="6">
        <v>188.98922633173251</v>
      </c>
      <c r="U5434" s="6">
        <v>2147.546792235973</v>
      </c>
      <c r="V5434" s="6">
        <v>3970.8391292459369</v>
      </c>
      <c r="W5434" s="6">
        <f t="shared" si="254"/>
        <v>2396.733682925852</v>
      </c>
    </row>
    <row r="5435" spans="1:23" x14ac:dyDescent="0.3">
      <c r="A5435" s="5" t="s">
        <v>5377</v>
      </c>
      <c r="B5435" s="5" t="s">
        <v>5378</v>
      </c>
      <c r="C5435" s="5">
        <v>3</v>
      </c>
      <c r="D5435" s="5">
        <v>4</v>
      </c>
      <c r="E5435" s="6">
        <v>0</v>
      </c>
      <c r="F5435" s="6">
        <v>-3.6109121950000009</v>
      </c>
      <c r="G5435" s="6">
        <v>-0.25265752874999903</v>
      </c>
      <c r="H5435" s="6">
        <v>4.6490285699999996</v>
      </c>
      <c r="I5435" s="6">
        <v>1.45019E-2</v>
      </c>
      <c r="J5435" s="5">
        <v>0</v>
      </c>
      <c r="K5435" s="6">
        <v>98.356658683494089</v>
      </c>
      <c r="L5435" s="6">
        <v>14.084528939173159</v>
      </c>
      <c r="M5435" s="6">
        <v>14.102439036385171</v>
      </c>
      <c r="N5435" s="6">
        <v>187.256</v>
      </c>
      <c r="O5435" s="6">
        <v>96.082999999999998</v>
      </c>
      <c r="P5435" s="6">
        <v>246.16464600000003</v>
      </c>
      <c r="Q5435" s="6">
        <v>0.28100000000000003</v>
      </c>
      <c r="R5435" s="6">
        <f t="shared" si="252"/>
        <v>0.51311039432648353</v>
      </c>
      <c r="S5435" s="6">
        <f t="shared" si="253"/>
        <v>1.9488983483030298</v>
      </c>
      <c r="T5435" s="6">
        <v>360.32892188431379</v>
      </c>
      <c r="U5435" s="6">
        <v>2006.195097995947</v>
      </c>
      <c r="V5435" s="6">
        <v>3496.88712503235</v>
      </c>
      <c r="W5435" s="6">
        <f t="shared" si="254"/>
        <v>2228.4837269293084</v>
      </c>
    </row>
    <row r="5436" spans="1:23" x14ac:dyDescent="0.3">
      <c r="A5436" s="5" t="s">
        <v>5379</v>
      </c>
      <c r="B5436" s="5" t="s">
        <v>5380</v>
      </c>
      <c r="C5436" s="5">
        <v>3</v>
      </c>
      <c r="D5436" s="5">
        <v>4</v>
      </c>
      <c r="E5436" s="6">
        <v>0</v>
      </c>
      <c r="F5436" s="6">
        <v>-6.6497034574999994</v>
      </c>
      <c r="G5436" s="6">
        <v>-0.77528864333333303</v>
      </c>
      <c r="H5436" s="6">
        <v>4.3296941799999997</v>
      </c>
      <c r="I5436" s="6">
        <v>1.09499999999E-4</v>
      </c>
      <c r="J5436" s="5">
        <v>0</v>
      </c>
      <c r="K5436" s="6">
        <v>75.214005192613826</v>
      </c>
      <c r="L5436" s="6">
        <v>12.488363316523969</v>
      </c>
      <c r="M5436" s="6">
        <v>7.0277931094645014</v>
      </c>
      <c r="N5436" s="6">
        <v>116.982</v>
      </c>
      <c r="O5436" s="6">
        <v>40.521999999999998</v>
      </c>
      <c r="P5436" s="6">
        <v>109.00417999999999</v>
      </c>
      <c r="Q5436" s="6">
        <v>0.34499999999999997</v>
      </c>
      <c r="R5436" s="6">
        <f t="shared" si="252"/>
        <v>0.34639517190678903</v>
      </c>
      <c r="S5436" s="6">
        <f t="shared" si="253"/>
        <v>2.886876264745077</v>
      </c>
      <c r="T5436" s="6">
        <v>348.63104033964578</v>
      </c>
      <c r="U5436" s="6">
        <v>1960.9965364642071</v>
      </c>
      <c r="V5436" s="6">
        <v>3844.072962236788</v>
      </c>
      <c r="W5436" s="6">
        <f t="shared" si="254"/>
        <v>2197.2028678070856</v>
      </c>
    </row>
    <row r="5437" spans="1:23" x14ac:dyDescent="0.3">
      <c r="A5437" s="5" t="s">
        <v>5381</v>
      </c>
      <c r="B5437" s="5" t="s">
        <v>5382</v>
      </c>
      <c r="C5437" s="5">
        <v>3</v>
      </c>
      <c r="D5437" s="5">
        <v>4</v>
      </c>
      <c r="E5437" s="6">
        <v>0</v>
      </c>
      <c r="F5437" s="6">
        <v>-3.8838397374999971</v>
      </c>
      <c r="G5437" s="6">
        <v>-0.31939356208333203</v>
      </c>
      <c r="H5437" s="6">
        <v>4.82009987</v>
      </c>
      <c r="I5437" s="6">
        <v>2.5899999999999999E-5</v>
      </c>
      <c r="J5437" s="5">
        <v>0</v>
      </c>
      <c r="K5437" s="6">
        <v>94.234366581768782</v>
      </c>
      <c r="L5437" s="6">
        <v>14.887795069880401</v>
      </c>
      <c r="M5437" s="6">
        <v>8.5567792258290112</v>
      </c>
      <c r="N5437" s="6">
        <v>120.303</v>
      </c>
      <c r="O5437" s="6">
        <v>31.091000000000001</v>
      </c>
      <c r="P5437" s="6">
        <v>85.873342000000008</v>
      </c>
      <c r="Q5437" s="6">
        <v>0.38100000000000001</v>
      </c>
      <c r="R5437" s="6">
        <f t="shared" si="252"/>
        <v>0.2584391079191708</v>
      </c>
      <c r="S5437" s="6">
        <f t="shared" si="253"/>
        <v>3.8693834228554884</v>
      </c>
      <c r="T5437" s="6">
        <v>261.95439288150288</v>
      </c>
      <c r="U5437" s="6">
        <v>1624.8570529424551</v>
      </c>
      <c r="V5437" s="6">
        <v>3056.6003676059818</v>
      </c>
      <c r="W5437" s="6">
        <f t="shared" si="254"/>
        <v>1815.632321068307</v>
      </c>
    </row>
    <row r="5438" spans="1:23" x14ac:dyDescent="0.3">
      <c r="A5438" s="5" t="s">
        <v>5383</v>
      </c>
      <c r="B5438" s="5" t="s">
        <v>5384</v>
      </c>
      <c r="C5438" s="5">
        <v>3</v>
      </c>
      <c r="D5438" s="5">
        <v>4</v>
      </c>
      <c r="E5438" s="6">
        <v>0</v>
      </c>
      <c r="F5438" s="6">
        <v>-3.3629342974999972</v>
      </c>
      <c r="G5438" s="6">
        <v>-0.26921999416666498</v>
      </c>
      <c r="H5438" s="6">
        <v>4.4988240599999996</v>
      </c>
      <c r="I5438" s="6">
        <v>2.6800000000000001E-5</v>
      </c>
      <c r="J5438" s="5">
        <v>0</v>
      </c>
      <c r="K5438" s="6">
        <v>98.868862803081797</v>
      </c>
      <c r="L5438" s="6">
        <v>13.88367958442616</v>
      </c>
      <c r="M5438" s="6">
        <v>8.9654613923239754</v>
      </c>
      <c r="N5438" s="6">
        <v>155.28399999999999</v>
      </c>
      <c r="O5438" s="6">
        <v>80.766000000000005</v>
      </c>
      <c r="P5438" s="6">
        <v>206.43789600000002</v>
      </c>
      <c r="Q5438" s="6">
        <v>0.27800000000000002</v>
      </c>
      <c r="R5438" s="6">
        <f t="shared" si="252"/>
        <v>0.52011797738337506</v>
      </c>
      <c r="S5438" s="6">
        <f t="shared" si="253"/>
        <v>1.9226407151524154</v>
      </c>
      <c r="T5438" s="6">
        <v>416.66975947833618</v>
      </c>
      <c r="U5438" s="6">
        <v>1407.0932105362549</v>
      </c>
      <c r="V5438" s="6">
        <v>2858.74533400783</v>
      </c>
      <c r="W5438" s="6">
        <f t="shared" si="254"/>
        <v>1579.9239847864831</v>
      </c>
    </row>
    <row r="5439" spans="1:23" x14ac:dyDescent="0.3">
      <c r="A5439" s="5" t="s">
        <v>5387</v>
      </c>
      <c r="B5439" s="5" t="s">
        <v>5388</v>
      </c>
      <c r="C5439" s="5">
        <v>3</v>
      </c>
      <c r="D5439" s="5">
        <v>4</v>
      </c>
      <c r="E5439" s="6">
        <v>0</v>
      </c>
      <c r="F5439" s="6">
        <v>-26.982181659999998</v>
      </c>
      <c r="G5439" s="6">
        <v>-0.37562163083333211</v>
      </c>
      <c r="H5439" s="6">
        <v>3.4448802000000001</v>
      </c>
      <c r="I5439" s="6">
        <v>2.4000000000000001E-5</v>
      </c>
      <c r="J5439" s="5">
        <v>0</v>
      </c>
      <c r="K5439" s="6">
        <v>85.650404188988617</v>
      </c>
      <c r="L5439" s="6">
        <v>13.86849629584694</v>
      </c>
      <c r="M5439" s="6">
        <v>9.0625932855838798</v>
      </c>
      <c r="N5439" s="6">
        <v>162.45099999999999</v>
      </c>
      <c r="O5439" s="6">
        <v>58.759</v>
      </c>
      <c r="P5439" s="6">
        <v>157.35660200000001</v>
      </c>
      <c r="Q5439" s="6">
        <v>0.33900000000000002</v>
      </c>
      <c r="R5439" s="6">
        <f t="shared" si="252"/>
        <v>0.36170291349391515</v>
      </c>
      <c r="S5439" s="6">
        <f t="shared" si="253"/>
        <v>2.7646998757637125</v>
      </c>
      <c r="T5439" s="6">
        <v>356.25596191117921</v>
      </c>
      <c r="U5439" s="6">
        <v>1829.037510553381</v>
      </c>
      <c r="V5439" s="6">
        <v>3402.9584658623412</v>
      </c>
      <c r="W5439" s="6">
        <f t="shared" si="254"/>
        <v>2042.187220948837</v>
      </c>
    </row>
    <row r="5440" spans="1:23" x14ac:dyDescent="0.3">
      <c r="A5440" s="5" t="s">
        <v>5397</v>
      </c>
      <c r="B5440" s="5" t="s">
        <v>5398</v>
      </c>
      <c r="C5440" s="5">
        <v>3</v>
      </c>
      <c r="D5440" s="5">
        <v>13</v>
      </c>
      <c r="E5440" s="6">
        <v>0</v>
      </c>
      <c r="F5440" s="6">
        <v>-9.969820948461539</v>
      </c>
      <c r="G5440" s="6">
        <v>-0.25934936743589798</v>
      </c>
      <c r="H5440" s="6">
        <v>5.6875802799999997</v>
      </c>
      <c r="I5440" s="6">
        <v>9.9999999999999995E-8</v>
      </c>
      <c r="J5440" s="5">
        <v>0</v>
      </c>
      <c r="K5440" s="6">
        <v>103.07201967066381</v>
      </c>
      <c r="L5440" s="6">
        <v>18.758379503867971</v>
      </c>
      <c r="M5440" s="6">
        <v>7.8532622811145689</v>
      </c>
      <c r="N5440" s="6">
        <v>68.284000000000006</v>
      </c>
      <c r="O5440" s="6">
        <v>19.238</v>
      </c>
      <c r="P5440" s="6">
        <v>52.750596000000002</v>
      </c>
      <c r="Q5440" s="6">
        <v>0.371</v>
      </c>
      <c r="R5440" s="6">
        <f t="shared" si="252"/>
        <v>0.28173510632066073</v>
      </c>
      <c r="S5440" s="6">
        <f t="shared" si="253"/>
        <v>3.5494334130366987</v>
      </c>
      <c r="T5440" s="6">
        <v>198.95365944090361</v>
      </c>
      <c r="U5440" s="6">
        <v>6335.1525796513861</v>
      </c>
      <c r="V5440" s="6">
        <v>9862.2221645397567</v>
      </c>
      <c r="W5440" s="6">
        <f t="shared" si="254"/>
        <v>6957.2480630354166</v>
      </c>
    </row>
    <row r="5441" spans="1:23" x14ac:dyDescent="0.3">
      <c r="A5441" s="5" t="s">
        <v>5401</v>
      </c>
      <c r="B5441" s="5" t="s">
        <v>5402</v>
      </c>
      <c r="C5441" s="5">
        <v>3</v>
      </c>
      <c r="D5441" s="5">
        <v>4</v>
      </c>
      <c r="E5441" s="6">
        <v>0</v>
      </c>
      <c r="F5441" s="6">
        <v>-27.3064306775</v>
      </c>
      <c r="G5441" s="6">
        <v>-0.69209939416666411</v>
      </c>
      <c r="H5441" s="6">
        <v>4.39411796</v>
      </c>
      <c r="I5441" s="6">
        <v>1.22E-5</v>
      </c>
      <c r="J5441" s="5">
        <v>0</v>
      </c>
      <c r="K5441" s="6">
        <v>68.850982394462363</v>
      </c>
      <c r="L5441" s="6">
        <v>14.319517582523771</v>
      </c>
      <c r="M5441" s="6">
        <v>7.4364332005429423</v>
      </c>
      <c r="N5441" s="6">
        <v>106.53700000000001</v>
      </c>
      <c r="O5441" s="6">
        <v>41.076000000000001</v>
      </c>
      <c r="P5441" s="6">
        <v>109.180008</v>
      </c>
      <c r="Q5441" s="6">
        <v>0.32900000000000001</v>
      </c>
      <c r="R5441" s="6">
        <f t="shared" si="252"/>
        <v>0.38555619174559075</v>
      </c>
      <c r="S5441" s="6">
        <f t="shared" si="253"/>
        <v>2.5936556626740677</v>
      </c>
      <c r="T5441" s="6">
        <v>325.07955613282121</v>
      </c>
      <c r="U5441" s="6">
        <v>2158.4920825882468</v>
      </c>
      <c r="V5441" s="6">
        <v>4168.2532382236814</v>
      </c>
      <c r="W5441" s="6">
        <f t="shared" si="254"/>
        <v>2416.1830528615405</v>
      </c>
    </row>
    <row r="5442" spans="1:23" x14ac:dyDescent="0.3">
      <c r="A5442" s="5" t="s">
        <v>5403</v>
      </c>
      <c r="B5442" s="5" t="s">
        <v>5404</v>
      </c>
      <c r="C5442" s="5">
        <v>3</v>
      </c>
      <c r="D5442" s="5">
        <v>4</v>
      </c>
      <c r="E5442" s="6">
        <v>0</v>
      </c>
      <c r="F5442" s="6">
        <v>-6.4833337925000016</v>
      </c>
      <c r="G5442" s="6">
        <v>-0.9137339885416671</v>
      </c>
      <c r="H5442" s="6">
        <v>5.69792992</v>
      </c>
      <c r="I5442" s="6">
        <v>8.9999999999999996E-7</v>
      </c>
      <c r="J5442" s="5">
        <v>0</v>
      </c>
      <c r="K5442" s="6">
        <v>62.911153689493347</v>
      </c>
      <c r="L5442" s="6">
        <v>16.64347916145082</v>
      </c>
      <c r="M5442" s="6">
        <v>8.7789383732251611</v>
      </c>
      <c r="N5442" s="6">
        <v>109.21</v>
      </c>
      <c r="O5442" s="6">
        <v>28.094000000000001</v>
      </c>
      <c r="P5442" s="6">
        <v>77.651816000000011</v>
      </c>
      <c r="Q5442" s="6">
        <v>0.38200000000000001</v>
      </c>
      <c r="R5442" s="6">
        <f t="shared" ref="R5442:R5505" si="255">1/S5442</f>
        <v>0.25724750480725211</v>
      </c>
      <c r="S5442" s="6">
        <f t="shared" ref="S5442:S5505" si="256">N5442/O5442</f>
        <v>3.8873068982700927</v>
      </c>
      <c r="T5442" s="6">
        <v>236.68408369632931</v>
      </c>
      <c r="U5442" s="6">
        <v>2290.9407786939391</v>
      </c>
      <c r="V5442" s="6">
        <v>4473.2405442182162</v>
      </c>
      <c r="W5442" s="6">
        <f t="shared" si="254"/>
        <v>2566.2584157389269</v>
      </c>
    </row>
    <row r="5443" spans="1:23" x14ac:dyDescent="0.3">
      <c r="A5443" s="5" t="s">
        <v>5405</v>
      </c>
      <c r="B5443" s="5" t="s">
        <v>5406</v>
      </c>
      <c r="C5443" s="5">
        <v>3</v>
      </c>
      <c r="D5443" s="5">
        <v>4</v>
      </c>
      <c r="E5443" s="6">
        <v>0</v>
      </c>
      <c r="F5443" s="6">
        <v>-8.9246564675000002</v>
      </c>
      <c r="G5443" s="6">
        <v>-0.66773607666666701</v>
      </c>
      <c r="H5443" s="6">
        <v>5.5318747699999999</v>
      </c>
      <c r="I5443" s="6">
        <v>4.7999999999999998E-6</v>
      </c>
      <c r="J5443" s="5">
        <v>0</v>
      </c>
      <c r="K5443" s="6">
        <v>69.160123156132073</v>
      </c>
      <c r="L5443" s="6">
        <v>15.65802240609656</v>
      </c>
      <c r="M5443" s="6">
        <v>9.145094564681262</v>
      </c>
      <c r="N5443" s="6">
        <v>136.96799999999999</v>
      </c>
      <c r="O5443" s="6">
        <v>68.715000000000003</v>
      </c>
      <c r="P5443" s="6">
        <v>176.59754999999998</v>
      </c>
      <c r="Q5443" s="6">
        <v>0.28499999999999998</v>
      </c>
      <c r="R5443" s="6">
        <f t="shared" si="255"/>
        <v>0.50168652531978275</v>
      </c>
      <c r="S5443" s="6">
        <f t="shared" si="256"/>
        <v>1.9932765771665573</v>
      </c>
      <c r="T5443" s="6">
        <v>365.52242316220571</v>
      </c>
      <c r="U5443" s="6">
        <v>2394.675747176469</v>
      </c>
      <c r="V5443" s="6">
        <v>4496.2902494014024</v>
      </c>
      <c r="W5443" s="6">
        <f t="shared" ref="W5443:W5506" si="257">((1/3)*((2/U5443^3)+(1/V5443^3)))^(-1/3)</f>
        <v>2675.4837151376883</v>
      </c>
    </row>
    <row r="5444" spans="1:23" x14ac:dyDescent="0.3">
      <c r="A5444" s="5" t="s">
        <v>5411</v>
      </c>
      <c r="B5444" s="5" t="s">
        <v>5412</v>
      </c>
      <c r="C5444" s="5">
        <v>3</v>
      </c>
      <c r="D5444" s="5">
        <v>4</v>
      </c>
      <c r="E5444" s="6">
        <v>0</v>
      </c>
      <c r="F5444" s="6">
        <v>-20.9540461325</v>
      </c>
      <c r="G5444" s="6">
        <v>-0.36603049166666601</v>
      </c>
      <c r="H5444" s="6">
        <v>6.4500847700000001</v>
      </c>
      <c r="I5444" s="6">
        <v>1.4E-5</v>
      </c>
      <c r="J5444" s="5">
        <v>0</v>
      </c>
      <c r="K5444" s="6">
        <v>68.123483855592468</v>
      </c>
      <c r="L5444" s="6">
        <v>14.27910591926252</v>
      </c>
      <c r="M5444" s="6">
        <v>8.2873427175911978</v>
      </c>
      <c r="N5444" s="6">
        <v>136.68</v>
      </c>
      <c r="O5444" s="6">
        <v>56.652999999999999</v>
      </c>
      <c r="P5444" s="6">
        <v>149.33730800000001</v>
      </c>
      <c r="Q5444" s="6">
        <v>0.318</v>
      </c>
      <c r="R5444" s="6">
        <f t="shared" si="255"/>
        <v>0.41449370793093354</v>
      </c>
      <c r="S5444" s="6">
        <f t="shared" si="256"/>
        <v>2.4125818579775125</v>
      </c>
      <c r="T5444" s="6">
        <v>360.22036196627869</v>
      </c>
      <c r="U5444" s="6">
        <v>2079.3047666068792</v>
      </c>
      <c r="V5444" s="6">
        <v>3863.3602452381028</v>
      </c>
      <c r="W5444" s="6">
        <f t="shared" si="257"/>
        <v>2321.3932828804236</v>
      </c>
    </row>
    <row r="5445" spans="1:23" x14ac:dyDescent="0.3">
      <c r="A5445" s="5" t="s">
        <v>5415</v>
      </c>
      <c r="B5445" s="5" t="s">
        <v>5416</v>
      </c>
      <c r="C5445" s="5">
        <v>3</v>
      </c>
      <c r="D5445" s="5">
        <v>4</v>
      </c>
      <c r="E5445" s="6">
        <v>0</v>
      </c>
      <c r="F5445" s="6">
        <v>-28.152866745000001</v>
      </c>
      <c r="G5445" s="6">
        <v>-0.92013478916666303</v>
      </c>
      <c r="H5445" s="6">
        <v>6.9968432099999998</v>
      </c>
      <c r="I5445" s="6">
        <v>4.7999999999999998E-6</v>
      </c>
      <c r="J5445" s="5">
        <v>0</v>
      </c>
      <c r="K5445" s="6">
        <v>68.968872114659007</v>
      </c>
      <c r="L5445" s="6">
        <v>15.252300992754719</v>
      </c>
      <c r="M5445" s="6">
        <v>8.6920564102840494</v>
      </c>
      <c r="N5445" s="6">
        <v>188.84200000000001</v>
      </c>
      <c r="O5445" s="6">
        <v>81.355000000000004</v>
      </c>
      <c r="P5445" s="6">
        <v>213.47552000000002</v>
      </c>
      <c r="Q5445" s="6">
        <v>0.312</v>
      </c>
      <c r="R5445" s="6">
        <f t="shared" si="255"/>
        <v>0.43080988339458381</v>
      </c>
      <c r="S5445" s="6">
        <f t="shared" si="256"/>
        <v>2.3212095138590132</v>
      </c>
      <c r="T5445" s="6">
        <v>411.99331647345463</v>
      </c>
      <c r="U5445" s="6">
        <v>1937.120383202026</v>
      </c>
      <c r="V5445" s="6">
        <v>4115.8911149660817</v>
      </c>
      <c r="W5445" s="6">
        <f t="shared" si="257"/>
        <v>2180.2077643686293</v>
      </c>
    </row>
    <row r="5446" spans="1:23" x14ac:dyDescent="0.3">
      <c r="A5446" s="5" t="s">
        <v>5417</v>
      </c>
      <c r="B5446" s="5" t="s">
        <v>5418</v>
      </c>
      <c r="C5446" s="5">
        <v>3</v>
      </c>
      <c r="D5446" s="5">
        <v>2</v>
      </c>
      <c r="E5446" s="6">
        <v>0.233099999999999</v>
      </c>
      <c r="F5446" s="6">
        <v>-25.820021310000001</v>
      </c>
      <c r="G5446" s="6">
        <v>-2.2157058827083338</v>
      </c>
      <c r="H5446" s="6">
        <v>4.0181841199999999</v>
      </c>
      <c r="I5446" s="6">
        <v>0</v>
      </c>
      <c r="J5446" s="5">
        <v>0</v>
      </c>
      <c r="K5446" s="6">
        <v>26.354606210014222</v>
      </c>
      <c r="L5446" s="6">
        <v>14.267343109334499</v>
      </c>
      <c r="M5446" s="6">
        <v>7.5768725578284881</v>
      </c>
      <c r="N5446" s="6">
        <v>116.057</v>
      </c>
      <c r="O5446" s="6">
        <v>51.673999999999999</v>
      </c>
      <c r="P5446" s="6">
        <v>134.972488</v>
      </c>
      <c r="Q5446" s="6">
        <v>0.30599999999999999</v>
      </c>
      <c r="R5446" s="6">
        <f t="shared" si="255"/>
        <v>0.44524673220917305</v>
      </c>
      <c r="S5446" s="6">
        <f t="shared" si="256"/>
        <v>2.2459457367341411</v>
      </c>
      <c r="T5446" s="6">
        <v>360.4237779494004</v>
      </c>
      <c r="U5446" s="6">
        <v>3538.9422449705221</v>
      </c>
      <c r="V5446" s="6">
        <v>5656.1738742018406</v>
      </c>
      <c r="W5446" s="6">
        <f t="shared" si="257"/>
        <v>3898.0366809848338</v>
      </c>
    </row>
    <row r="5447" spans="1:23" x14ac:dyDescent="0.3">
      <c r="A5447" s="5" t="s">
        <v>5445</v>
      </c>
      <c r="B5447" s="5" t="s">
        <v>5446</v>
      </c>
      <c r="C5447" s="5">
        <v>2</v>
      </c>
      <c r="D5447" s="5">
        <v>4</v>
      </c>
      <c r="E5447" s="6">
        <v>0</v>
      </c>
      <c r="F5447" s="6">
        <v>-8.7256848749999989</v>
      </c>
      <c r="G5447" s="6">
        <v>-0.43273548166666398</v>
      </c>
      <c r="H5447" s="6">
        <v>6.1963702600000001</v>
      </c>
      <c r="I5447" s="6">
        <v>8.6999999999999997E-6</v>
      </c>
      <c r="J5447" s="5">
        <v>0</v>
      </c>
      <c r="K5447" s="6">
        <v>67.305812888237583</v>
      </c>
      <c r="L5447" s="6">
        <v>17.66533335308533</v>
      </c>
      <c r="M5447" s="6">
        <v>2.649386380469676</v>
      </c>
      <c r="N5447" s="6">
        <v>74.305000000000007</v>
      </c>
      <c r="O5447" s="6">
        <v>51.762999999999998</v>
      </c>
      <c r="P5447" s="6">
        <v>125.99114200000001</v>
      </c>
      <c r="Q5447" s="6">
        <v>0.217</v>
      </c>
      <c r="R5447" s="6">
        <f t="shared" si="255"/>
        <v>0.69662875984119499</v>
      </c>
      <c r="S5447" s="6">
        <f t="shared" si="256"/>
        <v>1.4354848057492806</v>
      </c>
      <c r="T5447" s="6">
        <v>559.97476266838896</v>
      </c>
      <c r="U5447" s="6">
        <v>2633.7245908761588</v>
      </c>
      <c r="V5447" s="6">
        <v>5026.7616089724779</v>
      </c>
      <c r="W5447" s="6">
        <f t="shared" si="257"/>
        <v>2945.8733314796973</v>
      </c>
    </row>
    <row r="5448" spans="1:23" x14ac:dyDescent="0.3">
      <c r="A5448" s="5" t="s">
        <v>5451</v>
      </c>
      <c r="B5448" s="5" t="s">
        <v>5452</v>
      </c>
      <c r="C5448" s="5">
        <v>3</v>
      </c>
      <c r="D5448" s="5">
        <v>2</v>
      </c>
      <c r="E5448" s="6">
        <v>0</v>
      </c>
      <c r="F5448" s="6">
        <v>-25.359076344999998</v>
      </c>
      <c r="G5448" s="6">
        <v>-1.818098097321424</v>
      </c>
      <c r="H5448" s="6">
        <v>4.7280646700000002</v>
      </c>
      <c r="I5448" s="6">
        <v>1.1999999999999999E-6</v>
      </c>
      <c r="J5448" s="5">
        <v>0</v>
      </c>
      <c r="K5448" s="6">
        <v>42.134106543810809</v>
      </c>
      <c r="L5448" s="6">
        <v>20.79243013898645</v>
      </c>
      <c r="M5448" s="6">
        <v>2.8191196948838408</v>
      </c>
      <c r="N5448" s="6">
        <v>64.52</v>
      </c>
      <c r="O5448" s="6">
        <v>43.212000000000003</v>
      </c>
      <c r="P5448" s="6">
        <v>105.95582400000001</v>
      </c>
      <c r="Q5448" s="6">
        <v>0.22600000000000001</v>
      </c>
      <c r="R5448" s="6">
        <f t="shared" si="255"/>
        <v>0.66974581525108501</v>
      </c>
      <c r="S5448" s="6">
        <f t="shared" si="256"/>
        <v>1.4931037674719982</v>
      </c>
      <c r="T5448" s="6">
        <v>469.67130002647781</v>
      </c>
      <c r="U5448" s="6">
        <v>2854.3113889814799</v>
      </c>
      <c r="V5448" s="6">
        <v>4650.3313267270323</v>
      </c>
      <c r="W5448" s="6">
        <f t="shared" si="257"/>
        <v>3150.3589446055576</v>
      </c>
    </row>
    <row r="5449" spans="1:23" x14ac:dyDescent="0.3">
      <c r="A5449" s="5" t="s">
        <v>5453</v>
      </c>
      <c r="B5449" s="5" t="s">
        <v>5454</v>
      </c>
      <c r="C5449" s="5">
        <v>3</v>
      </c>
      <c r="D5449" s="5">
        <v>2</v>
      </c>
      <c r="E5449" s="6">
        <v>0</v>
      </c>
      <c r="F5449" s="6">
        <v>-25.165473424999998</v>
      </c>
      <c r="G5449" s="6">
        <v>-2.1085147197395768</v>
      </c>
      <c r="H5449" s="6">
        <v>6.7812335299999997</v>
      </c>
      <c r="I5449" s="6">
        <v>1.07799999999E-4</v>
      </c>
      <c r="J5449" s="5">
        <v>0</v>
      </c>
      <c r="K5449" s="6">
        <v>38.334779356057012</v>
      </c>
      <c r="L5449" s="6">
        <v>22.382272970419049</v>
      </c>
      <c r="M5449" s="6">
        <v>4.2033750976487996</v>
      </c>
      <c r="N5449" s="6">
        <v>57.838999999999999</v>
      </c>
      <c r="O5449" s="6">
        <v>33.262</v>
      </c>
      <c r="P5449" s="6">
        <v>83.753715999999997</v>
      </c>
      <c r="Q5449" s="6">
        <v>0.25900000000000001</v>
      </c>
      <c r="R5449" s="6">
        <f t="shared" si="255"/>
        <v>0.57507909887791975</v>
      </c>
      <c r="S5449" s="6">
        <f t="shared" si="256"/>
        <v>1.7388912272262642</v>
      </c>
      <c r="T5449" s="6">
        <v>330.85411531949057</v>
      </c>
      <c r="U5449" s="6">
        <v>2192.6626173625409</v>
      </c>
      <c r="V5449" s="6">
        <v>4274.7864879087292</v>
      </c>
      <c r="W5449" s="6">
        <f t="shared" si="257"/>
        <v>2455.9320309128602</v>
      </c>
    </row>
    <row r="5450" spans="1:23" x14ac:dyDescent="0.3">
      <c r="A5450" s="5" t="s">
        <v>5455</v>
      </c>
      <c r="B5450" s="5" t="s">
        <v>5456</v>
      </c>
      <c r="C5450" s="5">
        <v>3</v>
      </c>
      <c r="D5450" s="5">
        <v>2</v>
      </c>
      <c r="E5450" s="6">
        <v>0</v>
      </c>
      <c r="F5450" s="6">
        <v>-33.12631348</v>
      </c>
      <c r="G5450" s="6">
        <v>-1.2332155233333311</v>
      </c>
      <c r="H5450" s="6">
        <v>5.5266299999999999</v>
      </c>
      <c r="I5450" s="6">
        <v>7.9999999999999996E-7</v>
      </c>
      <c r="J5450" s="5">
        <v>0</v>
      </c>
      <c r="K5450" s="6">
        <v>56.151832004356137</v>
      </c>
      <c r="L5450" s="6">
        <v>22.640031701996609</v>
      </c>
      <c r="M5450" s="6">
        <v>5.8419524262299047</v>
      </c>
      <c r="N5450" s="6">
        <v>58.308999999999997</v>
      </c>
      <c r="O5450" s="6">
        <v>23.613</v>
      </c>
      <c r="P5450" s="6">
        <v>62.432772</v>
      </c>
      <c r="Q5450" s="6">
        <v>0.32200000000000001</v>
      </c>
      <c r="R5450" s="6">
        <f t="shared" si="255"/>
        <v>0.40496321322608864</v>
      </c>
      <c r="S5450" s="6">
        <f t="shared" si="256"/>
        <v>2.4693600982509634</v>
      </c>
      <c r="T5450" s="6">
        <v>237.52442545245981</v>
      </c>
      <c r="U5450" s="6">
        <v>2060.9042065821659</v>
      </c>
      <c r="V5450" s="6">
        <v>3596.0574571053139</v>
      </c>
      <c r="W5450" s="6">
        <f t="shared" si="257"/>
        <v>2289.4637224690127</v>
      </c>
    </row>
    <row r="5451" spans="1:23" x14ac:dyDescent="0.3">
      <c r="A5451" s="5" t="s">
        <v>5457</v>
      </c>
      <c r="B5451" s="5" t="s">
        <v>5458</v>
      </c>
      <c r="C5451" s="5">
        <v>3</v>
      </c>
      <c r="D5451" s="5">
        <v>4</v>
      </c>
      <c r="E5451" s="6">
        <v>0</v>
      </c>
      <c r="F5451" s="6">
        <v>-7.2100173400000003</v>
      </c>
      <c r="G5451" s="6">
        <v>-0.44000124291666598</v>
      </c>
      <c r="H5451" s="6">
        <v>7.4436183600000003</v>
      </c>
      <c r="I5451" s="6">
        <v>1.899999999999999E-6</v>
      </c>
      <c r="J5451" s="5">
        <v>0</v>
      </c>
      <c r="K5451" s="6">
        <v>68.407631344587713</v>
      </c>
      <c r="L5451" s="6">
        <v>18.9127339813151</v>
      </c>
      <c r="M5451" s="6">
        <v>6.255694852467351</v>
      </c>
      <c r="N5451" s="6">
        <v>72.566999999999993</v>
      </c>
      <c r="O5451" s="6">
        <v>28.927</v>
      </c>
      <c r="P5451" s="6">
        <v>76.598696000000004</v>
      </c>
      <c r="Q5451" s="6">
        <v>0.32400000000000001</v>
      </c>
      <c r="R5451" s="6">
        <f t="shared" si="255"/>
        <v>0.3986247192249921</v>
      </c>
      <c r="S5451" s="6">
        <f t="shared" si="256"/>
        <v>2.5086251598852281</v>
      </c>
      <c r="T5451" s="6">
        <v>270.4311736846027</v>
      </c>
      <c r="U5451" s="6">
        <v>2461.0402793571211</v>
      </c>
      <c r="V5451" s="6">
        <v>4626.1194281162498</v>
      </c>
      <c r="W5451" s="6">
        <f t="shared" si="257"/>
        <v>2749.8481436720153</v>
      </c>
    </row>
    <row r="5452" spans="1:23" x14ac:dyDescent="0.3">
      <c r="A5452" s="5" t="s">
        <v>5459</v>
      </c>
      <c r="B5452" s="5" t="s">
        <v>5460</v>
      </c>
      <c r="C5452" s="5">
        <v>3</v>
      </c>
      <c r="D5452" s="5">
        <v>4</v>
      </c>
      <c r="E5452" s="6">
        <v>0</v>
      </c>
      <c r="F5452" s="6">
        <v>-10.08658812500002</v>
      </c>
      <c r="G5452" s="6">
        <v>-0.37575066100001903</v>
      </c>
      <c r="H5452" s="6">
        <v>6.7050600999999999</v>
      </c>
      <c r="I5452" s="6">
        <v>0</v>
      </c>
      <c r="J5452" s="5">
        <v>0</v>
      </c>
      <c r="K5452" s="6">
        <v>67.514760715011263</v>
      </c>
      <c r="L5452" s="6">
        <v>16.9241712027113</v>
      </c>
      <c r="M5452" s="6">
        <v>6.9196827940449346</v>
      </c>
      <c r="N5452" s="6">
        <v>101.961</v>
      </c>
      <c r="O5452" s="6">
        <v>30.298999999999999</v>
      </c>
      <c r="P5452" s="6">
        <v>82.716269999999994</v>
      </c>
      <c r="Q5452" s="6">
        <v>0.36499999999999999</v>
      </c>
      <c r="R5452" s="6">
        <f t="shared" si="255"/>
        <v>0.29716264061749098</v>
      </c>
      <c r="S5452" s="6">
        <f t="shared" si="256"/>
        <v>3.3651605663553252</v>
      </c>
      <c r="T5452" s="6">
        <v>274.38338543965</v>
      </c>
      <c r="U5452" s="6">
        <v>2401.2811756304909</v>
      </c>
      <c r="V5452" s="6">
        <v>4470.2354115350563</v>
      </c>
      <c r="W5452" s="6">
        <f t="shared" si="257"/>
        <v>2681.2307727848147</v>
      </c>
    </row>
    <row r="5453" spans="1:23" x14ac:dyDescent="0.3">
      <c r="A5453" s="5" t="s">
        <v>5461</v>
      </c>
      <c r="B5453" s="5" t="s">
        <v>5462</v>
      </c>
      <c r="C5453" s="5">
        <v>3</v>
      </c>
      <c r="D5453" s="5">
        <v>4</v>
      </c>
      <c r="E5453" s="6">
        <v>0</v>
      </c>
      <c r="F5453" s="6">
        <v>-9.2436287175000018</v>
      </c>
      <c r="G5453" s="6">
        <v>-0.50927369850000104</v>
      </c>
      <c r="H5453" s="6">
        <v>6.39297775</v>
      </c>
      <c r="I5453" s="6">
        <v>8.5600000000000007E-5</v>
      </c>
      <c r="J5453" s="5">
        <v>0</v>
      </c>
      <c r="K5453" s="6">
        <v>66.762978261054727</v>
      </c>
      <c r="L5453" s="6">
        <v>15.664325465936949</v>
      </c>
      <c r="M5453" s="6">
        <v>7.2899349702868959</v>
      </c>
      <c r="N5453" s="6">
        <v>127.869</v>
      </c>
      <c r="O5453" s="6">
        <v>60.220999999999997</v>
      </c>
      <c r="P5453" s="6">
        <v>156.09283199999999</v>
      </c>
      <c r="Q5453" s="6">
        <v>0.29599999999999999</v>
      </c>
      <c r="R5453" s="6">
        <f t="shared" si="255"/>
        <v>0.47095855915038048</v>
      </c>
      <c r="S5453" s="6">
        <f t="shared" si="256"/>
        <v>2.1233290712542137</v>
      </c>
      <c r="T5453" s="6">
        <v>383.42376599595337</v>
      </c>
      <c r="U5453" s="6">
        <v>2533.2378290947322</v>
      </c>
      <c r="V5453" s="6">
        <v>4751.9812531199568</v>
      </c>
      <c r="W5453" s="6">
        <f t="shared" si="257"/>
        <v>2830.1066922121481</v>
      </c>
    </row>
    <row r="5454" spans="1:23" x14ac:dyDescent="0.3">
      <c r="A5454" s="5" t="s">
        <v>5469</v>
      </c>
      <c r="B5454" s="5" t="s">
        <v>5470</v>
      </c>
      <c r="C5454" s="5">
        <v>3</v>
      </c>
      <c r="D5454" s="5">
        <v>4</v>
      </c>
      <c r="E5454" s="6">
        <v>0</v>
      </c>
      <c r="F5454" s="6">
        <v>-4.8363380274999948</v>
      </c>
      <c r="G5454" s="6">
        <v>-0.80103935666666004</v>
      </c>
      <c r="H5454" s="6">
        <v>4.3428564099999996</v>
      </c>
      <c r="I5454" s="6">
        <v>5.2000000000000002E-6</v>
      </c>
      <c r="J5454" s="5">
        <v>0</v>
      </c>
      <c r="K5454" s="6">
        <v>67.356647296220316</v>
      </c>
      <c r="L5454" s="6">
        <v>13.381324950669111</v>
      </c>
      <c r="M5454" s="6">
        <v>13.551799806299099</v>
      </c>
      <c r="N5454" s="6">
        <v>213.99299999999999</v>
      </c>
      <c r="O5454" s="6">
        <v>97.486000000000004</v>
      </c>
      <c r="P5454" s="6">
        <v>253.85354400000003</v>
      </c>
      <c r="Q5454" s="6">
        <v>0.30199999999999999</v>
      </c>
      <c r="R5454" s="6">
        <f t="shared" si="255"/>
        <v>0.45555695747057151</v>
      </c>
      <c r="S5454" s="6">
        <f t="shared" si="256"/>
        <v>2.1951151960281474</v>
      </c>
      <c r="T5454" s="6">
        <v>377.43551828608872</v>
      </c>
      <c r="U5454" s="6">
        <v>1293.640890908762</v>
      </c>
      <c r="V5454" s="6">
        <v>3538.7663478962818</v>
      </c>
      <c r="W5454" s="6">
        <f t="shared" si="257"/>
        <v>1468.9846747385338</v>
      </c>
    </row>
    <row r="5455" spans="1:23" x14ac:dyDescent="0.3">
      <c r="A5455" s="5" t="s">
        <v>5475</v>
      </c>
      <c r="B5455" s="5" t="s">
        <v>5476</v>
      </c>
      <c r="C5455" s="5">
        <v>3</v>
      </c>
      <c r="D5455" s="5">
        <v>4</v>
      </c>
      <c r="E5455" s="6">
        <v>0</v>
      </c>
      <c r="F5455" s="6">
        <v>-24.616292102500001</v>
      </c>
      <c r="G5455" s="6">
        <v>-0.80055709041666301</v>
      </c>
      <c r="H5455" s="6">
        <v>4.65175275</v>
      </c>
      <c r="I5455" s="6">
        <v>1.9199999999999999E-5</v>
      </c>
      <c r="J5455" s="5">
        <v>0</v>
      </c>
      <c r="K5455" s="6">
        <v>62.896576430319001</v>
      </c>
      <c r="L5455" s="6">
        <v>13.203258639240619</v>
      </c>
      <c r="M5455" s="6">
        <v>8.1183306621451496</v>
      </c>
      <c r="N5455" s="6">
        <v>179.203</v>
      </c>
      <c r="O5455" s="6">
        <v>75.942999999999998</v>
      </c>
      <c r="P5455" s="6">
        <v>199.578204</v>
      </c>
      <c r="Q5455" s="6">
        <v>0.314</v>
      </c>
      <c r="R5455" s="6">
        <f t="shared" si="255"/>
        <v>0.42378196793580464</v>
      </c>
      <c r="S5455" s="6">
        <f t="shared" si="256"/>
        <v>2.3597039885177042</v>
      </c>
      <c r="T5455" s="6">
        <v>433.31892369758788</v>
      </c>
      <c r="U5455" s="6">
        <v>2236.5756947894711</v>
      </c>
      <c r="V5455" s="6">
        <v>4342.0125413761007</v>
      </c>
      <c r="W5455" s="6">
        <f t="shared" si="257"/>
        <v>2504.444671323457</v>
      </c>
    </row>
    <row r="5456" spans="1:23" x14ac:dyDescent="0.3">
      <c r="A5456" s="5" t="s">
        <v>5481</v>
      </c>
      <c r="B5456" s="5" t="s">
        <v>5482</v>
      </c>
      <c r="C5456" s="5">
        <v>3</v>
      </c>
      <c r="D5456" s="5">
        <v>4</v>
      </c>
      <c r="E5456" s="6">
        <v>0</v>
      </c>
      <c r="F5456" s="6">
        <v>-8.5014491324999995</v>
      </c>
      <c r="G5456" s="6">
        <v>-0.59690084166666502</v>
      </c>
      <c r="H5456" s="6">
        <v>5.3809856700000003</v>
      </c>
      <c r="I5456" s="6">
        <v>4.9999999999999998E-7</v>
      </c>
      <c r="J5456" s="5">
        <v>0</v>
      </c>
      <c r="K5456" s="6">
        <v>70.480735967990938</v>
      </c>
      <c r="L5456" s="6">
        <v>16.713718869865819</v>
      </c>
      <c r="M5456" s="6">
        <v>8.8387140849056145</v>
      </c>
      <c r="N5456" s="6">
        <v>112.134</v>
      </c>
      <c r="O5456" s="6">
        <v>33.549999999999997</v>
      </c>
      <c r="P5456" s="6">
        <v>91.524399999999986</v>
      </c>
      <c r="Q5456" s="6">
        <v>0.36399999999999999</v>
      </c>
      <c r="R5456" s="6">
        <f t="shared" si="255"/>
        <v>0.29919560525799488</v>
      </c>
      <c r="S5456" s="6">
        <f t="shared" si="256"/>
        <v>3.3422950819672135</v>
      </c>
      <c r="T5456" s="6">
        <v>256.85461764653161</v>
      </c>
      <c r="U5456" s="6">
        <v>2586.0315438775101</v>
      </c>
      <c r="V5456" s="6">
        <v>4843.3021440685234</v>
      </c>
      <c r="W5456" s="6">
        <f t="shared" si="257"/>
        <v>2888.7628895142407</v>
      </c>
    </row>
    <row r="5457" spans="1:23" x14ac:dyDescent="0.3">
      <c r="A5457" s="5" t="s">
        <v>5483</v>
      </c>
      <c r="B5457" s="5" t="s">
        <v>5484</v>
      </c>
      <c r="C5457" s="5">
        <v>3</v>
      </c>
      <c r="D5457" s="5">
        <v>4</v>
      </c>
      <c r="E5457" s="6">
        <v>0</v>
      </c>
      <c r="F5457" s="6">
        <v>-2.7704248850000002</v>
      </c>
      <c r="G5457" s="6">
        <v>-0.42598495791666602</v>
      </c>
      <c r="H5457" s="6">
        <v>4.6217226599999996</v>
      </c>
      <c r="I5457" s="6">
        <v>7.9999999999999996E-7</v>
      </c>
      <c r="J5457" s="5">
        <v>0</v>
      </c>
      <c r="K5457" s="6">
        <v>70.231555749477906</v>
      </c>
      <c r="L5457" s="6">
        <v>15.554247789114189</v>
      </c>
      <c r="M5457" s="6">
        <v>9.3099841326174335</v>
      </c>
      <c r="N5457" s="6">
        <v>147.583</v>
      </c>
      <c r="O5457" s="6">
        <v>26.257000000000001</v>
      </c>
      <c r="P5457" s="6">
        <v>74.359824000000003</v>
      </c>
      <c r="Q5457" s="6">
        <v>0.41599999999999998</v>
      </c>
      <c r="R5457" s="6">
        <f t="shared" si="255"/>
        <v>0.17791344531551737</v>
      </c>
      <c r="S5457" s="6">
        <f t="shared" si="256"/>
        <v>5.6207106676314886</v>
      </c>
      <c r="T5457" s="6">
        <v>228.402165121911</v>
      </c>
      <c r="U5457" s="6">
        <v>2054.8649980493251</v>
      </c>
      <c r="V5457" s="6">
        <v>3836.7007909297299</v>
      </c>
      <c r="W5457" s="6">
        <f t="shared" si="257"/>
        <v>2294.915401930632</v>
      </c>
    </row>
    <row r="5458" spans="1:23" x14ac:dyDescent="0.3">
      <c r="A5458" s="5" t="s">
        <v>5487</v>
      </c>
      <c r="B5458" s="5" t="s">
        <v>5488</v>
      </c>
      <c r="C5458" s="5">
        <v>3</v>
      </c>
      <c r="D5458" s="5">
        <v>4</v>
      </c>
      <c r="E5458" s="6">
        <v>0</v>
      </c>
      <c r="F5458" s="6">
        <v>-3.6021931424999991</v>
      </c>
      <c r="G5458" s="6">
        <v>-0.55844038541666408</v>
      </c>
      <c r="H5458" s="6">
        <v>4.98316363</v>
      </c>
      <c r="I5458" s="6">
        <v>4.9999999999999998E-7</v>
      </c>
      <c r="J5458" s="5">
        <v>0</v>
      </c>
      <c r="K5458" s="6">
        <v>66.03316363965061</v>
      </c>
      <c r="L5458" s="6">
        <v>15.35287151307938</v>
      </c>
      <c r="M5458" s="6">
        <v>15.837413838548439</v>
      </c>
      <c r="N5458" s="6">
        <v>228.97399999999999</v>
      </c>
      <c r="O5458" s="6">
        <v>100.834</v>
      </c>
      <c r="P5458" s="6">
        <v>263.781744</v>
      </c>
      <c r="Q5458" s="6">
        <v>0.308</v>
      </c>
      <c r="R5458" s="6">
        <f t="shared" si="255"/>
        <v>0.4403731428022396</v>
      </c>
      <c r="S5458" s="6">
        <f t="shared" si="256"/>
        <v>2.2708015153618817</v>
      </c>
      <c r="T5458" s="6">
        <v>338.94550969080541</v>
      </c>
      <c r="U5458" s="6">
        <v>1889.9730187627561</v>
      </c>
      <c r="V5458" s="6">
        <v>3824.9386439556679</v>
      </c>
      <c r="W5458" s="6">
        <f t="shared" si="257"/>
        <v>2121.6496352380454</v>
      </c>
    </row>
    <row r="5459" spans="1:23" x14ac:dyDescent="0.3">
      <c r="A5459" s="5" t="s">
        <v>5489</v>
      </c>
      <c r="B5459" s="5" t="s">
        <v>5490</v>
      </c>
      <c r="C5459" s="5">
        <v>3</v>
      </c>
      <c r="D5459" s="5">
        <v>4</v>
      </c>
      <c r="E5459" s="6">
        <v>0</v>
      </c>
      <c r="F5459" s="6">
        <v>-3.7298231274999991</v>
      </c>
      <c r="G5459" s="6">
        <v>-0.36277673291666501</v>
      </c>
      <c r="H5459" s="6">
        <v>4.7566392899999999</v>
      </c>
      <c r="I5459" s="6">
        <v>1.1000000000000001E-6</v>
      </c>
      <c r="J5459" s="5">
        <v>0</v>
      </c>
      <c r="K5459" s="6">
        <v>64.265276438611977</v>
      </c>
      <c r="L5459" s="6">
        <v>15.093753819055889</v>
      </c>
      <c r="M5459" s="6">
        <v>11.20483017022269</v>
      </c>
      <c r="N5459" s="6">
        <v>198.12100000000001</v>
      </c>
      <c r="O5459" s="6">
        <v>91.46</v>
      </c>
      <c r="P5459" s="6">
        <v>237.79599999999999</v>
      </c>
      <c r="Q5459" s="6">
        <v>0.3</v>
      </c>
      <c r="R5459" s="6">
        <f t="shared" si="255"/>
        <v>0.46163708037007678</v>
      </c>
      <c r="S5459" s="6">
        <f t="shared" si="256"/>
        <v>2.1662038049420516</v>
      </c>
      <c r="T5459" s="6">
        <v>385.76577772267763</v>
      </c>
      <c r="U5459" s="6">
        <v>1784.3366771260189</v>
      </c>
      <c r="V5459" s="6">
        <v>4227.4507077410644</v>
      </c>
      <c r="W5459" s="6">
        <f t="shared" si="257"/>
        <v>2017.5803837400927</v>
      </c>
    </row>
    <row r="5460" spans="1:23" x14ac:dyDescent="0.3">
      <c r="A5460" s="5" t="s">
        <v>5497</v>
      </c>
      <c r="B5460" s="5" t="s">
        <v>5498</v>
      </c>
      <c r="C5460" s="5">
        <v>3</v>
      </c>
      <c r="D5460" s="5">
        <v>9</v>
      </c>
      <c r="E5460" s="6">
        <v>1.913999999999999</v>
      </c>
      <c r="F5460" s="6">
        <v>-3.9638344011111109</v>
      </c>
      <c r="G5460" s="6">
        <v>-0.39694997083333311</v>
      </c>
      <c r="H5460" s="6">
        <v>2.93462837</v>
      </c>
      <c r="I5460" s="6">
        <v>0</v>
      </c>
      <c r="J5460" s="5">
        <v>0</v>
      </c>
      <c r="K5460" s="6">
        <v>64.16513438568785</v>
      </c>
      <c r="L5460" s="6">
        <v>14.57054059720536</v>
      </c>
      <c r="M5460" s="6">
        <v>13.0093337303728</v>
      </c>
      <c r="N5460" s="6">
        <v>191.279</v>
      </c>
      <c r="O5460" s="6">
        <v>107.86499999999999</v>
      </c>
      <c r="P5460" s="6">
        <v>272.46698999999995</v>
      </c>
      <c r="Q5460" s="6">
        <v>0.26300000000000001</v>
      </c>
      <c r="R5460" s="6">
        <f t="shared" si="255"/>
        <v>0.56391449139738281</v>
      </c>
      <c r="S5460" s="6">
        <f t="shared" si="256"/>
        <v>1.773318499976823</v>
      </c>
      <c r="T5460" s="6">
        <v>391.70566371264459</v>
      </c>
      <c r="U5460" s="6">
        <v>4705.3653223365154</v>
      </c>
      <c r="V5460" s="6">
        <v>7545.7655180995289</v>
      </c>
      <c r="W5460" s="6">
        <f t="shared" si="257"/>
        <v>5184.7097475199262</v>
      </c>
    </row>
    <row r="5461" spans="1:23" x14ac:dyDescent="0.3">
      <c r="A5461" s="5" t="s">
        <v>5501</v>
      </c>
      <c r="B5461" s="5" t="s">
        <v>5502</v>
      </c>
      <c r="C5461" s="5">
        <v>3</v>
      </c>
      <c r="D5461" s="5">
        <v>3</v>
      </c>
      <c r="E5461" s="6">
        <v>0.16889999999999999</v>
      </c>
      <c r="F5461" s="6">
        <v>-7.7474249766666672</v>
      </c>
      <c r="G5461" s="6">
        <v>-0.34389672666666699</v>
      </c>
      <c r="H5461" s="6">
        <v>3.3800770999999998</v>
      </c>
      <c r="I5461" s="6">
        <v>0</v>
      </c>
      <c r="J5461" s="5">
        <v>0</v>
      </c>
      <c r="K5461" s="6">
        <v>64.575868637422076</v>
      </c>
      <c r="L5461" s="6">
        <v>14.4950795196832</v>
      </c>
      <c r="M5461" s="6">
        <v>7.9613504486789504</v>
      </c>
      <c r="N5461" s="6">
        <v>161.554</v>
      </c>
      <c r="O5461" s="6">
        <v>76.667000000000002</v>
      </c>
      <c r="P5461" s="6">
        <v>198.56753</v>
      </c>
      <c r="Q5461" s="6">
        <v>0.29499999999999998</v>
      </c>
      <c r="R5461" s="6">
        <f t="shared" si="255"/>
        <v>0.47455958998229697</v>
      </c>
      <c r="S5461" s="6">
        <f t="shared" si="256"/>
        <v>2.1072169251438035</v>
      </c>
      <c r="T5461" s="6">
        <v>424.89361056025331</v>
      </c>
      <c r="U5461" s="6">
        <v>3753.991194212058</v>
      </c>
      <c r="V5461" s="6">
        <v>5922.1500725422075</v>
      </c>
      <c r="W5461" s="6">
        <f t="shared" si="257"/>
        <v>4128.9244774752387</v>
      </c>
    </row>
    <row r="5462" spans="1:23" x14ac:dyDescent="0.3">
      <c r="A5462" s="5" t="s">
        <v>5505</v>
      </c>
      <c r="B5462" s="5" t="s">
        <v>5506</v>
      </c>
      <c r="C5462" s="5">
        <v>3</v>
      </c>
      <c r="D5462" s="5">
        <v>9</v>
      </c>
      <c r="E5462" s="6">
        <v>3.3481000000000001</v>
      </c>
      <c r="F5462" s="6">
        <v>-4.1895908877777783</v>
      </c>
      <c r="G5462" s="6">
        <v>-0.31633465527777699</v>
      </c>
      <c r="H5462" s="6">
        <v>2.39420718</v>
      </c>
      <c r="I5462" s="6">
        <v>0</v>
      </c>
      <c r="J5462" s="5">
        <v>0</v>
      </c>
      <c r="K5462" s="6">
        <v>73.032462648662687</v>
      </c>
      <c r="L5462" s="6">
        <v>16.176406934319449</v>
      </c>
      <c r="M5462" s="6">
        <v>11.15054574526112</v>
      </c>
      <c r="N5462" s="6">
        <v>131.03700000000001</v>
      </c>
      <c r="O5462" s="6">
        <v>56.136000000000003</v>
      </c>
      <c r="P5462" s="6">
        <v>147.41313600000001</v>
      </c>
      <c r="Q5462" s="6">
        <v>0.313</v>
      </c>
      <c r="R5462" s="6">
        <f t="shared" si="255"/>
        <v>0.42839808603676821</v>
      </c>
      <c r="S5462" s="6">
        <f t="shared" si="256"/>
        <v>2.3342774690038479</v>
      </c>
      <c r="T5462" s="6">
        <v>297.15960957950728</v>
      </c>
      <c r="U5462" s="6">
        <v>3204.530933143245</v>
      </c>
      <c r="V5462" s="6">
        <v>5256.2133153204422</v>
      </c>
      <c r="W5462" s="6">
        <f t="shared" si="257"/>
        <v>3539.3511934335393</v>
      </c>
    </row>
    <row r="5463" spans="1:23" x14ac:dyDescent="0.3">
      <c r="A5463" s="5" t="s">
        <v>5509</v>
      </c>
      <c r="B5463" s="5" t="s">
        <v>5510</v>
      </c>
      <c r="C5463" s="5">
        <v>3</v>
      </c>
      <c r="D5463" s="5">
        <v>9</v>
      </c>
      <c r="E5463" s="6">
        <v>3.0680999999999998</v>
      </c>
      <c r="F5463" s="6">
        <v>-4.0946321588888877</v>
      </c>
      <c r="G5463" s="6">
        <v>-0.43837202527777602</v>
      </c>
      <c r="H5463" s="6">
        <v>2.3141746900000002</v>
      </c>
      <c r="I5463" s="6">
        <v>0</v>
      </c>
      <c r="J5463" s="5">
        <v>0</v>
      </c>
      <c r="K5463" s="6">
        <v>71.714441632412843</v>
      </c>
      <c r="L5463" s="6">
        <v>16.553575614828489</v>
      </c>
      <c r="M5463" s="6">
        <v>7.660162582249634</v>
      </c>
      <c r="N5463" s="6">
        <v>75.528999999999996</v>
      </c>
      <c r="O5463" s="6">
        <v>24.529</v>
      </c>
      <c r="P5463" s="6">
        <v>66.375473999999997</v>
      </c>
      <c r="Q5463" s="6">
        <v>0.35299999999999998</v>
      </c>
      <c r="R5463" s="6">
        <f t="shared" si="255"/>
        <v>0.32476267393981123</v>
      </c>
      <c r="S5463" s="6">
        <f t="shared" si="256"/>
        <v>3.0791715928085122</v>
      </c>
      <c r="T5463" s="6">
        <v>236.77946964305309</v>
      </c>
      <c r="U5463" s="6">
        <v>3884.9554664578968</v>
      </c>
      <c r="V5463" s="6">
        <v>6434.6355660032123</v>
      </c>
      <c r="W5463" s="6">
        <f t="shared" si="257"/>
        <v>4295.0682256328846</v>
      </c>
    </row>
    <row r="5464" spans="1:23" x14ac:dyDescent="0.3">
      <c r="A5464" s="5" t="s">
        <v>5511</v>
      </c>
      <c r="B5464" s="5" t="s">
        <v>5512</v>
      </c>
      <c r="C5464" s="5">
        <v>3</v>
      </c>
      <c r="D5464" s="5">
        <v>3</v>
      </c>
      <c r="E5464" s="6">
        <v>0</v>
      </c>
      <c r="F5464" s="6">
        <v>-2.3609029366666641</v>
      </c>
      <c r="G5464" s="6">
        <v>-3.6373903333329002E-2</v>
      </c>
      <c r="H5464" s="6">
        <v>4.5446120900000002</v>
      </c>
      <c r="I5464" s="6">
        <v>4.9999999999999998E-7</v>
      </c>
      <c r="J5464" s="5">
        <v>0</v>
      </c>
      <c r="K5464" s="6">
        <v>79.587743740478729</v>
      </c>
      <c r="L5464" s="6">
        <v>16.445306798390789</v>
      </c>
      <c r="M5464" s="6">
        <v>12.20887784192734</v>
      </c>
      <c r="N5464" s="6">
        <v>94.828000000000003</v>
      </c>
      <c r="O5464" s="6">
        <v>25.036999999999999</v>
      </c>
      <c r="P5464" s="6">
        <v>69.052046000000004</v>
      </c>
      <c r="Q5464" s="6">
        <v>0.379</v>
      </c>
      <c r="R5464" s="6">
        <f t="shared" si="255"/>
        <v>0.26402539334373815</v>
      </c>
      <c r="S5464" s="6">
        <f t="shared" si="256"/>
        <v>3.7875144785717141</v>
      </c>
      <c r="T5464" s="6">
        <v>190.5027922032308</v>
      </c>
      <c r="U5464" s="6">
        <v>2036.580640066931</v>
      </c>
      <c r="V5464" s="6">
        <v>3500.7405888996568</v>
      </c>
      <c r="W5464" s="6">
        <f t="shared" si="257"/>
        <v>2259.4663816470934</v>
      </c>
    </row>
    <row r="5465" spans="1:23" x14ac:dyDescent="0.3">
      <c r="A5465" s="5" t="s">
        <v>5513</v>
      </c>
      <c r="B5465" s="5" t="s">
        <v>5514</v>
      </c>
      <c r="C5465" s="5">
        <v>3</v>
      </c>
      <c r="D5465" s="5">
        <v>4</v>
      </c>
      <c r="E5465" s="6">
        <v>0</v>
      </c>
      <c r="F5465" s="6">
        <v>-4.5767539849999999</v>
      </c>
      <c r="G5465" s="6">
        <v>-0.62547155749999905</v>
      </c>
      <c r="H5465" s="6">
        <v>4.9583397099999997</v>
      </c>
      <c r="I5465" s="6">
        <v>1.1999999999999999E-6</v>
      </c>
      <c r="J5465" s="5">
        <v>0</v>
      </c>
      <c r="K5465" s="6">
        <v>60.151194171051813</v>
      </c>
      <c r="L5465" s="6">
        <v>13.97675094522547</v>
      </c>
      <c r="M5465" s="6">
        <v>8.7776266741127209</v>
      </c>
      <c r="N5465" s="6">
        <v>140.59899999999999</v>
      </c>
      <c r="O5465" s="6">
        <v>62.853999999999999</v>
      </c>
      <c r="P5465" s="6">
        <v>164.04893999999999</v>
      </c>
      <c r="Q5465" s="6">
        <v>0.30499999999999999</v>
      </c>
      <c r="R5465" s="6">
        <f t="shared" si="255"/>
        <v>0.4470444313259696</v>
      </c>
      <c r="S5465" s="6">
        <f t="shared" si="256"/>
        <v>2.2369141184331944</v>
      </c>
      <c r="T5465" s="6">
        <v>371.99500579839719</v>
      </c>
      <c r="U5465" s="6">
        <v>2908.3407764791309</v>
      </c>
      <c r="V5465" s="6">
        <v>5173.3089853630436</v>
      </c>
      <c r="W5465" s="6">
        <f t="shared" si="257"/>
        <v>3236.094822276822</v>
      </c>
    </row>
    <row r="5466" spans="1:23" x14ac:dyDescent="0.3">
      <c r="A5466" s="5" t="s">
        <v>5515</v>
      </c>
      <c r="B5466" s="5" t="s">
        <v>5516</v>
      </c>
      <c r="C5466" s="5">
        <v>3</v>
      </c>
      <c r="D5466" s="5">
        <v>4</v>
      </c>
      <c r="E5466" s="6">
        <v>0</v>
      </c>
      <c r="F5466" s="6">
        <v>-4.8623014275000003</v>
      </c>
      <c r="G5466" s="6">
        <v>-0.68820612249999902</v>
      </c>
      <c r="H5466" s="6">
        <v>5.51097356</v>
      </c>
      <c r="I5466" s="6">
        <v>1.5999999999999999E-6</v>
      </c>
      <c r="J5466" s="5">
        <v>0</v>
      </c>
      <c r="K5466" s="6">
        <v>59.669599605668687</v>
      </c>
      <c r="L5466" s="6">
        <v>18.731224696171999</v>
      </c>
      <c r="M5466" s="6">
        <v>11.291063409156701</v>
      </c>
      <c r="N5466" s="6">
        <v>114.52</v>
      </c>
      <c r="O5466" s="6">
        <v>36.177</v>
      </c>
      <c r="P5466" s="6">
        <v>98.184377999999995</v>
      </c>
      <c r="Q5466" s="6">
        <v>0.35699999999999998</v>
      </c>
      <c r="R5466" s="6">
        <f t="shared" si="255"/>
        <v>0.31590115263709395</v>
      </c>
      <c r="S5466" s="6">
        <f t="shared" si="256"/>
        <v>3.1655471708544103</v>
      </c>
      <c r="T5466" s="6">
        <v>226.8135914742729</v>
      </c>
      <c r="U5466" s="6">
        <v>2508.0377297352838</v>
      </c>
      <c r="V5466" s="6">
        <v>4619.1696243070573</v>
      </c>
      <c r="W5466" s="6">
        <f t="shared" si="257"/>
        <v>2798.2415169057067</v>
      </c>
    </row>
    <row r="5467" spans="1:23" x14ac:dyDescent="0.3">
      <c r="A5467" s="5" t="s">
        <v>5517</v>
      </c>
      <c r="B5467" s="5" t="s">
        <v>5518</v>
      </c>
      <c r="C5467" s="5">
        <v>3</v>
      </c>
      <c r="D5467" s="5">
        <v>3</v>
      </c>
      <c r="E5467" s="6">
        <v>0.217999999999999</v>
      </c>
      <c r="F5467" s="6">
        <v>-3.004018116666666</v>
      </c>
      <c r="G5467" s="6">
        <v>-0.108598763333333</v>
      </c>
      <c r="H5467" s="6">
        <v>3.4020303099999998</v>
      </c>
      <c r="I5467" s="6">
        <v>0</v>
      </c>
      <c r="J5467" s="5">
        <v>0</v>
      </c>
      <c r="K5467" s="6">
        <v>63.699048377882043</v>
      </c>
      <c r="L5467" s="6">
        <v>16.285068342761221</v>
      </c>
      <c r="M5467" s="6">
        <v>12.744927989871879</v>
      </c>
      <c r="N5467" s="6">
        <v>178.26499999999999</v>
      </c>
      <c r="O5467" s="6">
        <v>83.49</v>
      </c>
      <c r="P5467" s="6">
        <v>216.57305999999997</v>
      </c>
      <c r="Q5467" s="6">
        <v>0.29699999999999999</v>
      </c>
      <c r="R5467" s="6">
        <f t="shared" si="255"/>
        <v>0.46834768462681964</v>
      </c>
      <c r="S5467" s="6">
        <f t="shared" si="256"/>
        <v>2.1351658881303148</v>
      </c>
      <c r="T5467" s="6">
        <v>336.97389169080992</v>
      </c>
      <c r="U5467" s="6">
        <v>4829.6301690346872</v>
      </c>
      <c r="V5467" s="6">
        <v>7651.6339760035726</v>
      </c>
      <c r="W5467" s="6">
        <f t="shared" si="257"/>
        <v>5314.5419242986463</v>
      </c>
    </row>
    <row r="5468" spans="1:23" x14ac:dyDescent="0.3">
      <c r="A5468" s="5" t="s">
        <v>5519</v>
      </c>
      <c r="B5468" s="5" t="s">
        <v>5520</v>
      </c>
      <c r="C5468" s="5">
        <v>3</v>
      </c>
      <c r="D5468" s="5">
        <v>3</v>
      </c>
      <c r="E5468" s="6">
        <v>0</v>
      </c>
      <c r="F5468" s="6">
        <v>-2.5906027399999991</v>
      </c>
      <c r="G5468" s="6">
        <v>-0.16709877833333101</v>
      </c>
      <c r="H5468" s="6">
        <v>4.5760999399999998</v>
      </c>
      <c r="I5468" s="6">
        <v>1.9999999999999999E-7</v>
      </c>
      <c r="J5468" s="5">
        <v>0</v>
      </c>
      <c r="K5468" s="6">
        <v>77.239479605112507</v>
      </c>
      <c r="L5468" s="6">
        <v>17.321110330339408</v>
      </c>
      <c r="M5468" s="6">
        <v>7.8700144269228662</v>
      </c>
      <c r="N5468" s="6">
        <v>121.633</v>
      </c>
      <c r="O5468" s="6">
        <v>41.79</v>
      </c>
      <c r="P5468" s="6">
        <v>112.49868000000001</v>
      </c>
      <c r="Q5468" s="6">
        <v>0.34599999999999997</v>
      </c>
      <c r="R5468" s="6">
        <f t="shared" si="255"/>
        <v>0.34357452336125888</v>
      </c>
      <c r="S5468" s="6">
        <f t="shared" si="256"/>
        <v>2.9105766929887533</v>
      </c>
      <c r="T5468" s="6">
        <v>299.14090368009721</v>
      </c>
      <c r="U5468" s="6">
        <v>2835.1685827646288</v>
      </c>
      <c r="V5468" s="6">
        <v>4730.5614750503428</v>
      </c>
      <c r="W5468" s="6">
        <f t="shared" si="257"/>
        <v>3136.7260840448198</v>
      </c>
    </row>
    <row r="5469" spans="1:23" x14ac:dyDescent="0.3">
      <c r="A5469" s="5" t="s">
        <v>5521</v>
      </c>
      <c r="B5469" s="5" t="s">
        <v>5522</v>
      </c>
      <c r="C5469" s="5">
        <v>3</v>
      </c>
      <c r="D5469" s="5">
        <v>4</v>
      </c>
      <c r="E5469" s="6">
        <v>0</v>
      </c>
      <c r="F5469" s="6">
        <v>-2.368780895</v>
      </c>
      <c r="G5469" s="6">
        <v>-3.2516090833334003E-2</v>
      </c>
      <c r="H5469" s="6">
        <v>5.6258592299999997</v>
      </c>
      <c r="I5469" s="6">
        <v>9.5999999999999996E-6</v>
      </c>
      <c r="J5469" s="5">
        <v>0</v>
      </c>
      <c r="K5469" s="6">
        <v>100.21588307353019</v>
      </c>
      <c r="L5469" s="6">
        <v>16.15047333820182</v>
      </c>
      <c r="M5469" s="6">
        <v>8.2597830491922632</v>
      </c>
      <c r="N5469" s="6">
        <v>149.68700000000001</v>
      </c>
      <c r="O5469" s="6">
        <v>63.085999999999999</v>
      </c>
      <c r="P5469" s="6">
        <v>165.91618</v>
      </c>
      <c r="Q5469" s="6">
        <v>0.315</v>
      </c>
      <c r="R5469" s="6">
        <f t="shared" si="255"/>
        <v>0.42145276476915161</v>
      </c>
      <c r="S5469" s="6">
        <f t="shared" si="256"/>
        <v>2.3727451415528011</v>
      </c>
      <c r="T5469" s="6">
        <v>365.94777186053273</v>
      </c>
      <c r="U5469" s="6">
        <v>820.59179176999851</v>
      </c>
      <c r="V5469" s="6">
        <v>2386.006759402771</v>
      </c>
      <c r="W5469" s="6">
        <f t="shared" si="257"/>
        <v>933.05958805912542</v>
      </c>
    </row>
    <row r="5470" spans="1:23" x14ac:dyDescent="0.3">
      <c r="A5470" s="5" t="s">
        <v>5537</v>
      </c>
      <c r="B5470" s="5" t="s">
        <v>5538</v>
      </c>
      <c r="C5470" s="5">
        <v>3</v>
      </c>
      <c r="D5470" s="5">
        <v>4</v>
      </c>
      <c r="E5470" s="6">
        <v>0</v>
      </c>
      <c r="F5470" s="6">
        <v>-2.9332404924999991</v>
      </c>
      <c r="G5470" s="6">
        <v>-0.16776019208333101</v>
      </c>
      <c r="H5470" s="6">
        <v>5.3238135499999997</v>
      </c>
      <c r="I5470" s="6">
        <v>9.9999999999999995E-8</v>
      </c>
      <c r="J5470" s="5">
        <v>0</v>
      </c>
      <c r="K5470" s="6">
        <v>67.22032837349694</v>
      </c>
      <c r="L5470" s="6">
        <v>14.48517459052001</v>
      </c>
      <c r="M5470" s="6">
        <v>5.412413089218342</v>
      </c>
      <c r="N5470" s="6">
        <v>193.97</v>
      </c>
      <c r="O5470" s="6">
        <v>102.349</v>
      </c>
      <c r="P5470" s="6">
        <v>261.19464800000003</v>
      </c>
      <c r="Q5470" s="6">
        <v>0.27600000000000002</v>
      </c>
      <c r="R5470" s="6">
        <f t="shared" si="255"/>
        <v>0.52765376089085947</v>
      </c>
      <c r="S5470" s="6">
        <f t="shared" si="256"/>
        <v>1.8951821708077263</v>
      </c>
      <c r="T5470" s="6">
        <v>571.33989021883735</v>
      </c>
      <c r="U5470" s="6">
        <v>1817.4976945189489</v>
      </c>
      <c r="V5470" s="6">
        <v>4126.8015440157469</v>
      </c>
      <c r="W5470" s="6">
        <f t="shared" si="257"/>
        <v>2051.7108327805777</v>
      </c>
    </row>
    <row r="5471" spans="1:23" x14ac:dyDescent="0.3">
      <c r="A5471" s="5" t="s">
        <v>5539</v>
      </c>
      <c r="B5471" s="5" t="s">
        <v>5540</v>
      </c>
      <c r="C5471" s="5">
        <v>3</v>
      </c>
      <c r="D5471" s="5">
        <v>4</v>
      </c>
      <c r="E5471" s="6">
        <v>0</v>
      </c>
      <c r="F5471" s="6">
        <v>-6.4567464775000012</v>
      </c>
      <c r="G5471" s="6">
        <v>-0.69351792625000108</v>
      </c>
      <c r="H5471" s="6">
        <v>7.9310992000000002</v>
      </c>
      <c r="I5471" s="6">
        <v>6.9999999999999997E-7</v>
      </c>
      <c r="J5471" s="5">
        <v>0</v>
      </c>
      <c r="K5471" s="6">
        <v>55.670049123066299</v>
      </c>
      <c r="L5471" s="6">
        <v>12.181616425110761</v>
      </c>
      <c r="M5471" s="6">
        <v>11.00965212878228</v>
      </c>
      <c r="N5471" s="6">
        <v>255.756</v>
      </c>
      <c r="O5471" s="6">
        <v>128.084</v>
      </c>
      <c r="P5471" s="6">
        <v>329.17588000000001</v>
      </c>
      <c r="Q5471" s="6">
        <v>0.28499999999999998</v>
      </c>
      <c r="R5471" s="6">
        <f t="shared" si="255"/>
        <v>0.50080545519948705</v>
      </c>
      <c r="S5471" s="6">
        <f t="shared" si="256"/>
        <v>1.9967833609193966</v>
      </c>
      <c r="T5471" s="6">
        <v>494.04195548956721</v>
      </c>
      <c r="U5471" s="6">
        <v>2902.886062473081</v>
      </c>
      <c r="V5471" s="6">
        <v>5111.9207844447728</v>
      </c>
      <c r="W5471" s="6">
        <f t="shared" si="257"/>
        <v>3227.3382665015342</v>
      </c>
    </row>
    <row r="5472" spans="1:23" x14ac:dyDescent="0.3">
      <c r="A5472" s="5" t="s">
        <v>5541</v>
      </c>
      <c r="B5472" s="5" t="s">
        <v>5542</v>
      </c>
      <c r="C5472" s="5">
        <v>3</v>
      </c>
      <c r="D5472" s="5">
        <v>4</v>
      </c>
      <c r="E5472" s="6">
        <v>0</v>
      </c>
      <c r="F5472" s="6">
        <v>-4.7601702374999988</v>
      </c>
      <c r="G5472" s="6">
        <v>-0.82621787124999801</v>
      </c>
      <c r="H5472" s="6">
        <v>6.29877939</v>
      </c>
      <c r="I5472" s="6">
        <v>1.7999999999999999E-6</v>
      </c>
      <c r="J5472" s="5">
        <v>0</v>
      </c>
      <c r="K5472" s="6">
        <v>59.117266553801393</v>
      </c>
      <c r="L5472" s="6">
        <v>12.574039129251521</v>
      </c>
      <c r="M5472" s="6">
        <v>10.587905274157849</v>
      </c>
      <c r="N5472" s="6">
        <v>237.18199999999999</v>
      </c>
      <c r="O5472" s="6">
        <v>126.511</v>
      </c>
      <c r="P5472" s="6">
        <v>322.35002800000001</v>
      </c>
      <c r="Q5472" s="6">
        <v>0.27400000000000002</v>
      </c>
      <c r="R5472" s="6">
        <f t="shared" si="255"/>
        <v>0.53339207865689642</v>
      </c>
      <c r="S5472" s="6">
        <f t="shared" si="256"/>
        <v>1.8747934962177202</v>
      </c>
      <c r="T5472" s="6">
        <v>494.52423508666737</v>
      </c>
      <c r="U5472" s="6">
        <v>2359.0368739846281</v>
      </c>
      <c r="V5472" s="6">
        <v>4968.9226338937724</v>
      </c>
      <c r="W5472" s="6">
        <f t="shared" si="257"/>
        <v>2653.9112686597036</v>
      </c>
    </row>
    <row r="5473" spans="1:23" x14ac:dyDescent="0.3">
      <c r="A5473" s="5" t="s">
        <v>5543</v>
      </c>
      <c r="B5473" s="5" t="s">
        <v>5544</v>
      </c>
      <c r="C5473" s="5">
        <v>3</v>
      </c>
      <c r="D5473" s="5">
        <v>4</v>
      </c>
      <c r="E5473" s="6">
        <v>0</v>
      </c>
      <c r="F5473" s="6">
        <v>-5.8603511899999994</v>
      </c>
      <c r="G5473" s="6">
        <v>-0.83418579374999802</v>
      </c>
      <c r="H5473" s="6">
        <v>6.6319040999999999</v>
      </c>
      <c r="I5473" s="6">
        <v>0</v>
      </c>
      <c r="J5473" s="5">
        <v>0</v>
      </c>
      <c r="K5473" s="6">
        <v>55.219030700354438</v>
      </c>
      <c r="L5473" s="6">
        <v>12.741128920250089</v>
      </c>
      <c r="M5473" s="6">
        <v>7.1943383157635568</v>
      </c>
      <c r="N5473" s="6">
        <v>153.09899999999999</v>
      </c>
      <c r="O5473" s="6">
        <v>93.542000000000002</v>
      </c>
      <c r="P5473" s="6">
        <v>233.10666399999999</v>
      </c>
      <c r="Q5473" s="6">
        <v>0.246</v>
      </c>
      <c r="R5473" s="6">
        <f t="shared" si="255"/>
        <v>0.61099027426697761</v>
      </c>
      <c r="S5473" s="6">
        <f t="shared" si="256"/>
        <v>1.6366872634752303</v>
      </c>
      <c r="T5473" s="6">
        <v>504.32517999317372</v>
      </c>
      <c r="U5473" s="6">
        <v>3378.2248075311691</v>
      </c>
      <c r="V5473" s="6">
        <v>5998.1878922486267</v>
      </c>
      <c r="W5473" s="6">
        <f t="shared" si="257"/>
        <v>3758.3718216044235</v>
      </c>
    </row>
    <row r="5474" spans="1:23" x14ac:dyDescent="0.3">
      <c r="A5474" s="5" t="s">
        <v>5547</v>
      </c>
      <c r="B5474" s="5" t="s">
        <v>5548</v>
      </c>
      <c r="C5474" s="5">
        <v>3</v>
      </c>
      <c r="D5474" s="5">
        <v>4</v>
      </c>
      <c r="E5474" s="6">
        <v>0</v>
      </c>
      <c r="F5474" s="6">
        <v>-2.2155813025</v>
      </c>
      <c r="G5474" s="6">
        <v>-0.146492412083332</v>
      </c>
      <c r="H5474" s="6">
        <v>3.9001927799999998</v>
      </c>
      <c r="I5474" s="6">
        <v>4.5999999999999966E-6</v>
      </c>
      <c r="J5474" s="5">
        <v>0</v>
      </c>
      <c r="K5474" s="6">
        <v>73.388967627431853</v>
      </c>
      <c r="L5474" s="6">
        <v>13.432431131662449</v>
      </c>
      <c r="M5474" s="6">
        <v>7.1009504653179336</v>
      </c>
      <c r="N5474" s="6">
        <v>195.79599999999999</v>
      </c>
      <c r="O5474" s="6">
        <v>100.021</v>
      </c>
      <c r="P5474" s="6">
        <v>256.453844</v>
      </c>
      <c r="Q5474" s="6">
        <v>0.28199999999999997</v>
      </c>
      <c r="R5474" s="6">
        <f t="shared" si="255"/>
        <v>0.51084291813928784</v>
      </c>
      <c r="S5474" s="6">
        <f t="shared" si="256"/>
        <v>1.957548914727907</v>
      </c>
      <c r="T5474" s="6">
        <v>524.78854322431175</v>
      </c>
      <c r="U5474" s="6">
        <v>1816.9064613941291</v>
      </c>
      <c r="V5474" s="6">
        <v>3672.082370759912</v>
      </c>
      <c r="W5474" s="6">
        <f t="shared" si="257"/>
        <v>2039.4687678607838</v>
      </c>
    </row>
    <row r="5475" spans="1:23" x14ac:dyDescent="0.3">
      <c r="A5475" s="5" t="s">
        <v>5551</v>
      </c>
      <c r="B5475" s="5" t="s">
        <v>5552</v>
      </c>
      <c r="C5475" s="5">
        <v>3</v>
      </c>
      <c r="D5475" s="5">
        <v>4</v>
      </c>
      <c r="E5475" s="6">
        <v>0</v>
      </c>
      <c r="F5475" s="6">
        <v>-6.4990897800000003</v>
      </c>
      <c r="G5475" s="6">
        <v>-0.29181303874999998</v>
      </c>
      <c r="H5475" s="6">
        <v>5.4905968200000004</v>
      </c>
      <c r="I5475" s="6">
        <v>4.3989436</v>
      </c>
      <c r="J5475" s="5">
        <v>3</v>
      </c>
      <c r="K5475" s="6">
        <v>55.518174309843019</v>
      </c>
      <c r="L5475" s="6">
        <v>14.477781699973191</v>
      </c>
      <c r="M5475" s="6">
        <v>11.695105647954909</v>
      </c>
      <c r="N5475" s="6">
        <v>174.55099999999999</v>
      </c>
      <c r="O5475" s="6">
        <v>77.814999999999998</v>
      </c>
      <c r="P5475" s="6">
        <v>203.25278</v>
      </c>
      <c r="Q5475" s="6">
        <v>0.30599999999999999</v>
      </c>
      <c r="R5475" s="6">
        <f t="shared" si="255"/>
        <v>0.44580094069927989</v>
      </c>
      <c r="S5475" s="6">
        <f t="shared" si="256"/>
        <v>2.243153633618197</v>
      </c>
      <c r="T5475" s="6">
        <v>353.25085888169463</v>
      </c>
      <c r="U5475" s="6">
        <v>2972.1371791128172</v>
      </c>
      <c r="V5475" s="6">
        <v>5504.8171563449541</v>
      </c>
      <c r="W5475" s="6">
        <f t="shared" si="257"/>
        <v>3317.414185186597</v>
      </c>
    </row>
    <row r="5476" spans="1:23" x14ac:dyDescent="0.3">
      <c r="A5476" s="5" t="s">
        <v>5557</v>
      </c>
      <c r="B5476" s="5" t="s">
        <v>5558</v>
      </c>
      <c r="C5476" s="5">
        <v>3</v>
      </c>
      <c r="D5476" s="5">
        <v>4</v>
      </c>
      <c r="E5476" s="6">
        <v>0</v>
      </c>
      <c r="F5476" s="6">
        <v>-2.728066077499999</v>
      </c>
      <c r="G5476" s="6">
        <v>-0.141955728958331</v>
      </c>
      <c r="H5476" s="6">
        <v>4.2582342500000001</v>
      </c>
      <c r="I5476" s="6">
        <v>0</v>
      </c>
      <c r="J5476" s="5">
        <v>0</v>
      </c>
      <c r="K5476" s="6">
        <v>68.0148268471672</v>
      </c>
      <c r="L5476" s="6">
        <v>13.89342073791695</v>
      </c>
      <c r="M5476" s="6">
        <v>6.8885421264045386</v>
      </c>
      <c r="N5476" s="6">
        <v>187.23599999999999</v>
      </c>
      <c r="O5476" s="6">
        <v>81.286000000000001</v>
      </c>
      <c r="P5476" s="6">
        <v>212.96932000000001</v>
      </c>
      <c r="Q5476" s="6">
        <v>0.31</v>
      </c>
      <c r="R5476" s="6">
        <f t="shared" si="255"/>
        <v>0.43413659766284263</v>
      </c>
      <c r="S5476" s="6">
        <f t="shared" si="256"/>
        <v>2.3034224835765076</v>
      </c>
      <c r="T5476" s="6">
        <v>466.49431023129068</v>
      </c>
      <c r="U5476" s="6">
        <v>1463.293561398792</v>
      </c>
      <c r="V5476" s="6">
        <v>3510.1568639339221</v>
      </c>
      <c r="W5476" s="6">
        <f t="shared" si="257"/>
        <v>1655.3028679049064</v>
      </c>
    </row>
    <row r="5477" spans="1:23" x14ac:dyDescent="0.3">
      <c r="A5477" s="5" t="s">
        <v>5559</v>
      </c>
      <c r="B5477" s="5" t="s">
        <v>5560</v>
      </c>
      <c r="C5477" s="5">
        <v>3</v>
      </c>
      <c r="D5477" s="5">
        <v>4</v>
      </c>
      <c r="E5477" s="6">
        <v>0</v>
      </c>
      <c r="F5477" s="6">
        <v>-6.0414487775000012</v>
      </c>
      <c r="G5477" s="6">
        <v>-0.45759017812499903</v>
      </c>
      <c r="H5477" s="6">
        <v>6.9454740199999998</v>
      </c>
      <c r="I5477" s="6">
        <v>9.9999999999999995E-8</v>
      </c>
      <c r="J5477" s="5">
        <v>0</v>
      </c>
      <c r="K5477" s="6">
        <v>56.338115756692652</v>
      </c>
      <c r="L5477" s="6">
        <v>11.759271226319511</v>
      </c>
      <c r="M5477" s="6">
        <v>8.2416979999920343</v>
      </c>
      <c r="N5477" s="6">
        <v>224.32900000000001</v>
      </c>
      <c r="O5477" s="6">
        <v>110.157</v>
      </c>
      <c r="P5477" s="6">
        <v>283.98474599999997</v>
      </c>
      <c r="Q5477" s="6">
        <v>0.28899999999999998</v>
      </c>
      <c r="R5477" s="6">
        <f t="shared" si="255"/>
        <v>0.49105109013992831</v>
      </c>
      <c r="S5477" s="6">
        <f t="shared" si="256"/>
        <v>2.0364479787939036</v>
      </c>
      <c r="T5477" s="6">
        <v>535.61418594908764</v>
      </c>
      <c r="U5477" s="6">
        <v>2648.6301168095902</v>
      </c>
      <c r="V5477" s="6">
        <v>4798.5029715054043</v>
      </c>
      <c r="W5477" s="6">
        <f t="shared" si="257"/>
        <v>2951.4176475090253</v>
      </c>
    </row>
    <row r="5478" spans="1:23" x14ac:dyDescent="0.3">
      <c r="A5478" s="5" t="s">
        <v>5561</v>
      </c>
      <c r="B5478" s="5" t="s">
        <v>5562</v>
      </c>
      <c r="C5478" s="5">
        <v>3</v>
      </c>
      <c r="D5478" s="5">
        <v>4</v>
      </c>
      <c r="E5478" s="6">
        <v>0</v>
      </c>
      <c r="F5478" s="6">
        <v>-4.3831417325000004</v>
      </c>
      <c r="G5478" s="6">
        <v>-0.32843188312499899</v>
      </c>
      <c r="H5478" s="6">
        <v>6.3907075799999999</v>
      </c>
      <c r="I5478" s="6">
        <v>1.1600000000000001E-5</v>
      </c>
      <c r="J5478" s="5">
        <v>0</v>
      </c>
      <c r="K5478" s="6">
        <v>49.953453266095877</v>
      </c>
      <c r="L5478" s="6">
        <v>11.17855184878554</v>
      </c>
      <c r="M5478" s="6">
        <v>7.0152414415945721</v>
      </c>
      <c r="N5478" s="6">
        <v>242.88399999999999</v>
      </c>
      <c r="O5478" s="6">
        <v>131.761</v>
      </c>
      <c r="P5478" s="6">
        <v>334.67293999999998</v>
      </c>
      <c r="Q5478" s="6">
        <v>0.27</v>
      </c>
      <c r="R5478" s="6">
        <f t="shared" si="255"/>
        <v>0.54248530162546738</v>
      </c>
      <c r="S5478" s="6">
        <f t="shared" si="256"/>
        <v>1.8433679161512131</v>
      </c>
      <c r="T5478" s="6">
        <v>644.20214823688389</v>
      </c>
      <c r="U5478" s="6">
        <v>2452.2177204091158</v>
      </c>
      <c r="V5478" s="6">
        <v>5037.6414143126722</v>
      </c>
      <c r="W5478" s="6">
        <f t="shared" si="257"/>
        <v>2755.1110242444706</v>
      </c>
    </row>
    <row r="5479" spans="1:23" x14ac:dyDescent="0.3">
      <c r="A5479" s="5" t="s">
        <v>5567</v>
      </c>
      <c r="B5479" s="5" t="s">
        <v>5568</v>
      </c>
      <c r="C5479" s="5">
        <v>2</v>
      </c>
      <c r="D5479" s="5">
        <v>4</v>
      </c>
      <c r="E5479" s="6">
        <v>0</v>
      </c>
      <c r="F5479" s="6">
        <v>-4.465056924999999</v>
      </c>
      <c r="G5479" s="6">
        <v>-0.710474510624998</v>
      </c>
      <c r="H5479" s="6">
        <v>5.2973827800000004</v>
      </c>
      <c r="I5479" s="6">
        <v>3.9999999999999998E-7</v>
      </c>
      <c r="J5479" s="5">
        <v>0</v>
      </c>
      <c r="K5479" s="6">
        <v>59.55118027952161</v>
      </c>
      <c r="L5479" s="6">
        <v>11.97423523247763</v>
      </c>
      <c r="M5479" s="6">
        <v>8.2322975129081364</v>
      </c>
      <c r="N5479" s="6">
        <v>195.84</v>
      </c>
      <c r="O5479" s="6">
        <v>84.367999999999995</v>
      </c>
      <c r="P5479" s="6">
        <v>221.381632</v>
      </c>
      <c r="Q5479" s="6">
        <v>0.312</v>
      </c>
      <c r="R5479" s="6">
        <f t="shared" si="255"/>
        <v>0.43080065359477121</v>
      </c>
      <c r="S5479" s="6">
        <f t="shared" si="256"/>
        <v>2.3212592452114547</v>
      </c>
      <c r="T5479" s="6">
        <v>465.92078421556681</v>
      </c>
      <c r="U5479" s="6">
        <v>1939.015786757255</v>
      </c>
      <c r="V5479" s="6">
        <v>4422.8049090346231</v>
      </c>
      <c r="W5479" s="6">
        <f t="shared" si="257"/>
        <v>2189.2939218275646</v>
      </c>
    </row>
    <row r="5480" spans="1:23" x14ac:dyDescent="0.3">
      <c r="A5480" s="5" t="s">
        <v>5575</v>
      </c>
      <c r="B5480" s="5" t="s">
        <v>5576</v>
      </c>
      <c r="C5480" s="5">
        <v>3</v>
      </c>
      <c r="D5480" s="5">
        <v>4</v>
      </c>
      <c r="E5480" s="6">
        <v>0</v>
      </c>
      <c r="F5480" s="6">
        <v>-5.5299318974999991</v>
      </c>
      <c r="G5480" s="6">
        <v>-0.68313645312499804</v>
      </c>
      <c r="H5480" s="6">
        <v>5.6806977700000001</v>
      </c>
      <c r="I5480" s="6">
        <v>0</v>
      </c>
      <c r="J5480" s="5">
        <v>0</v>
      </c>
      <c r="K5480" s="6">
        <v>55.534718337704653</v>
      </c>
      <c r="L5480" s="6">
        <v>16.11055445479057</v>
      </c>
      <c r="M5480" s="6">
        <v>12.261713840794769</v>
      </c>
      <c r="N5480" s="6">
        <v>121.11799999999999</v>
      </c>
      <c r="O5480" s="6">
        <v>15.260999999999999</v>
      </c>
      <c r="P5480" s="6">
        <v>43.951679999999996</v>
      </c>
      <c r="Q5480" s="6">
        <v>0.44</v>
      </c>
      <c r="R5480" s="6">
        <f t="shared" si="255"/>
        <v>0.12600108984626562</v>
      </c>
      <c r="S5480" s="6">
        <f t="shared" si="256"/>
        <v>7.9364392896926805</v>
      </c>
      <c r="T5480" s="6">
        <v>150.10887960831161</v>
      </c>
      <c r="U5480" s="6">
        <v>3056.11951668042</v>
      </c>
      <c r="V5480" s="6">
        <v>5514.57135723387</v>
      </c>
      <c r="W5480" s="6">
        <f t="shared" si="257"/>
        <v>3404.4247848544705</v>
      </c>
    </row>
    <row r="5481" spans="1:23" x14ac:dyDescent="0.3">
      <c r="A5481" s="5" t="s">
        <v>5579</v>
      </c>
      <c r="B5481" s="5" t="s">
        <v>5580</v>
      </c>
      <c r="C5481" s="5">
        <v>3</v>
      </c>
      <c r="D5481" s="5">
        <v>4</v>
      </c>
      <c r="E5481" s="6">
        <v>0</v>
      </c>
      <c r="F5481" s="6">
        <v>-5.8550240450000004</v>
      </c>
      <c r="G5481" s="6">
        <v>-0.6094956424999991</v>
      </c>
      <c r="H5481" s="6">
        <v>6.8863847700000003</v>
      </c>
      <c r="I5481" s="6">
        <v>0</v>
      </c>
      <c r="J5481" s="5">
        <v>0</v>
      </c>
      <c r="K5481" s="6">
        <v>55.473985183387761</v>
      </c>
      <c r="L5481" s="6">
        <v>13.703826575455841</v>
      </c>
      <c r="M5481" s="6">
        <v>14.127410693515531</v>
      </c>
      <c r="N5481" s="6">
        <v>228.58500000000001</v>
      </c>
      <c r="O5481" s="6">
        <v>102.886</v>
      </c>
      <c r="P5481" s="6">
        <v>268.32668799999999</v>
      </c>
      <c r="Q5481" s="6">
        <v>0.30399999999999999</v>
      </c>
      <c r="R5481" s="6">
        <f t="shared" si="255"/>
        <v>0.45009952534068287</v>
      </c>
      <c r="S5481" s="6">
        <f t="shared" si="256"/>
        <v>2.2217308477343858</v>
      </c>
      <c r="T5481" s="6">
        <v>376.2506000566222</v>
      </c>
      <c r="U5481" s="6">
        <v>2590.4802866418081</v>
      </c>
      <c r="V5481" s="6">
        <v>5244.0530932192987</v>
      </c>
      <c r="W5481" s="6">
        <f t="shared" si="257"/>
        <v>2908.0713659366625</v>
      </c>
    </row>
    <row r="5482" spans="1:23" x14ac:dyDescent="0.3">
      <c r="A5482" s="5" t="s">
        <v>5581</v>
      </c>
      <c r="B5482" s="5" t="s">
        <v>5582</v>
      </c>
      <c r="C5482" s="5">
        <v>3</v>
      </c>
      <c r="D5482" s="5">
        <v>4</v>
      </c>
      <c r="E5482" s="6">
        <v>0</v>
      </c>
      <c r="F5482" s="6">
        <v>-2.6571061425</v>
      </c>
      <c r="G5482" s="6">
        <v>-0.138226363749998</v>
      </c>
      <c r="H5482" s="6">
        <v>5.9807636500000001</v>
      </c>
      <c r="I5482" s="6">
        <v>9.9999999999999995E-8</v>
      </c>
      <c r="J5482" s="5">
        <v>0</v>
      </c>
      <c r="K5482" s="6">
        <v>75.033518015471898</v>
      </c>
      <c r="L5482" s="6">
        <v>11.97693068758762</v>
      </c>
      <c r="M5482" s="6">
        <v>6.9081980355274641</v>
      </c>
      <c r="N5482" s="6">
        <v>158.53899999999999</v>
      </c>
      <c r="O5482" s="6">
        <v>52.164999999999999</v>
      </c>
      <c r="P5482" s="6">
        <v>141.05416</v>
      </c>
      <c r="Q5482" s="6">
        <v>0.35199999999999998</v>
      </c>
      <c r="R5482" s="6">
        <f t="shared" si="255"/>
        <v>0.32903575776307409</v>
      </c>
      <c r="S5482" s="6">
        <f t="shared" si="256"/>
        <v>3.0391833604907501</v>
      </c>
      <c r="T5482" s="6">
        <v>403.20892610955582</v>
      </c>
      <c r="U5482" s="6">
        <v>1593.9940947305529</v>
      </c>
      <c r="V5482" s="6">
        <v>3522.2540827021248</v>
      </c>
      <c r="W5482" s="6">
        <f t="shared" si="257"/>
        <v>1797.3224836264449</v>
      </c>
    </row>
    <row r="5483" spans="1:23" x14ac:dyDescent="0.3">
      <c r="A5483" s="5" t="s">
        <v>5583</v>
      </c>
      <c r="B5483" s="5" t="s">
        <v>5584</v>
      </c>
      <c r="C5483" s="5">
        <v>3</v>
      </c>
      <c r="D5483" s="5">
        <v>4</v>
      </c>
      <c r="E5483" s="6">
        <v>0</v>
      </c>
      <c r="F5483" s="6">
        <v>-4.1744179199999998</v>
      </c>
      <c r="G5483" s="6">
        <v>-0.186938640416665</v>
      </c>
      <c r="H5483" s="6">
        <v>7.2412262600000004</v>
      </c>
      <c r="I5483" s="6">
        <v>9.4800000000000014E-5</v>
      </c>
      <c r="J5483" s="5">
        <v>0</v>
      </c>
      <c r="K5483" s="6">
        <v>57.278070330095069</v>
      </c>
      <c r="L5483" s="6">
        <v>13.592896454838041</v>
      </c>
      <c r="M5483" s="6">
        <v>8.7874552033639759</v>
      </c>
      <c r="N5483" s="6">
        <v>185.161</v>
      </c>
      <c r="O5483" s="6">
        <v>94.703999999999994</v>
      </c>
      <c r="P5483" s="6">
        <v>242.821056</v>
      </c>
      <c r="Q5483" s="6">
        <v>0.28199999999999997</v>
      </c>
      <c r="R5483" s="6">
        <f t="shared" si="255"/>
        <v>0.51146839777274911</v>
      </c>
      <c r="S5483" s="6">
        <f t="shared" si="256"/>
        <v>1.9551550092921104</v>
      </c>
      <c r="T5483" s="6">
        <v>457.64585218435548</v>
      </c>
      <c r="U5483" s="6">
        <v>2394.3708866767129</v>
      </c>
      <c r="V5483" s="6">
        <v>4744.8376806179394</v>
      </c>
      <c r="W5483" s="6">
        <f t="shared" si="257"/>
        <v>2684.5643246949135</v>
      </c>
    </row>
    <row r="5484" spans="1:23" x14ac:dyDescent="0.3">
      <c r="A5484" s="5" t="s">
        <v>5585</v>
      </c>
      <c r="B5484" s="5" t="s">
        <v>5586</v>
      </c>
      <c r="C5484" s="5">
        <v>3</v>
      </c>
      <c r="D5484" s="5">
        <v>4</v>
      </c>
      <c r="E5484" s="6">
        <v>0</v>
      </c>
      <c r="F5484" s="6">
        <v>-4.3502919324999993</v>
      </c>
      <c r="G5484" s="6">
        <v>-0.66294008791666403</v>
      </c>
      <c r="H5484" s="6">
        <v>6.5446697399999998</v>
      </c>
      <c r="I5484" s="6">
        <v>1.5E-6</v>
      </c>
      <c r="J5484" s="5">
        <v>0</v>
      </c>
      <c r="K5484" s="6">
        <v>66.573916645803266</v>
      </c>
      <c r="L5484" s="6">
        <v>13.17547190130794</v>
      </c>
      <c r="M5484" s="6">
        <v>8.950192436050493</v>
      </c>
      <c r="N5484" s="6">
        <v>218.93299999999999</v>
      </c>
      <c r="O5484" s="6">
        <v>130.613</v>
      </c>
      <c r="P5484" s="6">
        <v>326.79372599999999</v>
      </c>
      <c r="Q5484" s="6">
        <v>0.251</v>
      </c>
      <c r="R5484" s="6">
        <f t="shared" si="255"/>
        <v>0.59658891076265341</v>
      </c>
      <c r="S5484" s="6">
        <f t="shared" si="256"/>
        <v>1.6761960907413505</v>
      </c>
      <c r="T5484" s="6">
        <v>535.9629751200016</v>
      </c>
      <c r="U5484" s="6">
        <v>1815.0098186524781</v>
      </c>
      <c r="V5484" s="6">
        <v>4147.0482106600684</v>
      </c>
      <c r="W5484" s="6">
        <f t="shared" si="257"/>
        <v>2049.4234311505861</v>
      </c>
    </row>
    <row r="5485" spans="1:23" x14ac:dyDescent="0.3">
      <c r="A5485" s="5" t="s">
        <v>5595</v>
      </c>
      <c r="B5485" s="5" t="s">
        <v>5596</v>
      </c>
      <c r="C5485" s="5">
        <v>3</v>
      </c>
      <c r="D5485" s="5">
        <v>4</v>
      </c>
      <c r="E5485" s="6">
        <v>0</v>
      </c>
      <c r="F5485" s="6">
        <v>-5.306607885</v>
      </c>
      <c r="G5485" s="6">
        <v>-0.52704301041666501</v>
      </c>
      <c r="H5485" s="6">
        <v>6.9503631800000001</v>
      </c>
      <c r="I5485" s="6">
        <v>3.0000000000000001E-6</v>
      </c>
      <c r="J5485" s="5">
        <v>0</v>
      </c>
      <c r="K5485" s="6">
        <v>62.632089624386253</v>
      </c>
      <c r="L5485" s="6">
        <v>10.665467884598421</v>
      </c>
      <c r="M5485" s="6">
        <v>10.321646763811421</v>
      </c>
      <c r="N5485" s="6">
        <v>193.511</v>
      </c>
      <c r="O5485" s="6">
        <v>108.004</v>
      </c>
      <c r="P5485" s="6">
        <v>273.25012000000004</v>
      </c>
      <c r="Q5485" s="6">
        <v>0.26500000000000001</v>
      </c>
      <c r="R5485" s="6">
        <f t="shared" si="255"/>
        <v>0.55812847848442726</v>
      </c>
      <c r="S5485" s="6">
        <f t="shared" si="256"/>
        <v>1.7917021591792894</v>
      </c>
      <c r="T5485" s="6">
        <v>486.46833380324409</v>
      </c>
      <c r="U5485" s="6">
        <v>2782.7653464184968</v>
      </c>
      <c r="V5485" s="6">
        <v>5075.4760124393824</v>
      </c>
      <c r="W5485" s="6">
        <f t="shared" si="257"/>
        <v>3102.4872618932377</v>
      </c>
    </row>
    <row r="5486" spans="1:23" x14ac:dyDescent="0.3">
      <c r="A5486" s="5" t="s">
        <v>5597</v>
      </c>
      <c r="B5486" s="5" t="s">
        <v>5598</v>
      </c>
      <c r="C5486" s="5">
        <v>3</v>
      </c>
      <c r="D5486" s="5">
        <v>4</v>
      </c>
      <c r="E5486" s="6">
        <v>0</v>
      </c>
      <c r="F5486" s="6">
        <v>-6.6962962449999992</v>
      </c>
      <c r="G5486" s="6">
        <v>-0.31602098323275701</v>
      </c>
      <c r="H5486" s="6">
        <v>5.4960904700000004</v>
      </c>
      <c r="I5486" s="6">
        <v>4.1416253999999997</v>
      </c>
      <c r="J5486" s="5">
        <v>1</v>
      </c>
      <c r="K5486" s="6">
        <v>57.116423677050072</v>
      </c>
      <c r="L5486" s="6">
        <v>10.572890877121139</v>
      </c>
      <c r="M5486" s="6">
        <v>6.9052905409175862</v>
      </c>
      <c r="N5486" s="6">
        <v>171.18100000000001</v>
      </c>
      <c r="O5486" s="6">
        <v>98.352000000000004</v>
      </c>
      <c r="P5486" s="6">
        <v>247.65033599999998</v>
      </c>
      <c r="Q5486" s="6">
        <v>0.25900000000000001</v>
      </c>
      <c r="R5486" s="6">
        <f t="shared" si="255"/>
        <v>0.5745497455909242</v>
      </c>
      <c r="S5486" s="6">
        <f t="shared" si="256"/>
        <v>1.7404933300797136</v>
      </c>
      <c r="T5486" s="6">
        <v>569.13755050082636</v>
      </c>
      <c r="U5486" s="6">
        <v>2636.555514268618</v>
      </c>
      <c r="V5486" s="6">
        <v>5102.8976795377839</v>
      </c>
      <c r="W5486" s="6">
        <f t="shared" si="257"/>
        <v>2951.7493762644121</v>
      </c>
    </row>
    <row r="5487" spans="1:23" x14ac:dyDescent="0.3">
      <c r="A5487" s="5" t="s">
        <v>5605</v>
      </c>
      <c r="B5487" s="5" t="s">
        <v>5606</v>
      </c>
      <c r="C5487" s="5">
        <v>3</v>
      </c>
      <c r="D5487" s="5">
        <v>4</v>
      </c>
      <c r="E5487" s="6">
        <v>0</v>
      </c>
      <c r="F5487" s="6">
        <v>-7.8250594549999999</v>
      </c>
      <c r="G5487" s="6">
        <v>-0.25491442124999902</v>
      </c>
      <c r="H5487" s="6">
        <v>6.0748200399999996</v>
      </c>
      <c r="I5487" s="6">
        <v>1.9999999999999999E-7</v>
      </c>
      <c r="J5487" s="5">
        <v>0</v>
      </c>
      <c r="K5487" s="6">
        <v>61.009203971018877</v>
      </c>
      <c r="L5487" s="6">
        <v>11.488953495454339</v>
      </c>
      <c r="M5487" s="6">
        <v>8.8687379829312025</v>
      </c>
      <c r="N5487" s="6">
        <v>197.34700000000001</v>
      </c>
      <c r="O5487" s="6">
        <v>93.977999999999994</v>
      </c>
      <c r="P5487" s="6">
        <v>243.40301999999997</v>
      </c>
      <c r="Q5487" s="6">
        <v>0.29499999999999998</v>
      </c>
      <c r="R5487" s="6">
        <f t="shared" si="255"/>
        <v>0.47620688432051156</v>
      </c>
      <c r="S5487" s="6">
        <f t="shared" si="256"/>
        <v>2.0999276426397668</v>
      </c>
      <c r="T5487" s="6">
        <v>481.62430181017521</v>
      </c>
      <c r="U5487" s="6">
        <v>3084.8717543684029</v>
      </c>
      <c r="V5487" s="6">
        <v>5897.3086876724947</v>
      </c>
      <c r="W5487" s="6">
        <f t="shared" si="257"/>
        <v>3450.8620789637675</v>
      </c>
    </row>
    <row r="5488" spans="1:23" x14ac:dyDescent="0.3">
      <c r="A5488" s="5" t="s">
        <v>5607</v>
      </c>
      <c r="B5488" s="5" t="s">
        <v>5608</v>
      </c>
      <c r="C5488" s="5">
        <v>3</v>
      </c>
      <c r="D5488" s="5">
        <v>4</v>
      </c>
      <c r="E5488" s="6">
        <v>0</v>
      </c>
      <c r="F5488" s="6">
        <v>-4.5686278474999948</v>
      </c>
      <c r="G5488" s="6">
        <v>-0.26854903999999402</v>
      </c>
      <c r="H5488" s="6">
        <v>8.3922816499999993</v>
      </c>
      <c r="I5488" s="6">
        <v>2.7071E-3</v>
      </c>
      <c r="J5488" s="5">
        <v>0</v>
      </c>
      <c r="K5488" s="6">
        <v>57.069372437337996</v>
      </c>
      <c r="L5488" s="6">
        <v>10.887640826009459</v>
      </c>
      <c r="M5488" s="6">
        <v>7.6597306635366964</v>
      </c>
      <c r="N5488" s="6">
        <v>218.69300000000001</v>
      </c>
      <c r="O5488" s="6">
        <v>111.468</v>
      </c>
      <c r="P5488" s="6">
        <v>285.80395200000004</v>
      </c>
      <c r="Q5488" s="6">
        <v>0.28199999999999997</v>
      </c>
      <c r="R5488" s="6">
        <f t="shared" si="255"/>
        <v>0.50970081346910967</v>
      </c>
      <c r="S5488" s="6">
        <f t="shared" si="256"/>
        <v>1.9619352639322496</v>
      </c>
      <c r="T5488" s="6">
        <v>573.55183051399797</v>
      </c>
      <c r="U5488" s="6">
        <v>2657.1329091500079</v>
      </c>
      <c r="V5488" s="6">
        <v>5027.0259606583149</v>
      </c>
      <c r="W5488" s="6">
        <f t="shared" si="257"/>
        <v>2970.2808917820089</v>
      </c>
    </row>
    <row r="5489" spans="1:23" x14ac:dyDescent="0.3">
      <c r="A5489" s="5" t="s">
        <v>5617</v>
      </c>
      <c r="B5489" s="5" t="s">
        <v>5618</v>
      </c>
      <c r="C5489" s="5">
        <v>3</v>
      </c>
      <c r="D5489" s="5">
        <v>2</v>
      </c>
      <c r="E5489" s="6">
        <v>4.4291999999999998</v>
      </c>
      <c r="F5489" s="6">
        <v>-6.3275246799999998</v>
      </c>
      <c r="G5489" s="6">
        <v>-3.0383091699999998</v>
      </c>
      <c r="H5489" s="6">
        <v>2.7374353999999999</v>
      </c>
      <c r="I5489" s="6">
        <v>0</v>
      </c>
      <c r="J5489" s="5">
        <v>0</v>
      </c>
      <c r="K5489" s="6">
        <v>18.4427700910204</v>
      </c>
      <c r="L5489" s="6">
        <v>14.080002796101089</v>
      </c>
      <c r="M5489" s="6">
        <v>9.76875730058069</v>
      </c>
      <c r="N5489" s="6">
        <v>143.60599999999999</v>
      </c>
      <c r="O5489" s="6">
        <v>48.765999999999998</v>
      </c>
      <c r="P5489" s="6">
        <v>131.37560399999998</v>
      </c>
      <c r="Q5489" s="6">
        <v>0.34699999999999998</v>
      </c>
      <c r="R5489" s="6">
        <f t="shared" si="255"/>
        <v>0.33958191161929169</v>
      </c>
      <c r="S5489" s="6">
        <f t="shared" si="256"/>
        <v>2.9447976048886519</v>
      </c>
      <c r="T5489" s="6">
        <v>310.86730713612968</v>
      </c>
      <c r="U5489" s="6">
        <v>5844.3739775753111</v>
      </c>
      <c r="V5489" s="6">
        <v>9438.1794875185897</v>
      </c>
      <c r="W5489" s="6">
        <f t="shared" si="257"/>
        <v>6444.5823785275206</v>
      </c>
    </row>
    <row r="5490" spans="1:23" x14ac:dyDescent="0.3">
      <c r="A5490" s="5" t="s">
        <v>5621</v>
      </c>
      <c r="B5490" s="5" t="s">
        <v>5622</v>
      </c>
      <c r="C5490" s="5">
        <v>3</v>
      </c>
      <c r="D5490" s="5">
        <v>2</v>
      </c>
      <c r="E5490" s="6">
        <v>2.7574000000000001</v>
      </c>
      <c r="F5490" s="6">
        <v>-4.5459182400000007</v>
      </c>
      <c r="G5490" s="6">
        <v>-1.66198437625</v>
      </c>
      <c r="H5490" s="6">
        <v>3.4897560400000001</v>
      </c>
      <c r="I5490" s="6">
        <v>0</v>
      </c>
      <c r="J5490" s="5">
        <v>0</v>
      </c>
      <c r="K5490" s="6">
        <v>35.330666706170661</v>
      </c>
      <c r="L5490" s="6">
        <v>11.44638097428655</v>
      </c>
      <c r="M5490" s="6">
        <v>8.7959303784420335</v>
      </c>
      <c r="N5490" s="6">
        <v>186.18100000000001</v>
      </c>
      <c r="O5490" s="6">
        <v>85.891000000000005</v>
      </c>
      <c r="P5490" s="6">
        <v>223.31660000000002</v>
      </c>
      <c r="Q5490" s="6">
        <v>0.3</v>
      </c>
      <c r="R5490" s="6">
        <f t="shared" si="255"/>
        <v>0.46133064061316675</v>
      </c>
      <c r="S5490" s="6">
        <f t="shared" si="256"/>
        <v>2.1676427099463274</v>
      </c>
      <c r="T5490" s="6">
        <v>462.86788078202068</v>
      </c>
      <c r="U5490" s="6">
        <v>4445.9724890145208</v>
      </c>
      <c r="V5490" s="6">
        <v>7397.9730767707642</v>
      </c>
      <c r="W5490" s="6">
        <f t="shared" si="257"/>
        <v>4917.548125905987</v>
      </c>
    </row>
    <row r="5491" spans="1:23" x14ac:dyDescent="0.3">
      <c r="A5491" s="5" t="s">
        <v>5627</v>
      </c>
      <c r="B5491" s="5" t="s">
        <v>5628</v>
      </c>
      <c r="C5491" s="5">
        <v>3</v>
      </c>
      <c r="D5491" s="5">
        <v>4</v>
      </c>
      <c r="E5491" s="6">
        <v>0</v>
      </c>
      <c r="F5491" s="6">
        <v>-4.7871091774999996</v>
      </c>
      <c r="G5491" s="6">
        <v>-0.27686316374999898</v>
      </c>
      <c r="H5491" s="6">
        <v>4.7737276299999998</v>
      </c>
      <c r="I5491" s="6">
        <v>3.592E-4</v>
      </c>
      <c r="J5491" s="5">
        <v>0</v>
      </c>
      <c r="K5491" s="6">
        <v>83.169720555945815</v>
      </c>
      <c r="L5491" s="6">
        <v>13.686107191874861</v>
      </c>
      <c r="M5491" s="6">
        <v>10.024065525869201</v>
      </c>
      <c r="N5491" s="6">
        <v>188.351</v>
      </c>
      <c r="O5491" s="6">
        <v>86</v>
      </c>
      <c r="P5491" s="6">
        <v>223.94400000000002</v>
      </c>
      <c r="Q5491" s="6">
        <v>0.30199999999999999</v>
      </c>
      <c r="R5491" s="6">
        <f t="shared" si="255"/>
        <v>0.45659433716837178</v>
      </c>
      <c r="S5491" s="6">
        <f t="shared" si="256"/>
        <v>2.1901279069767443</v>
      </c>
      <c r="T5491" s="6">
        <v>408.76459672636508</v>
      </c>
      <c r="U5491" s="6">
        <v>3923.9023102075639</v>
      </c>
      <c r="V5491" s="6">
        <v>6596.880707333873</v>
      </c>
      <c r="W5491" s="6">
        <f t="shared" si="257"/>
        <v>4344.4222769825965</v>
      </c>
    </row>
    <row r="5492" spans="1:23" x14ac:dyDescent="0.3">
      <c r="A5492" s="5" t="s">
        <v>5631</v>
      </c>
      <c r="B5492" s="5" t="s">
        <v>5632</v>
      </c>
      <c r="C5492" s="5">
        <v>3</v>
      </c>
      <c r="D5492" s="5">
        <v>4</v>
      </c>
      <c r="E5492" s="6">
        <v>0</v>
      </c>
      <c r="F5492" s="6">
        <v>-3.9659232949999992</v>
      </c>
      <c r="G5492" s="6">
        <v>-0.152068691249998</v>
      </c>
      <c r="H5492" s="6">
        <v>3.6003412699999999</v>
      </c>
      <c r="I5492" s="6">
        <v>0.43301699999999999</v>
      </c>
      <c r="J5492" s="5">
        <v>0</v>
      </c>
      <c r="K5492" s="6">
        <v>89.529091881676209</v>
      </c>
      <c r="L5492" s="6">
        <v>13.31989745118166</v>
      </c>
      <c r="M5492" s="6">
        <v>10.27616197294569</v>
      </c>
      <c r="N5492" s="6">
        <v>227.345</v>
      </c>
      <c r="O5492" s="6">
        <v>109.437</v>
      </c>
      <c r="P5492" s="6">
        <v>283.00408199999998</v>
      </c>
      <c r="Q5492" s="6">
        <v>0.29299999999999998</v>
      </c>
      <c r="R5492" s="6">
        <f t="shared" si="255"/>
        <v>0.48136972442763198</v>
      </c>
      <c r="S5492" s="6">
        <f t="shared" si="256"/>
        <v>2.0774052651297095</v>
      </c>
      <c r="T5492" s="6">
        <v>458.92667778233101</v>
      </c>
      <c r="U5492" s="6">
        <v>2828.1510002758891</v>
      </c>
      <c r="V5492" s="6">
        <v>4957.1369650927854</v>
      </c>
      <c r="W5492" s="6">
        <f t="shared" si="257"/>
        <v>3143.0122422677418</v>
      </c>
    </row>
    <row r="5493" spans="1:23" x14ac:dyDescent="0.3">
      <c r="A5493" s="5" t="s">
        <v>5635</v>
      </c>
      <c r="B5493" s="5" t="s">
        <v>5636</v>
      </c>
      <c r="C5493" s="5">
        <v>3</v>
      </c>
      <c r="D5493" s="5">
        <v>4</v>
      </c>
      <c r="E5493" s="6">
        <v>0</v>
      </c>
      <c r="F5493" s="6">
        <v>-4.3497347224999992</v>
      </c>
      <c r="G5493" s="6">
        <v>-0.18301463708333299</v>
      </c>
      <c r="H5493" s="6">
        <v>5.3230927799999996</v>
      </c>
      <c r="I5493" s="6">
        <v>1.1999157</v>
      </c>
      <c r="J5493" s="5">
        <v>2</v>
      </c>
      <c r="K5493" s="6">
        <v>90.560126807986435</v>
      </c>
      <c r="L5493" s="6">
        <v>15.324791301080319</v>
      </c>
      <c r="M5493" s="6">
        <v>10.17377232253167</v>
      </c>
      <c r="N5493" s="6">
        <v>155.88200000000001</v>
      </c>
      <c r="O5493" s="6">
        <v>66.691000000000003</v>
      </c>
      <c r="P5493" s="6">
        <v>175.13056599999999</v>
      </c>
      <c r="Q5493" s="6">
        <v>0.313</v>
      </c>
      <c r="R5493" s="6">
        <f t="shared" si="255"/>
        <v>0.42783002527552888</v>
      </c>
      <c r="S5493" s="6">
        <f t="shared" si="256"/>
        <v>2.3373768574470319</v>
      </c>
      <c r="T5493" s="6">
        <v>344.51736080361889</v>
      </c>
      <c r="U5493" s="6">
        <v>2024.0347616020381</v>
      </c>
      <c r="V5493" s="6">
        <v>3946.9666875603129</v>
      </c>
      <c r="W5493" s="6">
        <f t="shared" si="257"/>
        <v>2267.0912391879369</v>
      </c>
    </row>
    <row r="5494" spans="1:23" x14ac:dyDescent="0.3">
      <c r="A5494" s="5" t="s">
        <v>5641</v>
      </c>
      <c r="B5494" s="5" t="s">
        <v>5642</v>
      </c>
      <c r="C5494" s="5">
        <v>3</v>
      </c>
      <c r="D5494" s="5">
        <v>4</v>
      </c>
      <c r="E5494" s="6">
        <v>0</v>
      </c>
      <c r="F5494" s="6">
        <v>-3.6880625624999999</v>
      </c>
      <c r="G5494" s="6">
        <v>-0.275858943333332</v>
      </c>
      <c r="H5494" s="6">
        <v>3.94696479</v>
      </c>
      <c r="I5494" s="6">
        <v>1.33E-5</v>
      </c>
      <c r="J5494" s="5">
        <v>0</v>
      </c>
      <c r="K5494" s="6">
        <v>75.650935925260399</v>
      </c>
      <c r="L5494" s="6">
        <v>14.900521948730789</v>
      </c>
      <c r="M5494" s="6">
        <v>9.7507122974229148</v>
      </c>
      <c r="N5494" s="6">
        <v>218.17</v>
      </c>
      <c r="O5494" s="6">
        <v>89.825999999999993</v>
      </c>
      <c r="P5494" s="6">
        <v>236.96098799999999</v>
      </c>
      <c r="Q5494" s="6">
        <v>0.31900000000000001</v>
      </c>
      <c r="R5494" s="6">
        <f t="shared" si="255"/>
        <v>0.41172480176009529</v>
      </c>
      <c r="S5494" s="6">
        <f t="shared" si="256"/>
        <v>2.4288068042660256</v>
      </c>
      <c r="T5494" s="6">
        <v>411.76189146272333</v>
      </c>
      <c r="U5494" s="6">
        <v>2179.1562311512839</v>
      </c>
      <c r="V5494" s="6">
        <v>4271.3455178700242</v>
      </c>
      <c r="W5494" s="6">
        <f t="shared" si="257"/>
        <v>2441.6269153244089</v>
      </c>
    </row>
    <row r="5495" spans="1:23" x14ac:dyDescent="0.3">
      <c r="A5495" s="5" t="s">
        <v>5653</v>
      </c>
      <c r="B5495" s="5" t="s">
        <v>5654</v>
      </c>
      <c r="C5495" s="5">
        <v>2</v>
      </c>
      <c r="D5495" s="5">
        <v>4</v>
      </c>
      <c r="E5495" s="6">
        <v>0</v>
      </c>
      <c r="F5495" s="6">
        <v>-5.4124664500000002</v>
      </c>
      <c r="G5495" s="6">
        <v>-0.83179076499999904</v>
      </c>
      <c r="H5495" s="6">
        <v>4.9935127499999998</v>
      </c>
      <c r="I5495" s="6">
        <v>6.0000000000000002E-6</v>
      </c>
      <c r="J5495" s="5">
        <v>0</v>
      </c>
      <c r="K5495" s="6">
        <v>67.696684810845213</v>
      </c>
      <c r="L5495" s="6">
        <v>17.23264374847146</v>
      </c>
      <c r="M5495" s="6">
        <v>4.1918105325096304</v>
      </c>
      <c r="N5495" s="6">
        <v>60.377000000000002</v>
      </c>
      <c r="O5495" s="6">
        <v>34.360999999999997</v>
      </c>
      <c r="P5495" s="6">
        <v>86.658442000000008</v>
      </c>
      <c r="Q5495" s="6">
        <v>0.26100000000000001</v>
      </c>
      <c r="R5495" s="6">
        <f t="shared" si="255"/>
        <v>0.56910744157543436</v>
      </c>
      <c r="S5495" s="6">
        <f t="shared" si="256"/>
        <v>1.7571374523442276</v>
      </c>
      <c r="T5495" s="6">
        <v>364.75629226891942</v>
      </c>
      <c r="U5495" s="6">
        <v>2116.0520195056411</v>
      </c>
      <c r="V5495" s="6">
        <v>4586.7611166111756</v>
      </c>
      <c r="W5495" s="6">
        <f t="shared" si="257"/>
        <v>2383.8847581767832</v>
      </c>
    </row>
    <row r="5496" spans="1:23" x14ac:dyDescent="0.3">
      <c r="A5496" s="5" t="s">
        <v>5657</v>
      </c>
      <c r="B5496" s="5" t="s">
        <v>5658</v>
      </c>
      <c r="C5496" s="5">
        <v>3</v>
      </c>
      <c r="D5496" s="5">
        <v>4</v>
      </c>
      <c r="E5496" s="6">
        <v>0</v>
      </c>
      <c r="F5496" s="6">
        <v>-6.4762769999999996</v>
      </c>
      <c r="G5496" s="6">
        <v>-0.80338828499999804</v>
      </c>
      <c r="H5496" s="6">
        <v>5.3529066600000004</v>
      </c>
      <c r="I5496" s="6">
        <v>0</v>
      </c>
      <c r="J5496" s="5">
        <v>0</v>
      </c>
      <c r="K5496" s="6">
        <v>62.657301863747783</v>
      </c>
      <c r="L5496" s="6">
        <v>14.953662366434809</v>
      </c>
      <c r="M5496" s="6">
        <v>10.517078663098941</v>
      </c>
      <c r="N5496" s="6">
        <v>200.874</v>
      </c>
      <c r="O5496" s="6">
        <v>93.703999999999994</v>
      </c>
      <c r="P5496" s="6">
        <v>243.255584</v>
      </c>
      <c r="Q5496" s="6">
        <v>0.29799999999999999</v>
      </c>
      <c r="R5496" s="6">
        <f t="shared" si="255"/>
        <v>0.46648147595009809</v>
      </c>
      <c r="S5496" s="6">
        <f t="shared" si="256"/>
        <v>2.1437078459830956</v>
      </c>
      <c r="T5496" s="6">
        <v>404.04319160569901</v>
      </c>
      <c r="U5496" s="6">
        <v>2910.2624712114448</v>
      </c>
      <c r="V5496" s="6">
        <v>5410.7805407058959</v>
      </c>
      <c r="W5496" s="6">
        <f t="shared" si="257"/>
        <v>3249.2491508388716</v>
      </c>
    </row>
    <row r="5497" spans="1:23" x14ac:dyDescent="0.3">
      <c r="A5497" s="5" t="s">
        <v>5663</v>
      </c>
      <c r="B5497" s="5" t="s">
        <v>5664</v>
      </c>
      <c r="C5497" s="5">
        <v>3</v>
      </c>
      <c r="D5497" s="5">
        <v>4</v>
      </c>
      <c r="E5497" s="6">
        <v>0</v>
      </c>
      <c r="F5497" s="6">
        <v>-6.7221089624999983</v>
      </c>
      <c r="G5497" s="6">
        <v>-0.53894486124999808</v>
      </c>
      <c r="H5497" s="6">
        <v>10.02761156</v>
      </c>
      <c r="I5497" s="6">
        <v>0</v>
      </c>
      <c r="J5497" s="5">
        <v>0</v>
      </c>
      <c r="K5497" s="6">
        <v>53.52529980267645</v>
      </c>
      <c r="L5497" s="6">
        <v>12.73724501750781</v>
      </c>
      <c r="M5497" s="6">
        <v>9.2941057150068396</v>
      </c>
      <c r="N5497" s="6">
        <v>247.41200000000001</v>
      </c>
      <c r="O5497" s="6">
        <v>124.181</v>
      </c>
      <c r="P5497" s="6">
        <v>319.14516999999995</v>
      </c>
      <c r="Q5497" s="6">
        <v>0.28499999999999998</v>
      </c>
      <c r="R5497" s="6">
        <f t="shared" si="255"/>
        <v>0.50191987454125098</v>
      </c>
      <c r="S5497" s="6">
        <f t="shared" si="256"/>
        <v>1.9923498763901082</v>
      </c>
      <c r="T5497" s="6">
        <v>521.15171183057601</v>
      </c>
      <c r="U5497" s="6">
        <v>2717.3152029009661</v>
      </c>
      <c r="V5497" s="6">
        <v>5104.2489166054884</v>
      </c>
      <c r="W5497" s="6">
        <f t="shared" si="257"/>
        <v>3036.0473724525395</v>
      </c>
    </row>
    <row r="5498" spans="1:23" x14ac:dyDescent="0.3">
      <c r="A5498" s="5" t="s">
        <v>5665</v>
      </c>
      <c r="B5498" s="5" t="s">
        <v>5666</v>
      </c>
      <c r="C5498" s="5">
        <v>3</v>
      </c>
      <c r="D5498" s="5">
        <v>4</v>
      </c>
      <c r="E5498" s="6">
        <v>0</v>
      </c>
      <c r="F5498" s="6">
        <v>-6.1945721125000013</v>
      </c>
      <c r="G5498" s="6">
        <v>-0.7484711662500001</v>
      </c>
      <c r="H5498" s="6">
        <v>8.3851616599999996</v>
      </c>
      <c r="I5498" s="6">
        <v>4.0999999999999997E-6</v>
      </c>
      <c r="J5498" s="5">
        <v>0</v>
      </c>
      <c r="K5498" s="6">
        <v>52.813034556962478</v>
      </c>
      <c r="L5498" s="6">
        <v>13.00800888582987</v>
      </c>
      <c r="M5498" s="6">
        <v>8.9046967341490255</v>
      </c>
      <c r="N5498" s="6">
        <v>252.15899999999999</v>
      </c>
      <c r="O5498" s="6">
        <v>102.98</v>
      </c>
      <c r="P5498" s="6">
        <v>271.86720000000003</v>
      </c>
      <c r="Q5498" s="6">
        <v>0.32</v>
      </c>
      <c r="R5498" s="6">
        <f t="shared" si="255"/>
        <v>0.40839311704123193</v>
      </c>
      <c r="S5498" s="6">
        <f t="shared" si="256"/>
        <v>2.4486210914740725</v>
      </c>
      <c r="T5498" s="6">
        <v>483.34989518313711</v>
      </c>
      <c r="U5498" s="6">
        <v>3105.4408253637721</v>
      </c>
      <c r="V5498" s="6">
        <v>5967.8129362486006</v>
      </c>
      <c r="W5498" s="6">
        <f t="shared" si="257"/>
        <v>3475.0782898107727</v>
      </c>
    </row>
    <row r="5499" spans="1:23" x14ac:dyDescent="0.3">
      <c r="A5499" s="5" t="s">
        <v>5667</v>
      </c>
      <c r="B5499" s="5" t="s">
        <v>5668</v>
      </c>
      <c r="C5499" s="5">
        <v>3</v>
      </c>
      <c r="D5499" s="5">
        <v>4</v>
      </c>
      <c r="E5499" s="6">
        <v>0</v>
      </c>
      <c r="F5499" s="6">
        <v>-4.6721337624999997</v>
      </c>
      <c r="G5499" s="6">
        <v>-0.67218238999999802</v>
      </c>
      <c r="H5499" s="6">
        <v>7.0667621699999996</v>
      </c>
      <c r="I5499" s="6">
        <v>0</v>
      </c>
      <c r="J5499" s="5">
        <v>0</v>
      </c>
      <c r="K5499" s="6">
        <v>66.85487547946326</v>
      </c>
      <c r="L5499" s="6">
        <v>16.332619461314628</v>
      </c>
      <c r="M5499" s="6">
        <v>9.8235696211571</v>
      </c>
      <c r="N5499" s="6">
        <v>129.86600000000001</v>
      </c>
      <c r="O5499" s="6">
        <v>28.853000000000002</v>
      </c>
      <c r="P5499" s="6">
        <v>80.615282000000008</v>
      </c>
      <c r="Q5499" s="6">
        <v>0.39700000000000002</v>
      </c>
      <c r="R5499" s="6">
        <f t="shared" si="255"/>
        <v>0.2221751651702524</v>
      </c>
      <c r="S5499" s="6">
        <f t="shared" si="256"/>
        <v>4.5009531071292415</v>
      </c>
      <c r="T5499" s="6">
        <v>228.232047367663</v>
      </c>
      <c r="U5499" s="6">
        <v>1978.1828577172971</v>
      </c>
      <c r="V5499" s="6">
        <v>4277.4653593103858</v>
      </c>
      <c r="W5499" s="6">
        <f t="shared" si="257"/>
        <v>2228.3098828098082</v>
      </c>
    </row>
    <row r="5500" spans="1:23" x14ac:dyDescent="0.3">
      <c r="A5500" s="5" t="s">
        <v>5669</v>
      </c>
      <c r="B5500" s="5" t="s">
        <v>5670</v>
      </c>
      <c r="C5500" s="5">
        <v>3</v>
      </c>
      <c r="D5500" s="5">
        <v>4</v>
      </c>
      <c r="E5500" s="6">
        <v>0</v>
      </c>
      <c r="F5500" s="6">
        <v>-5.7246989424999999</v>
      </c>
      <c r="G5500" s="6">
        <v>-0.63253453999999909</v>
      </c>
      <c r="H5500" s="6">
        <v>8.2056995399999995</v>
      </c>
      <c r="I5500" s="6">
        <v>1.1E-5</v>
      </c>
      <c r="J5500" s="5">
        <v>0</v>
      </c>
      <c r="K5500" s="6">
        <v>62.216991156456757</v>
      </c>
      <c r="L5500" s="6">
        <v>15.34297540795524</v>
      </c>
      <c r="M5500" s="6">
        <v>10.267020438397511</v>
      </c>
      <c r="N5500" s="6">
        <v>169.63499999999999</v>
      </c>
      <c r="O5500" s="6">
        <v>39.344999999999999</v>
      </c>
      <c r="P5500" s="6">
        <v>109.53647999999998</v>
      </c>
      <c r="Q5500" s="6">
        <v>0.39200000000000002</v>
      </c>
      <c r="R5500" s="6">
        <f t="shared" si="255"/>
        <v>0.23193916349809887</v>
      </c>
      <c r="S5500" s="6">
        <f t="shared" si="256"/>
        <v>4.3114754098360653</v>
      </c>
      <c r="T5500" s="6">
        <v>266.18755114808209</v>
      </c>
      <c r="U5500" s="6">
        <v>1705.3163039768181</v>
      </c>
      <c r="V5500" s="6">
        <v>4496.9989579088051</v>
      </c>
      <c r="W5500" s="6">
        <f t="shared" si="257"/>
        <v>1934.6738860640137</v>
      </c>
    </row>
    <row r="5501" spans="1:23" x14ac:dyDescent="0.3">
      <c r="A5501" s="5" t="s">
        <v>5671</v>
      </c>
      <c r="B5501" s="5" t="s">
        <v>5672</v>
      </c>
      <c r="C5501" s="5">
        <v>3</v>
      </c>
      <c r="D5501" s="5">
        <v>4</v>
      </c>
      <c r="E5501" s="6">
        <v>0</v>
      </c>
      <c r="F5501" s="6">
        <v>-9.1631556549999971</v>
      </c>
      <c r="G5501" s="6">
        <v>-0.17512255058333001</v>
      </c>
      <c r="H5501" s="6">
        <v>6.3586103500000002</v>
      </c>
      <c r="I5501" s="6">
        <v>4.9000000000000014E-6</v>
      </c>
      <c r="J5501" s="5">
        <v>0</v>
      </c>
      <c r="K5501" s="6">
        <v>61.411486052317507</v>
      </c>
      <c r="L5501" s="6">
        <v>14.976364992985349</v>
      </c>
      <c r="M5501" s="6">
        <v>10.41659190624717</v>
      </c>
      <c r="N5501" s="6">
        <v>176.935</v>
      </c>
      <c r="O5501" s="6">
        <v>80.200999999999993</v>
      </c>
      <c r="P5501" s="6">
        <v>209.00380599999997</v>
      </c>
      <c r="Q5501" s="6">
        <v>0.30299999999999999</v>
      </c>
      <c r="R5501" s="6">
        <f t="shared" si="255"/>
        <v>0.45327945290643457</v>
      </c>
      <c r="S5501" s="6">
        <f t="shared" si="256"/>
        <v>2.2061445617885065</v>
      </c>
      <c r="T5501" s="6">
        <v>376.68797840571261</v>
      </c>
      <c r="U5501" s="6">
        <v>2545.426907547404</v>
      </c>
      <c r="V5501" s="6">
        <v>4832.3876047779577</v>
      </c>
      <c r="W5501" s="6">
        <f t="shared" si="257"/>
        <v>2846.0841821952304</v>
      </c>
    </row>
    <row r="5502" spans="1:23" x14ac:dyDescent="0.3">
      <c r="A5502" s="5" t="s">
        <v>5677</v>
      </c>
      <c r="B5502" s="5" t="s">
        <v>5678</v>
      </c>
      <c r="C5502" s="5">
        <v>3</v>
      </c>
      <c r="D5502" s="5">
        <v>4</v>
      </c>
      <c r="E5502" s="6">
        <v>0</v>
      </c>
      <c r="F5502" s="6">
        <v>-8.3604720674999982</v>
      </c>
      <c r="G5502" s="6">
        <v>-0.34892140808333111</v>
      </c>
      <c r="H5502" s="6">
        <v>6.2845121300000004</v>
      </c>
      <c r="I5502" s="6">
        <v>3.8700000000000012E-5</v>
      </c>
      <c r="J5502" s="5">
        <v>0</v>
      </c>
      <c r="K5502" s="6">
        <v>60.375015276223557</v>
      </c>
      <c r="L5502" s="6">
        <v>12.753931748028091</v>
      </c>
      <c r="M5502" s="6">
        <v>6.796904552629198</v>
      </c>
      <c r="N5502" s="6">
        <v>231.98599999999999</v>
      </c>
      <c r="O5502" s="6">
        <v>93.042000000000002</v>
      </c>
      <c r="P5502" s="6">
        <v>246.189132</v>
      </c>
      <c r="Q5502" s="6">
        <v>0.32300000000000001</v>
      </c>
      <c r="R5502" s="6">
        <f t="shared" si="255"/>
        <v>0.40106730578569399</v>
      </c>
      <c r="S5502" s="6">
        <f t="shared" si="256"/>
        <v>2.4933470905612518</v>
      </c>
      <c r="T5502" s="6">
        <v>523.79857992453458</v>
      </c>
      <c r="U5502" s="6">
        <v>2886.5377551233751</v>
      </c>
      <c r="V5502" s="6">
        <v>5399.8544418409938</v>
      </c>
      <c r="W5502" s="6">
        <f t="shared" si="257"/>
        <v>3224.1830592453839</v>
      </c>
    </row>
    <row r="5503" spans="1:23" x14ac:dyDescent="0.3">
      <c r="A5503" s="5" t="s">
        <v>5679</v>
      </c>
      <c r="B5503" s="5" t="s">
        <v>5680</v>
      </c>
      <c r="C5503" s="5">
        <v>3</v>
      </c>
      <c r="D5503" s="5">
        <v>4</v>
      </c>
      <c r="E5503" s="6">
        <v>0</v>
      </c>
      <c r="F5503" s="6">
        <v>-7.568163457499999</v>
      </c>
      <c r="G5503" s="6">
        <v>-0.76745585958333207</v>
      </c>
      <c r="H5503" s="6">
        <v>7.8877485900000002</v>
      </c>
      <c r="I5503" s="6">
        <v>2.9999999999999999E-7</v>
      </c>
      <c r="J5503" s="5">
        <v>0</v>
      </c>
      <c r="K5503" s="6">
        <v>58.282162388821433</v>
      </c>
      <c r="L5503" s="6">
        <v>13.482414014245959</v>
      </c>
      <c r="M5503" s="6">
        <v>9.4841785604642386</v>
      </c>
      <c r="N5503" s="6">
        <v>228.44399999999999</v>
      </c>
      <c r="O5503" s="6">
        <v>98.864000000000004</v>
      </c>
      <c r="P5503" s="6">
        <v>259.221408</v>
      </c>
      <c r="Q5503" s="6">
        <v>0.311</v>
      </c>
      <c r="R5503" s="6">
        <f t="shared" si="255"/>
        <v>0.43277126998301557</v>
      </c>
      <c r="S5503" s="6">
        <f t="shared" si="256"/>
        <v>2.3106894319469169</v>
      </c>
      <c r="T5503" s="6">
        <v>452.59151063717258</v>
      </c>
      <c r="U5503" s="6">
        <v>2911.7228627364811</v>
      </c>
      <c r="V5503" s="6">
        <v>5132.1116018988832</v>
      </c>
      <c r="W5503" s="6">
        <f t="shared" si="257"/>
        <v>3237.4074979960001</v>
      </c>
    </row>
    <row r="5504" spans="1:23" x14ac:dyDescent="0.3">
      <c r="A5504" s="5" t="s">
        <v>5681</v>
      </c>
      <c r="B5504" s="5" t="s">
        <v>5682</v>
      </c>
      <c r="C5504" s="5">
        <v>3</v>
      </c>
      <c r="D5504" s="5">
        <v>4</v>
      </c>
      <c r="E5504" s="6">
        <v>0</v>
      </c>
      <c r="F5504" s="6">
        <v>-6.8278139150000001</v>
      </c>
      <c r="G5504" s="6">
        <v>-0.76416947208333308</v>
      </c>
      <c r="H5504" s="6">
        <v>6.5134828899999997</v>
      </c>
      <c r="I5504" s="6">
        <v>9.9999999999999995E-8</v>
      </c>
      <c r="J5504" s="5">
        <v>0</v>
      </c>
      <c r="K5504" s="6">
        <v>57.980318078732807</v>
      </c>
      <c r="L5504" s="6">
        <v>13.57468728131159</v>
      </c>
      <c r="M5504" s="6">
        <v>15.43697891397548</v>
      </c>
      <c r="N5504" s="6">
        <v>226.37</v>
      </c>
      <c r="O5504" s="6">
        <v>78.632999999999996</v>
      </c>
      <c r="P5504" s="6">
        <v>211.36550399999996</v>
      </c>
      <c r="Q5504" s="6">
        <v>0.34399999999999997</v>
      </c>
      <c r="R5504" s="6">
        <f t="shared" si="255"/>
        <v>0.34736493351592523</v>
      </c>
      <c r="S5504" s="6">
        <f t="shared" si="256"/>
        <v>2.878816781758295</v>
      </c>
      <c r="T5504" s="6">
        <v>317.3531114151134</v>
      </c>
      <c r="U5504" s="6">
        <v>3145.3710156585439</v>
      </c>
      <c r="V5504" s="6">
        <v>5834.2650544564258</v>
      </c>
      <c r="W5504" s="6">
        <f t="shared" si="257"/>
        <v>3511.1496405392186</v>
      </c>
    </row>
    <row r="5505" spans="1:23" x14ac:dyDescent="0.3">
      <c r="A5505" s="5" t="s">
        <v>5735</v>
      </c>
      <c r="B5505" s="5" t="s">
        <v>5736</v>
      </c>
      <c r="C5505" s="5">
        <v>3</v>
      </c>
      <c r="D5505" s="5">
        <v>4</v>
      </c>
      <c r="E5505" s="6">
        <v>0</v>
      </c>
      <c r="F5505" s="6">
        <v>-4.9382596350000014</v>
      </c>
      <c r="G5505" s="6">
        <v>-0.25562016708333601</v>
      </c>
      <c r="H5505" s="6">
        <v>6.6806334600000001</v>
      </c>
      <c r="I5505" s="6">
        <v>3.4800000000000012E-5</v>
      </c>
      <c r="J5505" s="5">
        <v>0</v>
      </c>
      <c r="K5505" s="6">
        <v>64.705627737277808</v>
      </c>
      <c r="L5505" s="6">
        <v>10.62335802667592</v>
      </c>
      <c r="M5505" s="6">
        <v>4.2917771361524943</v>
      </c>
      <c r="N5505" s="6">
        <v>22.335000000000001</v>
      </c>
      <c r="O5505" s="6">
        <v>15.848000000000001</v>
      </c>
      <c r="P5505" s="6">
        <v>38.447248000000002</v>
      </c>
      <c r="Q5505" s="6">
        <v>0.21299999999999999</v>
      </c>
      <c r="R5505" s="6">
        <f t="shared" si="255"/>
        <v>0.70955898813521379</v>
      </c>
      <c r="S5505" s="6">
        <f t="shared" si="256"/>
        <v>1.4093260979303381</v>
      </c>
      <c r="T5505" s="6">
        <v>289.85107541063752</v>
      </c>
      <c r="U5505" s="6">
        <v>2281.634256168114</v>
      </c>
      <c r="V5505" s="6">
        <v>4369.5677553942751</v>
      </c>
      <c r="W5505" s="6">
        <f t="shared" si="257"/>
        <v>2552.6319171874948</v>
      </c>
    </row>
    <row r="5506" spans="1:23" x14ac:dyDescent="0.3">
      <c r="A5506" s="5" t="s">
        <v>5751</v>
      </c>
      <c r="B5506" s="5" t="s">
        <v>5752</v>
      </c>
      <c r="C5506" s="5">
        <v>2</v>
      </c>
      <c r="D5506" s="5">
        <v>4</v>
      </c>
      <c r="E5506" s="6">
        <v>0</v>
      </c>
      <c r="F5506" s="6">
        <v>-2.2966361425000001</v>
      </c>
      <c r="G5506" s="6">
        <v>-0.15261389708333201</v>
      </c>
      <c r="H5506" s="6">
        <v>4.4052205600000001</v>
      </c>
      <c r="I5506" s="6">
        <v>2.1999999999999999E-5</v>
      </c>
      <c r="J5506" s="5">
        <v>0</v>
      </c>
      <c r="K5506" s="6">
        <v>66.214302459313942</v>
      </c>
      <c r="L5506" s="6">
        <v>22.867559900045951</v>
      </c>
      <c r="M5506" s="6">
        <v>1.889080802384308</v>
      </c>
      <c r="N5506" s="6">
        <v>28.189</v>
      </c>
      <c r="O5506" s="6">
        <v>19.193000000000001</v>
      </c>
      <c r="P5506" s="6">
        <v>46.946078000000007</v>
      </c>
      <c r="Q5506" s="6">
        <v>0.223</v>
      </c>
      <c r="R5506" s="6">
        <f t="shared" ref="R5506:R5569" si="258">1/S5506</f>
        <v>0.68086842385327617</v>
      </c>
      <c r="S5506" s="6">
        <f t="shared" ref="S5506:S5569" si="259">N5506/O5506</f>
        <v>1.4687125514510497</v>
      </c>
      <c r="T5506" s="6">
        <v>372.08518774739127</v>
      </c>
      <c r="U5506" s="6">
        <v>1827.107118392189</v>
      </c>
      <c r="V5506" s="6">
        <v>3837.9926314456861</v>
      </c>
      <c r="W5506" s="6">
        <f t="shared" si="257"/>
        <v>2055.2049639182746</v>
      </c>
    </row>
    <row r="5507" spans="1:23" x14ac:dyDescent="0.3">
      <c r="A5507" s="5" t="s">
        <v>5755</v>
      </c>
      <c r="B5507" s="5" t="s">
        <v>5756</v>
      </c>
      <c r="C5507" s="5">
        <v>2</v>
      </c>
      <c r="D5507" s="5">
        <v>4</v>
      </c>
      <c r="E5507" s="6">
        <v>0</v>
      </c>
      <c r="F5507" s="6">
        <v>-2.7756341349999971</v>
      </c>
      <c r="G5507" s="6">
        <v>-0.41613972874999611</v>
      </c>
      <c r="H5507" s="6">
        <v>4.8990792399999998</v>
      </c>
      <c r="I5507" s="6">
        <v>3.9999999999999998E-6</v>
      </c>
      <c r="J5507" s="5">
        <v>0</v>
      </c>
      <c r="K5507" s="6">
        <v>65.781227193563168</v>
      </c>
      <c r="L5507" s="6">
        <v>25.737853911632069</v>
      </c>
      <c r="M5507" s="6">
        <v>2.686924163065691</v>
      </c>
      <c r="N5507" s="6">
        <v>23.908999999999999</v>
      </c>
      <c r="O5507" s="6">
        <v>15.694000000000001</v>
      </c>
      <c r="P5507" s="6">
        <v>38.638628000000004</v>
      </c>
      <c r="Q5507" s="6">
        <v>0.23100000000000001</v>
      </c>
      <c r="R5507" s="6">
        <f t="shared" si="258"/>
        <v>0.6564055376636414</v>
      </c>
      <c r="S5507" s="6">
        <f t="shared" si="259"/>
        <v>1.5234484516375684</v>
      </c>
      <c r="T5507" s="6">
        <v>271.84987370303378</v>
      </c>
      <c r="U5507" s="6">
        <v>1461.040897028596</v>
      </c>
      <c r="V5507" s="6">
        <v>3306.240296163211</v>
      </c>
      <c r="W5507" s="6">
        <f t="shared" ref="W5507:W5570" si="260">((1/3)*((2/U5507^3)+(1/V5507^3)))^(-1/3)</f>
        <v>1649.0895620977899</v>
      </c>
    </row>
    <row r="5508" spans="1:23" x14ac:dyDescent="0.3">
      <c r="A5508" s="5" t="s">
        <v>5761</v>
      </c>
      <c r="B5508" s="5" t="s">
        <v>5762</v>
      </c>
      <c r="C5508" s="5">
        <v>2</v>
      </c>
      <c r="D5508" s="5">
        <v>4</v>
      </c>
      <c r="E5508" s="6">
        <v>0</v>
      </c>
      <c r="F5508" s="6">
        <v>-4.8295291300000009</v>
      </c>
      <c r="G5508" s="6">
        <v>-0.42482178874999998</v>
      </c>
      <c r="H5508" s="6">
        <v>4.7334135699999997</v>
      </c>
      <c r="I5508" s="6">
        <v>2.0999999999999998E-6</v>
      </c>
      <c r="J5508" s="5">
        <v>0</v>
      </c>
      <c r="K5508" s="6">
        <v>55.90700378090186</v>
      </c>
      <c r="L5508" s="6">
        <v>31.966676576913539</v>
      </c>
      <c r="M5508" s="6">
        <v>3.0055841040984319</v>
      </c>
      <c r="N5508" s="6">
        <v>19.228999999999999</v>
      </c>
      <c r="O5508" s="6">
        <v>11.388999999999999</v>
      </c>
      <c r="P5508" s="6">
        <v>28.540834</v>
      </c>
      <c r="Q5508" s="6">
        <v>0.253</v>
      </c>
      <c r="R5508" s="6">
        <f t="shared" si="258"/>
        <v>0.59228248998907906</v>
      </c>
      <c r="S5508" s="6">
        <f t="shared" si="259"/>
        <v>1.6883835279655808</v>
      </c>
      <c r="T5508" s="6">
        <v>203.763061882328</v>
      </c>
      <c r="U5508" s="6">
        <v>2726.392476950607</v>
      </c>
      <c r="V5508" s="6">
        <v>5151.5509524030786</v>
      </c>
      <c r="W5508" s="6">
        <f t="shared" si="260"/>
        <v>3047.4378350311108</v>
      </c>
    </row>
    <row r="5509" spans="1:23" x14ac:dyDescent="0.3">
      <c r="A5509" s="5" t="s">
        <v>5771</v>
      </c>
      <c r="B5509" s="5" t="s">
        <v>5772</v>
      </c>
      <c r="C5509" s="5">
        <v>3</v>
      </c>
      <c r="D5509" s="5">
        <v>4</v>
      </c>
      <c r="E5509" s="6">
        <v>0</v>
      </c>
      <c r="F5509" s="6">
        <v>-4.7814206500000012</v>
      </c>
      <c r="G5509" s="6">
        <v>-0.59993698875000001</v>
      </c>
      <c r="H5509" s="6">
        <v>5.1241591299999998</v>
      </c>
      <c r="I5509" s="6">
        <v>7.2999999999999987E-6</v>
      </c>
      <c r="J5509" s="5">
        <v>0</v>
      </c>
      <c r="K5509" s="6">
        <v>74.924898784688011</v>
      </c>
      <c r="L5509" s="6">
        <v>27.787546385557039</v>
      </c>
      <c r="M5509" s="6">
        <v>6.8624032329451827</v>
      </c>
      <c r="N5509" s="6">
        <v>22.587</v>
      </c>
      <c r="O5509" s="6">
        <v>16.745000000000001</v>
      </c>
      <c r="P5509" s="6">
        <v>40.288470000000004</v>
      </c>
      <c r="Q5509" s="6">
        <v>0.20300000000000001</v>
      </c>
      <c r="R5509" s="6">
        <f t="shared" si="258"/>
        <v>0.74135564705361501</v>
      </c>
      <c r="S5509" s="6">
        <f t="shared" si="259"/>
        <v>1.3488802627650043</v>
      </c>
      <c r="T5509" s="6">
        <v>170.8192061456925</v>
      </c>
      <c r="U5509" s="6">
        <v>1813.5652726876849</v>
      </c>
      <c r="V5509" s="6">
        <v>3846.6889377801831</v>
      </c>
      <c r="W5509" s="6">
        <f t="shared" si="260"/>
        <v>2040.9719900535745</v>
      </c>
    </row>
    <row r="5510" spans="1:23" x14ac:dyDescent="0.3">
      <c r="A5510" s="5" t="s">
        <v>5773</v>
      </c>
      <c r="B5510" s="5" t="s">
        <v>5774</v>
      </c>
      <c r="C5510" s="5">
        <v>3</v>
      </c>
      <c r="D5510" s="5">
        <v>4</v>
      </c>
      <c r="E5510" s="6">
        <v>0</v>
      </c>
      <c r="F5510" s="6">
        <v>-7.7082321649999983</v>
      </c>
      <c r="G5510" s="6">
        <v>-0.74447241374999706</v>
      </c>
      <c r="H5510" s="6">
        <v>6.8987170899999999</v>
      </c>
      <c r="I5510" s="6">
        <v>2.2999999999999979E-6</v>
      </c>
      <c r="J5510" s="5">
        <v>0</v>
      </c>
      <c r="K5510" s="6">
        <v>65.14027337104487</v>
      </c>
      <c r="L5510" s="6">
        <v>26.6975233834896</v>
      </c>
      <c r="M5510" s="6">
        <v>5.7863467532825936</v>
      </c>
      <c r="N5510" s="6">
        <v>24.55</v>
      </c>
      <c r="O5510" s="6">
        <v>18.577999999999999</v>
      </c>
      <c r="P5510" s="6">
        <v>44.512887999999997</v>
      </c>
      <c r="Q5510" s="6">
        <v>0.19800000000000001</v>
      </c>
      <c r="R5510" s="6">
        <f t="shared" si="258"/>
        <v>0.75674134419551931</v>
      </c>
      <c r="S5510" s="6">
        <f t="shared" si="259"/>
        <v>1.3214554849822371</v>
      </c>
      <c r="T5510" s="6">
        <v>198.3095503327124</v>
      </c>
      <c r="U5510" s="6">
        <v>2588.9981811696539</v>
      </c>
      <c r="V5510" s="6">
        <v>4821.7248305258563</v>
      </c>
      <c r="W5510" s="6">
        <f t="shared" si="260"/>
        <v>2890.9201788124401</v>
      </c>
    </row>
    <row r="5511" spans="1:23" x14ac:dyDescent="0.3">
      <c r="A5511" s="5" t="s">
        <v>5873</v>
      </c>
      <c r="B5511" s="5" t="s">
        <v>5874</v>
      </c>
      <c r="C5511" s="5">
        <v>3</v>
      </c>
      <c r="D5511" s="5">
        <v>4</v>
      </c>
      <c r="E5511" s="6">
        <v>0</v>
      </c>
      <c r="F5511" s="6">
        <v>-5.8264606275000013</v>
      </c>
      <c r="G5511" s="6">
        <v>-0.69197706124999903</v>
      </c>
      <c r="H5511" s="6">
        <v>4.97609995</v>
      </c>
      <c r="I5511" s="6">
        <v>8.8999999999999995E-6</v>
      </c>
      <c r="J5511" s="5">
        <v>0</v>
      </c>
      <c r="K5511" s="6">
        <v>69.284441321357633</v>
      </c>
      <c r="L5511" s="6">
        <v>31.28802140240871</v>
      </c>
      <c r="M5511" s="6">
        <v>8.7404910691860067</v>
      </c>
      <c r="N5511" s="6">
        <v>31.125</v>
      </c>
      <c r="O5511" s="6">
        <v>12.635999999999999</v>
      </c>
      <c r="P5511" s="6">
        <v>33.384311999999994</v>
      </c>
      <c r="Q5511" s="6">
        <v>0.32100000000000001</v>
      </c>
      <c r="R5511" s="6">
        <f t="shared" si="258"/>
        <v>0.40597590361445779</v>
      </c>
      <c r="S5511" s="6">
        <f t="shared" si="259"/>
        <v>2.4632003798670468</v>
      </c>
      <c r="T5511" s="6">
        <v>127.80991288447881</v>
      </c>
      <c r="U5511" s="6">
        <v>2331.9999279278481</v>
      </c>
      <c r="V5511" s="6">
        <v>4804.0891528422753</v>
      </c>
      <c r="W5511" s="6">
        <f t="shared" si="260"/>
        <v>2620.442059626771</v>
      </c>
    </row>
    <row r="5512" spans="1:23" x14ac:dyDescent="0.3">
      <c r="A5512" s="5" t="s">
        <v>5907</v>
      </c>
      <c r="B5512" s="5" t="s">
        <v>5908</v>
      </c>
      <c r="C5512" s="5">
        <v>3</v>
      </c>
      <c r="D5512" s="5">
        <v>4</v>
      </c>
      <c r="E5512" s="6">
        <v>0</v>
      </c>
      <c r="F5512" s="6">
        <v>-7.0130452725000012</v>
      </c>
      <c r="G5512" s="6">
        <v>-0.78634867624999905</v>
      </c>
      <c r="H5512" s="6">
        <v>5.7813545499999996</v>
      </c>
      <c r="I5512" s="6">
        <v>0</v>
      </c>
      <c r="J5512" s="5">
        <v>0</v>
      </c>
      <c r="K5512" s="6">
        <v>64.601893352807295</v>
      </c>
      <c r="L5512" s="6">
        <v>30.441362446035921</v>
      </c>
      <c r="M5512" s="6">
        <v>4.1938335920398053</v>
      </c>
      <c r="N5512" s="6">
        <v>22.925000000000001</v>
      </c>
      <c r="O5512" s="6">
        <v>14.702</v>
      </c>
      <c r="P5512" s="6">
        <v>36.343344000000002</v>
      </c>
      <c r="Q5512" s="6">
        <v>0.23599999999999999</v>
      </c>
      <c r="R5512" s="6">
        <f t="shared" si="258"/>
        <v>0.64130861504907311</v>
      </c>
      <c r="S5512" s="6">
        <f t="shared" si="259"/>
        <v>1.5593116582777853</v>
      </c>
      <c r="T5512" s="6">
        <v>198.81716406062759</v>
      </c>
      <c r="U5512" s="6">
        <v>2801.3285875182701</v>
      </c>
      <c r="V5512" s="6">
        <v>5392.8813321592806</v>
      </c>
      <c r="W5512" s="6">
        <f t="shared" si="260"/>
        <v>3135.1303645110838</v>
      </c>
    </row>
    <row r="5513" spans="1:23" x14ac:dyDescent="0.3">
      <c r="A5513" s="5" t="s">
        <v>5911</v>
      </c>
      <c r="B5513" s="5" t="s">
        <v>5912</v>
      </c>
      <c r="C5513" s="5">
        <v>3</v>
      </c>
      <c r="D5513" s="5">
        <v>4</v>
      </c>
      <c r="E5513" s="6">
        <v>0</v>
      </c>
      <c r="F5513" s="6">
        <v>-8.0917223575000001</v>
      </c>
      <c r="G5513" s="6">
        <v>-0.161058886465517</v>
      </c>
      <c r="H5513" s="6">
        <v>7.4649970200000002</v>
      </c>
      <c r="I5513" s="6">
        <v>4.3145458000000003</v>
      </c>
      <c r="J5513" s="5">
        <v>3</v>
      </c>
      <c r="K5513" s="6">
        <v>57.940698362080028</v>
      </c>
      <c r="L5513" s="6">
        <v>18.750905139383821</v>
      </c>
      <c r="M5513" s="6">
        <v>9.8054696807221386</v>
      </c>
      <c r="N5513" s="6">
        <v>69.41</v>
      </c>
      <c r="O5513" s="6">
        <v>22.097999999999999</v>
      </c>
      <c r="P5513" s="6">
        <v>59.92977599999999</v>
      </c>
      <c r="Q5513" s="6">
        <v>0.35599999999999998</v>
      </c>
      <c r="R5513" s="6">
        <f t="shared" si="258"/>
        <v>0.31836911107909521</v>
      </c>
      <c r="S5513" s="6">
        <f t="shared" si="259"/>
        <v>3.1410082360394607</v>
      </c>
      <c r="T5513" s="6">
        <v>190.5062124626121</v>
      </c>
      <c r="U5513" s="6">
        <v>3920.0719945725969</v>
      </c>
      <c r="V5513" s="6">
        <v>7043.6148451534218</v>
      </c>
      <c r="W5513" s="6">
        <f t="shared" si="260"/>
        <v>4365.3825281160462</v>
      </c>
    </row>
    <row r="5514" spans="1:23" x14ac:dyDescent="0.3">
      <c r="A5514" s="5" t="s">
        <v>5925</v>
      </c>
      <c r="B5514" s="5" t="s">
        <v>5926</v>
      </c>
      <c r="C5514" s="5">
        <v>3</v>
      </c>
      <c r="D5514" s="5">
        <v>4</v>
      </c>
      <c r="E5514" s="6">
        <v>0</v>
      </c>
      <c r="F5514" s="6">
        <v>-8.8271628500000006</v>
      </c>
      <c r="G5514" s="6">
        <v>-0.19773269459051801</v>
      </c>
      <c r="H5514" s="6">
        <v>8.0351668600000004</v>
      </c>
      <c r="I5514" s="6">
        <v>2.9200000000000002E-5</v>
      </c>
      <c r="J5514" s="5">
        <v>0</v>
      </c>
      <c r="K5514" s="6">
        <v>48.726465700443043</v>
      </c>
      <c r="L5514" s="6">
        <v>25.762839857767482</v>
      </c>
      <c r="M5514" s="6">
        <v>9.6523561423622279</v>
      </c>
      <c r="N5514" s="6">
        <v>37.926000000000002</v>
      </c>
      <c r="O5514" s="6">
        <v>23.846</v>
      </c>
      <c r="P5514" s="6">
        <v>59.138080000000002</v>
      </c>
      <c r="Q5514" s="6">
        <v>0.24</v>
      </c>
      <c r="R5514" s="6">
        <f t="shared" si="258"/>
        <v>0.62875072509623997</v>
      </c>
      <c r="S5514" s="6">
        <f t="shared" si="259"/>
        <v>1.5904554222930471</v>
      </c>
      <c r="T5514" s="6">
        <v>176.9566188561692</v>
      </c>
      <c r="U5514" s="6">
        <v>3452.1107753708911</v>
      </c>
      <c r="V5514" s="6">
        <v>6299.6159291182594</v>
      </c>
      <c r="W5514" s="6">
        <f t="shared" si="260"/>
        <v>3848.8906958478119</v>
      </c>
    </row>
    <row r="5515" spans="1:23" x14ac:dyDescent="0.3">
      <c r="A5515" s="5" t="s">
        <v>5935</v>
      </c>
      <c r="B5515" s="5" t="s">
        <v>5936</v>
      </c>
      <c r="C5515" s="5">
        <v>2</v>
      </c>
      <c r="D5515" s="5">
        <v>4</v>
      </c>
      <c r="E5515" s="6">
        <v>0</v>
      </c>
      <c r="F5515" s="6">
        <v>-8.1060027350000006</v>
      </c>
      <c r="G5515" s="6">
        <v>-0.317624613965518</v>
      </c>
      <c r="H5515" s="6">
        <v>7.0892118499999999</v>
      </c>
      <c r="I5515" s="6">
        <v>4.2228412000000004</v>
      </c>
      <c r="J5515" s="5">
        <v>3</v>
      </c>
      <c r="K5515" s="6">
        <v>55.655969394257681</v>
      </c>
      <c r="L5515" s="6">
        <v>13.59069134305769</v>
      </c>
      <c r="M5515" s="6">
        <v>1.4660451320125389</v>
      </c>
      <c r="N5515" s="6">
        <v>23.295000000000002</v>
      </c>
      <c r="O5515" s="6">
        <v>19.486999999999998</v>
      </c>
      <c r="P5515" s="6">
        <v>45.716501999999998</v>
      </c>
      <c r="Q5515" s="6">
        <v>0.17299999999999999</v>
      </c>
      <c r="R5515" s="6">
        <f t="shared" si="258"/>
        <v>0.83653144451599049</v>
      </c>
      <c r="S5515" s="6">
        <f t="shared" si="259"/>
        <v>1.1954123261661622</v>
      </c>
      <c r="T5515" s="6">
        <v>503.82317152613268</v>
      </c>
      <c r="U5515" s="6">
        <v>3907.4371834601361</v>
      </c>
      <c r="V5515" s="6">
        <v>7043.0279047172016</v>
      </c>
      <c r="W5515" s="6">
        <f t="shared" si="260"/>
        <v>4352.3937818261475</v>
      </c>
    </row>
    <row r="5516" spans="1:23" x14ac:dyDescent="0.3">
      <c r="A5516" s="5" t="s">
        <v>5949</v>
      </c>
      <c r="B5516" s="5" t="s">
        <v>5950</v>
      </c>
      <c r="C5516" s="5">
        <v>3</v>
      </c>
      <c r="D5516" s="5">
        <v>4</v>
      </c>
      <c r="E5516" s="6">
        <v>0</v>
      </c>
      <c r="F5516" s="6">
        <v>-8.9721288324999993</v>
      </c>
      <c r="G5516" s="6">
        <v>-0.21519467146551599</v>
      </c>
      <c r="H5516" s="6">
        <v>7.46125989</v>
      </c>
      <c r="I5516" s="6">
        <v>1.0072506000000001</v>
      </c>
      <c r="J5516" s="5">
        <v>3</v>
      </c>
      <c r="K5516" s="6">
        <v>50.296156517006082</v>
      </c>
      <c r="L5516" s="6">
        <v>17.369437260689931</v>
      </c>
      <c r="M5516" s="6">
        <v>10.430563544595991</v>
      </c>
      <c r="N5516" s="6">
        <v>80.025000000000006</v>
      </c>
      <c r="O5516" s="6">
        <v>24.87</v>
      </c>
      <c r="P5516" s="6">
        <v>67.59666</v>
      </c>
      <c r="Q5516" s="6">
        <v>0.35899999999999999</v>
      </c>
      <c r="R5516" s="6">
        <f t="shared" si="258"/>
        <v>0.31077788191190253</v>
      </c>
      <c r="S5516" s="6">
        <f t="shared" si="259"/>
        <v>3.2177322074788903</v>
      </c>
      <c r="T5516" s="6">
        <v>201.06675921202719</v>
      </c>
      <c r="U5516" s="6">
        <v>3494.8389303729359</v>
      </c>
      <c r="V5516" s="6">
        <v>6259.6939054863014</v>
      </c>
      <c r="W5516" s="6">
        <f t="shared" si="260"/>
        <v>3890.861662614634</v>
      </c>
    </row>
    <row r="5517" spans="1:23" x14ac:dyDescent="0.3">
      <c r="A5517" s="5" t="s">
        <v>5955</v>
      </c>
      <c r="B5517" s="5" t="s">
        <v>5956</v>
      </c>
      <c r="C5517" s="5">
        <v>3</v>
      </c>
      <c r="D5517" s="5">
        <v>4</v>
      </c>
      <c r="E5517" s="6">
        <v>0</v>
      </c>
      <c r="F5517" s="6">
        <v>-8.8198879950000002</v>
      </c>
      <c r="G5517" s="6">
        <v>-4.2264301465515998E-2</v>
      </c>
      <c r="H5517" s="6">
        <v>6.1805493299999998</v>
      </c>
      <c r="I5517" s="6">
        <v>5.0001610999999997</v>
      </c>
      <c r="J5517" s="5">
        <v>4</v>
      </c>
      <c r="K5517" s="6">
        <v>50.964515681000371</v>
      </c>
      <c r="L5517" s="6">
        <v>25.92705892970498</v>
      </c>
      <c r="M5517" s="6">
        <v>9.5539332166061612</v>
      </c>
      <c r="N5517" s="6">
        <v>38.106000000000002</v>
      </c>
      <c r="O5517" s="6">
        <v>23.742000000000001</v>
      </c>
      <c r="P5517" s="6">
        <v>58.975128000000005</v>
      </c>
      <c r="Q5517" s="6">
        <v>0.24199999999999999</v>
      </c>
      <c r="R5517" s="6">
        <f t="shared" si="258"/>
        <v>0.62305148795465282</v>
      </c>
      <c r="S5517" s="6">
        <f t="shared" si="259"/>
        <v>1.6050037907505685</v>
      </c>
      <c r="T5517" s="6">
        <v>177.10937108374131</v>
      </c>
      <c r="U5517" s="6">
        <v>3485.5732902559171</v>
      </c>
      <c r="V5517" s="6">
        <v>6006.9527232075416</v>
      </c>
      <c r="W5517" s="6">
        <f t="shared" si="260"/>
        <v>3867.9305302397543</v>
      </c>
    </row>
    <row r="5518" spans="1:23" x14ac:dyDescent="0.3">
      <c r="A5518" s="5" t="s">
        <v>5959</v>
      </c>
      <c r="B5518" s="5" t="s">
        <v>5960</v>
      </c>
      <c r="C5518" s="5">
        <v>3</v>
      </c>
      <c r="D5518" s="5">
        <v>4</v>
      </c>
      <c r="E5518" s="6">
        <v>0</v>
      </c>
      <c r="F5518" s="6">
        <v>-8.2992691250000004</v>
      </c>
      <c r="G5518" s="6">
        <v>-0.25654126146551798</v>
      </c>
      <c r="H5518" s="6">
        <v>6.6360707400000001</v>
      </c>
      <c r="I5518" s="6">
        <v>1.9962827000000001</v>
      </c>
      <c r="J5518" s="5">
        <v>3</v>
      </c>
      <c r="K5518" s="6">
        <v>53.729724526649797</v>
      </c>
      <c r="L5518" s="6">
        <v>24.047668713463381</v>
      </c>
      <c r="M5518" s="6">
        <v>9.3045427601880686</v>
      </c>
      <c r="N5518" s="6">
        <v>25.727</v>
      </c>
      <c r="O5518" s="6">
        <v>9.66</v>
      </c>
      <c r="P5518" s="6">
        <v>25.75356</v>
      </c>
      <c r="Q5518" s="6">
        <v>0.33300000000000002</v>
      </c>
      <c r="R5518" s="6">
        <f t="shared" si="258"/>
        <v>0.37548101216620666</v>
      </c>
      <c r="S5518" s="6">
        <f t="shared" si="259"/>
        <v>2.6632505175983439</v>
      </c>
      <c r="T5518" s="6">
        <v>119.24089178816089</v>
      </c>
      <c r="U5518" s="6">
        <v>3773.4289726819011</v>
      </c>
      <c r="V5518" s="6">
        <v>6845.3003488605227</v>
      </c>
      <c r="W5518" s="6">
        <f t="shared" si="260"/>
        <v>4205.2305598340836</v>
      </c>
    </row>
    <row r="5519" spans="1:23" x14ac:dyDescent="0.3">
      <c r="A5519" s="5" t="s">
        <v>5965</v>
      </c>
      <c r="B5519" s="5" t="s">
        <v>5966</v>
      </c>
      <c r="C5519" s="5">
        <v>3</v>
      </c>
      <c r="D5519" s="5">
        <v>4</v>
      </c>
      <c r="E5519" s="6">
        <v>0</v>
      </c>
      <c r="F5519" s="6">
        <v>-8.2214460174999999</v>
      </c>
      <c r="G5519" s="6">
        <v>-0.28157807396551598</v>
      </c>
      <c r="H5519" s="6">
        <v>5.9248627599999999</v>
      </c>
      <c r="I5519" s="6">
        <v>9.1403288000000007</v>
      </c>
      <c r="J5519" s="5">
        <v>4</v>
      </c>
      <c r="K5519" s="6">
        <v>57.911126799892742</v>
      </c>
      <c r="L5519" s="6">
        <v>23.931413337321199</v>
      </c>
      <c r="M5519" s="6">
        <v>9.6418744871927249</v>
      </c>
      <c r="N5519" s="6">
        <v>55.109000000000002</v>
      </c>
      <c r="O5519" s="6">
        <v>16.143000000000001</v>
      </c>
      <c r="P5519" s="6">
        <v>44.134962000000002</v>
      </c>
      <c r="Q5519" s="6">
        <v>0.36699999999999999</v>
      </c>
      <c r="R5519" s="6">
        <f t="shared" si="258"/>
        <v>0.29292855976337806</v>
      </c>
      <c r="S5519" s="6">
        <f t="shared" si="259"/>
        <v>3.4138016477730284</v>
      </c>
      <c r="T5519" s="6">
        <v>151.35811584199939</v>
      </c>
      <c r="U5519" s="6">
        <v>2602.1853422497079</v>
      </c>
      <c r="V5519" s="6">
        <v>4921.1519339697243</v>
      </c>
      <c r="W5519" s="6">
        <f t="shared" si="260"/>
        <v>2908.7796398694409</v>
      </c>
    </row>
    <row r="5520" spans="1:23" x14ac:dyDescent="0.3">
      <c r="A5520" s="5" t="s">
        <v>5969</v>
      </c>
      <c r="B5520" s="5" t="s">
        <v>5970</v>
      </c>
      <c r="C5520" s="5">
        <v>3</v>
      </c>
      <c r="D5520" s="5">
        <v>4</v>
      </c>
      <c r="E5520" s="6">
        <v>0</v>
      </c>
      <c r="F5520" s="6">
        <v>-14.10726009</v>
      </c>
      <c r="G5520" s="6">
        <v>-0.38250483224137999</v>
      </c>
      <c r="H5520" s="6">
        <v>6.2377338399999998</v>
      </c>
      <c r="I5520" s="6">
        <v>4.4149171000000003</v>
      </c>
      <c r="J5520" s="5">
        <v>3</v>
      </c>
      <c r="K5520" s="6">
        <v>55.573682951667777</v>
      </c>
      <c r="L5520" s="6">
        <v>19.614280655048312</v>
      </c>
      <c r="M5520" s="6">
        <v>3.3574293996032978</v>
      </c>
      <c r="N5520" s="6">
        <v>29.135999999999999</v>
      </c>
      <c r="O5520" s="6">
        <v>22.606000000000002</v>
      </c>
      <c r="P5520" s="6">
        <v>53.892704000000002</v>
      </c>
      <c r="Q5520" s="6">
        <v>0.192</v>
      </c>
      <c r="R5520" s="6">
        <f t="shared" si="258"/>
        <v>0.77587863811092816</v>
      </c>
      <c r="S5520" s="6">
        <f t="shared" si="259"/>
        <v>1.2888613642395823</v>
      </c>
      <c r="T5520" s="6">
        <v>317.25558438788528</v>
      </c>
      <c r="U5520" s="6">
        <v>3237.156030416686</v>
      </c>
      <c r="V5520" s="6">
        <v>6173.3374750513731</v>
      </c>
      <c r="W5520" s="6">
        <f t="shared" si="260"/>
        <v>3620.6209389789137</v>
      </c>
    </row>
    <row r="5521" spans="1:23" x14ac:dyDescent="0.3">
      <c r="A5521" s="5" t="s">
        <v>5981</v>
      </c>
      <c r="B5521" s="5" t="s">
        <v>5982</v>
      </c>
      <c r="C5521" s="5">
        <v>3</v>
      </c>
      <c r="D5521" s="5">
        <v>4</v>
      </c>
      <c r="E5521" s="6">
        <v>0</v>
      </c>
      <c r="F5521" s="6">
        <v>-8.2852651624999982</v>
      </c>
      <c r="G5521" s="6">
        <v>-0.277524035215515</v>
      </c>
      <c r="H5521" s="6">
        <v>7.9312908000000002</v>
      </c>
      <c r="I5521" s="6">
        <v>1.0002614999999999</v>
      </c>
      <c r="J5521" s="5">
        <v>3</v>
      </c>
      <c r="K5521" s="6">
        <v>47.037084905278029</v>
      </c>
      <c r="L5521" s="6">
        <v>26.189112933998231</v>
      </c>
      <c r="M5521" s="6">
        <v>7.3185201343632231</v>
      </c>
      <c r="N5521" s="6">
        <v>15.404</v>
      </c>
      <c r="O5521" s="6">
        <v>7.06</v>
      </c>
      <c r="P5521" s="6">
        <v>18.370119999999996</v>
      </c>
      <c r="Q5521" s="6">
        <v>0.30099999999999999</v>
      </c>
      <c r="R5521" s="6">
        <f t="shared" si="258"/>
        <v>0.45832251363282267</v>
      </c>
      <c r="S5521" s="6">
        <f t="shared" si="259"/>
        <v>2.1818696883852691</v>
      </c>
      <c r="T5521" s="6">
        <v>110.8377867578947</v>
      </c>
      <c r="U5521" s="6">
        <v>3691.217247914441</v>
      </c>
      <c r="V5521" s="6">
        <v>6775.9524058190918</v>
      </c>
      <c r="W5521" s="6">
        <f t="shared" si="260"/>
        <v>4117.3174115866877</v>
      </c>
    </row>
    <row r="5522" spans="1:23" x14ac:dyDescent="0.3">
      <c r="A5522" s="5" t="s">
        <v>5985</v>
      </c>
      <c r="B5522" s="5" t="s">
        <v>5986</v>
      </c>
      <c r="C5522" s="5">
        <v>3</v>
      </c>
      <c r="D5522" s="5">
        <v>4</v>
      </c>
      <c r="E5522" s="6">
        <v>0</v>
      </c>
      <c r="F5522" s="6">
        <v>-13.515338420000001</v>
      </c>
      <c r="G5522" s="6">
        <v>-0.45783600099137911</v>
      </c>
      <c r="H5522" s="6">
        <v>8.3176681000000006</v>
      </c>
      <c r="I5522" s="6">
        <v>1.000205</v>
      </c>
      <c r="J5522" s="5">
        <v>3</v>
      </c>
      <c r="K5522" s="6">
        <v>44.714207395142161</v>
      </c>
      <c r="L5522" s="6">
        <v>25.114568977683462</v>
      </c>
      <c r="M5522" s="6">
        <v>7.5385299378367252</v>
      </c>
      <c r="N5522" s="6">
        <v>24.965</v>
      </c>
      <c r="O5522" s="6">
        <v>13</v>
      </c>
      <c r="P5522" s="6">
        <v>33.228000000000002</v>
      </c>
      <c r="Q5522" s="6">
        <v>0.27800000000000002</v>
      </c>
      <c r="R5522" s="6">
        <f t="shared" si="258"/>
        <v>0.52072902062888049</v>
      </c>
      <c r="S5522" s="6">
        <f t="shared" si="259"/>
        <v>1.9203846153846154</v>
      </c>
      <c r="T5522" s="6">
        <v>150.09498105463911</v>
      </c>
      <c r="U5522" s="6">
        <v>4374.5310682825002</v>
      </c>
      <c r="V5522" s="6">
        <v>7796.8535770346189</v>
      </c>
      <c r="W5522" s="6">
        <f t="shared" si="260"/>
        <v>4868.3053813447868</v>
      </c>
    </row>
    <row r="5523" spans="1:23" x14ac:dyDescent="0.3">
      <c r="A5523" s="5" t="s">
        <v>5999</v>
      </c>
      <c r="B5523" s="5" t="s">
        <v>6000</v>
      </c>
      <c r="C5523" s="5">
        <v>3</v>
      </c>
      <c r="D5523" s="5">
        <v>4</v>
      </c>
      <c r="E5523" s="6">
        <v>0</v>
      </c>
      <c r="F5523" s="6">
        <v>-8.1023790600000005</v>
      </c>
      <c r="G5523" s="6">
        <v>-7.5110627198277005E-2</v>
      </c>
      <c r="H5523" s="6">
        <v>7.7301225000000002</v>
      </c>
      <c r="I5523" s="6">
        <v>0.99820469999999994</v>
      </c>
      <c r="J5523" s="5">
        <v>3</v>
      </c>
      <c r="K5523" s="6">
        <v>47.896940929910528</v>
      </c>
      <c r="L5523" s="6">
        <v>25.4461451413855</v>
      </c>
      <c r="M5523" s="6">
        <v>9.2732115568023676</v>
      </c>
      <c r="N5523" s="6">
        <v>42.220999999999997</v>
      </c>
      <c r="O5523" s="6">
        <v>14.872</v>
      </c>
      <c r="P5523" s="6">
        <v>39.916448000000003</v>
      </c>
      <c r="Q5523" s="6">
        <v>0.34200000000000003</v>
      </c>
      <c r="R5523" s="6">
        <f t="shared" si="258"/>
        <v>0.35224177541981483</v>
      </c>
      <c r="S5523" s="6">
        <f t="shared" si="259"/>
        <v>2.8389591178052713</v>
      </c>
      <c r="T5523" s="6">
        <v>144.7784303335568</v>
      </c>
      <c r="U5523" s="6">
        <v>3199.0260747548291</v>
      </c>
      <c r="V5523" s="6">
        <v>6115.5734519709767</v>
      </c>
      <c r="W5523" s="6">
        <f t="shared" si="260"/>
        <v>3578.5611738462976</v>
      </c>
    </row>
    <row r="5524" spans="1:23" x14ac:dyDescent="0.3">
      <c r="A5524" s="5" t="s">
        <v>6007</v>
      </c>
      <c r="B5524" s="5" t="s">
        <v>6008</v>
      </c>
      <c r="C5524" s="5">
        <v>3</v>
      </c>
      <c r="D5524" s="5">
        <v>4</v>
      </c>
      <c r="E5524" s="6">
        <v>0</v>
      </c>
      <c r="F5524" s="6">
        <v>-5.1117570350000001</v>
      </c>
      <c r="G5524" s="6">
        <v>-0.247918254482758</v>
      </c>
      <c r="H5524" s="6">
        <v>6.5006534299999998</v>
      </c>
      <c r="I5524" s="6">
        <v>4.1513780000000002</v>
      </c>
      <c r="J5524" s="5">
        <v>1</v>
      </c>
      <c r="K5524" s="6">
        <v>64.442217819162295</v>
      </c>
      <c r="L5524" s="6">
        <v>14.31672013193816</v>
      </c>
      <c r="M5524" s="6">
        <v>2.4350383117750258</v>
      </c>
      <c r="N5524" s="6">
        <v>23.498999999999999</v>
      </c>
      <c r="O5524" s="6">
        <v>10.026999999999999</v>
      </c>
      <c r="P5524" s="6">
        <v>26.330901999999998</v>
      </c>
      <c r="Q5524" s="6">
        <v>0.313</v>
      </c>
      <c r="R5524" s="6">
        <f t="shared" si="258"/>
        <v>0.42669900846844544</v>
      </c>
      <c r="S5524" s="6">
        <f t="shared" si="259"/>
        <v>2.3435723546424656</v>
      </c>
      <c r="T5524" s="6">
        <v>281.63914649055408</v>
      </c>
      <c r="U5524" s="6">
        <v>1125.6354454400059</v>
      </c>
      <c r="V5524" s="6">
        <v>3427.1486371059859</v>
      </c>
      <c r="W5524" s="6">
        <f t="shared" si="260"/>
        <v>1281.0103918173834</v>
      </c>
    </row>
    <row r="5525" spans="1:23" x14ac:dyDescent="0.3">
      <c r="A5525" s="5" t="s">
        <v>6013</v>
      </c>
      <c r="B5525" s="5" t="s">
        <v>6014</v>
      </c>
      <c r="C5525" s="5">
        <v>3</v>
      </c>
      <c r="D5525" s="5">
        <v>4</v>
      </c>
      <c r="E5525" s="6">
        <v>0</v>
      </c>
      <c r="F5525" s="6">
        <v>-7.1502530149999997</v>
      </c>
      <c r="G5525" s="6">
        <v>-0.356646874482758</v>
      </c>
      <c r="H5525" s="6">
        <v>6.6108715499999997</v>
      </c>
      <c r="I5525" s="6">
        <v>4.1265223999999998</v>
      </c>
      <c r="J5525" s="5">
        <v>3</v>
      </c>
      <c r="K5525" s="6">
        <v>45.308007894696708</v>
      </c>
      <c r="L5525" s="6">
        <v>22.512809764559101</v>
      </c>
      <c r="M5525" s="6">
        <v>10.361822332643911</v>
      </c>
      <c r="N5525" s="6">
        <v>59.173000000000002</v>
      </c>
      <c r="O5525" s="6">
        <v>18.207999999999998</v>
      </c>
      <c r="P5525" s="6">
        <v>49.525759999999991</v>
      </c>
      <c r="Q5525" s="6">
        <v>0.36</v>
      </c>
      <c r="R5525" s="6">
        <f t="shared" si="258"/>
        <v>0.3077079073225964</v>
      </c>
      <c r="S5525" s="6">
        <f t="shared" si="259"/>
        <v>3.2498352372583486</v>
      </c>
      <c r="T5525" s="6">
        <v>158.242137654657</v>
      </c>
      <c r="U5525" s="6">
        <v>3786.706744142964</v>
      </c>
      <c r="V5525" s="6">
        <v>6737.0247603044181</v>
      </c>
      <c r="W5525" s="6">
        <f t="shared" si="260"/>
        <v>4213.5137706886435</v>
      </c>
    </row>
    <row r="5526" spans="1:23" x14ac:dyDescent="0.3">
      <c r="A5526" s="5" t="s">
        <v>6015</v>
      </c>
      <c r="B5526" s="5" t="s">
        <v>6016</v>
      </c>
      <c r="C5526" s="5">
        <v>3</v>
      </c>
      <c r="D5526" s="5">
        <v>4</v>
      </c>
      <c r="E5526" s="6">
        <v>0</v>
      </c>
      <c r="F5526" s="6">
        <v>-7.65257889</v>
      </c>
      <c r="G5526" s="6">
        <v>-0.19067050448275799</v>
      </c>
      <c r="H5526" s="6">
        <v>6.9892839699999998</v>
      </c>
      <c r="I5526" s="6">
        <v>1.9997294000000001</v>
      </c>
      <c r="J5526" s="5">
        <v>3</v>
      </c>
      <c r="K5526" s="6">
        <v>45.135159657899898</v>
      </c>
      <c r="L5526" s="6">
        <v>25.03889158799144</v>
      </c>
      <c r="M5526" s="6">
        <v>9.4366061901720606</v>
      </c>
      <c r="N5526" s="6">
        <v>43.006999999999998</v>
      </c>
      <c r="O5526" s="6">
        <v>14.657999999999999</v>
      </c>
      <c r="P5526" s="6">
        <v>39.488651999999995</v>
      </c>
      <c r="Q5526" s="6">
        <v>0.34699999999999998</v>
      </c>
      <c r="R5526" s="6">
        <f t="shared" si="258"/>
        <v>0.34082823726370126</v>
      </c>
      <c r="S5526" s="6">
        <f t="shared" si="259"/>
        <v>2.934029199072179</v>
      </c>
      <c r="T5526" s="6">
        <v>143.38685375526569</v>
      </c>
      <c r="U5526" s="6">
        <v>4323.0201657381194</v>
      </c>
      <c r="V5526" s="6">
        <v>7345.7998187844232</v>
      </c>
      <c r="W5526" s="6">
        <f t="shared" si="260"/>
        <v>4791.1052332946474</v>
      </c>
    </row>
    <row r="5527" spans="1:23" x14ac:dyDescent="0.3">
      <c r="A5527" s="5" t="s">
        <v>6017</v>
      </c>
      <c r="B5527" s="5" t="s">
        <v>6018</v>
      </c>
      <c r="C5527" s="5">
        <v>3</v>
      </c>
      <c r="D5527" s="5">
        <v>4</v>
      </c>
      <c r="E5527" s="6">
        <v>0</v>
      </c>
      <c r="F5527" s="6">
        <v>-8.2367743324999978</v>
      </c>
      <c r="G5527" s="6">
        <v>-0.5906594619827561</v>
      </c>
      <c r="H5527" s="6">
        <v>8.6989773600000007</v>
      </c>
      <c r="I5527" s="6">
        <v>4.0661987999999996</v>
      </c>
      <c r="J5527" s="5">
        <v>1</v>
      </c>
      <c r="K5527" s="6">
        <v>54.815306301823377</v>
      </c>
      <c r="L5527" s="6">
        <v>29.201862579334879</v>
      </c>
      <c r="M5527" s="6">
        <v>6.0160815304652226</v>
      </c>
      <c r="N5527" s="6">
        <v>44.621000000000002</v>
      </c>
      <c r="O5527" s="6">
        <v>12.632999999999999</v>
      </c>
      <c r="P5527" s="6">
        <v>34.639685999999998</v>
      </c>
      <c r="Q5527" s="6">
        <v>0.371</v>
      </c>
      <c r="R5527" s="6">
        <f t="shared" si="258"/>
        <v>0.28311781448197032</v>
      </c>
      <c r="S5527" s="6">
        <f t="shared" si="259"/>
        <v>3.5320984722552051</v>
      </c>
      <c r="T5527" s="6">
        <v>158.20412267503471</v>
      </c>
      <c r="U5527" s="6">
        <v>2720.7916600579661</v>
      </c>
      <c r="V5527" s="6">
        <v>5130.0181467692364</v>
      </c>
      <c r="W5527" s="6">
        <f t="shared" si="260"/>
        <v>3040.7287458178307</v>
      </c>
    </row>
    <row r="5528" spans="1:23" x14ac:dyDescent="0.3">
      <c r="A5528" s="5" t="s">
        <v>6019</v>
      </c>
      <c r="B5528" s="5" t="s">
        <v>6020</v>
      </c>
      <c r="C5528" s="5">
        <v>3</v>
      </c>
      <c r="D5528" s="5">
        <v>4</v>
      </c>
      <c r="E5528" s="6">
        <v>0</v>
      </c>
      <c r="F5528" s="6">
        <v>-6.5213355325000002</v>
      </c>
      <c r="G5528" s="6">
        <v>-0.40436941198275811</v>
      </c>
      <c r="H5528" s="6">
        <v>7.5757156400000003</v>
      </c>
      <c r="I5528" s="6">
        <v>4.8484508999999996</v>
      </c>
      <c r="J5528" s="5">
        <v>3</v>
      </c>
      <c r="K5528" s="6">
        <v>47.907722750350473</v>
      </c>
      <c r="L5528" s="6">
        <v>27.21438318096774</v>
      </c>
      <c r="M5528" s="6">
        <v>8.7979808023868564</v>
      </c>
      <c r="N5528" s="6">
        <v>36.356000000000002</v>
      </c>
      <c r="O5528" s="6">
        <v>18.771000000000001</v>
      </c>
      <c r="P5528" s="6">
        <v>48.053760000000004</v>
      </c>
      <c r="Q5528" s="6">
        <v>0.28000000000000003</v>
      </c>
      <c r="R5528" s="6">
        <f t="shared" si="258"/>
        <v>0.51631092529431177</v>
      </c>
      <c r="S5528" s="6">
        <f t="shared" si="259"/>
        <v>1.9368174311437856</v>
      </c>
      <c r="T5528" s="6">
        <v>162.12155170272021</v>
      </c>
      <c r="U5528" s="6">
        <v>2770.2300703113679</v>
      </c>
      <c r="V5528" s="6">
        <v>5792.7090274453967</v>
      </c>
      <c r="W5528" s="6">
        <f t="shared" si="260"/>
        <v>3115.3386543063421</v>
      </c>
    </row>
    <row r="5529" spans="1:23" x14ac:dyDescent="0.3">
      <c r="A5529" s="5" t="s">
        <v>6021</v>
      </c>
      <c r="B5529" s="5" t="s">
        <v>6022</v>
      </c>
      <c r="C5529" s="5">
        <v>3</v>
      </c>
      <c r="D5529" s="5">
        <v>4</v>
      </c>
      <c r="E5529" s="6">
        <v>0</v>
      </c>
      <c r="F5529" s="6">
        <v>-7.5927917650000012</v>
      </c>
      <c r="G5529" s="6">
        <v>-0.68374004948275902</v>
      </c>
      <c r="H5529" s="6">
        <v>6.91259405</v>
      </c>
      <c r="I5529" s="6">
        <v>4.3601136</v>
      </c>
      <c r="J5529" s="5">
        <v>3</v>
      </c>
      <c r="K5529" s="6">
        <v>54.371585819352177</v>
      </c>
      <c r="L5529" s="6">
        <v>25.86230099920456</v>
      </c>
      <c r="M5529" s="6">
        <v>9.0704722135591105</v>
      </c>
      <c r="N5529" s="6">
        <v>41.670999999999999</v>
      </c>
      <c r="O5529" s="6">
        <v>14.842000000000001</v>
      </c>
      <c r="P5529" s="6">
        <v>39.806244</v>
      </c>
      <c r="Q5529" s="6">
        <v>0.34100000000000003</v>
      </c>
      <c r="R5529" s="6">
        <f t="shared" si="258"/>
        <v>0.35617095822034511</v>
      </c>
      <c r="S5529" s="6">
        <f t="shared" si="259"/>
        <v>2.8076404797197143</v>
      </c>
      <c r="T5529" s="6">
        <v>145.3872879379316</v>
      </c>
      <c r="U5529" s="6">
        <v>3310.036685146958</v>
      </c>
      <c r="V5529" s="6">
        <v>6002.4711583068784</v>
      </c>
      <c r="W5529" s="6">
        <f t="shared" si="260"/>
        <v>3688.7068415781914</v>
      </c>
    </row>
    <row r="5530" spans="1:23" x14ac:dyDescent="0.3">
      <c r="A5530" s="5" t="s">
        <v>6047</v>
      </c>
      <c r="B5530" s="5" t="s">
        <v>6048</v>
      </c>
      <c r="C5530" s="5">
        <v>3</v>
      </c>
      <c r="D5530" s="5">
        <v>4</v>
      </c>
      <c r="E5530" s="6">
        <v>0</v>
      </c>
      <c r="F5530" s="6">
        <v>-8.2782372375000008</v>
      </c>
      <c r="G5530" s="6">
        <v>-0.414138186982759</v>
      </c>
      <c r="H5530" s="6">
        <v>7.8348937899999997</v>
      </c>
      <c r="I5530" s="6">
        <v>2.1546744000000002</v>
      </c>
      <c r="J5530" s="5">
        <v>3</v>
      </c>
      <c r="K5530" s="6">
        <v>52.701887605231768</v>
      </c>
      <c r="L5530" s="6">
        <v>22.27841529467927</v>
      </c>
      <c r="M5530" s="6">
        <v>10.57071852837128</v>
      </c>
      <c r="N5530" s="6">
        <v>59.904000000000003</v>
      </c>
      <c r="O5530" s="6">
        <v>18.192</v>
      </c>
      <c r="P5530" s="6">
        <v>49.555008000000001</v>
      </c>
      <c r="Q5530" s="6">
        <v>0.36199999999999999</v>
      </c>
      <c r="R5530" s="6">
        <f t="shared" si="258"/>
        <v>0.30368589743589741</v>
      </c>
      <c r="S5530" s="6">
        <f t="shared" si="259"/>
        <v>3.2928759894459105</v>
      </c>
      <c r="T5530" s="6">
        <v>157.1728192806022</v>
      </c>
      <c r="U5530" s="6">
        <v>3847.751597083844</v>
      </c>
      <c r="V5530" s="6">
        <v>6675.0756494951856</v>
      </c>
      <c r="W5530" s="6">
        <f t="shared" si="260"/>
        <v>4272.3272843380337</v>
      </c>
    </row>
    <row r="5531" spans="1:23" x14ac:dyDescent="0.3">
      <c r="A5531" s="5" t="s">
        <v>6075</v>
      </c>
      <c r="B5531" s="5" t="s">
        <v>6076</v>
      </c>
      <c r="C5531" s="5">
        <v>3</v>
      </c>
      <c r="D5531" s="5">
        <v>4</v>
      </c>
      <c r="E5531" s="6">
        <v>0</v>
      </c>
      <c r="F5531" s="6">
        <v>-6.822659354999999</v>
      </c>
      <c r="G5531" s="6">
        <v>-0.45284055448275712</v>
      </c>
      <c r="H5531" s="6">
        <v>6.9695269599999996</v>
      </c>
      <c r="I5531" s="6">
        <v>3.3819279</v>
      </c>
      <c r="J5531" s="5">
        <v>1</v>
      </c>
      <c r="K5531" s="6">
        <v>42.661871538393662</v>
      </c>
      <c r="L5531" s="6">
        <v>26.100321690559941</v>
      </c>
      <c r="M5531" s="6">
        <v>8.6551727807363559</v>
      </c>
      <c r="N5531" s="6">
        <v>23.718</v>
      </c>
      <c r="O5531" s="6">
        <v>7.617</v>
      </c>
      <c r="P5531" s="6">
        <v>20.64207</v>
      </c>
      <c r="Q5531" s="6">
        <v>0.35499999999999998</v>
      </c>
      <c r="R5531" s="6">
        <f t="shared" si="258"/>
        <v>0.32114849481406527</v>
      </c>
      <c r="S5531" s="6">
        <f t="shared" si="259"/>
        <v>3.1138243402914534</v>
      </c>
      <c r="T5531" s="6">
        <v>106.96583528652999</v>
      </c>
      <c r="U5531" s="6">
        <v>3232.6058722685661</v>
      </c>
      <c r="V5531" s="6">
        <v>5714.5234989973223</v>
      </c>
      <c r="W5531" s="6">
        <f t="shared" si="260"/>
        <v>3595.0659156806405</v>
      </c>
    </row>
    <row r="5532" spans="1:23" x14ac:dyDescent="0.3">
      <c r="A5532" s="5" t="s">
        <v>6077</v>
      </c>
      <c r="B5532" s="5" t="s">
        <v>6078</v>
      </c>
      <c r="C5532" s="5">
        <v>4</v>
      </c>
      <c r="D5532" s="5">
        <v>4</v>
      </c>
      <c r="E5532" s="6">
        <v>0</v>
      </c>
      <c r="F5532" s="6">
        <v>-6.4158393250000003</v>
      </c>
      <c r="G5532" s="6">
        <v>-0.41455210198275799</v>
      </c>
      <c r="H5532" s="6">
        <v>5.7494334499999997</v>
      </c>
      <c r="I5532" s="6">
        <v>3.3721586000000001</v>
      </c>
      <c r="J5532" s="5">
        <v>1</v>
      </c>
      <c r="K5532" s="6">
        <v>42.29156350848455</v>
      </c>
      <c r="L5532" s="6">
        <v>15.71757534359433</v>
      </c>
      <c r="M5532" s="6">
        <v>6.5023491584508122</v>
      </c>
      <c r="N5532" s="6">
        <v>42.375</v>
      </c>
      <c r="O5532" s="6">
        <v>18.37</v>
      </c>
      <c r="P5532" s="6">
        <v>48.166139999999999</v>
      </c>
      <c r="Q5532" s="6">
        <v>0.311</v>
      </c>
      <c r="R5532" s="6">
        <f t="shared" si="258"/>
        <v>0.43351032448377586</v>
      </c>
      <c r="S5532" s="6">
        <f t="shared" si="259"/>
        <v>2.3067501360914533</v>
      </c>
      <c r="T5532" s="6">
        <v>223.62111515103021</v>
      </c>
      <c r="U5532" s="6">
        <v>3777.9025705147251</v>
      </c>
      <c r="V5532" s="6">
        <v>6623.5535992852892</v>
      </c>
      <c r="W5532" s="6">
        <f t="shared" si="260"/>
        <v>4198.5926680416887</v>
      </c>
    </row>
    <row r="5533" spans="1:23" x14ac:dyDescent="0.3">
      <c r="A5533" s="5" t="s">
        <v>6079</v>
      </c>
      <c r="B5533" s="5" t="s">
        <v>6080</v>
      </c>
      <c r="C5533" s="5">
        <v>4</v>
      </c>
      <c r="D5533" s="5">
        <v>4</v>
      </c>
      <c r="E5533" s="6">
        <v>0</v>
      </c>
      <c r="F5533" s="6">
        <v>-7.2626077875000004</v>
      </c>
      <c r="G5533" s="6">
        <v>-0.24963864073275899</v>
      </c>
      <c r="H5533" s="6">
        <v>6.9538715199999999</v>
      </c>
      <c r="I5533" s="6">
        <v>5.0221033999999998</v>
      </c>
      <c r="J5533" s="5">
        <v>3</v>
      </c>
      <c r="K5533" s="6">
        <v>45.95581398181735</v>
      </c>
      <c r="L5533" s="6">
        <v>17.233502510804239</v>
      </c>
      <c r="M5533" s="6">
        <v>6.3648909245449543</v>
      </c>
      <c r="N5533" s="6">
        <v>39.944000000000003</v>
      </c>
      <c r="O5533" s="6">
        <v>17.814</v>
      </c>
      <c r="P5533" s="6">
        <v>46.530168000000003</v>
      </c>
      <c r="Q5533" s="6">
        <v>0.30599999999999999</v>
      </c>
      <c r="R5533" s="6">
        <f t="shared" si="258"/>
        <v>0.44597436410975366</v>
      </c>
      <c r="S5533" s="6">
        <f t="shared" si="259"/>
        <v>2.242281351745818</v>
      </c>
      <c r="T5533" s="6">
        <v>215.5801572362424</v>
      </c>
      <c r="U5533" s="6">
        <v>3300.447599828397</v>
      </c>
      <c r="V5533" s="6">
        <v>6115.4199683252764</v>
      </c>
      <c r="W5533" s="6">
        <f t="shared" si="260"/>
        <v>3683.9758040354436</v>
      </c>
    </row>
    <row r="5534" spans="1:23" x14ac:dyDescent="0.3">
      <c r="A5534" s="5" t="s">
        <v>6083</v>
      </c>
      <c r="B5534" s="5" t="s">
        <v>6084</v>
      </c>
      <c r="C5534" s="5">
        <v>3</v>
      </c>
      <c r="D5534" s="5">
        <v>4</v>
      </c>
      <c r="E5534" s="6">
        <v>0</v>
      </c>
      <c r="F5534" s="6">
        <v>-7.0216791500000006</v>
      </c>
      <c r="G5534" s="6">
        <v>-0.132216656982759</v>
      </c>
      <c r="H5534" s="6">
        <v>8.5867131400000005</v>
      </c>
      <c r="I5534" s="6">
        <v>6.0001644000000001</v>
      </c>
      <c r="J5534" s="5">
        <v>3</v>
      </c>
      <c r="K5534" s="6">
        <v>53.313868336593657</v>
      </c>
      <c r="L5534" s="6">
        <v>25.618468146744199</v>
      </c>
      <c r="M5534" s="6">
        <v>9.733897516036599</v>
      </c>
      <c r="N5534" s="6">
        <v>37.534999999999997</v>
      </c>
      <c r="O5534" s="6">
        <v>23.164000000000001</v>
      </c>
      <c r="P5534" s="6">
        <v>57.632032000000002</v>
      </c>
      <c r="Q5534" s="6">
        <v>0.24399999999999999</v>
      </c>
      <c r="R5534" s="6">
        <f t="shared" si="258"/>
        <v>0.61713067803383526</v>
      </c>
      <c r="S5534" s="6">
        <f t="shared" si="259"/>
        <v>1.6204023484717662</v>
      </c>
      <c r="T5534" s="6">
        <v>174.07261573358909</v>
      </c>
      <c r="U5534" s="6">
        <v>2919.6124196671608</v>
      </c>
      <c r="V5534" s="6">
        <v>5555.6486304550654</v>
      </c>
      <c r="W5534" s="6">
        <f t="shared" si="260"/>
        <v>3264.9817931083076</v>
      </c>
    </row>
    <row r="5535" spans="1:23" x14ac:dyDescent="0.3">
      <c r="A5535" s="5" t="s">
        <v>6125</v>
      </c>
      <c r="B5535" s="5" t="s">
        <v>6126</v>
      </c>
      <c r="C5535" s="5">
        <v>2</v>
      </c>
      <c r="D5535" s="5">
        <v>4</v>
      </c>
      <c r="E5535" s="6">
        <v>0</v>
      </c>
      <c r="F5535" s="6">
        <v>-7.6379090849999987</v>
      </c>
      <c r="G5535" s="6">
        <v>-0.42436739448275801</v>
      </c>
      <c r="H5535" s="6">
        <v>7.5404629099999996</v>
      </c>
      <c r="I5535" s="6">
        <v>5.0000745999999996</v>
      </c>
      <c r="J5535" s="5">
        <v>3</v>
      </c>
      <c r="K5535" s="6">
        <v>43.550563304037837</v>
      </c>
      <c r="L5535" s="6">
        <v>16.878168908752212</v>
      </c>
      <c r="M5535" s="6">
        <v>9.3412784800575928</v>
      </c>
      <c r="N5535" s="6">
        <v>208.89099999999999</v>
      </c>
      <c r="O5535" s="6">
        <v>88.984999999999999</v>
      </c>
      <c r="P5535" s="6">
        <v>233.67461</v>
      </c>
      <c r="Q5535" s="6">
        <v>0.313</v>
      </c>
      <c r="R5535" s="6">
        <f t="shared" si="258"/>
        <v>0.4259877160815928</v>
      </c>
      <c r="S5535" s="6">
        <f t="shared" si="259"/>
        <v>2.347485531269315</v>
      </c>
      <c r="T5535" s="6">
        <v>401.34204656211409</v>
      </c>
      <c r="U5535" s="6">
        <v>3864.133685832855</v>
      </c>
      <c r="V5535" s="6">
        <v>7014.5199045013251</v>
      </c>
      <c r="W5535" s="6">
        <f t="shared" si="260"/>
        <v>4306.5364346801553</v>
      </c>
    </row>
    <row r="5536" spans="1:23" x14ac:dyDescent="0.3">
      <c r="A5536" s="5" t="s">
        <v>6135</v>
      </c>
      <c r="B5536" s="5" t="s">
        <v>6136</v>
      </c>
      <c r="C5536" s="5">
        <v>3</v>
      </c>
      <c r="D5536" s="5">
        <v>4</v>
      </c>
      <c r="E5536" s="6">
        <v>0</v>
      </c>
      <c r="F5536" s="6">
        <v>-6.9678710025000008</v>
      </c>
      <c r="G5536" s="6">
        <v>-0.108265855732759</v>
      </c>
      <c r="H5536" s="6">
        <v>7.8192291799999998</v>
      </c>
      <c r="I5536" s="6">
        <v>5.1724072999999997</v>
      </c>
      <c r="J5536" s="5">
        <v>3</v>
      </c>
      <c r="K5536" s="6">
        <v>52.800081243763529</v>
      </c>
      <c r="L5536" s="6">
        <v>12.0620259952948</v>
      </c>
      <c r="M5536" s="6">
        <v>8.0375085337361742</v>
      </c>
      <c r="N5536" s="6">
        <v>218.334</v>
      </c>
      <c r="O5536" s="6">
        <v>105.84099999999999</v>
      </c>
      <c r="P5536" s="6">
        <v>273.28146199999998</v>
      </c>
      <c r="Q5536" s="6">
        <v>0.29099999999999998</v>
      </c>
      <c r="R5536" s="6">
        <f t="shared" si="258"/>
        <v>0.48476645872837026</v>
      </c>
      <c r="S5536" s="6">
        <f t="shared" si="259"/>
        <v>2.0628489904668323</v>
      </c>
      <c r="T5536" s="6">
        <v>527.8942956254092</v>
      </c>
      <c r="U5536" s="6">
        <v>3016.7305363433738</v>
      </c>
      <c r="V5536" s="6">
        <v>5540.5482109775112</v>
      </c>
      <c r="W5536" s="6">
        <f t="shared" si="260"/>
        <v>3365.0952770856279</v>
      </c>
    </row>
    <row r="5537" spans="1:23" x14ac:dyDescent="0.3">
      <c r="A5537" s="5" t="s">
        <v>6137</v>
      </c>
      <c r="B5537" s="5" t="s">
        <v>6138</v>
      </c>
      <c r="C5537" s="5">
        <v>3</v>
      </c>
      <c r="D5537" s="5">
        <v>4</v>
      </c>
      <c r="E5537" s="6">
        <v>0</v>
      </c>
      <c r="F5537" s="6">
        <v>-6.1282536275000012</v>
      </c>
      <c r="G5537" s="6">
        <v>-0.22300723198275901</v>
      </c>
      <c r="H5537" s="6">
        <v>4.9990540699999997</v>
      </c>
      <c r="I5537" s="6">
        <v>4.6220444000000001</v>
      </c>
      <c r="J5537" s="5">
        <v>1</v>
      </c>
      <c r="K5537" s="6">
        <v>56.320011184404372</v>
      </c>
      <c r="L5537" s="6">
        <v>12.76850055542786</v>
      </c>
      <c r="M5537" s="6">
        <v>7.5291569892626482</v>
      </c>
      <c r="N5537" s="6">
        <v>209.08199999999999</v>
      </c>
      <c r="O5537" s="6">
        <v>126.798</v>
      </c>
      <c r="P5537" s="6">
        <v>316.48780800000003</v>
      </c>
      <c r="Q5537" s="6">
        <v>0.248</v>
      </c>
      <c r="R5537" s="6">
        <f t="shared" si="258"/>
        <v>0.60645105747984041</v>
      </c>
      <c r="S5537" s="6">
        <f t="shared" si="259"/>
        <v>1.6489376804050537</v>
      </c>
      <c r="T5537" s="6">
        <v>582.06232897898383</v>
      </c>
      <c r="U5537" s="6">
        <v>2261.4862046784392</v>
      </c>
      <c r="V5537" s="6">
        <v>4677.5734871602717</v>
      </c>
      <c r="W5537" s="6">
        <f t="shared" si="260"/>
        <v>2541.7555962435677</v>
      </c>
    </row>
    <row r="5538" spans="1:23" x14ac:dyDescent="0.3">
      <c r="A5538" s="5" t="s">
        <v>6141</v>
      </c>
      <c r="B5538" s="5" t="s">
        <v>6142</v>
      </c>
      <c r="C5538" s="5">
        <v>3</v>
      </c>
      <c r="D5538" s="5">
        <v>4</v>
      </c>
      <c r="E5538" s="6">
        <v>0</v>
      </c>
      <c r="F5538" s="6">
        <v>-6.8444334199999997</v>
      </c>
      <c r="G5538" s="6">
        <v>-0.23019723135775799</v>
      </c>
      <c r="H5538" s="6">
        <v>5.4919917099999997</v>
      </c>
      <c r="I5538" s="6">
        <v>4.4203872999999998</v>
      </c>
      <c r="J5538" s="5">
        <v>3</v>
      </c>
      <c r="K5538" s="6">
        <v>45.78552389714622</v>
      </c>
      <c r="L5538" s="6">
        <v>14.986305382191629</v>
      </c>
      <c r="M5538" s="6">
        <v>13.860108354568171</v>
      </c>
      <c r="N5538" s="6">
        <v>260.72300000000001</v>
      </c>
      <c r="O5538" s="6">
        <v>129.33000000000001</v>
      </c>
      <c r="P5538" s="6">
        <v>332.89542</v>
      </c>
      <c r="Q5538" s="6">
        <v>0.28699999999999998</v>
      </c>
      <c r="R5538" s="6">
        <f t="shared" si="258"/>
        <v>0.49604369388201275</v>
      </c>
      <c r="S5538" s="6">
        <f t="shared" si="259"/>
        <v>2.0159514420474753</v>
      </c>
      <c r="T5538" s="6">
        <v>412.26477424125261</v>
      </c>
      <c r="U5538" s="6">
        <v>3160.753151580946</v>
      </c>
      <c r="V5538" s="6">
        <v>5914.0494206584262</v>
      </c>
      <c r="W5538" s="6">
        <f t="shared" si="260"/>
        <v>3530.5257388940222</v>
      </c>
    </row>
    <row r="5539" spans="1:23" x14ac:dyDescent="0.3">
      <c r="A5539" s="5" t="s">
        <v>6169</v>
      </c>
      <c r="B5539" s="5" t="s">
        <v>6170</v>
      </c>
      <c r="C5539" s="5">
        <v>3</v>
      </c>
      <c r="D5539" s="5">
        <v>4</v>
      </c>
      <c r="E5539" s="6">
        <v>0</v>
      </c>
      <c r="F5539" s="6">
        <v>-7.2588634875000011</v>
      </c>
      <c r="G5539" s="6">
        <v>-0.52918172385775908</v>
      </c>
      <c r="H5539" s="6">
        <v>5.8691537699999996</v>
      </c>
      <c r="I5539" s="6">
        <v>4.3887369999999999</v>
      </c>
      <c r="J5539" s="5">
        <v>3</v>
      </c>
      <c r="K5539" s="6">
        <v>54.74442876749945</v>
      </c>
      <c r="L5539" s="6">
        <v>13.095097660911669</v>
      </c>
      <c r="M5539" s="6">
        <v>8.8921479656345941</v>
      </c>
      <c r="N5539" s="6">
        <v>193.76300000000001</v>
      </c>
      <c r="O5539" s="6">
        <v>82.302999999999997</v>
      </c>
      <c r="P5539" s="6">
        <v>216.292284</v>
      </c>
      <c r="Q5539" s="6">
        <v>0.314</v>
      </c>
      <c r="R5539" s="6">
        <f t="shared" si="258"/>
        <v>0.42476117731455432</v>
      </c>
      <c r="S5539" s="6">
        <f t="shared" si="259"/>
        <v>2.354264121599456</v>
      </c>
      <c r="T5539" s="6">
        <v>431.24217475300571</v>
      </c>
      <c r="U5539" s="6">
        <v>2960.5099159674842</v>
      </c>
      <c r="V5539" s="6">
        <v>5557.1356649732697</v>
      </c>
      <c r="W5539" s="6">
        <f t="shared" si="260"/>
        <v>3307.6036643086218</v>
      </c>
    </row>
    <row r="5540" spans="1:23" x14ac:dyDescent="0.3">
      <c r="A5540" s="5" t="s">
        <v>6173</v>
      </c>
      <c r="B5540" s="5" t="s">
        <v>6174</v>
      </c>
      <c r="C5540" s="5">
        <v>3</v>
      </c>
      <c r="D5540" s="5">
        <v>4</v>
      </c>
      <c r="E5540" s="6">
        <v>0</v>
      </c>
      <c r="F5540" s="6">
        <v>-8.3523091924999999</v>
      </c>
      <c r="G5540" s="6">
        <v>-0.26884713573275698</v>
      </c>
      <c r="H5540" s="6">
        <v>7.3836495299999996</v>
      </c>
      <c r="I5540" s="6">
        <v>3.1002185999999998</v>
      </c>
      <c r="J5540" s="5">
        <v>3</v>
      </c>
      <c r="K5540" s="6">
        <v>53.279589804726633</v>
      </c>
      <c r="L5540" s="6">
        <v>14.732450287420519</v>
      </c>
      <c r="M5540" s="6">
        <v>10.278565241565021</v>
      </c>
      <c r="N5540" s="6">
        <v>233.221</v>
      </c>
      <c r="O5540" s="6">
        <v>106.447</v>
      </c>
      <c r="P5540" s="6">
        <v>277.18798800000002</v>
      </c>
      <c r="Q5540" s="6">
        <v>0.30199999999999999</v>
      </c>
      <c r="R5540" s="6">
        <f t="shared" si="258"/>
        <v>0.45642116275978578</v>
      </c>
      <c r="S5540" s="6">
        <f t="shared" si="259"/>
        <v>2.190958880945447</v>
      </c>
      <c r="T5540" s="6">
        <v>438.05622738475262</v>
      </c>
      <c r="U5540" s="6">
        <v>3296.4094181767068</v>
      </c>
      <c r="V5540" s="6">
        <v>6087.863298522183</v>
      </c>
      <c r="W5540" s="6">
        <f t="shared" si="260"/>
        <v>3678.581755763752</v>
      </c>
    </row>
    <row r="5541" spans="1:23" x14ac:dyDescent="0.3">
      <c r="A5541" s="5" t="s">
        <v>6179</v>
      </c>
      <c r="B5541" s="5" t="s">
        <v>6180</v>
      </c>
      <c r="C5541" s="5">
        <v>2</v>
      </c>
      <c r="D5541" s="5">
        <v>4</v>
      </c>
      <c r="E5541" s="6">
        <v>0</v>
      </c>
      <c r="F5541" s="6">
        <v>-21.937484425000001</v>
      </c>
      <c r="G5541" s="6">
        <v>-0.55388884612068801</v>
      </c>
      <c r="H5541" s="6">
        <v>7.1607038599999999</v>
      </c>
      <c r="I5541" s="6">
        <v>4.6286934999999998</v>
      </c>
      <c r="J5541" s="5">
        <v>3</v>
      </c>
      <c r="K5541" s="6">
        <v>61.29916520432127</v>
      </c>
      <c r="L5541" s="6">
        <v>7.9490538471710046</v>
      </c>
      <c r="M5541" s="6">
        <v>6.6096806005853024</v>
      </c>
      <c r="N5541" s="6">
        <v>179.44900000000001</v>
      </c>
      <c r="O5541" s="6">
        <v>70.17</v>
      </c>
      <c r="P5541" s="6">
        <v>186.23117999999999</v>
      </c>
      <c r="Q5541" s="6">
        <v>0.32700000000000001</v>
      </c>
      <c r="R5541" s="6">
        <f t="shared" si="258"/>
        <v>0.39103032059248033</v>
      </c>
      <c r="S5541" s="6">
        <f t="shared" si="259"/>
        <v>2.5573464443494371</v>
      </c>
      <c r="T5541" s="6">
        <v>545.41681491059114</v>
      </c>
      <c r="U5541" s="6">
        <v>2586.6650533752518</v>
      </c>
      <c r="V5541" s="6">
        <v>4955.8036283678548</v>
      </c>
      <c r="W5541" s="6">
        <f t="shared" si="260"/>
        <v>2893.9725874603105</v>
      </c>
    </row>
    <row r="5542" spans="1:23" x14ac:dyDescent="0.3">
      <c r="A5542" s="5" t="s">
        <v>6185</v>
      </c>
      <c r="B5542" s="5" t="s">
        <v>6186</v>
      </c>
      <c r="C5542" s="5">
        <v>3</v>
      </c>
      <c r="D5542" s="5">
        <v>4</v>
      </c>
      <c r="E5542" s="6">
        <v>0</v>
      </c>
      <c r="F5542" s="6">
        <v>-22.892356275000001</v>
      </c>
      <c r="G5542" s="6">
        <v>-0.32573629612069099</v>
      </c>
      <c r="H5542" s="6">
        <v>6.7557393299999999</v>
      </c>
      <c r="I5542" s="6">
        <v>4.1942385</v>
      </c>
      <c r="J5542" s="5">
        <v>3</v>
      </c>
      <c r="K5542" s="6">
        <v>59.602087794923179</v>
      </c>
      <c r="L5542" s="6">
        <v>16.081559369975299</v>
      </c>
      <c r="M5542" s="6">
        <v>10.580376556462531</v>
      </c>
      <c r="N5542" s="6">
        <v>210.79400000000001</v>
      </c>
      <c r="O5542" s="6">
        <v>96.619</v>
      </c>
      <c r="P5542" s="6">
        <v>251.402638</v>
      </c>
      <c r="Q5542" s="6">
        <v>0.30099999999999999</v>
      </c>
      <c r="R5542" s="6">
        <f t="shared" si="258"/>
        <v>0.45835744850422688</v>
      </c>
      <c r="S5542" s="6">
        <f t="shared" si="259"/>
        <v>2.1817033916724453</v>
      </c>
      <c r="T5542" s="6">
        <v>399.36405769518723</v>
      </c>
      <c r="U5542" s="6">
        <v>3048.1017389423728</v>
      </c>
      <c r="V5542" s="6">
        <v>5912.1716864269229</v>
      </c>
      <c r="W5542" s="6">
        <f t="shared" si="260"/>
        <v>3412.9688805237311</v>
      </c>
    </row>
    <row r="5543" spans="1:23" x14ac:dyDescent="0.3">
      <c r="A5543" s="5" t="s">
        <v>6213</v>
      </c>
      <c r="B5543" s="5" t="s">
        <v>6214</v>
      </c>
      <c r="C5543" s="5">
        <v>3</v>
      </c>
      <c r="D5543" s="5">
        <v>4</v>
      </c>
      <c r="E5543" s="6">
        <v>0</v>
      </c>
      <c r="F5543" s="6">
        <v>-12.499044684999999</v>
      </c>
      <c r="G5543" s="6">
        <v>-1.140358733647628</v>
      </c>
      <c r="H5543" s="6">
        <v>6.1294056499999998</v>
      </c>
      <c r="I5543" s="6">
        <v>0</v>
      </c>
      <c r="J5543" s="5">
        <v>2</v>
      </c>
      <c r="K5543" s="6">
        <v>68.930574993885827</v>
      </c>
      <c r="L5543" s="6">
        <v>14.587148964200381</v>
      </c>
      <c r="M5543" s="6">
        <v>9.0212522307616201</v>
      </c>
      <c r="N5543" s="6">
        <v>245.12899999999999</v>
      </c>
      <c r="O5543" s="6">
        <v>86.817999999999998</v>
      </c>
      <c r="P5543" s="6">
        <v>233.01951200000002</v>
      </c>
      <c r="Q5543" s="6">
        <v>0.34200000000000003</v>
      </c>
      <c r="R5543" s="6">
        <f t="shared" si="258"/>
        <v>0.35417270090442171</v>
      </c>
      <c r="S5543" s="6">
        <f t="shared" si="259"/>
        <v>2.8234813057200121</v>
      </c>
      <c r="T5543" s="6">
        <v>425.62176544314059</v>
      </c>
      <c r="U5543" s="6">
        <v>2814.4765696984559</v>
      </c>
      <c r="V5543" s="6">
        <v>4947.7483912393718</v>
      </c>
      <c r="W5543" s="6">
        <f t="shared" si="260"/>
        <v>3128.5965893923117</v>
      </c>
    </row>
    <row r="5544" spans="1:23" x14ac:dyDescent="0.3">
      <c r="A5544" s="5" t="s">
        <v>6223</v>
      </c>
      <c r="B5544" s="5" t="s">
        <v>6224</v>
      </c>
      <c r="C5544" s="5">
        <v>3</v>
      </c>
      <c r="D5544" s="5">
        <v>4</v>
      </c>
      <c r="E5544" s="6">
        <v>0</v>
      </c>
      <c r="F5544" s="6">
        <v>-23.088841952500001</v>
      </c>
      <c r="G5544" s="6">
        <v>-0.27916170362068998</v>
      </c>
      <c r="H5544" s="6">
        <v>9.2440597499999999</v>
      </c>
      <c r="I5544" s="6">
        <v>4.0973926000000001</v>
      </c>
      <c r="J5544" s="5">
        <v>3</v>
      </c>
      <c r="K5544" s="6">
        <v>59.814649465739237</v>
      </c>
      <c r="L5544" s="6">
        <v>12.852045847490441</v>
      </c>
      <c r="M5544" s="6">
        <v>8.9209652690681658</v>
      </c>
      <c r="N5544" s="6">
        <v>192.655</v>
      </c>
      <c r="O5544" s="6">
        <v>69.361000000000004</v>
      </c>
      <c r="P5544" s="6">
        <v>185.74875800000001</v>
      </c>
      <c r="Q5544" s="6">
        <v>0.33900000000000002</v>
      </c>
      <c r="R5544" s="6">
        <f t="shared" si="258"/>
        <v>0.36002699125379567</v>
      </c>
      <c r="S5544" s="6">
        <f t="shared" si="259"/>
        <v>2.7775695275442969</v>
      </c>
      <c r="T5544" s="6">
        <v>399.14712093968387</v>
      </c>
      <c r="U5544" s="6">
        <v>3012.3253961796381</v>
      </c>
      <c r="V5544" s="6">
        <v>5617.0267534140467</v>
      </c>
      <c r="W5544" s="6">
        <f t="shared" si="260"/>
        <v>3363.9112689618828</v>
      </c>
    </row>
    <row r="5545" spans="1:23" x14ac:dyDescent="0.3">
      <c r="A5545" s="5" t="s">
        <v>6225</v>
      </c>
      <c r="B5545" s="5" t="s">
        <v>6226</v>
      </c>
      <c r="C5545" s="5">
        <v>3</v>
      </c>
      <c r="D5545" s="5">
        <v>4</v>
      </c>
      <c r="E5545" s="6">
        <v>0</v>
      </c>
      <c r="F5545" s="6">
        <v>-19.1586539575</v>
      </c>
      <c r="G5545" s="6">
        <v>-0.58211149237069204</v>
      </c>
      <c r="H5545" s="6">
        <v>8.7513327800000003</v>
      </c>
      <c r="I5545" s="6">
        <v>3.0561389999999999</v>
      </c>
      <c r="J5545" s="5">
        <v>3</v>
      </c>
      <c r="K5545" s="6">
        <v>50.948980070031247</v>
      </c>
      <c r="L5545" s="6">
        <v>14.66418464441618</v>
      </c>
      <c r="M5545" s="6">
        <v>10.20428777272768</v>
      </c>
      <c r="N5545" s="6">
        <v>218.12799999999999</v>
      </c>
      <c r="O5545" s="6">
        <v>77.858999999999995</v>
      </c>
      <c r="P5545" s="6">
        <v>208.81783799999999</v>
      </c>
      <c r="Q5545" s="6">
        <v>0.34100000000000003</v>
      </c>
      <c r="R5545" s="6">
        <f t="shared" si="258"/>
        <v>0.35694179564292527</v>
      </c>
      <c r="S5545" s="6">
        <f t="shared" si="259"/>
        <v>2.801577210084897</v>
      </c>
      <c r="T5545" s="6">
        <v>378.56614810305882</v>
      </c>
      <c r="U5545" s="6">
        <v>3689.746360279566</v>
      </c>
      <c r="V5545" s="6">
        <v>6728.7873629936294</v>
      </c>
      <c r="W5545" s="6">
        <f t="shared" si="260"/>
        <v>4113.6313792614737</v>
      </c>
    </row>
    <row r="5546" spans="1:23" x14ac:dyDescent="0.3">
      <c r="A5546" s="5" t="s">
        <v>6271</v>
      </c>
      <c r="B5546" s="5" t="s">
        <v>6272</v>
      </c>
      <c r="C5546" s="5">
        <v>3</v>
      </c>
      <c r="D5546" s="5">
        <v>4</v>
      </c>
      <c r="E5546" s="6">
        <v>0</v>
      </c>
      <c r="F5546" s="6">
        <v>-19.286381335000002</v>
      </c>
      <c r="G5546" s="6">
        <v>-0.43977549237069202</v>
      </c>
      <c r="H5546" s="6">
        <v>8.8908850699999995</v>
      </c>
      <c r="I5546" s="6">
        <v>1.6312006999999999</v>
      </c>
      <c r="J5546" s="5">
        <v>3</v>
      </c>
      <c r="K5546" s="6">
        <v>52.032035543319488</v>
      </c>
      <c r="L5546" s="6">
        <v>28.86533086101981</v>
      </c>
      <c r="M5546" s="6">
        <v>7.4168696331308102</v>
      </c>
      <c r="N5546" s="6">
        <v>50.857999999999997</v>
      </c>
      <c r="O5546" s="6">
        <v>21.146000000000001</v>
      </c>
      <c r="P5546" s="6">
        <v>55.698563999999998</v>
      </c>
      <c r="Q5546" s="6">
        <v>0.317</v>
      </c>
      <c r="R5546" s="6">
        <f t="shared" si="258"/>
        <v>0.4157851272169571</v>
      </c>
      <c r="S5546" s="6">
        <f t="shared" si="259"/>
        <v>2.4050884328005293</v>
      </c>
      <c r="T5546" s="6">
        <v>183.82421280300889</v>
      </c>
      <c r="U5546" s="6">
        <v>3426.8671344961558</v>
      </c>
      <c r="V5546" s="6">
        <v>6664.3088878549788</v>
      </c>
      <c r="W5546" s="6">
        <f t="shared" si="260"/>
        <v>3837.7173756630009</v>
      </c>
    </row>
    <row r="5547" spans="1:23" x14ac:dyDescent="0.3">
      <c r="A5547" s="5" t="s">
        <v>6273</v>
      </c>
      <c r="B5547" s="5" t="s">
        <v>6274</v>
      </c>
      <c r="C5547" s="5">
        <v>3</v>
      </c>
      <c r="D5547" s="5">
        <v>4</v>
      </c>
      <c r="E5547" s="6">
        <v>0</v>
      </c>
      <c r="F5547" s="6">
        <v>-6.2939722099999997</v>
      </c>
      <c r="G5547" s="6">
        <v>-0.41113451823275698</v>
      </c>
      <c r="H5547" s="6">
        <v>7.2439303700000002</v>
      </c>
      <c r="I5547" s="6">
        <v>4.3078101999999996</v>
      </c>
      <c r="J5547" s="5">
        <v>1</v>
      </c>
      <c r="K5547" s="6">
        <v>65.330477845258528</v>
      </c>
      <c r="L5547" s="6">
        <v>27.36544117577105</v>
      </c>
      <c r="M5547" s="6">
        <v>5.1543317847599637</v>
      </c>
      <c r="N5547" s="6">
        <v>46.7</v>
      </c>
      <c r="O5547" s="6">
        <v>27.158000000000001</v>
      </c>
      <c r="P5547" s="6">
        <v>68.22089600000001</v>
      </c>
      <c r="Q5547" s="6">
        <v>0.25600000000000001</v>
      </c>
      <c r="R5547" s="6">
        <f t="shared" si="258"/>
        <v>0.58154175588865098</v>
      </c>
      <c r="S5547" s="6">
        <f t="shared" si="259"/>
        <v>1.7195669784225642</v>
      </c>
      <c r="T5547" s="6">
        <v>251.91996603830569</v>
      </c>
      <c r="U5547" s="6">
        <v>1729.3433400210679</v>
      </c>
      <c r="V5547" s="6">
        <v>4177.1157143015562</v>
      </c>
      <c r="W5547" s="6">
        <f t="shared" si="260"/>
        <v>1956.7307383644372</v>
      </c>
    </row>
    <row r="5548" spans="1:23" x14ac:dyDescent="0.3">
      <c r="A5548" s="5" t="s">
        <v>6275</v>
      </c>
      <c r="B5548" s="5" t="s">
        <v>6276</v>
      </c>
      <c r="C5548" s="5">
        <v>3</v>
      </c>
      <c r="D5548" s="5">
        <v>4</v>
      </c>
      <c r="E5548" s="6">
        <v>0</v>
      </c>
      <c r="F5548" s="6">
        <v>-7.4101133274999986</v>
      </c>
      <c r="G5548" s="6">
        <v>-0.43506260573275701</v>
      </c>
      <c r="H5548" s="6">
        <v>8.1017704300000002</v>
      </c>
      <c r="I5548" s="6">
        <v>5.0245005000000003</v>
      </c>
      <c r="J5548" s="5">
        <v>3</v>
      </c>
      <c r="K5548" s="6">
        <v>61.371901631820947</v>
      </c>
      <c r="L5548" s="6">
        <v>29.03832887114006</v>
      </c>
      <c r="M5548" s="6">
        <v>6.1131111556261262</v>
      </c>
      <c r="N5548" s="6">
        <v>46.386000000000003</v>
      </c>
      <c r="O5548" s="6">
        <v>22.87</v>
      </c>
      <c r="P5548" s="6">
        <v>58.913120000000006</v>
      </c>
      <c r="Q5548" s="6">
        <v>0.28799999999999998</v>
      </c>
      <c r="R5548" s="6">
        <f t="shared" si="258"/>
        <v>0.49303669210537659</v>
      </c>
      <c r="S5548" s="6">
        <f t="shared" si="259"/>
        <v>2.0282466112811544</v>
      </c>
      <c r="T5548" s="6">
        <v>209.1531856911368</v>
      </c>
      <c r="U5548" s="6">
        <v>1978.781986323359</v>
      </c>
      <c r="V5548" s="6">
        <v>4701.3566842343271</v>
      </c>
      <c r="W5548" s="6">
        <f t="shared" si="260"/>
        <v>2237.6705527606641</v>
      </c>
    </row>
    <row r="5549" spans="1:23" x14ac:dyDescent="0.3">
      <c r="A5549" s="5" t="s">
        <v>6303</v>
      </c>
      <c r="B5549" s="5" t="s">
        <v>6304</v>
      </c>
      <c r="C5549" s="5">
        <v>3</v>
      </c>
      <c r="D5549" s="5">
        <v>4</v>
      </c>
      <c r="E5549" s="6">
        <v>0</v>
      </c>
      <c r="F5549" s="6">
        <v>-22.797004914999999</v>
      </c>
      <c r="G5549" s="6">
        <v>-0.22735765362068899</v>
      </c>
      <c r="H5549" s="6">
        <v>8.6642831299999994</v>
      </c>
      <c r="I5549" s="6">
        <v>3.1629512000000002</v>
      </c>
      <c r="J5549" s="5">
        <v>3</v>
      </c>
      <c r="K5549" s="6">
        <v>59.90545997194139</v>
      </c>
      <c r="L5549" s="6">
        <v>23.210546405875331</v>
      </c>
      <c r="M5549" s="6">
        <v>11.68449333287051</v>
      </c>
      <c r="N5549" s="6">
        <v>64.745999999999995</v>
      </c>
      <c r="O5549" s="6">
        <v>16.75</v>
      </c>
      <c r="P5549" s="6">
        <v>46.263500000000001</v>
      </c>
      <c r="Q5549" s="6">
        <v>0.38100000000000001</v>
      </c>
      <c r="R5549" s="6">
        <f t="shared" si="258"/>
        <v>0.2587032403546165</v>
      </c>
      <c r="S5549" s="6">
        <f t="shared" si="259"/>
        <v>3.8654328358208954</v>
      </c>
      <c r="T5549" s="6">
        <v>141.79684595982189</v>
      </c>
      <c r="U5549" s="6">
        <v>2823.659880048227</v>
      </c>
      <c r="V5549" s="6">
        <v>5312.2860946249812</v>
      </c>
      <c r="W5549" s="6">
        <f t="shared" si="260"/>
        <v>3155.2103065371039</v>
      </c>
    </row>
    <row r="5550" spans="1:23" x14ac:dyDescent="0.3">
      <c r="A5550" s="5" t="s">
        <v>6313</v>
      </c>
      <c r="B5550" s="5" t="s">
        <v>6314</v>
      </c>
      <c r="C5550" s="5">
        <v>2</v>
      </c>
      <c r="D5550" s="5">
        <v>4</v>
      </c>
      <c r="E5550" s="6">
        <v>0</v>
      </c>
      <c r="F5550" s="6">
        <v>-14.6293772175</v>
      </c>
      <c r="G5550" s="6">
        <v>-0.14542008612068799</v>
      </c>
      <c r="H5550" s="6">
        <v>6.3982539599999999</v>
      </c>
      <c r="I5550" s="6">
        <v>0.63236689999999995</v>
      </c>
      <c r="J5550" s="5">
        <v>4</v>
      </c>
      <c r="K5550" s="6">
        <v>51.015726992112363</v>
      </c>
      <c r="L5550" s="6">
        <v>27.608163586461728</v>
      </c>
      <c r="M5550" s="6">
        <v>6.5909802120115772</v>
      </c>
      <c r="N5550" s="6">
        <v>71.185000000000002</v>
      </c>
      <c r="O5550" s="6">
        <v>45.686999999999998</v>
      </c>
      <c r="P5550" s="6">
        <v>112.93826399999999</v>
      </c>
      <c r="Q5550" s="6">
        <v>0.23599999999999999</v>
      </c>
      <c r="R5550" s="6">
        <f t="shared" si="258"/>
        <v>0.64180656037086459</v>
      </c>
      <c r="S5550" s="6">
        <f t="shared" si="259"/>
        <v>1.5581018670518967</v>
      </c>
      <c r="T5550" s="6">
        <v>287.4404904627728</v>
      </c>
      <c r="U5550" s="6">
        <v>3608.4605987938789</v>
      </c>
      <c r="V5550" s="6">
        <v>7058.8376539504079</v>
      </c>
      <c r="W5550" s="6">
        <f t="shared" si="260"/>
        <v>4042.582477923725</v>
      </c>
    </row>
    <row r="5551" spans="1:23" x14ac:dyDescent="0.3">
      <c r="A5551" s="5" t="s">
        <v>6323</v>
      </c>
      <c r="B5551" s="5" t="s">
        <v>6324</v>
      </c>
      <c r="C5551" s="5">
        <v>2</v>
      </c>
      <c r="D5551" s="5">
        <v>4</v>
      </c>
      <c r="E5551" s="6">
        <v>0</v>
      </c>
      <c r="F5551" s="6">
        <v>-20.225516702499998</v>
      </c>
      <c r="G5551" s="6">
        <v>-0.32002145362068601</v>
      </c>
      <c r="H5551" s="6">
        <v>7.3359587399999997</v>
      </c>
      <c r="I5551" s="6">
        <v>4.0953341999999999</v>
      </c>
      <c r="J5551" s="5">
        <v>2</v>
      </c>
      <c r="K5551" s="6">
        <v>53.929656056983852</v>
      </c>
      <c r="L5551" s="6">
        <v>34.549742659807727</v>
      </c>
      <c r="M5551" s="6">
        <v>8.4883352124145155</v>
      </c>
      <c r="N5551" s="6">
        <v>50.356999999999999</v>
      </c>
      <c r="O5551" s="6">
        <v>27.498000000000001</v>
      </c>
      <c r="P5551" s="6">
        <v>69.789924000000013</v>
      </c>
      <c r="Q5551" s="6">
        <v>0.26900000000000002</v>
      </c>
      <c r="R5551" s="6">
        <f t="shared" si="258"/>
        <v>0.54606112357765557</v>
      </c>
      <c r="S5551" s="6">
        <f t="shared" si="259"/>
        <v>1.8312968215870244</v>
      </c>
      <c r="T5551" s="6">
        <v>183.16843102945049</v>
      </c>
      <c r="U5551" s="6">
        <v>3246.894053638197</v>
      </c>
      <c r="V5551" s="6">
        <v>6198.1074524633696</v>
      </c>
      <c r="W5551" s="6">
        <f t="shared" si="260"/>
        <v>3631.7565445539426</v>
      </c>
    </row>
    <row r="5552" spans="1:23" x14ac:dyDescent="0.3">
      <c r="A5552" s="5" t="s">
        <v>6353</v>
      </c>
      <c r="B5552" s="5" t="s">
        <v>6354</v>
      </c>
      <c r="C5552" s="5">
        <v>3</v>
      </c>
      <c r="D5552" s="5">
        <v>4</v>
      </c>
      <c r="E5552" s="6">
        <v>0</v>
      </c>
      <c r="F5552" s="6">
        <v>-7.2333466074999997</v>
      </c>
      <c r="G5552" s="6">
        <v>-0.208689791982758</v>
      </c>
      <c r="H5552" s="6">
        <v>7.0763812000000001</v>
      </c>
      <c r="I5552" s="6">
        <v>3.2582342</v>
      </c>
      <c r="J5552" s="5">
        <v>1</v>
      </c>
      <c r="K5552" s="6">
        <v>54.298749125246353</v>
      </c>
      <c r="L5552" s="6">
        <v>28.267269077560819</v>
      </c>
      <c r="M5552" s="6">
        <v>5.2187202518164222</v>
      </c>
      <c r="N5552" s="6">
        <v>40.012999999999998</v>
      </c>
      <c r="O5552" s="6">
        <v>22.984000000000002</v>
      </c>
      <c r="P5552" s="6">
        <v>57.873711999999998</v>
      </c>
      <c r="Q5552" s="6">
        <v>0.25900000000000001</v>
      </c>
      <c r="R5552" s="6">
        <f t="shared" si="258"/>
        <v>0.57441331567240661</v>
      </c>
      <c r="S5552" s="6">
        <f t="shared" si="259"/>
        <v>1.7409067177166722</v>
      </c>
      <c r="T5552" s="6">
        <v>227.8648101805517</v>
      </c>
      <c r="U5552" s="6">
        <v>2276.1915267122299</v>
      </c>
      <c r="V5552" s="6">
        <v>4671.5519694580034</v>
      </c>
      <c r="W5552" s="6">
        <f t="shared" si="260"/>
        <v>2557.2087091575791</v>
      </c>
    </row>
    <row r="5553" spans="1:23" x14ac:dyDescent="0.3">
      <c r="A5553" s="5" t="s">
        <v>6369</v>
      </c>
      <c r="B5553" s="5" t="s">
        <v>6370</v>
      </c>
      <c r="C5553" s="5">
        <v>2</v>
      </c>
      <c r="D5553" s="5">
        <v>9</v>
      </c>
      <c r="E5553" s="6">
        <v>3.6156000000000001</v>
      </c>
      <c r="F5553" s="6">
        <v>-9.25350236111111</v>
      </c>
      <c r="G5553" s="6">
        <v>-0.43719653361111099</v>
      </c>
      <c r="H5553" s="6">
        <v>-1.29232952</v>
      </c>
      <c r="I5553" s="6">
        <v>0</v>
      </c>
      <c r="J5553" s="5">
        <v>0</v>
      </c>
      <c r="K5553" s="6">
        <v>95.610222240083317</v>
      </c>
      <c r="L5553" s="6">
        <v>13.776015956705949</v>
      </c>
      <c r="M5553" s="6">
        <v>5.8765641266520898</v>
      </c>
      <c r="N5553" s="6">
        <v>71.096000000000004</v>
      </c>
      <c r="O5553" s="6">
        <v>40.994999999999997</v>
      </c>
      <c r="P5553" s="6">
        <v>103.14341999999999</v>
      </c>
      <c r="Q5553" s="6">
        <v>0.25800000000000001</v>
      </c>
      <c r="R5553" s="6">
        <f t="shared" si="258"/>
        <v>0.57661471812760201</v>
      </c>
      <c r="S5553" s="6">
        <f t="shared" si="259"/>
        <v>1.7342602756433714</v>
      </c>
      <c r="T5553" s="6">
        <v>364.82055059215497</v>
      </c>
      <c r="U5553" s="6">
        <v>1964.615958203744</v>
      </c>
      <c r="V5553" s="6">
        <v>3253.599113333762</v>
      </c>
      <c r="W5553" s="6">
        <f t="shared" si="260"/>
        <v>2171.9837897824259</v>
      </c>
    </row>
    <row r="5554" spans="1:23" x14ac:dyDescent="0.3">
      <c r="A5554" s="5" t="s">
        <v>6375</v>
      </c>
      <c r="B5554" s="5" t="s">
        <v>6376</v>
      </c>
      <c r="C5554" s="5">
        <v>3</v>
      </c>
      <c r="D5554" s="5">
        <v>3</v>
      </c>
      <c r="E5554" s="6">
        <v>1.8735999999999999</v>
      </c>
      <c r="F5554" s="6">
        <v>-3.9695395399999991</v>
      </c>
      <c r="G5554" s="6">
        <v>-1.4257386859195389</v>
      </c>
      <c r="H5554" s="6">
        <v>0.65267651000000004</v>
      </c>
      <c r="I5554" s="6">
        <v>0</v>
      </c>
      <c r="J5554" s="5">
        <v>0</v>
      </c>
      <c r="K5554" s="6">
        <v>41.253952671138677</v>
      </c>
      <c r="L5554" s="6">
        <v>27.346943971433681</v>
      </c>
      <c r="M5554" s="6">
        <v>8.1792710156546242</v>
      </c>
      <c r="N5554" s="6">
        <v>55.325000000000003</v>
      </c>
      <c r="O5554" s="6">
        <v>21.050999999999998</v>
      </c>
      <c r="P5554" s="6">
        <v>56.037761999999994</v>
      </c>
      <c r="Q5554" s="6">
        <v>0.33100000000000002</v>
      </c>
      <c r="R5554" s="6">
        <f t="shared" si="258"/>
        <v>0.3804970628106642</v>
      </c>
      <c r="S5554" s="6">
        <f t="shared" si="259"/>
        <v>2.6281411809415234</v>
      </c>
      <c r="T5554" s="6">
        <v>178.26785305736649</v>
      </c>
      <c r="U5554" s="6">
        <v>3604.075906406094</v>
      </c>
      <c r="V5554" s="6">
        <v>6066.4955164076373</v>
      </c>
      <c r="W5554" s="6">
        <f t="shared" si="260"/>
        <v>3990.777670431085</v>
      </c>
    </row>
    <row r="5555" spans="1:23" x14ac:dyDescent="0.3">
      <c r="A5555" s="5" t="s">
        <v>6381</v>
      </c>
      <c r="B5555" s="5" t="s">
        <v>6382</v>
      </c>
      <c r="C5555" s="5">
        <v>3</v>
      </c>
      <c r="D5555" s="5">
        <v>3</v>
      </c>
      <c r="E5555" s="6">
        <v>2.4399000000000002</v>
      </c>
      <c r="F5555" s="6">
        <v>-6.3233773233333332</v>
      </c>
      <c r="G5555" s="6">
        <v>-1.2692445342708329</v>
      </c>
      <c r="H5555" s="6">
        <v>0.35970853000000003</v>
      </c>
      <c r="I5555" s="6">
        <v>0</v>
      </c>
      <c r="J5555" s="5">
        <v>0</v>
      </c>
      <c r="K5555" s="6">
        <v>68.602679700137841</v>
      </c>
      <c r="L5555" s="6">
        <v>22.269230884891389</v>
      </c>
      <c r="M5555" s="6">
        <v>12.17285659163003</v>
      </c>
      <c r="N5555" s="6">
        <v>81.430999999999997</v>
      </c>
      <c r="O5555" s="6">
        <v>20.018000000000001</v>
      </c>
      <c r="P5555" s="6">
        <v>55.489896000000009</v>
      </c>
      <c r="Q5555" s="6">
        <v>0.38600000000000001</v>
      </c>
      <c r="R5555" s="6">
        <f t="shared" si="258"/>
        <v>0.24582775601429432</v>
      </c>
      <c r="S5555" s="6">
        <f t="shared" si="259"/>
        <v>4.0678888999900087</v>
      </c>
      <c r="T5555" s="6">
        <v>154.04826809068319</v>
      </c>
      <c r="U5555" s="6">
        <v>3241.2375836202241</v>
      </c>
      <c r="V5555" s="6">
        <v>5425.5957745383339</v>
      </c>
      <c r="W5555" s="6">
        <f t="shared" si="260"/>
        <v>3587.1067217350828</v>
      </c>
    </row>
    <row r="5556" spans="1:23" x14ac:dyDescent="0.3">
      <c r="A5556" s="5" t="s">
        <v>6391</v>
      </c>
      <c r="B5556" s="5" t="s">
        <v>6392</v>
      </c>
      <c r="C5556" s="5">
        <v>2</v>
      </c>
      <c r="D5556" s="5">
        <v>3</v>
      </c>
      <c r="E5556" s="6">
        <v>2.0152999999999999</v>
      </c>
      <c r="F5556" s="6">
        <v>-8.4162176666666664</v>
      </c>
      <c r="G5556" s="6">
        <v>-1.2695772096875</v>
      </c>
      <c r="H5556" s="6">
        <v>7.2768570000000005E-2</v>
      </c>
      <c r="I5556" s="6">
        <v>0</v>
      </c>
      <c r="J5556" s="5">
        <v>0</v>
      </c>
      <c r="K5556" s="6">
        <v>77.213561734896203</v>
      </c>
      <c r="L5556" s="6">
        <v>25.214780963623191</v>
      </c>
      <c r="M5556" s="6">
        <v>3.5752609015906431</v>
      </c>
      <c r="N5556" s="6">
        <v>38.838000000000001</v>
      </c>
      <c r="O5556" s="6">
        <v>26.321999999999999</v>
      </c>
      <c r="P5556" s="6">
        <v>64.436256</v>
      </c>
      <c r="Q5556" s="6">
        <v>0.224</v>
      </c>
      <c r="R5556" s="6">
        <f t="shared" si="258"/>
        <v>0.67773829754364279</v>
      </c>
      <c r="S5556" s="6">
        <f t="shared" si="259"/>
        <v>1.4754957829952131</v>
      </c>
      <c r="T5556" s="6">
        <v>305.51456930369818</v>
      </c>
      <c r="U5556" s="6">
        <v>2467.9925295140979</v>
      </c>
      <c r="V5556" s="6">
        <v>4171.3748729580748</v>
      </c>
      <c r="W5556" s="6">
        <f t="shared" si="260"/>
        <v>2733.861390773367</v>
      </c>
    </row>
    <row r="5557" spans="1:23" x14ac:dyDescent="0.3">
      <c r="A5557" s="5" t="s">
        <v>6395</v>
      </c>
      <c r="B5557" s="5" t="s">
        <v>6396</v>
      </c>
      <c r="C5557" s="5">
        <v>3</v>
      </c>
      <c r="D5557" s="5">
        <v>3</v>
      </c>
      <c r="E5557" s="6">
        <v>2.0282</v>
      </c>
      <c r="F5557" s="6">
        <v>-11.97633110333333</v>
      </c>
      <c r="G5557" s="6">
        <v>-1.1278026200000011</v>
      </c>
      <c r="H5557" s="6">
        <v>0.70189012000000006</v>
      </c>
      <c r="I5557" s="6">
        <v>0</v>
      </c>
      <c r="J5557" s="5">
        <v>0</v>
      </c>
      <c r="K5557" s="6">
        <v>95.900029730740627</v>
      </c>
      <c r="L5557" s="6">
        <v>24.125595123845859</v>
      </c>
      <c r="M5557" s="6">
        <v>9.8034259459752491</v>
      </c>
      <c r="N5557" s="6">
        <v>58.213999999999999</v>
      </c>
      <c r="O5557" s="6">
        <v>23.305</v>
      </c>
      <c r="P5557" s="6">
        <v>61.665029999999994</v>
      </c>
      <c r="Q5557" s="6">
        <v>0.32300000000000001</v>
      </c>
      <c r="R5557" s="6">
        <f t="shared" si="258"/>
        <v>0.40033325316934071</v>
      </c>
      <c r="S5557" s="6">
        <f t="shared" si="259"/>
        <v>2.4979189015232781</v>
      </c>
      <c r="T5557" s="6">
        <v>178.74337653492921</v>
      </c>
      <c r="U5557" s="6">
        <v>1974.567439146015</v>
      </c>
      <c r="V5557" s="6">
        <v>3432.3774010437778</v>
      </c>
      <c r="W5557" s="6">
        <f t="shared" si="260"/>
        <v>2192.8333420541148</v>
      </c>
    </row>
    <row r="5558" spans="1:23" x14ac:dyDescent="0.3">
      <c r="A5558" s="5" t="s">
        <v>6401</v>
      </c>
      <c r="B5558" s="5" t="s">
        <v>6402</v>
      </c>
      <c r="C5558" s="5">
        <v>3</v>
      </c>
      <c r="D5558" s="5">
        <v>4</v>
      </c>
      <c r="E5558" s="6">
        <v>0</v>
      </c>
      <c r="F5558" s="6">
        <v>-30.075628434999999</v>
      </c>
      <c r="G5558" s="6">
        <v>-0.37314356874999799</v>
      </c>
      <c r="H5558" s="6">
        <v>3.3084043400000001</v>
      </c>
      <c r="I5558" s="6">
        <v>1.5E-6</v>
      </c>
      <c r="J5558" s="5">
        <v>0</v>
      </c>
      <c r="K5558" s="6">
        <v>111.1501855422282</v>
      </c>
      <c r="L5558" s="6">
        <v>20.82394692901892</v>
      </c>
      <c r="M5558" s="6">
        <v>5.9679761882697191</v>
      </c>
      <c r="N5558" s="6">
        <v>56.12</v>
      </c>
      <c r="O5558" s="6">
        <v>32.136000000000003</v>
      </c>
      <c r="P5558" s="6">
        <v>80.98272</v>
      </c>
      <c r="Q5558" s="6">
        <v>0.26</v>
      </c>
      <c r="R5558" s="6">
        <f t="shared" si="258"/>
        <v>0.57263007840342128</v>
      </c>
      <c r="S5558" s="6">
        <f t="shared" si="259"/>
        <v>1.7463281055514064</v>
      </c>
      <c r="T5558" s="6">
        <v>280.19251183935887</v>
      </c>
      <c r="U5558" s="6">
        <v>1597.148168467683</v>
      </c>
      <c r="V5558" s="6">
        <v>2615.7406769067939</v>
      </c>
      <c r="W5558" s="6">
        <f t="shared" si="260"/>
        <v>1763.7506563614177</v>
      </c>
    </row>
    <row r="5559" spans="1:23" x14ac:dyDescent="0.3">
      <c r="A5559" s="5" t="s">
        <v>6417</v>
      </c>
      <c r="B5559" s="5" t="s">
        <v>6418</v>
      </c>
      <c r="C5559" s="5">
        <v>2</v>
      </c>
      <c r="D5559" s="5">
        <v>4</v>
      </c>
      <c r="E5559" s="6">
        <v>0.37969999999999998</v>
      </c>
      <c r="F5559" s="6">
        <v>-21.919321475</v>
      </c>
      <c r="G5559" s="6">
        <v>-0.41582611249999901</v>
      </c>
      <c r="H5559" s="6">
        <v>3.6201550299999998</v>
      </c>
      <c r="I5559" s="6">
        <v>0</v>
      </c>
      <c r="J5559" s="5">
        <v>0</v>
      </c>
      <c r="K5559" s="6">
        <v>106.7900935339584</v>
      </c>
      <c r="L5559" s="6">
        <v>25.784373962748418</v>
      </c>
      <c r="M5559" s="6">
        <v>5.642033781883498</v>
      </c>
      <c r="N5559" s="6">
        <v>78.397999999999996</v>
      </c>
      <c r="O5559" s="6">
        <v>51.947000000000003</v>
      </c>
      <c r="P5559" s="6">
        <v>127.68572600000002</v>
      </c>
      <c r="Q5559" s="6">
        <v>0.22900000000000001</v>
      </c>
      <c r="R5559" s="6">
        <f t="shared" si="258"/>
        <v>0.66260618893339118</v>
      </c>
      <c r="S5559" s="6">
        <f t="shared" si="259"/>
        <v>1.509192061139238</v>
      </c>
      <c r="T5559" s="6">
        <v>338.30212701492928</v>
      </c>
      <c r="U5559" s="6">
        <v>1827.6080510326001</v>
      </c>
      <c r="V5559" s="6">
        <v>2977.8092174353342</v>
      </c>
      <c r="W5559" s="6">
        <f t="shared" si="260"/>
        <v>2017.1815660247478</v>
      </c>
    </row>
    <row r="5560" spans="1:23" x14ac:dyDescent="0.3">
      <c r="A5560" s="5" t="s">
        <v>6423</v>
      </c>
      <c r="B5560" s="5" t="s">
        <v>6424</v>
      </c>
      <c r="C5560" s="5">
        <v>3</v>
      </c>
      <c r="D5560" s="5">
        <v>4</v>
      </c>
      <c r="E5560" s="6">
        <v>0</v>
      </c>
      <c r="F5560" s="6">
        <v>-45.010839432499999</v>
      </c>
      <c r="G5560" s="6">
        <v>-0.37077214687499799</v>
      </c>
      <c r="H5560" s="6">
        <v>5.2592238499999997</v>
      </c>
      <c r="I5560" s="6">
        <v>3.4999999999999999E-6</v>
      </c>
      <c r="J5560" s="5">
        <v>0</v>
      </c>
      <c r="K5560" s="6">
        <v>125.1520856096348</v>
      </c>
      <c r="L5560" s="6">
        <v>23.588668356045829</v>
      </c>
      <c r="M5560" s="6">
        <v>13.117787291330229</v>
      </c>
      <c r="N5560" s="6">
        <v>75.680000000000007</v>
      </c>
      <c r="O5560" s="6">
        <v>19.233000000000001</v>
      </c>
      <c r="P5560" s="6">
        <v>53.198478000000001</v>
      </c>
      <c r="Q5560" s="6">
        <v>0.38300000000000001</v>
      </c>
      <c r="R5560" s="6">
        <f t="shared" si="258"/>
        <v>0.25413583509513737</v>
      </c>
      <c r="S5560" s="6">
        <f t="shared" si="259"/>
        <v>3.9349035511880626</v>
      </c>
      <c r="T5560" s="6">
        <v>142.61477237643749</v>
      </c>
      <c r="U5560" s="6">
        <v>1218.6393888282969</v>
      </c>
      <c r="V5560" s="6">
        <v>2374.4702085697231</v>
      </c>
      <c r="W5560" s="6">
        <f t="shared" si="260"/>
        <v>1364.9095020973161</v>
      </c>
    </row>
    <row r="5561" spans="1:23" x14ac:dyDescent="0.3">
      <c r="A5561" s="5" t="s">
        <v>6431</v>
      </c>
      <c r="B5561" s="5" t="s">
        <v>6432</v>
      </c>
      <c r="C5561" s="5">
        <v>2</v>
      </c>
      <c r="D5561" s="5">
        <v>2</v>
      </c>
      <c r="E5561" s="6">
        <v>4.0895000000000001</v>
      </c>
      <c r="F5561" s="6">
        <v>-3.3244056899999999</v>
      </c>
      <c r="G5561" s="6">
        <v>-1.835072033189654</v>
      </c>
      <c r="H5561" s="6">
        <v>-0.72405063999999997</v>
      </c>
      <c r="I5561" s="6">
        <v>0</v>
      </c>
      <c r="J5561" s="5">
        <v>0</v>
      </c>
      <c r="K5561" s="6">
        <v>51.949789918521972</v>
      </c>
      <c r="L5561" s="6">
        <v>23.80078253605642</v>
      </c>
      <c r="M5561" s="6">
        <v>6.150315872419938</v>
      </c>
      <c r="N5561" s="6">
        <v>86.451999999999998</v>
      </c>
      <c r="O5561" s="6">
        <v>36.997</v>
      </c>
      <c r="P5561" s="6">
        <v>97.154122000000001</v>
      </c>
      <c r="Q5561" s="6">
        <v>0.313</v>
      </c>
      <c r="R5561" s="6">
        <f t="shared" si="258"/>
        <v>0.42794845694720773</v>
      </c>
      <c r="S5561" s="6">
        <f t="shared" si="259"/>
        <v>2.3367300051355513</v>
      </c>
      <c r="T5561" s="6">
        <v>284.09713414511742</v>
      </c>
      <c r="U5561" s="6">
        <v>1906.1259279601411</v>
      </c>
      <c r="V5561" s="6">
        <v>3334.9609579071421</v>
      </c>
      <c r="W5561" s="6">
        <f t="shared" si="260"/>
        <v>2118.0092474589537</v>
      </c>
    </row>
    <row r="5562" spans="1:23" x14ac:dyDescent="0.3">
      <c r="A5562" s="5" t="s">
        <v>6435</v>
      </c>
      <c r="B5562" s="5" t="s">
        <v>6436</v>
      </c>
      <c r="C5562" s="5">
        <v>2</v>
      </c>
      <c r="D5562" s="5">
        <v>4</v>
      </c>
      <c r="E5562" s="6">
        <v>0</v>
      </c>
      <c r="F5562" s="6">
        <v>-18.003036680000001</v>
      </c>
      <c r="G5562" s="6">
        <v>-0.29801854250000298</v>
      </c>
      <c r="H5562" s="6">
        <v>3.18628117</v>
      </c>
      <c r="I5562" s="6">
        <v>4.4600000000000007E-5</v>
      </c>
      <c r="J5562" s="5">
        <v>0</v>
      </c>
      <c r="K5562" s="6">
        <v>121.7654497841437</v>
      </c>
      <c r="L5562" s="6">
        <v>32.872628965010698</v>
      </c>
      <c r="M5562" s="6">
        <v>6.7184573716918328</v>
      </c>
      <c r="N5562" s="6">
        <v>58.637999999999998</v>
      </c>
      <c r="O5562" s="6">
        <v>31.963000000000001</v>
      </c>
      <c r="P5562" s="6">
        <v>81.122094000000004</v>
      </c>
      <c r="Q5562" s="6">
        <v>0.26900000000000002</v>
      </c>
      <c r="R5562" s="6">
        <f t="shared" si="258"/>
        <v>0.54509021453664863</v>
      </c>
      <c r="S5562" s="6">
        <f t="shared" si="259"/>
        <v>1.8345587085067108</v>
      </c>
      <c r="T5562" s="6">
        <v>225.46960780130041</v>
      </c>
      <c r="U5562" s="6">
        <v>1899.1392088777841</v>
      </c>
      <c r="V5562" s="6">
        <v>3229.9952976325499</v>
      </c>
      <c r="W5562" s="6">
        <f t="shared" si="260"/>
        <v>2104.9489833023435</v>
      </c>
    </row>
    <row r="5563" spans="1:23" x14ac:dyDescent="0.3">
      <c r="A5563" s="5" t="s">
        <v>6441</v>
      </c>
      <c r="B5563" s="5" t="s">
        <v>6442</v>
      </c>
      <c r="C5563" s="5">
        <v>2</v>
      </c>
      <c r="D5563" s="5">
        <v>4</v>
      </c>
      <c r="E5563" s="6">
        <v>0</v>
      </c>
      <c r="F5563" s="6">
        <v>-2.564027267500002</v>
      </c>
      <c r="G5563" s="6">
        <v>-0.23080864784482799</v>
      </c>
      <c r="H5563" s="6">
        <v>3.3004436400000001</v>
      </c>
      <c r="I5563" s="6">
        <v>2.7E-6</v>
      </c>
      <c r="J5563" s="5">
        <v>0</v>
      </c>
      <c r="K5563" s="6">
        <v>75.003620557535299</v>
      </c>
      <c r="L5563" s="6">
        <v>26.6495721593305</v>
      </c>
      <c r="M5563" s="6">
        <v>6.9538760046000743</v>
      </c>
      <c r="N5563" s="6">
        <v>73.489999999999995</v>
      </c>
      <c r="O5563" s="6">
        <v>28.425000000000001</v>
      </c>
      <c r="P5563" s="6">
        <v>75.553650000000005</v>
      </c>
      <c r="Q5563" s="6">
        <v>0.32900000000000001</v>
      </c>
      <c r="R5563" s="6">
        <f t="shared" si="258"/>
        <v>0.38678731800244931</v>
      </c>
      <c r="S5563" s="6">
        <f t="shared" si="259"/>
        <v>2.5854001759014951</v>
      </c>
      <c r="T5563" s="6">
        <v>226.1487393938057</v>
      </c>
      <c r="U5563" s="6">
        <v>1530.036115976314</v>
      </c>
      <c r="V5563" s="6">
        <v>3236.4450462350078</v>
      </c>
      <c r="W5563" s="6">
        <f t="shared" si="260"/>
        <v>1721.6552448928742</v>
      </c>
    </row>
    <row r="5564" spans="1:23" x14ac:dyDescent="0.3">
      <c r="A5564" s="5" t="s">
        <v>6455</v>
      </c>
      <c r="B5564" s="5" t="s">
        <v>6456</v>
      </c>
      <c r="C5564" s="5">
        <v>3</v>
      </c>
      <c r="D5564" s="5">
        <v>2</v>
      </c>
      <c r="E5564" s="6">
        <v>5.0037000000000003</v>
      </c>
      <c r="F5564" s="6">
        <v>-6.8967109049999999</v>
      </c>
      <c r="G5564" s="6">
        <v>-2.0384011712499999</v>
      </c>
      <c r="H5564" s="6">
        <v>-0.7046017</v>
      </c>
      <c r="I5564" s="6">
        <v>0</v>
      </c>
      <c r="J5564" s="5">
        <v>0</v>
      </c>
      <c r="K5564" s="6">
        <v>43.625325465502783</v>
      </c>
      <c r="L5564" s="6">
        <v>27.27305403993525</v>
      </c>
      <c r="M5564" s="6">
        <v>10.590794041119279</v>
      </c>
      <c r="N5564" s="6">
        <v>57.476999999999997</v>
      </c>
      <c r="O5564" s="6">
        <v>18.170999999999999</v>
      </c>
      <c r="P5564" s="6">
        <v>49.316094</v>
      </c>
      <c r="Q5564" s="6">
        <v>0.35699999999999998</v>
      </c>
      <c r="R5564" s="6">
        <f t="shared" si="258"/>
        <v>0.31614384884388541</v>
      </c>
      <c r="S5564" s="6">
        <f t="shared" si="259"/>
        <v>3.1631170546475151</v>
      </c>
      <c r="T5564" s="6">
        <v>146.3826391485695</v>
      </c>
      <c r="U5564" s="6">
        <v>2609.7710468864971</v>
      </c>
      <c r="V5564" s="6">
        <v>4517.0842941474002</v>
      </c>
      <c r="W5564" s="6">
        <f t="shared" si="260"/>
        <v>2897.1621598226366</v>
      </c>
    </row>
    <row r="5565" spans="1:23" x14ac:dyDescent="0.3">
      <c r="A5565" s="5" t="s">
        <v>6461</v>
      </c>
      <c r="B5565" s="5" t="s">
        <v>6462</v>
      </c>
      <c r="C5565" s="5">
        <v>3</v>
      </c>
      <c r="D5565" s="5">
        <v>4</v>
      </c>
      <c r="E5565" s="6">
        <v>0</v>
      </c>
      <c r="F5565" s="6">
        <v>-2.8726770700000008</v>
      </c>
      <c r="G5565" s="6">
        <v>-0.209581114511498</v>
      </c>
      <c r="H5565" s="6">
        <v>5.0062894699999996</v>
      </c>
      <c r="I5565" s="6">
        <v>5.9000000000000003E-6</v>
      </c>
      <c r="J5565" s="5">
        <v>0</v>
      </c>
      <c r="K5565" s="6">
        <v>103.0513594310699</v>
      </c>
      <c r="L5565" s="6">
        <v>22.60919422490225</v>
      </c>
      <c r="M5565" s="6">
        <v>12.061281608131351</v>
      </c>
      <c r="N5565" s="6">
        <v>82.554000000000002</v>
      </c>
      <c r="O5565" s="6">
        <v>18.058</v>
      </c>
      <c r="P5565" s="6">
        <v>50.490168000000004</v>
      </c>
      <c r="Q5565" s="6">
        <v>0.39800000000000002</v>
      </c>
      <c r="R5565" s="6">
        <f t="shared" si="258"/>
        <v>0.2187416721176442</v>
      </c>
      <c r="S5565" s="6">
        <f t="shared" si="259"/>
        <v>4.5716026137999783</v>
      </c>
      <c r="T5565" s="6">
        <v>146.5119854058847</v>
      </c>
      <c r="U5565" s="6">
        <v>1605.7399003094799</v>
      </c>
      <c r="V5565" s="6">
        <v>2745.6491447924468</v>
      </c>
      <c r="W5565" s="6">
        <f t="shared" si="260"/>
        <v>1780.6267393500898</v>
      </c>
    </row>
    <row r="5566" spans="1:23" x14ac:dyDescent="0.3">
      <c r="A5566" s="5" t="s">
        <v>6467</v>
      </c>
      <c r="B5566" s="5" t="s">
        <v>6468</v>
      </c>
      <c r="C5566" s="5">
        <v>2</v>
      </c>
      <c r="D5566" s="5">
        <v>2</v>
      </c>
      <c r="E5566" s="6">
        <v>6.2039999999999997</v>
      </c>
      <c r="F5566" s="6">
        <v>-6.3056767149999997</v>
      </c>
      <c r="G5566" s="6">
        <v>-2.960572454999999</v>
      </c>
      <c r="H5566" s="6">
        <v>-2.0912327999999998</v>
      </c>
      <c r="I5566" s="6">
        <v>0</v>
      </c>
      <c r="J5566" s="5">
        <v>0</v>
      </c>
      <c r="K5566" s="6">
        <v>23.88902626006027</v>
      </c>
      <c r="L5566" s="6">
        <v>32.22692654440096</v>
      </c>
      <c r="M5566" s="6">
        <v>7.0035263884185568</v>
      </c>
      <c r="N5566" s="6">
        <v>58.456000000000003</v>
      </c>
      <c r="O5566" s="6">
        <v>21.327999999999999</v>
      </c>
      <c r="P5566" s="6">
        <v>57.031071999999995</v>
      </c>
      <c r="Q5566" s="6">
        <v>0.33700000000000002</v>
      </c>
      <c r="R5566" s="6">
        <f t="shared" si="258"/>
        <v>0.36485561790064319</v>
      </c>
      <c r="S5566" s="6">
        <f t="shared" si="259"/>
        <v>2.7408102025506378</v>
      </c>
      <c r="T5566" s="6">
        <v>183.2580024253644</v>
      </c>
      <c r="U5566" s="6">
        <v>3343.4146776278139</v>
      </c>
      <c r="V5566" s="6">
        <v>5657.0653689305473</v>
      </c>
      <c r="W5566" s="6">
        <f t="shared" si="260"/>
        <v>3703.961974945184</v>
      </c>
    </row>
    <row r="5567" spans="1:23" x14ac:dyDescent="0.3">
      <c r="A5567" s="5" t="s">
        <v>6481</v>
      </c>
      <c r="B5567" s="5" t="s">
        <v>6482</v>
      </c>
      <c r="C5567" s="5">
        <v>1</v>
      </c>
      <c r="D5567" s="5">
        <v>2</v>
      </c>
      <c r="E5567" s="6">
        <v>3.7665999999999999</v>
      </c>
      <c r="F5567" s="6">
        <v>-3.8025493199999998</v>
      </c>
      <c r="G5567" s="6">
        <v>-0.29290283437499998</v>
      </c>
      <c r="H5567" s="6">
        <v>-1.0141575899999999</v>
      </c>
      <c r="I5567" s="6">
        <v>0</v>
      </c>
      <c r="J5567" s="5">
        <v>0</v>
      </c>
      <c r="K5567" s="6">
        <v>27.18138268611537</v>
      </c>
      <c r="L5567" s="6">
        <v>18.45618751435839</v>
      </c>
      <c r="M5567" s="6">
        <v>1.8156068351710679</v>
      </c>
      <c r="N5567" s="6">
        <v>3.177</v>
      </c>
      <c r="O5567" s="6">
        <v>0.59699999999999998</v>
      </c>
      <c r="P5567" s="6">
        <v>1.6859279999999999</v>
      </c>
      <c r="Q5567" s="6">
        <v>0.41199999999999998</v>
      </c>
      <c r="R5567" s="6">
        <f t="shared" si="258"/>
        <v>0.18791312559017939</v>
      </c>
      <c r="S5567" s="6">
        <f t="shared" si="259"/>
        <v>5.3216080402010055</v>
      </c>
      <c r="T5567" s="6">
        <v>75.633664475194081</v>
      </c>
      <c r="U5567" s="6">
        <v>3714.0813629125691</v>
      </c>
      <c r="V5567" s="6">
        <v>5906.1443513921085</v>
      </c>
      <c r="W5567" s="6">
        <f t="shared" si="260"/>
        <v>4088.6747853471416</v>
      </c>
    </row>
    <row r="5568" spans="1:23" x14ac:dyDescent="0.3">
      <c r="A5568" s="5" t="s">
        <v>6527</v>
      </c>
      <c r="B5568" s="5" t="s">
        <v>6528</v>
      </c>
      <c r="C5568" s="5">
        <v>2</v>
      </c>
      <c r="D5568" s="5">
        <v>4</v>
      </c>
      <c r="E5568" s="6">
        <v>0</v>
      </c>
      <c r="F5568" s="6">
        <v>-3.172495322500001</v>
      </c>
      <c r="G5568" s="6">
        <v>-0.169706213469829</v>
      </c>
      <c r="H5568" s="6">
        <v>3.2099034199999998</v>
      </c>
      <c r="I5568" s="6">
        <v>2.9999999999999999E-7</v>
      </c>
      <c r="J5568" s="5">
        <v>0</v>
      </c>
      <c r="K5568" s="6">
        <v>69.47774904275974</v>
      </c>
      <c r="L5568" s="6">
        <v>6.2160178521733922</v>
      </c>
      <c r="M5568" s="6">
        <v>7.974269842525211</v>
      </c>
      <c r="N5568" s="6">
        <v>200.93</v>
      </c>
      <c r="O5568" s="6">
        <v>66.268000000000001</v>
      </c>
      <c r="P5568" s="6">
        <v>179.05613600000001</v>
      </c>
      <c r="Q5568" s="6">
        <v>0.35099999999999998</v>
      </c>
      <c r="R5568" s="6">
        <f t="shared" si="258"/>
        <v>0.32980640023888919</v>
      </c>
      <c r="S5568" s="6">
        <f t="shared" si="259"/>
        <v>3.0320818494597694</v>
      </c>
      <c r="T5568" s="6">
        <v>528.34522248335929</v>
      </c>
      <c r="U5568" s="6">
        <v>1572.9830699386589</v>
      </c>
      <c r="V5568" s="6">
        <v>3355.6977312686458</v>
      </c>
      <c r="W5568" s="6">
        <f t="shared" si="260"/>
        <v>1770.726950927954</v>
      </c>
    </row>
    <row r="5569" spans="1:23" x14ac:dyDescent="0.3">
      <c r="A5569" s="5" t="s">
        <v>6563</v>
      </c>
      <c r="B5569" s="5" t="s">
        <v>6564</v>
      </c>
      <c r="C5569" s="5">
        <v>2</v>
      </c>
      <c r="D5569" s="5">
        <v>4</v>
      </c>
      <c r="E5569" s="6">
        <v>0</v>
      </c>
      <c r="F5569" s="6">
        <v>-36.009523475000002</v>
      </c>
      <c r="G5569" s="6">
        <v>-0.30849006374999899</v>
      </c>
      <c r="H5569" s="6">
        <v>4.9841775400000001</v>
      </c>
      <c r="I5569" s="6">
        <v>5.5999999999999997E-6</v>
      </c>
      <c r="J5569" s="5">
        <v>0</v>
      </c>
      <c r="K5569" s="6">
        <v>103.70823571881991</v>
      </c>
      <c r="L5569" s="6">
        <v>15.192175062166241</v>
      </c>
      <c r="M5569" s="6">
        <v>13.71779977596289</v>
      </c>
      <c r="N5569" s="6">
        <v>151.14099999999999</v>
      </c>
      <c r="O5569" s="6">
        <v>85.399000000000001</v>
      </c>
      <c r="P5569" s="6">
        <v>215.547076</v>
      </c>
      <c r="Q5569" s="6">
        <v>0.26200000000000001</v>
      </c>
      <c r="R5569" s="6">
        <f t="shared" si="258"/>
        <v>0.56502868182690347</v>
      </c>
      <c r="S5569" s="6">
        <f t="shared" si="259"/>
        <v>1.7698216606751833</v>
      </c>
      <c r="T5569" s="6">
        <v>330.69873658122748</v>
      </c>
      <c r="U5569" s="6">
        <v>1609.611812050312</v>
      </c>
      <c r="V5569" s="6">
        <v>2759.125665445416</v>
      </c>
      <c r="W5569" s="6">
        <f t="shared" si="260"/>
        <v>1785.3227878109071</v>
      </c>
    </row>
    <row r="5570" spans="1:23" x14ac:dyDescent="0.3">
      <c r="A5570" s="5" t="s">
        <v>6565</v>
      </c>
      <c r="B5570" s="5" t="s">
        <v>6566</v>
      </c>
      <c r="C5570" s="5">
        <v>2</v>
      </c>
      <c r="D5570" s="5">
        <v>2</v>
      </c>
      <c r="E5570" s="6">
        <v>3.5686999999999989</v>
      </c>
      <c r="F5570" s="6">
        <v>-2.8829091099999999</v>
      </c>
      <c r="G5570" s="6">
        <v>-1.4500424131896541</v>
      </c>
      <c r="H5570" s="6">
        <v>0.85610586</v>
      </c>
      <c r="I5570" s="6">
        <v>0</v>
      </c>
      <c r="J5570" s="5">
        <v>0</v>
      </c>
      <c r="K5570" s="6">
        <v>66.68896277659789</v>
      </c>
      <c r="L5570" s="6">
        <v>13.29004346182356</v>
      </c>
      <c r="M5570" s="6">
        <v>11.203450100361311</v>
      </c>
      <c r="N5570" s="6">
        <v>192.35300000000001</v>
      </c>
      <c r="O5570" s="6">
        <v>81.894999999999996</v>
      </c>
      <c r="P5570" s="6">
        <v>215.22005999999999</v>
      </c>
      <c r="Q5570" s="6">
        <v>0.314</v>
      </c>
      <c r="R5570" s="6">
        <f t="shared" ref="R5570:R5633" si="261">1/S5570</f>
        <v>0.42575369243006345</v>
      </c>
      <c r="S5570" s="6">
        <f t="shared" ref="S5570:S5633" si="262">N5570/O5570</f>
        <v>2.3487758715428293</v>
      </c>
      <c r="T5570" s="6">
        <v>379.3072127501203</v>
      </c>
      <c r="U5570" s="6">
        <v>1525.2465141654079</v>
      </c>
      <c r="V5570" s="6">
        <v>2707.1873905558159</v>
      </c>
      <c r="W5570" s="6">
        <f t="shared" si="260"/>
        <v>1696.8312960201936</v>
      </c>
    </row>
    <row r="5571" spans="1:23" x14ac:dyDescent="0.3">
      <c r="A5571" s="5" t="s">
        <v>6569</v>
      </c>
      <c r="B5571" s="5" t="s">
        <v>6570</v>
      </c>
      <c r="C5571" s="5">
        <v>2</v>
      </c>
      <c r="D5571" s="5">
        <v>4</v>
      </c>
      <c r="E5571" s="6">
        <v>0</v>
      </c>
      <c r="F5571" s="6">
        <v>-31.43041685</v>
      </c>
      <c r="G5571" s="6">
        <v>-0.21082085125000199</v>
      </c>
      <c r="H5571" s="6">
        <v>3.6608849000000001</v>
      </c>
      <c r="I5571" s="6">
        <v>3.9999999999999998E-7</v>
      </c>
      <c r="J5571" s="5">
        <v>0</v>
      </c>
      <c r="K5571" s="6">
        <v>96.190674853853537</v>
      </c>
      <c r="L5571" s="6">
        <v>25.012711665075301</v>
      </c>
      <c r="M5571" s="6">
        <v>10.487945699536301</v>
      </c>
      <c r="N5571" s="6">
        <v>76.475999999999999</v>
      </c>
      <c r="O5571" s="6">
        <v>34.822000000000003</v>
      </c>
      <c r="P5571" s="6">
        <v>90.676488000000006</v>
      </c>
      <c r="Q5571" s="6">
        <v>0.30199999999999999</v>
      </c>
      <c r="R5571" s="6">
        <f t="shared" si="261"/>
        <v>0.45533239186149904</v>
      </c>
      <c r="S5571" s="6">
        <f t="shared" si="262"/>
        <v>2.1961978059847223</v>
      </c>
      <c r="T5571" s="6">
        <v>206.92788450164451</v>
      </c>
      <c r="U5571" s="6">
        <v>1054.1770656931369</v>
      </c>
      <c r="V5571" s="6">
        <v>2107.4646056441011</v>
      </c>
      <c r="W5571" s="6">
        <f t="shared" ref="W5571:W5634" si="263">((1/3)*((2/U5571^3)+(1/V5571^3)))^(-1/3)</f>
        <v>1182.5609942339574</v>
      </c>
    </row>
    <row r="5572" spans="1:23" x14ac:dyDescent="0.3">
      <c r="A5572" s="5" t="s">
        <v>6617</v>
      </c>
      <c r="B5572" s="5" t="s">
        <v>6618</v>
      </c>
      <c r="C5572" s="5">
        <v>2</v>
      </c>
      <c r="D5572" s="5">
        <v>4</v>
      </c>
      <c r="E5572" s="6">
        <v>0</v>
      </c>
      <c r="F5572" s="6">
        <v>-3.8255011024999979</v>
      </c>
      <c r="G5572" s="6">
        <v>-0.61912813159482605</v>
      </c>
      <c r="H5572" s="6">
        <v>5.0527026199999998</v>
      </c>
      <c r="I5572" s="6">
        <v>5.9999999999999997E-7</v>
      </c>
      <c r="J5572" s="5">
        <v>0</v>
      </c>
      <c r="K5572" s="6">
        <v>95.725653349284784</v>
      </c>
      <c r="L5572" s="6">
        <v>14.303878037381111</v>
      </c>
      <c r="M5572" s="6">
        <v>16.074913753393329</v>
      </c>
      <c r="N5572" s="6">
        <v>275.87799999999999</v>
      </c>
      <c r="O5572" s="6">
        <v>95.703000000000003</v>
      </c>
      <c r="P5572" s="6">
        <v>257.34536700000001</v>
      </c>
      <c r="Q5572" s="6">
        <v>0.34449999999999997</v>
      </c>
      <c r="R5572" s="6">
        <f t="shared" si="261"/>
        <v>0.3469033413320381</v>
      </c>
      <c r="S5572" s="6">
        <f t="shared" si="262"/>
        <v>2.8826473569271598</v>
      </c>
      <c r="T5572" s="6">
        <v>337.37524237437572</v>
      </c>
      <c r="U5572" s="6">
        <v>1312.6055296237071</v>
      </c>
      <c r="V5572" s="6">
        <v>2859.8791968765609</v>
      </c>
      <c r="W5572" s="6">
        <f t="shared" si="263"/>
        <v>1479.0978654364862</v>
      </c>
    </row>
    <row r="5573" spans="1:23" x14ac:dyDescent="0.3">
      <c r="A5573" s="5" t="s">
        <v>6621</v>
      </c>
      <c r="B5573" s="5" t="s">
        <v>6622</v>
      </c>
      <c r="C5573" s="5">
        <v>2</v>
      </c>
      <c r="D5573" s="5">
        <v>4</v>
      </c>
      <c r="E5573" s="6">
        <v>0.67960000000000009</v>
      </c>
      <c r="F5573" s="6">
        <v>-9.2165520500000007</v>
      </c>
      <c r="G5573" s="6">
        <v>-0.7055747683333331</v>
      </c>
      <c r="H5573" s="6">
        <v>3.7159312600000001</v>
      </c>
      <c r="I5573" s="6">
        <v>0</v>
      </c>
      <c r="J5573" s="5">
        <v>0</v>
      </c>
      <c r="K5573" s="6">
        <v>78.457122620193246</v>
      </c>
      <c r="L5573" s="6">
        <v>13.942439877094721</v>
      </c>
      <c r="M5573" s="6">
        <v>9.4003237870040763</v>
      </c>
      <c r="N5573" s="6">
        <v>223.68799999999999</v>
      </c>
      <c r="O5573" s="6">
        <v>80.822999999999993</v>
      </c>
      <c r="P5573" s="6">
        <v>216.44399399999998</v>
      </c>
      <c r="Q5573" s="6">
        <v>0.33900000000000002</v>
      </c>
      <c r="R5573" s="6">
        <f t="shared" si="261"/>
        <v>0.36132023175136796</v>
      </c>
      <c r="S5573" s="6">
        <f t="shared" si="262"/>
        <v>2.7676280266755753</v>
      </c>
      <c r="T5573" s="6">
        <v>409.14566977489392</v>
      </c>
      <c r="U5573" s="6">
        <v>2626.6153591703401</v>
      </c>
      <c r="V5573" s="6">
        <v>4253.3244746024111</v>
      </c>
      <c r="W5573" s="6">
        <f t="shared" si="263"/>
        <v>2897.1982695138563</v>
      </c>
    </row>
    <row r="5574" spans="1:23" x14ac:dyDescent="0.3">
      <c r="A5574" s="5" t="s">
        <v>6635</v>
      </c>
      <c r="B5574" s="5" t="s">
        <v>6636</v>
      </c>
      <c r="C5574" s="5">
        <v>3</v>
      </c>
      <c r="D5574" s="5">
        <v>4</v>
      </c>
      <c r="E5574" s="6">
        <v>0</v>
      </c>
      <c r="F5574" s="6">
        <v>-2.710391857499999</v>
      </c>
      <c r="G5574" s="6">
        <v>-0.11102062409482499</v>
      </c>
      <c r="H5574" s="6">
        <v>4.9712444400000004</v>
      </c>
      <c r="I5574" s="6">
        <v>1.3999999999999999E-6</v>
      </c>
      <c r="J5574" s="5">
        <v>0</v>
      </c>
      <c r="K5574" s="6">
        <v>104.7564517359929</v>
      </c>
      <c r="L5574" s="6">
        <v>17.196968476753479</v>
      </c>
      <c r="M5574" s="6">
        <v>11.108198683448441</v>
      </c>
      <c r="N5574" s="6">
        <v>178.54599999999999</v>
      </c>
      <c r="O5574" s="6">
        <v>15.526999999999999</v>
      </c>
      <c r="P5574" s="6">
        <v>45.276731999999996</v>
      </c>
      <c r="Q5574" s="6">
        <v>0.45800000000000002</v>
      </c>
      <c r="R5574" s="6">
        <f t="shared" si="261"/>
        <v>8.6963583614306672E-2</v>
      </c>
      <c r="S5574" s="6">
        <f t="shared" si="262"/>
        <v>11.499066142847942</v>
      </c>
      <c r="T5574" s="6">
        <v>155.9521214962281</v>
      </c>
      <c r="U5574" s="6">
        <v>1004.6422604227</v>
      </c>
      <c r="V5574" s="6">
        <v>1883.578465527733</v>
      </c>
      <c r="W5574" s="6">
        <f t="shared" si="263"/>
        <v>1122.3345366106632</v>
      </c>
    </row>
    <row r="5575" spans="1:23" x14ac:dyDescent="0.3">
      <c r="A5575" s="5" t="s">
        <v>6637</v>
      </c>
      <c r="B5575" s="5" t="s">
        <v>6638</v>
      </c>
      <c r="C5575" s="5">
        <v>3</v>
      </c>
      <c r="D5575" s="5">
        <v>4</v>
      </c>
      <c r="E5575" s="6">
        <v>0</v>
      </c>
      <c r="F5575" s="6">
        <v>-2.012562249999998</v>
      </c>
      <c r="G5575" s="6">
        <v>-8.3778493261496001E-2</v>
      </c>
      <c r="H5575" s="6">
        <v>4.4408586899999998</v>
      </c>
      <c r="I5575" s="6">
        <v>8.9999999999999996E-7</v>
      </c>
      <c r="J5575" s="5">
        <v>0</v>
      </c>
      <c r="K5575" s="6">
        <v>100.4582759107338</v>
      </c>
      <c r="L5575" s="6">
        <v>17.025911013796819</v>
      </c>
      <c r="M5575" s="6">
        <v>11.0700928116454</v>
      </c>
      <c r="N5575" s="6">
        <v>181.98400000000001</v>
      </c>
      <c r="O5575" s="6">
        <v>42.332999999999998</v>
      </c>
      <c r="P5575" s="6">
        <v>117.85507199999999</v>
      </c>
      <c r="Q5575" s="6">
        <v>0.39200000000000002</v>
      </c>
      <c r="R5575" s="6">
        <f t="shared" si="261"/>
        <v>0.23261935115174959</v>
      </c>
      <c r="S5575" s="6">
        <f t="shared" si="262"/>
        <v>4.29886849502752</v>
      </c>
      <c r="T5575" s="6">
        <v>256.66984499096139</v>
      </c>
      <c r="U5575" s="6">
        <v>1350.0385766488489</v>
      </c>
      <c r="V5575" s="6">
        <v>2435.2092265622268</v>
      </c>
      <c r="W5575" s="6">
        <f t="shared" si="263"/>
        <v>1503.8610588287934</v>
      </c>
    </row>
    <row r="5576" spans="1:23" x14ac:dyDescent="0.3">
      <c r="A5576" s="5" t="s">
        <v>6639</v>
      </c>
      <c r="B5576" s="5" t="s">
        <v>6640</v>
      </c>
      <c r="C5576" s="5">
        <v>2</v>
      </c>
      <c r="D5576" s="5">
        <v>4</v>
      </c>
      <c r="E5576" s="6">
        <v>0</v>
      </c>
      <c r="F5576" s="6">
        <v>-33.371803252500001</v>
      </c>
      <c r="G5576" s="6">
        <v>-0.44235260312500202</v>
      </c>
      <c r="H5576" s="6">
        <v>2.87219801</v>
      </c>
      <c r="I5576" s="6">
        <v>5.1900000000000008E-5</v>
      </c>
      <c r="J5576" s="5">
        <v>0</v>
      </c>
      <c r="K5576" s="6">
        <v>101.784580565542</v>
      </c>
      <c r="L5576" s="6">
        <v>24.152616071806179</v>
      </c>
      <c r="M5576" s="6">
        <v>10.51758423907442</v>
      </c>
      <c r="N5576" s="6">
        <v>116.084</v>
      </c>
      <c r="O5576" s="6">
        <v>54.249000000000002</v>
      </c>
      <c r="P5576" s="6">
        <v>140.83040400000002</v>
      </c>
      <c r="Q5576" s="6">
        <v>0.29799999999999999</v>
      </c>
      <c r="R5576" s="6">
        <f t="shared" si="261"/>
        <v>0.46732538506598675</v>
      </c>
      <c r="S5576" s="6">
        <f t="shared" si="262"/>
        <v>2.1398366790171246</v>
      </c>
      <c r="T5576" s="6">
        <v>261.54145308360069</v>
      </c>
      <c r="U5576" s="6">
        <v>1287.770016694177</v>
      </c>
      <c r="V5576" s="6">
        <v>2630.4406336130419</v>
      </c>
      <c r="W5576" s="6">
        <f t="shared" si="263"/>
        <v>1446.3792008386226</v>
      </c>
    </row>
    <row r="5577" spans="1:23" x14ac:dyDescent="0.3">
      <c r="A5577" s="5" t="s">
        <v>6641</v>
      </c>
      <c r="B5577" s="5" t="s">
        <v>6642</v>
      </c>
      <c r="C5577" s="5">
        <v>2</v>
      </c>
      <c r="D5577" s="5">
        <v>8</v>
      </c>
      <c r="E5577" s="6">
        <v>7.0251000000000001</v>
      </c>
      <c r="F5577" s="6">
        <v>-6.8227911775000001</v>
      </c>
      <c r="G5577" s="6">
        <v>-2.9074881047470238</v>
      </c>
      <c r="H5577" s="6">
        <v>-3.4754235900000001</v>
      </c>
      <c r="I5577" s="6">
        <v>0</v>
      </c>
      <c r="J5577" s="5">
        <v>0</v>
      </c>
      <c r="K5577" s="6">
        <v>114.53376105550529</v>
      </c>
      <c r="L5577" s="6">
        <v>16.459763784999289</v>
      </c>
      <c r="M5577" s="6">
        <v>12.25984608179296</v>
      </c>
      <c r="N5577" s="6">
        <v>165.08799999999999</v>
      </c>
      <c r="O5577" s="6">
        <v>76.83</v>
      </c>
      <c r="P5577" s="6">
        <v>199.60433999999998</v>
      </c>
      <c r="Q5577" s="6">
        <v>0.29899999999999999</v>
      </c>
      <c r="R5577" s="6">
        <f t="shared" si="261"/>
        <v>0.46538815661949995</v>
      </c>
      <c r="S5577" s="6">
        <f t="shared" si="262"/>
        <v>2.1487439802160613</v>
      </c>
      <c r="T5577" s="6">
        <v>326.98037296322372</v>
      </c>
      <c r="U5577" s="6">
        <v>2101.206298361501</v>
      </c>
      <c r="V5577" s="6">
        <v>4029.085493455686</v>
      </c>
      <c r="W5577" s="6">
        <f t="shared" si="263"/>
        <v>2350.9697299014738</v>
      </c>
    </row>
    <row r="5578" spans="1:23" x14ac:dyDescent="0.3">
      <c r="A5578" s="5" t="s">
        <v>6643</v>
      </c>
      <c r="B5578" s="5" t="s">
        <v>6644</v>
      </c>
      <c r="C5578" s="5">
        <v>3</v>
      </c>
      <c r="D5578" s="5">
        <v>4</v>
      </c>
      <c r="E5578" s="6">
        <v>0</v>
      </c>
      <c r="F5578" s="6">
        <v>-34.233101322499998</v>
      </c>
      <c r="G5578" s="6">
        <v>-0.664422989374998</v>
      </c>
      <c r="H5578" s="6">
        <v>3.5803309699999999</v>
      </c>
      <c r="I5578" s="6">
        <v>9.9999999999999995E-8</v>
      </c>
      <c r="J5578" s="5">
        <v>0</v>
      </c>
      <c r="K5578" s="6">
        <v>90.051239058236419</v>
      </c>
      <c r="L5578" s="6">
        <v>19.797622332203321</v>
      </c>
      <c r="M5578" s="6">
        <v>15.383112017667919</v>
      </c>
      <c r="N5578" s="6">
        <v>145.98099999999999</v>
      </c>
      <c r="O5578" s="6">
        <v>32.81</v>
      </c>
      <c r="P5578" s="6">
        <v>91.539900000000003</v>
      </c>
      <c r="Q5578" s="6">
        <v>0.39500000000000002</v>
      </c>
      <c r="R5578" s="6">
        <f t="shared" si="261"/>
        <v>0.22475527637158263</v>
      </c>
      <c r="S5578" s="6">
        <f t="shared" si="262"/>
        <v>4.4492837549527575</v>
      </c>
      <c r="T5578" s="6">
        <v>182.40986974042369</v>
      </c>
      <c r="U5578" s="6">
        <v>1347.833298995211</v>
      </c>
      <c r="V5578" s="6">
        <v>2885.507634593841</v>
      </c>
      <c r="W5578" s="6">
        <f t="shared" si="263"/>
        <v>1517.5330424430472</v>
      </c>
    </row>
    <row r="5579" spans="1:23" x14ac:dyDescent="0.3">
      <c r="A5579" s="5" t="s">
        <v>6647</v>
      </c>
      <c r="B5579" s="5" t="s">
        <v>6648</v>
      </c>
      <c r="C5579" s="5">
        <v>2</v>
      </c>
      <c r="D5579" s="5">
        <v>4</v>
      </c>
      <c r="E5579" s="6">
        <v>0</v>
      </c>
      <c r="F5579" s="6">
        <v>-33.399799625</v>
      </c>
      <c r="G5579" s="6">
        <v>-0.43969810562499811</v>
      </c>
      <c r="H5579" s="6">
        <v>2.86938118</v>
      </c>
      <c r="I5579" s="6">
        <v>3.6100000000000003E-5</v>
      </c>
      <c r="J5579" s="5">
        <v>0</v>
      </c>
      <c r="K5579" s="6">
        <v>100.1555663519657</v>
      </c>
      <c r="L5579" s="6">
        <v>15.123214245627221</v>
      </c>
      <c r="M5579" s="6">
        <v>13.45291981127983</v>
      </c>
      <c r="N5579" s="6">
        <v>221.916</v>
      </c>
      <c r="O5579" s="6">
        <v>88.72</v>
      </c>
      <c r="P5579" s="6">
        <v>234.93056000000001</v>
      </c>
      <c r="Q5579" s="6">
        <v>0.32400000000000001</v>
      </c>
      <c r="R5579" s="6">
        <f t="shared" si="261"/>
        <v>0.3997909118765659</v>
      </c>
      <c r="S5579" s="6">
        <f t="shared" si="262"/>
        <v>2.501307484220018</v>
      </c>
      <c r="T5579" s="6">
        <v>346.69835154966421</v>
      </c>
      <c r="U5579" s="6">
        <v>1268.553280188534</v>
      </c>
      <c r="V5579" s="6">
        <v>2620.5007204328872</v>
      </c>
      <c r="W5579" s="6">
        <f t="shared" si="263"/>
        <v>1425.6700628631704</v>
      </c>
    </row>
    <row r="5580" spans="1:23" x14ac:dyDescent="0.3">
      <c r="A5580" s="5" t="s">
        <v>6649</v>
      </c>
      <c r="B5580" s="5" t="s">
        <v>6650</v>
      </c>
      <c r="C5580" s="5">
        <v>2</v>
      </c>
      <c r="D5580" s="5">
        <v>4</v>
      </c>
      <c r="E5580" s="6">
        <v>0</v>
      </c>
      <c r="F5580" s="6">
        <v>-22.298116279999999</v>
      </c>
      <c r="G5580" s="6">
        <v>-1.3133058668750011</v>
      </c>
      <c r="H5580" s="6">
        <v>5.3226671200000002</v>
      </c>
      <c r="I5580" s="6">
        <v>2.9999999999999999E-7</v>
      </c>
      <c r="J5580" s="5">
        <v>0</v>
      </c>
      <c r="K5580" s="6">
        <v>116.8074503173395</v>
      </c>
      <c r="L5580" s="6">
        <v>13.37300765155018</v>
      </c>
      <c r="M5580" s="6">
        <v>10.887088713609829</v>
      </c>
      <c r="N5580" s="6">
        <v>206.71</v>
      </c>
      <c r="O5580" s="6">
        <v>104.185</v>
      </c>
      <c r="P5580" s="6">
        <v>267.54707999999999</v>
      </c>
      <c r="Q5580" s="6">
        <v>0.28399999999999997</v>
      </c>
      <c r="R5580" s="6">
        <f t="shared" si="261"/>
        <v>0.50401528711721733</v>
      </c>
      <c r="S5580" s="6">
        <f t="shared" si="262"/>
        <v>1.9840668042424534</v>
      </c>
      <c r="T5580" s="6">
        <v>433.42756960206373</v>
      </c>
      <c r="U5580" s="6">
        <v>1455.813310501876</v>
      </c>
      <c r="V5580" s="6">
        <v>3211.1496189123368</v>
      </c>
      <c r="W5580" s="6">
        <f t="shared" si="263"/>
        <v>1641.3847333850315</v>
      </c>
    </row>
    <row r="5581" spans="1:23" x14ac:dyDescent="0.3">
      <c r="A5581" s="5" t="s">
        <v>6657</v>
      </c>
      <c r="B5581" s="5" t="s">
        <v>6658</v>
      </c>
      <c r="C5581" s="5">
        <v>3</v>
      </c>
      <c r="D5581" s="5">
        <v>4</v>
      </c>
      <c r="E5581" s="6">
        <v>0</v>
      </c>
      <c r="F5581" s="6">
        <v>-35.224628042500001</v>
      </c>
      <c r="G5581" s="6">
        <v>-0.358777494375004</v>
      </c>
      <c r="H5581" s="6">
        <v>4.92138338</v>
      </c>
      <c r="I5581" s="6">
        <v>1.9999999999999999E-7</v>
      </c>
      <c r="J5581" s="5">
        <v>0</v>
      </c>
      <c r="K5581" s="6">
        <v>108.857532723871</v>
      </c>
      <c r="L5581" s="6">
        <v>17.436227774461528</v>
      </c>
      <c r="M5581" s="6">
        <v>11.30684336201276</v>
      </c>
      <c r="N5581" s="6">
        <v>172.51599999999999</v>
      </c>
      <c r="O5581" s="6">
        <v>49.107999999999997</v>
      </c>
      <c r="P5581" s="6">
        <v>134.55592000000001</v>
      </c>
      <c r="Q5581" s="6">
        <v>0.37</v>
      </c>
      <c r="R5581" s="6">
        <f t="shared" si="261"/>
        <v>0.28465765494215028</v>
      </c>
      <c r="S5581" s="6">
        <f t="shared" si="262"/>
        <v>3.5129917732345035</v>
      </c>
      <c r="T5581" s="6">
        <v>270.34902941188233</v>
      </c>
      <c r="U5581" s="6">
        <v>1489.153858046996</v>
      </c>
      <c r="V5581" s="6">
        <v>2692.9255410275809</v>
      </c>
      <c r="W5581" s="6">
        <f t="shared" si="263"/>
        <v>1659.1541742055852</v>
      </c>
    </row>
    <row r="5582" spans="1:23" x14ac:dyDescent="0.3">
      <c r="A5582" s="5" t="s">
        <v>6661</v>
      </c>
      <c r="B5582" s="5" t="s">
        <v>6662</v>
      </c>
      <c r="C5582" s="5">
        <v>3</v>
      </c>
      <c r="D5582" s="5">
        <v>4</v>
      </c>
      <c r="E5582" s="6">
        <v>0</v>
      </c>
      <c r="F5582" s="6">
        <v>-33.368440947499998</v>
      </c>
      <c r="G5582" s="6">
        <v>-0.44250345166666699</v>
      </c>
      <c r="H5582" s="6">
        <v>2.8915300899999998</v>
      </c>
      <c r="I5582" s="6">
        <v>1.048E-4</v>
      </c>
      <c r="J5582" s="5">
        <v>0</v>
      </c>
      <c r="K5582" s="6">
        <v>103.4492039968182</v>
      </c>
      <c r="L5582" s="6">
        <v>16.755380373578902</v>
      </c>
      <c r="M5582" s="6">
        <v>12.353042019887489</v>
      </c>
      <c r="N5582" s="6">
        <v>175.73099999999999</v>
      </c>
      <c r="O5582" s="6">
        <v>34.878</v>
      </c>
      <c r="P5582" s="6">
        <v>98.146692000000002</v>
      </c>
      <c r="Q5582" s="6">
        <v>0.40699999999999997</v>
      </c>
      <c r="R5582" s="6">
        <f t="shared" si="261"/>
        <v>0.19847380371135431</v>
      </c>
      <c r="S5582" s="6">
        <f t="shared" si="262"/>
        <v>5.0384483055221052</v>
      </c>
      <c r="T5582" s="6">
        <v>222.32975476629849</v>
      </c>
      <c r="U5582" s="6">
        <v>1299.800268279128</v>
      </c>
      <c r="V5582" s="6">
        <v>2644.98596095116</v>
      </c>
      <c r="W5582" s="6">
        <f t="shared" si="263"/>
        <v>1459.5834049984676</v>
      </c>
    </row>
    <row r="5583" spans="1:23" x14ac:dyDescent="0.3">
      <c r="A5583" s="5" t="s">
        <v>6671</v>
      </c>
      <c r="B5583" s="5" t="s">
        <v>6672</v>
      </c>
      <c r="C5583" s="5">
        <v>2</v>
      </c>
      <c r="D5583" s="5">
        <v>4</v>
      </c>
      <c r="E5583" s="6">
        <v>0</v>
      </c>
      <c r="F5583" s="6">
        <v>-3.7414703174999988</v>
      </c>
      <c r="G5583" s="6">
        <v>-0.58945258909482601</v>
      </c>
      <c r="H5583" s="6">
        <v>3.5660103099999998</v>
      </c>
      <c r="I5583" s="6">
        <v>1.9999999999999999E-7</v>
      </c>
      <c r="J5583" s="5">
        <v>0</v>
      </c>
      <c r="K5583" s="6">
        <v>89.113661178717095</v>
      </c>
      <c r="L5583" s="6">
        <v>17.253632214150539</v>
      </c>
      <c r="M5583" s="6">
        <v>7.866148046956865</v>
      </c>
      <c r="N5583" s="6">
        <v>67.721999999999994</v>
      </c>
      <c r="O5583" s="6">
        <v>24.288</v>
      </c>
      <c r="P5583" s="6">
        <v>65.091840000000005</v>
      </c>
      <c r="Q5583" s="6">
        <v>0.34</v>
      </c>
      <c r="R5583" s="6">
        <f t="shared" si="261"/>
        <v>0.35864268627624707</v>
      </c>
      <c r="S5583" s="6">
        <f t="shared" si="262"/>
        <v>2.7882905138339917</v>
      </c>
      <c r="T5583" s="6">
        <v>228.83587910331511</v>
      </c>
      <c r="U5583" s="6">
        <v>1333.553852059815</v>
      </c>
      <c r="V5583" s="6">
        <v>2868.297705861155</v>
      </c>
      <c r="W5583" s="6">
        <f t="shared" si="263"/>
        <v>1501.7934084414267</v>
      </c>
    </row>
    <row r="5584" spans="1:23" x14ac:dyDescent="0.3">
      <c r="A5584" s="5" t="s">
        <v>6681</v>
      </c>
      <c r="B5584" s="5" t="s">
        <v>6682</v>
      </c>
      <c r="C5584" s="5">
        <v>2</v>
      </c>
      <c r="D5584" s="5">
        <v>4</v>
      </c>
      <c r="E5584" s="6">
        <v>0</v>
      </c>
      <c r="F5584" s="6">
        <v>-1.8247133424999999</v>
      </c>
      <c r="G5584" s="6">
        <v>-6.3544542011498006E-2</v>
      </c>
      <c r="H5584" s="6">
        <v>4.4412608699999998</v>
      </c>
      <c r="I5584" s="6">
        <v>0</v>
      </c>
      <c r="J5584" s="5">
        <v>0</v>
      </c>
      <c r="K5584" s="6">
        <v>104.40128676223981</v>
      </c>
      <c r="L5584" s="6">
        <v>26.67944953357911</v>
      </c>
      <c r="M5584" s="6">
        <v>7.4459722129946986</v>
      </c>
      <c r="N5584" s="6">
        <v>61.180999999999997</v>
      </c>
      <c r="O5584" s="6">
        <v>10.789</v>
      </c>
      <c r="P5584" s="6">
        <v>30.576025999999999</v>
      </c>
      <c r="Q5584" s="6">
        <v>0.41699999999999998</v>
      </c>
      <c r="R5584" s="6">
        <f t="shared" si="261"/>
        <v>0.17634559748941667</v>
      </c>
      <c r="S5584" s="6">
        <f t="shared" si="262"/>
        <v>5.6706831031606262</v>
      </c>
      <c r="T5584" s="6">
        <v>136.48086204735091</v>
      </c>
      <c r="U5584" s="6">
        <v>965.80346988647443</v>
      </c>
      <c r="V5584" s="6">
        <v>2036.6979371028849</v>
      </c>
      <c r="W5584" s="6">
        <f t="shared" si="263"/>
        <v>1086.5915079855947</v>
      </c>
    </row>
    <row r="5585" spans="1:23" x14ac:dyDescent="0.3">
      <c r="A5585" s="5" t="s">
        <v>6685</v>
      </c>
      <c r="B5585" s="5" t="s">
        <v>6686</v>
      </c>
      <c r="C5585" s="5">
        <v>2</v>
      </c>
      <c r="D5585" s="5">
        <v>10</v>
      </c>
      <c r="E5585" s="6">
        <v>4.3907999999999996</v>
      </c>
      <c r="F5585" s="6">
        <v>-4.7097420169999999</v>
      </c>
      <c r="G5585" s="6">
        <v>-2.6501544885545991</v>
      </c>
      <c r="H5585" s="6">
        <v>0.43479856</v>
      </c>
      <c r="I5585" s="6">
        <v>8.0100000000000023E-5</v>
      </c>
      <c r="J5585" s="5">
        <v>0</v>
      </c>
      <c r="K5585" s="6">
        <v>157.17575343594331</v>
      </c>
      <c r="L5585" s="6">
        <v>29.52722491407836</v>
      </c>
      <c r="M5585" s="6">
        <v>8.0464700065954009</v>
      </c>
      <c r="N5585" s="6">
        <v>46.512</v>
      </c>
      <c r="O5585" s="6">
        <v>27.177</v>
      </c>
      <c r="P5585" s="6">
        <v>68.214269999999999</v>
      </c>
      <c r="Q5585" s="6">
        <v>0.255</v>
      </c>
      <c r="R5585" s="6">
        <f t="shared" si="261"/>
        <v>0.58430082559339525</v>
      </c>
      <c r="S5585" s="6">
        <f t="shared" si="262"/>
        <v>1.7114471796003974</v>
      </c>
      <c r="T5585" s="6">
        <v>197.31796411775471</v>
      </c>
      <c r="U5585" s="6">
        <v>1684.8367939951549</v>
      </c>
      <c r="V5585" s="6">
        <v>3214.532472626207</v>
      </c>
      <c r="W5585" s="6">
        <f t="shared" si="263"/>
        <v>1884.4774543443243</v>
      </c>
    </row>
    <row r="5586" spans="1:23" x14ac:dyDescent="0.3">
      <c r="A5586" s="5" t="s">
        <v>6707</v>
      </c>
      <c r="B5586" s="5" t="s">
        <v>6708</v>
      </c>
      <c r="C5586" s="5">
        <v>3</v>
      </c>
      <c r="D5586" s="5">
        <v>10</v>
      </c>
      <c r="E5586" s="6">
        <v>4.2746999999999993</v>
      </c>
      <c r="F5586" s="6">
        <v>-4.6144734019999998</v>
      </c>
      <c r="G5586" s="6">
        <v>-2.581778101471266</v>
      </c>
      <c r="H5586" s="6">
        <v>0.42400274999999998</v>
      </c>
      <c r="I5586" s="6">
        <v>3.6919999999999998E-4</v>
      </c>
      <c r="J5586" s="5">
        <v>0</v>
      </c>
      <c r="K5586" s="6">
        <v>172.33502510804229</v>
      </c>
      <c r="L5586" s="6">
        <v>24.649289262979661</v>
      </c>
      <c r="M5586" s="6">
        <v>7.924135650729113</v>
      </c>
      <c r="N5586" s="6">
        <v>64.38</v>
      </c>
      <c r="O5586" s="6">
        <v>23.361000000000001</v>
      </c>
      <c r="P5586" s="6">
        <v>62.514036000000004</v>
      </c>
      <c r="Q5586" s="6">
        <v>0.33800000000000002</v>
      </c>
      <c r="R5586" s="6">
        <f t="shared" si="261"/>
        <v>0.36286113699906808</v>
      </c>
      <c r="S5586" s="6">
        <f t="shared" si="262"/>
        <v>2.7558751765763447</v>
      </c>
      <c r="T5586" s="6">
        <v>197.82878086148119</v>
      </c>
      <c r="U5586" s="6">
        <v>1673.7010057255941</v>
      </c>
      <c r="V5586" s="6">
        <v>3164.8226085834121</v>
      </c>
      <c r="W5586" s="6">
        <f t="shared" si="263"/>
        <v>1870.8826378034182</v>
      </c>
    </row>
    <row r="5587" spans="1:23" x14ac:dyDescent="0.3">
      <c r="A5587" s="5" t="s">
        <v>6709</v>
      </c>
      <c r="B5587" s="5" t="s">
        <v>6710</v>
      </c>
      <c r="C5587" s="5">
        <v>3</v>
      </c>
      <c r="D5587" s="5">
        <v>4</v>
      </c>
      <c r="E5587" s="6">
        <v>0</v>
      </c>
      <c r="F5587" s="6">
        <v>-36.550280932500002</v>
      </c>
      <c r="G5587" s="6">
        <v>-0.28932142749999901</v>
      </c>
      <c r="H5587" s="6">
        <v>5.0065405500000004</v>
      </c>
      <c r="I5587" s="6">
        <v>5.9000000000000003E-6</v>
      </c>
      <c r="J5587" s="5">
        <v>0</v>
      </c>
      <c r="K5587" s="6">
        <v>102.4738725869768</v>
      </c>
      <c r="L5587" s="6">
        <v>23.089953680967142</v>
      </c>
      <c r="M5587" s="6">
        <v>10.60915431837965</v>
      </c>
      <c r="N5587" s="6">
        <v>86.835999999999999</v>
      </c>
      <c r="O5587" s="6">
        <v>23.457000000000001</v>
      </c>
      <c r="P5587" s="6">
        <v>64.553663999999998</v>
      </c>
      <c r="Q5587" s="6">
        <v>0.376</v>
      </c>
      <c r="R5587" s="6">
        <f t="shared" si="261"/>
        <v>0.27012990004145748</v>
      </c>
      <c r="S5587" s="6">
        <f t="shared" si="262"/>
        <v>3.7019226670077159</v>
      </c>
      <c r="T5587" s="6">
        <v>176.00727130126089</v>
      </c>
      <c r="U5587" s="6">
        <v>1575.737757858283</v>
      </c>
      <c r="V5587" s="6">
        <v>2708.1291493987442</v>
      </c>
      <c r="W5587" s="6">
        <f t="shared" si="263"/>
        <v>1748.1620198669691</v>
      </c>
    </row>
    <row r="5588" spans="1:23" x14ac:dyDescent="0.3">
      <c r="A5588" s="5" t="s">
        <v>6711</v>
      </c>
      <c r="B5588" s="5" t="s">
        <v>6712</v>
      </c>
      <c r="C5588" s="5">
        <v>3</v>
      </c>
      <c r="D5588" s="5">
        <v>4</v>
      </c>
      <c r="E5588" s="6">
        <v>0</v>
      </c>
      <c r="F5588" s="6">
        <v>-25.115494137500001</v>
      </c>
      <c r="G5588" s="6">
        <v>-0.20880432624999901</v>
      </c>
      <c r="H5588" s="6">
        <v>5.8240417300000002</v>
      </c>
      <c r="I5588" s="6">
        <v>7.2999999999999987E-6</v>
      </c>
      <c r="J5588" s="5">
        <v>0</v>
      </c>
      <c r="K5588" s="6">
        <v>67.512675635008833</v>
      </c>
      <c r="L5588" s="6">
        <v>23.826996538605901</v>
      </c>
      <c r="M5588" s="6">
        <v>10.33093167167625</v>
      </c>
      <c r="N5588" s="6">
        <v>78.671000000000006</v>
      </c>
      <c r="O5588" s="6">
        <v>22.251000000000001</v>
      </c>
      <c r="P5588" s="6">
        <v>61.012242000000001</v>
      </c>
      <c r="Q5588" s="6">
        <v>0.371</v>
      </c>
      <c r="R5588" s="6">
        <f t="shared" si="261"/>
        <v>0.28283611495976912</v>
      </c>
      <c r="S5588" s="6">
        <f t="shared" si="262"/>
        <v>3.5356163767920545</v>
      </c>
      <c r="T5588" s="6">
        <v>171.76649602402529</v>
      </c>
      <c r="U5588" s="6">
        <v>3098.4219763678261</v>
      </c>
      <c r="V5588" s="6">
        <v>5944.4633678303207</v>
      </c>
      <c r="W5588" s="6">
        <f t="shared" si="263"/>
        <v>3466.8448947223701</v>
      </c>
    </row>
    <row r="5589" spans="1:23" x14ac:dyDescent="0.3">
      <c r="A5589" s="5" t="s">
        <v>6713</v>
      </c>
      <c r="B5589" s="5" t="s">
        <v>6714</v>
      </c>
      <c r="C5589" s="5">
        <v>3</v>
      </c>
      <c r="D5589" s="5">
        <v>29</v>
      </c>
      <c r="E5589" s="6">
        <v>0</v>
      </c>
      <c r="F5589" s="6">
        <v>-7.1654087158620614</v>
      </c>
      <c r="G5589" s="6">
        <v>-0.57688308379309505</v>
      </c>
      <c r="H5589" s="6">
        <v>8.5980958199999993</v>
      </c>
      <c r="I5589" s="6">
        <v>5.7100000000000012E-5</v>
      </c>
      <c r="J5589" s="5">
        <v>0</v>
      </c>
      <c r="K5589" s="6">
        <v>349.79875386354922</v>
      </c>
      <c r="L5589" s="6">
        <v>27.039026167385749</v>
      </c>
      <c r="M5589" s="6">
        <v>7.9311129471128776</v>
      </c>
      <c r="N5589" s="6">
        <v>61.036000000000001</v>
      </c>
      <c r="O5589" s="6">
        <v>21.122</v>
      </c>
      <c r="P5589" s="6">
        <v>56.818179999999998</v>
      </c>
      <c r="Q5589" s="6">
        <v>0.34499999999999997</v>
      </c>
      <c r="R5589" s="6">
        <f t="shared" si="261"/>
        <v>0.34605806409332196</v>
      </c>
      <c r="S5589" s="6">
        <f t="shared" si="262"/>
        <v>2.8896884764700315</v>
      </c>
      <c r="T5589" s="6">
        <v>182.24876084280979</v>
      </c>
      <c r="U5589" s="6">
        <v>3676.046867996627</v>
      </c>
      <c r="V5589" s="6">
        <v>6774.4964064527803</v>
      </c>
      <c r="W5589" s="6">
        <f t="shared" si="263"/>
        <v>4101.5864983815591</v>
      </c>
    </row>
    <row r="5590" spans="1:23" x14ac:dyDescent="0.3">
      <c r="A5590" s="5" t="s">
        <v>6715</v>
      </c>
      <c r="B5590" s="5" t="s">
        <v>6716</v>
      </c>
      <c r="C5590" s="5">
        <v>3</v>
      </c>
      <c r="D5590" s="5">
        <v>4</v>
      </c>
      <c r="E5590" s="6">
        <v>0</v>
      </c>
      <c r="F5590" s="6">
        <v>-7.4446891900000001</v>
      </c>
      <c r="G5590" s="6">
        <v>-0.41626061250000002</v>
      </c>
      <c r="H5590" s="6">
        <v>6.6612763800000003</v>
      </c>
      <c r="I5590" s="6">
        <v>2.0000776999999998</v>
      </c>
      <c r="J5590" s="5">
        <v>2</v>
      </c>
      <c r="K5590" s="6">
        <v>52.604588453052408</v>
      </c>
      <c r="L5590" s="6">
        <v>25.651412022235139</v>
      </c>
      <c r="M5590" s="6">
        <v>7.6880830521494694</v>
      </c>
      <c r="N5590" s="6">
        <v>58.543999999999997</v>
      </c>
      <c r="O5590" s="6">
        <v>20.724</v>
      </c>
      <c r="P5590" s="6">
        <v>55.623216000000006</v>
      </c>
      <c r="Q5590" s="6">
        <v>0.34200000000000003</v>
      </c>
      <c r="R5590" s="6">
        <f t="shared" si="261"/>
        <v>0.35399016124624216</v>
      </c>
      <c r="S5590" s="6">
        <f t="shared" si="262"/>
        <v>2.8249372707971432</v>
      </c>
      <c r="T5590" s="6">
        <v>186.52997129049189</v>
      </c>
      <c r="U5590" s="6">
        <v>3563.439411953892</v>
      </c>
      <c r="V5590" s="6">
        <v>6578.1647642456428</v>
      </c>
      <c r="W5590" s="6">
        <f t="shared" si="263"/>
        <v>3976.4432029154486</v>
      </c>
    </row>
    <row r="5591" spans="1:23" x14ac:dyDescent="0.3">
      <c r="A5591" s="5" t="s">
        <v>6717</v>
      </c>
      <c r="B5591" s="5" t="s">
        <v>6718</v>
      </c>
      <c r="C5591" s="5">
        <v>3</v>
      </c>
      <c r="D5591" s="5">
        <v>4</v>
      </c>
      <c r="E5591" s="6">
        <v>0.32069999999999999</v>
      </c>
      <c r="F5591" s="6">
        <v>-8.0724849274999997</v>
      </c>
      <c r="G5591" s="6">
        <v>-0.37575410499999901</v>
      </c>
      <c r="H5591" s="6">
        <v>6.75348945</v>
      </c>
      <c r="I5591" s="6">
        <v>0</v>
      </c>
      <c r="J5591" s="5">
        <v>0</v>
      </c>
      <c r="K5591" s="6">
        <v>51.074002221711453</v>
      </c>
      <c r="L5591" s="6">
        <v>28.19506359669877</v>
      </c>
      <c r="M5591" s="6">
        <v>7.6155082780076926</v>
      </c>
      <c r="N5591" s="6">
        <v>52.402000000000001</v>
      </c>
      <c r="O5591" s="6">
        <v>23.145</v>
      </c>
      <c r="P5591" s="6">
        <v>60.547319999999999</v>
      </c>
      <c r="Q5591" s="6">
        <v>0.308</v>
      </c>
      <c r="R5591" s="6">
        <f t="shared" si="261"/>
        <v>0.44168161520552646</v>
      </c>
      <c r="S5591" s="6">
        <f t="shared" si="262"/>
        <v>2.2640743141067188</v>
      </c>
      <c r="T5591" s="6">
        <v>191.13163749169041</v>
      </c>
      <c r="U5591" s="6">
        <v>4143.7540588109114</v>
      </c>
      <c r="V5591" s="6">
        <v>7155.9561810429404</v>
      </c>
      <c r="W5591" s="6">
        <f t="shared" si="263"/>
        <v>4599.1516201675986</v>
      </c>
    </row>
    <row r="5592" spans="1:23" x14ac:dyDescent="0.3">
      <c r="A5592" s="5" t="s">
        <v>6719</v>
      </c>
      <c r="B5592" s="5" t="s">
        <v>6720</v>
      </c>
      <c r="C5592" s="5">
        <v>3</v>
      </c>
      <c r="D5592" s="5">
        <v>4</v>
      </c>
      <c r="E5592" s="6">
        <v>0</v>
      </c>
      <c r="F5592" s="6">
        <v>-34.915089975000001</v>
      </c>
      <c r="G5592" s="6">
        <v>-0.55593230499999802</v>
      </c>
      <c r="H5592" s="6">
        <v>7.9839468699999996</v>
      </c>
      <c r="I5592" s="6">
        <v>2.7999999999999999E-6</v>
      </c>
      <c r="J5592" s="5">
        <v>0</v>
      </c>
      <c r="K5592" s="6">
        <v>59.945221528766517</v>
      </c>
      <c r="L5592" s="6">
        <v>25.175625207725759</v>
      </c>
      <c r="M5592" s="6">
        <v>7.0986941772671024</v>
      </c>
      <c r="N5592" s="6">
        <v>62.305999999999997</v>
      </c>
      <c r="O5592" s="6">
        <v>21.073</v>
      </c>
      <c r="P5592" s="6">
        <v>56.812807999999997</v>
      </c>
      <c r="Q5592" s="6">
        <v>0.34799999999999998</v>
      </c>
      <c r="R5592" s="6">
        <f t="shared" si="261"/>
        <v>0.33821782813854206</v>
      </c>
      <c r="S5592" s="6">
        <f t="shared" si="262"/>
        <v>2.9566744175010675</v>
      </c>
      <c r="T5592" s="6">
        <v>197.0290276493977</v>
      </c>
      <c r="U5592" s="6">
        <v>3074.815296936873</v>
      </c>
      <c r="V5592" s="6">
        <v>5627.2359052809279</v>
      </c>
      <c r="W5592" s="6">
        <f t="shared" si="263"/>
        <v>3428.9747863279022</v>
      </c>
    </row>
    <row r="5593" spans="1:23" x14ac:dyDescent="0.3">
      <c r="A5593" s="5" t="s">
        <v>6721</v>
      </c>
      <c r="B5593" s="5" t="s">
        <v>6722</v>
      </c>
      <c r="C5593" s="5">
        <v>3</v>
      </c>
      <c r="D5593" s="5">
        <v>4</v>
      </c>
      <c r="E5593" s="6">
        <v>0</v>
      </c>
      <c r="F5593" s="6">
        <v>-21.302230062500001</v>
      </c>
      <c r="G5593" s="6">
        <v>-0.72341917000000311</v>
      </c>
      <c r="H5593" s="6">
        <v>7.8024597699999996</v>
      </c>
      <c r="I5593" s="6">
        <v>1.9999999999999999E-7</v>
      </c>
      <c r="J5593" s="5">
        <v>0</v>
      </c>
      <c r="K5593" s="6">
        <v>58.824156631985772</v>
      </c>
      <c r="L5593" s="6">
        <v>27.757188603894932</v>
      </c>
      <c r="M5593" s="6">
        <v>7.7938528940592384</v>
      </c>
      <c r="N5593" s="6">
        <v>56.295999999999999</v>
      </c>
      <c r="O5593" s="6">
        <v>19.510999999999999</v>
      </c>
      <c r="P5593" s="6">
        <v>52.484589999999997</v>
      </c>
      <c r="Q5593" s="6">
        <v>0.34499999999999997</v>
      </c>
      <c r="R5593" s="6">
        <f t="shared" si="261"/>
        <v>0.34657879778314621</v>
      </c>
      <c r="S5593" s="6">
        <f t="shared" si="262"/>
        <v>2.8853467274870588</v>
      </c>
      <c r="T5593" s="6">
        <v>175.19200022320371</v>
      </c>
      <c r="U5593" s="6">
        <v>3611.9716860859439</v>
      </c>
      <c r="V5593" s="6">
        <v>6568.3540967418376</v>
      </c>
      <c r="W5593" s="6">
        <f t="shared" si="263"/>
        <v>4026.0512162105392</v>
      </c>
    </row>
    <row r="5594" spans="1:23" x14ac:dyDescent="0.3">
      <c r="A5594" s="5" t="s">
        <v>6723</v>
      </c>
      <c r="B5594" s="5" t="s">
        <v>6724</v>
      </c>
      <c r="C5594" s="5">
        <v>3</v>
      </c>
      <c r="D5594" s="5">
        <v>4</v>
      </c>
      <c r="E5594" s="6">
        <v>0</v>
      </c>
      <c r="F5594" s="6">
        <v>-7.1596747000000001</v>
      </c>
      <c r="G5594" s="6">
        <v>-0.31061607437499911</v>
      </c>
      <c r="H5594" s="6">
        <v>5.7555587700000004</v>
      </c>
      <c r="I5594" s="6">
        <v>2.0004925</v>
      </c>
      <c r="J5594" s="5">
        <v>2</v>
      </c>
      <c r="K5594" s="6">
        <v>52.380390643646692</v>
      </c>
      <c r="L5594" s="6">
        <v>23.199027925511551</v>
      </c>
      <c r="M5594" s="6">
        <v>7.6263809943922736</v>
      </c>
      <c r="N5594" s="6">
        <v>66.227999999999994</v>
      </c>
      <c r="O5594" s="6">
        <v>24.887</v>
      </c>
      <c r="P5594" s="6">
        <v>66.348742000000001</v>
      </c>
      <c r="Q5594" s="6">
        <v>0.33300000000000002</v>
      </c>
      <c r="R5594" s="6">
        <f t="shared" si="261"/>
        <v>0.37577761671800453</v>
      </c>
      <c r="S5594" s="6">
        <f t="shared" si="262"/>
        <v>2.6611483907260816</v>
      </c>
      <c r="T5594" s="6">
        <v>212.17996030530699</v>
      </c>
      <c r="U5594" s="6">
        <v>3068.7825619969558</v>
      </c>
      <c r="V5594" s="6">
        <v>5893.0173707894546</v>
      </c>
      <c r="W5594" s="6">
        <f t="shared" si="263"/>
        <v>3433.8897525124489</v>
      </c>
    </row>
    <row r="5595" spans="1:23" x14ac:dyDescent="0.3">
      <c r="A5595" s="5" t="s">
        <v>6725</v>
      </c>
      <c r="B5595" s="5" t="s">
        <v>6726</v>
      </c>
      <c r="C5595" s="5">
        <v>3</v>
      </c>
      <c r="D5595" s="5">
        <v>4</v>
      </c>
      <c r="E5595" s="6">
        <v>0</v>
      </c>
      <c r="F5595" s="6">
        <v>-22.315004797499999</v>
      </c>
      <c r="G5595" s="6">
        <v>-0.55852450000000009</v>
      </c>
      <c r="H5595" s="6">
        <v>7.13262164</v>
      </c>
      <c r="I5595" s="6">
        <v>0</v>
      </c>
      <c r="J5595" s="5">
        <v>0</v>
      </c>
      <c r="K5595" s="6">
        <v>58.929801149682099</v>
      </c>
      <c r="L5595" s="6">
        <v>21.506584697555159</v>
      </c>
      <c r="M5595" s="6">
        <v>10.496335240784759</v>
      </c>
      <c r="N5595" s="6">
        <v>92.174999999999997</v>
      </c>
      <c r="O5595" s="6">
        <v>35.405000000000001</v>
      </c>
      <c r="P5595" s="6">
        <v>94.177300000000002</v>
      </c>
      <c r="Q5595" s="6">
        <v>0.33</v>
      </c>
      <c r="R5595" s="6">
        <f t="shared" si="261"/>
        <v>0.38410631950094931</v>
      </c>
      <c r="S5595" s="6">
        <f t="shared" si="262"/>
        <v>2.603445840982912</v>
      </c>
      <c r="T5595" s="6">
        <v>221.13586087852079</v>
      </c>
      <c r="U5595" s="6">
        <v>3249.1959594981522</v>
      </c>
      <c r="V5595" s="6">
        <v>6099.7520479684736</v>
      </c>
      <c r="W5595" s="6">
        <f t="shared" si="263"/>
        <v>3630.1660333519567</v>
      </c>
    </row>
    <row r="5596" spans="1:23" x14ac:dyDescent="0.3">
      <c r="A5596" s="5" t="s">
        <v>6727</v>
      </c>
      <c r="B5596" s="5" t="s">
        <v>6728</v>
      </c>
      <c r="C5596" s="5">
        <v>3</v>
      </c>
      <c r="D5596" s="5">
        <v>3</v>
      </c>
      <c r="E5596" s="6">
        <v>0</v>
      </c>
      <c r="F5596" s="6">
        <v>-10.79254073666667</v>
      </c>
      <c r="G5596" s="6">
        <v>-0.24444091916666599</v>
      </c>
      <c r="H5596" s="6">
        <v>4.9587450999999998</v>
      </c>
      <c r="I5596" s="6">
        <v>9.9999999999999995E-7</v>
      </c>
      <c r="J5596" s="5">
        <v>0</v>
      </c>
      <c r="K5596" s="6">
        <v>23.847161541513021</v>
      </c>
      <c r="L5596" s="6">
        <v>22.491854160821351</v>
      </c>
      <c r="M5596" s="6">
        <v>10.126127681546039</v>
      </c>
      <c r="N5596" s="6">
        <v>80.655000000000001</v>
      </c>
      <c r="O5596" s="6">
        <v>26.777999999999999</v>
      </c>
      <c r="P5596" s="6">
        <v>72.354155999999989</v>
      </c>
      <c r="Q5596" s="6">
        <v>0.35099999999999998</v>
      </c>
      <c r="R5596" s="6">
        <f t="shared" si="261"/>
        <v>0.33200669518318765</v>
      </c>
      <c r="S5596" s="6">
        <f t="shared" si="262"/>
        <v>3.0119874523862875</v>
      </c>
      <c r="T5596" s="6">
        <v>193.48273101560471</v>
      </c>
      <c r="U5596" s="6">
        <v>3268.993560874766</v>
      </c>
      <c r="V5596" s="6">
        <v>6448.0324777984997</v>
      </c>
      <c r="W5596" s="6">
        <f t="shared" si="263"/>
        <v>3664.1555223268897</v>
      </c>
    </row>
    <row r="5597" spans="1:23" x14ac:dyDescent="0.3">
      <c r="A5597" s="5" t="s">
        <v>6729</v>
      </c>
      <c r="B5597" s="5" t="s">
        <v>6730</v>
      </c>
      <c r="C5597" s="5">
        <v>3</v>
      </c>
      <c r="D5597" s="5">
        <v>4</v>
      </c>
      <c r="E5597" s="6">
        <v>0</v>
      </c>
      <c r="F5597" s="6">
        <v>-24.883525257500001</v>
      </c>
      <c r="G5597" s="6">
        <v>-0.3430913525</v>
      </c>
      <c r="H5597" s="6">
        <v>8.5846661399999995</v>
      </c>
      <c r="I5597" s="6">
        <v>1.3999999999999999E-6</v>
      </c>
      <c r="J5597" s="5">
        <v>0</v>
      </c>
      <c r="K5597" s="6">
        <v>64.326237479901195</v>
      </c>
      <c r="L5597" s="6">
        <v>21.496390230337042</v>
      </c>
      <c r="M5597" s="6">
        <v>8.7794697180837957</v>
      </c>
      <c r="N5597" s="6">
        <v>83.241</v>
      </c>
      <c r="O5597" s="6">
        <v>31.004999999999999</v>
      </c>
      <c r="P5597" s="6">
        <v>82.721339999999998</v>
      </c>
      <c r="Q5597" s="6">
        <v>0.33400000000000002</v>
      </c>
      <c r="R5597" s="6">
        <f t="shared" si="261"/>
        <v>0.37247269975132447</v>
      </c>
      <c r="S5597" s="6">
        <f t="shared" si="262"/>
        <v>2.6847605224963718</v>
      </c>
      <c r="T5597" s="6">
        <v>226.50093283183969</v>
      </c>
      <c r="U5597" s="6">
        <v>3048.650825945937</v>
      </c>
      <c r="V5597" s="6">
        <v>5715.7478357780537</v>
      </c>
      <c r="W5597" s="6">
        <f t="shared" si="263"/>
        <v>3405.7917070456001</v>
      </c>
    </row>
    <row r="5598" spans="1:23" x14ac:dyDescent="0.3">
      <c r="A5598" s="5" t="s">
        <v>6731</v>
      </c>
      <c r="B5598" s="5" t="s">
        <v>6732</v>
      </c>
      <c r="C5598" s="5">
        <v>3</v>
      </c>
      <c r="D5598" s="5">
        <v>4</v>
      </c>
      <c r="E5598" s="6">
        <v>0</v>
      </c>
      <c r="F5598" s="6">
        <v>-21.815669204999999</v>
      </c>
      <c r="G5598" s="6">
        <v>-0.45637836874999799</v>
      </c>
      <c r="H5598" s="6">
        <v>8.4280969500000005</v>
      </c>
      <c r="I5598" s="6">
        <v>2.2399999999999999E-5</v>
      </c>
      <c r="J5598" s="5">
        <v>0</v>
      </c>
      <c r="K5598" s="6">
        <v>58.348595856801531</v>
      </c>
      <c r="L5598" s="6">
        <v>22.868752401642901</v>
      </c>
      <c r="M5598" s="6">
        <v>6.9277283218741701</v>
      </c>
      <c r="N5598" s="6">
        <v>68.269000000000005</v>
      </c>
      <c r="O5598" s="6">
        <v>27.721</v>
      </c>
      <c r="P5598" s="6">
        <v>73.238882000000004</v>
      </c>
      <c r="Q5598" s="6">
        <v>0.32100000000000001</v>
      </c>
      <c r="R5598" s="6">
        <f t="shared" si="261"/>
        <v>0.40605545708886903</v>
      </c>
      <c r="S5598" s="6">
        <f t="shared" si="262"/>
        <v>2.4627177951733343</v>
      </c>
      <c r="T5598" s="6">
        <v>235.3388310202794</v>
      </c>
      <c r="U5598" s="6">
        <v>3126.566875784928</v>
      </c>
      <c r="V5598" s="6">
        <v>6374.5356609367009</v>
      </c>
      <c r="W5598" s="6">
        <f t="shared" si="263"/>
        <v>3511.2892794378786</v>
      </c>
    </row>
    <row r="5599" spans="1:23" x14ac:dyDescent="0.3">
      <c r="A5599" s="5" t="s">
        <v>6733</v>
      </c>
      <c r="B5599" s="5" t="s">
        <v>6734</v>
      </c>
      <c r="C5599" s="5">
        <v>3</v>
      </c>
      <c r="D5599" s="5">
        <v>4</v>
      </c>
      <c r="E5599" s="6">
        <v>0</v>
      </c>
      <c r="F5599" s="6">
        <v>-6.5693980674999866</v>
      </c>
      <c r="G5599" s="6">
        <v>-0.16242754499998699</v>
      </c>
      <c r="H5599" s="6">
        <v>5.1237919400000003</v>
      </c>
      <c r="I5599" s="6">
        <v>1.0513642000000001</v>
      </c>
      <c r="J5599" s="5">
        <v>3</v>
      </c>
      <c r="K5599" s="6">
        <v>51.408183389961764</v>
      </c>
      <c r="L5599" s="6">
        <v>25.734404521042141</v>
      </c>
      <c r="M5599" s="6">
        <v>7.6182017034339822</v>
      </c>
      <c r="N5599" s="6">
        <v>61.633000000000003</v>
      </c>
      <c r="O5599" s="6">
        <v>19.596</v>
      </c>
      <c r="P5599" s="6">
        <v>53.144351999999998</v>
      </c>
      <c r="Q5599" s="6">
        <v>0.35599999999999998</v>
      </c>
      <c r="R5599" s="6">
        <f t="shared" si="261"/>
        <v>0.31794655460548732</v>
      </c>
      <c r="S5599" s="6">
        <f t="shared" si="262"/>
        <v>3.1451826903449684</v>
      </c>
      <c r="T5599" s="6">
        <v>182.3743089409592</v>
      </c>
      <c r="U5599" s="6">
        <v>2814.745863875798</v>
      </c>
      <c r="V5599" s="6">
        <v>5706.988054942678</v>
      </c>
      <c r="W5599" s="6">
        <f t="shared" si="263"/>
        <v>3160.1127856567687</v>
      </c>
    </row>
    <row r="5600" spans="1:23" x14ac:dyDescent="0.3">
      <c r="A5600" s="5" t="s">
        <v>6735</v>
      </c>
      <c r="B5600" s="5" t="s">
        <v>6736</v>
      </c>
      <c r="C5600" s="5">
        <v>3</v>
      </c>
      <c r="D5600" s="5">
        <v>4</v>
      </c>
      <c r="E5600" s="6">
        <v>0</v>
      </c>
      <c r="F5600" s="6">
        <v>-7.7354151874999992</v>
      </c>
      <c r="G5600" s="6">
        <v>-0.25795175499999801</v>
      </c>
      <c r="H5600" s="6">
        <v>6.2707255000000002</v>
      </c>
      <c r="I5600" s="6">
        <v>1.27599999999E-4</v>
      </c>
      <c r="J5600" s="5">
        <v>0</v>
      </c>
      <c r="K5600" s="6">
        <v>58.65673857766474</v>
      </c>
      <c r="L5600" s="6">
        <v>24.657630184343368</v>
      </c>
      <c r="M5600" s="6">
        <v>9.4215113415534635</v>
      </c>
      <c r="N5600" s="6">
        <v>71.259</v>
      </c>
      <c r="O5600" s="6">
        <v>22.806999999999999</v>
      </c>
      <c r="P5600" s="6">
        <v>61.806969999999993</v>
      </c>
      <c r="Q5600" s="6">
        <v>0.35499999999999998</v>
      </c>
      <c r="R5600" s="6">
        <f t="shared" si="261"/>
        <v>0.32005781725817084</v>
      </c>
      <c r="S5600" s="6">
        <f t="shared" si="262"/>
        <v>3.1244354803349852</v>
      </c>
      <c r="T5600" s="6">
        <v>179.60783291843919</v>
      </c>
      <c r="U5600" s="6">
        <v>2790.7320693778579</v>
      </c>
      <c r="V5600" s="6">
        <v>5674.8169114607426</v>
      </c>
      <c r="W5600" s="6">
        <f t="shared" si="263"/>
        <v>3133.6672972852971</v>
      </c>
    </row>
    <row r="5601" spans="1:23" x14ac:dyDescent="0.3">
      <c r="A5601" s="5" t="s">
        <v>6737</v>
      </c>
      <c r="B5601" s="5" t="s">
        <v>6738</v>
      </c>
      <c r="C5601" s="5">
        <v>3</v>
      </c>
      <c r="D5601" s="5">
        <v>4</v>
      </c>
      <c r="E5601" s="6">
        <v>0</v>
      </c>
      <c r="F5601" s="6">
        <v>-3.7149165024999991</v>
      </c>
      <c r="G5601" s="6">
        <v>-0.40104680291666411</v>
      </c>
      <c r="H5601" s="6">
        <v>4.1220550100000004</v>
      </c>
      <c r="I5601" s="6">
        <v>2.0975E-3</v>
      </c>
      <c r="J5601" s="5">
        <v>0</v>
      </c>
      <c r="K5601" s="6">
        <v>115.4613234440792</v>
      </c>
      <c r="L5601" s="6">
        <v>23.773345556396009</v>
      </c>
      <c r="M5601" s="6">
        <v>8.1908166094216561</v>
      </c>
      <c r="N5601" s="6">
        <v>73.852000000000004</v>
      </c>
      <c r="O5601" s="6">
        <v>21.327000000000002</v>
      </c>
      <c r="P5601" s="6">
        <v>58.350672000000003</v>
      </c>
      <c r="Q5601" s="6">
        <v>0.36799999999999999</v>
      </c>
      <c r="R5601" s="6">
        <f t="shared" si="261"/>
        <v>0.288780263229161</v>
      </c>
      <c r="S5601" s="6">
        <f t="shared" si="262"/>
        <v>3.462840530782576</v>
      </c>
      <c r="T5601" s="6">
        <v>188.8086265783534</v>
      </c>
      <c r="U5601" s="6">
        <v>1698.6598001745931</v>
      </c>
      <c r="V5601" s="6">
        <v>3284.3856181582182</v>
      </c>
      <c r="W5601" s="6">
        <f t="shared" si="263"/>
        <v>1901.6082194025282</v>
      </c>
    </row>
    <row r="5602" spans="1:23" x14ac:dyDescent="0.3">
      <c r="A5602" s="5" t="s">
        <v>6739</v>
      </c>
      <c r="B5602" s="5" t="s">
        <v>6740</v>
      </c>
      <c r="C5602" s="5">
        <v>3</v>
      </c>
      <c r="D5602" s="5">
        <v>4</v>
      </c>
      <c r="E5602" s="6">
        <v>0</v>
      </c>
      <c r="F5602" s="6">
        <v>-3.9735126099999998</v>
      </c>
      <c r="G5602" s="6">
        <v>-0.24542743249999899</v>
      </c>
      <c r="H5602" s="6">
        <v>3.9393402599999998</v>
      </c>
      <c r="I5602" s="6">
        <v>2.8999999999999989E-6</v>
      </c>
      <c r="J5602" s="5">
        <v>0</v>
      </c>
      <c r="K5602" s="6">
        <v>109.4617647030842</v>
      </c>
      <c r="L5602" s="6">
        <v>25.598543625144242</v>
      </c>
      <c r="M5602" s="6">
        <v>9.1339709807011342</v>
      </c>
      <c r="N5602" s="6">
        <v>64.275999999999996</v>
      </c>
      <c r="O5602" s="6">
        <v>21.385999999999999</v>
      </c>
      <c r="P5602" s="6">
        <v>57.742200000000004</v>
      </c>
      <c r="Q5602" s="6">
        <v>0.35</v>
      </c>
      <c r="R5602" s="6">
        <f t="shared" si="261"/>
        <v>0.33272138900989484</v>
      </c>
      <c r="S5602" s="6">
        <f t="shared" si="262"/>
        <v>3.0055176283549985</v>
      </c>
      <c r="T5602" s="6">
        <v>174.29053670470961</v>
      </c>
      <c r="U5602" s="6">
        <v>2294.3109205037922</v>
      </c>
      <c r="V5602" s="6">
        <v>4008.7679911782188</v>
      </c>
      <c r="W5602" s="6">
        <f t="shared" si="263"/>
        <v>2549.0530626685327</v>
      </c>
    </row>
    <row r="5603" spans="1:23" x14ac:dyDescent="0.3">
      <c r="A5603" s="5" t="s">
        <v>6741</v>
      </c>
      <c r="B5603" s="5" t="s">
        <v>6742</v>
      </c>
      <c r="C5603" s="5">
        <v>3</v>
      </c>
      <c r="D5603" s="5">
        <v>4</v>
      </c>
      <c r="E5603" s="6">
        <v>0</v>
      </c>
      <c r="F5603" s="6">
        <v>-3.7997060624999999</v>
      </c>
      <c r="G5603" s="6">
        <v>-0.31822140666666598</v>
      </c>
      <c r="H5603" s="6">
        <v>4.3873260500000004</v>
      </c>
      <c r="I5603" s="6">
        <v>2.9940000000000001E-4</v>
      </c>
      <c r="J5603" s="5">
        <v>0</v>
      </c>
      <c r="K5603" s="6">
        <v>116.1533154845603</v>
      </c>
      <c r="L5603" s="6">
        <v>27.944482642120018</v>
      </c>
      <c r="M5603" s="6">
        <v>8.9937578028095579</v>
      </c>
      <c r="N5603" s="6">
        <v>55.365000000000002</v>
      </c>
      <c r="O5603" s="6">
        <v>19.899000000000001</v>
      </c>
      <c r="P5603" s="6">
        <v>53.329320000000003</v>
      </c>
      <c r="Q5603" s="6">
        <v>0.34</v>
      </c>
      <c r="R5603" s="6">
        <f t="shared" si="261"/>
        <v>0.3594147927390951</v>
      </c>
      <c r="S5603" s="6">
        <f t="shared" si="262"/>
        <v>2.7823006181215137</v>
      </c>
      <c r="T5603" s="6">
        <v>164.3881884790587</v>
      </c>
      <c r="U5603" s="6">
        <v>1939.5754220262779</v>
      </c>
      <c r="V5603" s="6">
        <v>3556.1335260895312</v>
      </c>
      <c r="W5603" s="6">
        <f t="shared" si="263"/>
        <v>2163.2751434433831</v>
      </c>
    </row>
    <row r="5604" spans="1:23" x14ac:dyDescent="0.3">
      <c r="A5604" s="5" t="s">
        <v>6743</v>
      </c>
      <c r="B5604" s="5" t="s">
        <v>6744</v>
      </c>
      <c r="C5604" s="5">
        <v>3</v>
      </c>
      <c r="D5604" s="5">
        <v>3</v>
      </c>
      <c r="E5604" s="6">
        <v>0</v>
      </c>
      <c r="F5604" s="6">
        <v>-38.378315916666658</v>
      </c>
      <c r="G5604" s="6">
        <v>-0.47138817932539712</v>
      </c>
      <c r="H5604" s="6">
        <v>10.10705763</v>
      </c>
      <c r="I5604" s="6">
        <v>2.9999999999999999E-7</v>
      </c>
      <c r="J5604" s="5">
        <v>0</v>
      </c>
      <c r="K5604" s="6">
        <v>42.911634112143318</v>
      </c>
      <c r="L5604" s="6">
        <v>22.99000516383817</v>
      </c>
      <c r="M5604" s="6">
        <v>12.264143066519321</v>
      </c>
      <c r="N5604" s="6">
        <v>95.225999999999999</v>
      </c>
      <c r="O5604" s="6">
        <v>26.463999999999999</v>
      </c>
      <c r="P5604" s="6">
        <v>72.670143999999993</v>
      </c>
      <c r="Q5604" s="6">
        <v>0.373</v>
      </c>
      <c r="R5604" s="6">
        <f t="shared" si="261"/>
        <v>0.27790729422636673</v>
      </c>
      <c r="S5604" s="6">
        <f t="shared" si="262"/>
        <v>3.5983222490931079</v>
      </c>
      <c r="T5604" s="6">
        <v>174.04052177601821</v>
      </c>
      <c r="U5604" s="6">
        <v>2465.3209639517581</v>
      </c>
      <c r="V5604" s="6">
        <v>5061.9966894962699</v>
      </c>
      <c r="W5604" s="6">
        <f t="shared" si="263"/>
        <v>2769.7562509315189</v>
      </c>
    </row>
    <row r="5605" spans="1:23" x14ac:dyDescent="0.3">
      <c r="A5605" s="5" t="s">
        <v>6745</v>
      </c>
      <c r="B5605" s="5" t="s">
        <v>6746</v>
      </c>
      <c r="C5605" s="5">
        <v>3</v>
      </c>
      <c r="D5605" s="5">
        <v>3</v>
      </c>
      <c r="E5605" s="6">
        <v>0</v>
      </c>
      <c r="F5605" s="6">
        <v>-19.916874809999999</v>
      </c>
      <c r="G5605" s="6">
        <v>-0.82536361932539604</v>
      </c>
      <c r="H5605" s="6">
        <v>8.2266401499999997</v>
      </c>
      <c r="I5605" s="6">
        <v>3.9999999999999998E-7</v>
      </c>
      <c r="J5605" s="5">
        <v>0</v>
      </c>
      <c r="K5605" s="6">
        <v>41.827319631284162</v>
      </c>
      <c r="L5605" s="6">
        <v>22.087575915736949</v>
      </c>
      <c r="M5605" s="6">
        <v>11.063399830239041</v>
      </c>
      <c r="N5605" s="6">
        <v>97.933999999999997</v>
      </c>
      <c r="O5605" s="6">
        <v>32.963999999999999</v>
      </c>
      <c r="P5605" s="6">
        <v>88.936871999999994</v>
      </c>
      <c r="Q5605" s="6">
        <v>0.34899999999999998</v>
      </c>
      <c r="R5605" s="6">
        <f t="shared" si="261"/>
        <v>0.33659403271591071</v>
      </c>
      <c r="S5605" s="6">
        <f t="shared" si="262"/>
        <v>2.9709379929620194</v>
      </c>
      <c r="T5605" s="6">
        <v>206.54957272827841</v>
      </c>
      <c r="U5605" s="6">
        <v>2974.702619579894</v>
      </c>
      <c r="V5605" s="6">
        <v>6024.0256785485581</v>
      </c>
      <c r="W5605" s="6">
        <f t="shared" si="263"/>
        <v>3339.4674476750683</v>
      </c>
    </row>
    <row r="5606" spans="1:23" x14ac:dyDescent="0.3">
      <c r="A5606" s="5" t="s">
        <v>6747</v>
      </c>
      <c r="B5606" s="5" t="s">
        <v>6748</v>
      </c>
      <c r="C5606" s="5">
        <v>3</v>
      </c>
      <c r="D5606" s="5">
        <v>4</v>
      </c>
      <c r="E5606" s="6">
        <v>0</v>
      </c>
      <c r="F5606" s="6">
        <v>-34.214144560000001</v>
      </c>
      <c r="G5606" s="6">
        <v>-0.60484778499999603</v>
      </c>
      <c r="H5606" s="6">
        <v>9.8801930500000008</v>
      </c>
      <c r="I5606" s="6">
        <v>3.3452999999999998E-3</v>
      </c>
      <c r="J5606" s="5">
        <v>0</v>
      </c>
      <c r="K5606" s="6">
        <v>68.787873907013903</v>
      </c>
      <c r="L5606" s="6">
        <v>21.23786737866844</v>
      </c>
      <c r="M5606" s="6">
        <v>11.4014608113708</v>
      </c>
      <c r="N5606" s="6">
        <v>111.946</v>
      </c>
      <c r="O5606" s="6">
        <v>38.387999999999998</v>
      </c>
      <c r="P5606" s="6">
        <v>103.340496</v>
      </c>
      <c r="Q5606" s="6">
        <v>0.34599999999999997</v>
      </c>
      <c r="R5606" s="6">
        <f t="shared" si="261"/>
        <v>0.34291533417897913</v>
      </c>
      <c r="S5606" s="6">
        <f t="shared" si="262"/>
        <v>2.9161717203292699</v>
      </c>
      <c r="T5606" s="6">
        <v>222.30250048589869</v>
      </c>
      <c r="U5606" s="6">
        <v>1191.6705564156321</v>
      </c>
      <c r="V5606" s="6">
        <v>4268.8636390666334</v>
      </c>
      <c r="W5606" s="6">
        <f t="shared" si="263"/>
        <v>1359.2120515411477</v>
      </c>
    </row>
    <row r="5607" spans="1:23" x14ac:dyDescent="0.3">
      <c r="A5607" s="5" t="s">
        <v>6749</v>
      </c>
      <c r="B5607" s="5" t="s">
        <v>6750</v>
      </c>
      <c r="C5607" s="5">
        <v>3</v>
      </c>
      <c r="D5607" s="5">
        <v>4</v>
      </c>
      <c r="E5607" s="6">
        <v>0</v>
      </c>
      <c r="F5607" s="6">
        <v>-34.266577259999998</v>
      </c>
      <c r="G5607" s="6">
        <v>-0.38721710749999899</v>
      </c>
      <c r="H5607" s="6">
        <v>9.9679075699999995</v>
      </c>
      <c r="I5607" s="6">
        <v>1.226E-4</v>
      </c>
      <c r="J5607" s="5">
        <v>0</v>
      </c>
      <c r="K5607" s="6">
        <v>68.103644055187289</v>
      </c>
      <c r="L5607" s="6">
        <v>26.705928507938172</v>
      </c>
      <c r="M5607" s="6">
        <v>5.305185607771838</v>
      </c>
      <c r="N5607" s="6">
        <v>48.973999999999997</v>
      </c>
      <c r="O5607" s="6">
        <v>29.34</v>
      </c>
      <c r="P5607" s="6">
        <v>73.349999999999994</v>
      </c>
      <c r="Q5607" s="6">
        <v>0.25</v>
      </c>
      <c r="R5607" s="6">
        <f t="shared" si="261"/>
        <v>0.59909339649610005</v>
      </c>
      <c r="S5607" s="6">
        <f t="shared" si="262"/>
        <v>1.6691888207225629</v>
      </c>
      <c r="T5607" s="6">
        <v>260.18763244009921</v>
      </c>
      <c r="U5607" s="6">
        <v>1972.9857727853921</v>
      </c>
      <c r="V5607" s="6">
        <v>4682.3272349727358</v>
      </c>
      <c r="W5607" s="6">
        <f t="shared" si="263"/>
        <v>2231.0258591149495</v>
      </c>
    </row>
    <row r="5608" spans="1:23" x14ac:dyDescent="0.3">
      <c r="A5608" s="5" t="s">
        <v>6751</v>
      </c>
      <c r="B5608" s="5" t="s">
        <v>6752</v>
      </c>
      <c r="C5608" s="5">
        <v>3</v>
      </c>
      <c r="D5608" s="5">
        <v>2</v>
      </c>
      <c r="E5608" s="6">
        <v>0</v>
      </c>
      <c r="F5608" s="6">
        <v>-46.990276059999999</v>
      </c>
      <c r="G5608" s="6">
        <v>-1.2085014762499919</v>
      </c>
      <c r="H5608" s="6">
        <v>9.0517794200000008</v>
      </c>
      <c r="I5608" s="6">
        <v>1.1629999999999999E-4</v>
      </c>
      <c r="J5608" s="5">
        <v>0</v>
      </c>
      <c r="K5608" s="6">
        <v>48.305232143612351</v>
      </c>
      <c r="L5608" s="6">
        <v>26.05880633034916</v>
      </c>
      <c r="M5608" s="6">
        <v>6.1178310374637217</v>
      </c>
      <c r="N5608" s="6">
        <v>48.402999999999999</v>
      </c>
      <c r="O5608" s="6">
        <v>26.907</v>
      </c>
      <c r="P5608" s="6">
        <v>68.128523999999999</v>
      </c>
      <c r="Q5608" s="6">
        <v>0.26600000000000001</v>
      </c>
      <c r="R5608" s="6">
        <f t="shared" si="261"/>
        <v>0.5558952957461315</v>
      </c>
      <c r="S5608" s="6">
        <f t="shared" si="262"/>
        <v>1.798899914520385</v>
      </c>
      <c r="T5608" s="6">
        <v>234.69929885129579</v>
      </c>
      <c r="U5608" s="6">
        <v>2279.805267091072</v>
      </c>
      <c r="V5608" s="6">
        <v>4248.7490676036268</v>
      </c>
      <c r="W5608" s="6">
        <f t="shared" si="263"/>
        <v>2545.7931465383058</v>
      </c>
    </row>
    <row r="5609" spans="1:23" x14ac:dyDescent="0.3">
      <c r="A5609" s="5" t="s">
        <v>6753</v>
      </c>
      <c r="B5609" s="5" t="s">
        <v>6754</v>
      </c>
      <c r="C5609" s="5">
        <v>3</v>
      </c>
      <c r="D5609" s="5">
        <v>2</v>
      </c>
      <c r="E5609" s="6">
        <v>0</v>
      </c>
      <c r="F5609" s="6">
        <v>-43.993256615</v>
      </c>
      <c r="G5609" s="6">
        <v>-0.59162992999999608</v>
      </c>
      <c r="H5609" s="6">
        <v>10.95388067</v>
      </c>
      <c r="I5609" s="6">
        <v>7.2999999999999987E-6</v>
      </c>
      <c r="J5609" s="5">
        <v>0</v>
      </c>
      <c r="K5609" s="6">
        <v>32.919527569998571</v>
      </c>
      <c r="L5609" s="6">
        <v>24.939644660072972</v>
      </c>
      <c r="M5609" s="6">
        <v>5.6992873097439283</v>
      </c>
      <c r="N5609" s="6">
        <v>54.978000000000002</v>
      </c>
      <c r="O5609" s="6">
        <v>23.108000000000001</v>
      </c>
      <c r="P5609" s="6">
        <v>60.820256000000008</v>
      </c>
      <c r="Q5609" s="6">
        <v>0.316</v>
      </c>
      <c r="R5609" s="6">
        <f t="shared" si="261"/>
        <v>0.42031357997744551</v>
      </c>
      <c r="S5609" s="6">
        <f t="shared" si="262"/>
        <v>2.3791760429288558</v>
      </c>
      <c r="T5609" s="6">
        <v>229.84774264481101</v>
      </c>
      <c r="U5609" s="6">
        <v>2498.1008478234439</v>
      </c>
      <c r="V5609" s="6">
        <v>4661.5368962030416</v>
      </c>
      <c r="W5609" s="6">
        <f t="shared" si="263"/>
        <v>2789.8131261715389</v>
      </c>
    </row>
    <row r="5610" spans="1:23" x14ac:dyDescent="0.3">
      <c r="A5610" s="5" t="s">
        <v>6755</v>
      </c>
      <c r="B5610" s="5" t="s">
        <v>6756</v>
      </c>
      <c r="C5610" s="5">
        <v>3</v>
      </c>
      <c r="D5610" s="5">
        <v>4</v>
      </c>
      <c r="E5610" s="6">
        <v>0</v>
      </c>
      <c r="F5610" s="6">
        <v>-6.3814293424999988</v>
      </c>
      <c r="G5610" s="6">
        <v>-0.71978583999999701</v>
      </c>
      <c r="H5610" s="6">
        <v>7.7476658399999998</v>
      </c>
      <c r="I5610" s="6">
        <v>9.3339999999900007E-4</v>
      </c>
      <c r="J5610" s="5">
        <v>0</v>
      </c>
      <c r="K5610" s="6">
        <v>79.190489328813285</v>
      </c>
      <c r="L5610" s="6">
        <v>27.87556840422809</v>
      </c>
      <c r="M5610" s="6">
        <v>6.4486427101405503</v>
      </c>
      <c r="N5610" s="6">
        <v>50.104999999999997</v>
      </c>
      <c r="O5610" s="6">
        <v>19.158000000000001</v>
      </c>
      <c r="P5610" s="6">
        <v>50.960280000000004</v>
      </c>
      <c r="Q5610" s="6">
        <v>0.33</v>
      </c>
      <c r="R5610" s="6">
        <f t="shared" si="261"/>
        <v>0.38235705019459143</v>
      </c>
      <c r="S5610" s="6">
        <f t="shared" si="262"/>
        <v>2.6153565090301698</v>
      </c>
      <c r="T5610" s="6">
        <v>190.074056126247</v>
      </c>
      <c r="U5610" s="6">
        <v>1474.398017827212</v>
      </c>
      <c r="V5610" s="6">
        <v>3545.512553313361</v>
      </c>
      <c r="W5610" s="6">
        <f t="shared" si="263"/>
        <v>1668.007457408836</v>
      </c>
    </row>
    <row r="5611" spans="1:23" x14ac:dyDescent="0.3">
      <c r="A5611" s="5" t="s">
        <v>6757</v>
      </c>
      <c r="B5611" s="5" t="s">
        <v>6758</v>
      </c>
      <c r="C5611" s="5">
        <v>3</v>
      </c>
      <c r="D5611" s="5">
        <v>2</v>
      </c>
      <c r="E5611" s="6">
        <v>0</v>
      </c>
      <c r="F5611" s="6">
        <v>-44.820129899999998</v>
      </c>
      <c r="G5611" s="6">
        <v>-1.8277454743749919</v>
      </c>
      <c r="H5611" s="6">
        <v>12.49177087</v>
      </c>
      <c r="I5611" s="6">
        <v>2.4499999999999999E-5</v>
      </c>
      <c r="J5611" s="5">
        <v>0</v>
      </c>
      <c r="K5611" s="6">
        <v>30.246428491254449</v>
      </c>
      <c r="L5611" s="6">
        <v>28.7018622927257</v>
      </c>
      <c r="M5611" s="6">
        <v>7.5021454771301732</v>
      </c>
      <c r="N5611" s="6">
        <v>45.993000000000002</v>
      </c>
      <c r="O5611" s="6">
        <v>20.753</v>
      </c>
      <c r="P5611" s="6">
        <v>54.123823999999999</v>
      </c>
      <c r="Q5611" s="6">
        <v>0.30399999999999999</v>
      </c>
      <c r="R5611" s="6">
        <f t="shared" si="261"/>
        <v>0.45122083795360168</v>
      </c>
      <c r="S5611" s="6">
        <f t="shared" si="262"/>
        <v>2.2162097046210185</v>
      </c>
      <c r="T5611" s="6">
        <v>181.0911572727662</v>
      </c>
      <c r="U5611" s="6">
        <v>2574.9235295171961</v>
      </c>
      <c r="V5611" s="6">
        <v>5042.2829117321871</v>
      </c>
      <c r="W5611" s="6">
        <f t="shared" si="263"/>
        <v>2884.8915701897381</v>
      </c>
    </row>
    <row r="5612" spans="1:23" x14ac:dyDescent="0.3">
      <c r="A5612" s="5" t="s">
        <v>6759</v>
      </c>
      <c r="B5612" s="5" t="s">
        <v>6760</v>
      </c>
      <c r="C5612" s="5">
        <v>3</v>
      </c>
      <c r="D5612" s="5">
        <v>3</v>
      </c>
      <c r="E5612" s="6">
        <v>0</v>
      </c>
      <c r="F5612" s="6">
        <v>-10.50269479333333</v>
      </c>
      <c r="G5612" s="6">
        <v>-4.02262173</v>
      </c>
      <c r="H5612" s="6">
        <v>10.66056352</v>
      </c>
      <c r="I5612" s="6">
        <v>2.0877000000000001E-3</v>
      </c>
      <c r="J5612" s="5">
        <v>0</v>
      </c>
      <c r="K5612" s="6">
        <v>40.119022954650539</v>
      </c>
      <c r="L5612" s="6">
        <v>21.060838421500709</v>
      </c>
      <c r="M5612" s="6">
        <v>10.662002537055571</v>
      </c>
      <c r="N5612" s="6">
        <v>97.769000000000005</v>
      </c>
      <c r="O5612" s="6">
        <v>34.119</v>
      </c>
      <c r="P5612" s="6">
        <v>91.711871999999985</v>
      </c>
      <c r="Q5612" s="6">
        <v>0.34399999999999997</v>
      </c>
      <c r="R5612" s="6">
        <f t="shared" si="261"/>
        <v>0.34897564667737213</v>
      </c>
      <c r="S5612" s="6">
        <f t="shared" si="262"/>
        <v>2.8655294703830712</v>
      </c>
      <c r="T5612" s="6">
        <v>217.3881402748367</v>
      </c>
      <c r="U5612" s="6">
        <v>3112.3220864392551</v>
      </c>
      <c r="V5612" s="6">
        <v>5668.6931521003326</v>
      </c>
      <c r="W5612" s="6">
        <f t="shared" si="263"/>
        <v>3469.5412191675946</v>
      </c>
    </row>
    <row r="5613" spans="1:23" x14ac:dyDescent="0.3">
      <c r="A5613" s="5" t="s">
        <v>6761</v>
      </c>
      <c r="B5613" s="5" t="s">
        <v>6762</v>
      </c>
      <c r="C5613" s="5">
        <v>3</v>
      </c>
      <c r="D5613" s="5">
        <v>4</v>
      </c>
      <c r="E5613" s="6">
        <v>0</v>
      </c>
      <c r="F5613" s="6">
        <v>-35.792323600000003</v>
      </c>
      <c r="G5613" s="6">
        <v>-0.36154877666666602</v>
      </c>
      <c r="H5613" s="6">
        <v>9.4790106200000004</v>
      </c>
      <c r="I5613" s="6">
        <v>3.551699999999E-3</v>
      </c>
      <c r="J5613" s="5">
        <v>0</v>
      </c>
      <c r="K5613" s="6">
        <v>69.744911097846114</v>
      </c>
      <c r="L5613" s="6">
        <v>20.7652050385094</v>
      </c>
      <c r="M5613" s="6">
        <v>8.9916003121784502</v>
      </c>
      <c r="N5613" s="6">
        <v>89.450999999999993</v>
      </c>
      <c r="O5613" s="6">
        <v>28.709</v>
      </c>
      <c r="P5613" s="6">
        <v>77.801389999999998</v>
      </c>
      <c r="Q5613" s="6">
        <v>0.35499999999999998</v>
      </c>
      <c r="R5613" s="6">
        <f t="shared" si="261"/>
        <v>0.32094666353646134</v>
      </c>
      <c r="S5613" s="6">
        <f t="shared" si="262"/>
        <v>3.1157825072276983</v>
      </c>
      <c r="T5613" s="6">
        <v>218.4932606031233</v>
      </c>
      <c r="U5613" s="6">
        <v>2097.8853034439139</v>
      </c>
      <c r="V5613" s="6">
        <v>4618.3707000601289</v>
      </c>
      <c r="W5613" s="6">
        <f t="shared" si="263"/>
        <v>2365.0950363798283</v>
      </c>
    </row>
    <row r="5614" spans="1:23" x14ac:dyDescent="0.3">
      <c r="A5614" s="5" t="s">
        <v>6763</v>
      </c>
      <c r="B5614" s="5" t="s">
        <v>6764</v>
      </c>
      <c r="C5614" s="5">
        <v>3</v>
      </c>
      <c r="D5614" s="5">
        <v>4</v>
      </c>
      <c r="E5614" s="6">
        <v>0</v>
      </c>
      <c r="F5614" s="6">
        <v>-7.7213709174999998</v>
      </c>
      <c r="G5614" s="6">
        <v>-0.38315944999999901</v>
      </c>
      <c r="H5614" s="6">
        <v>8.6912157099999998</v>
      </c>
      <c r="I5614" s="6">
        <v>2.7900000000000001E-4</v>
      </c>
      <c r="J5614" s="5">
        <v>0</v>
      </c>
      <c r="K5614" s="6">
        <v>67.021521494315593</v>
      </c>
      <c r="L5614" s="6">
        <v>22.781376924397769</v>
      </c>
      <c r="M5614" s="6">
        <v>10.77871086666255</v>
      </c>
      <c r="N5614" s="6">
        <v>89.688999999999993</v>
      </c>
      <c r="O5614" s="6">
        <v>26.998000000000001</v>
      </c>
      <c r="P5614" s="6">
        <v>73.596547999999999</v>
      </c>
      <c r="Q5614" s="6">
        <v>0.36299999999999999</v>
      </c>
      <c r="R5614" s="6">
        <f t="shared" si="261"/>
        <v>0.30101796206892711</v>
      </c>
      <c r="S5614" s="6">
        <f t="shared" si="262"/>
        <v>3.3220608933995108</v>
      </c>
      <c r="T5614" s="6">
        <v>187.7827447266481</v>
      </c>
      <c r="U5614" s="6">
        <v>1698.761678840558</v>
      </c>
      <c r="V5614" s="6">
        <v>4288.0629682048748</v>
      </c>
      <c r="W5614" s="6">
        <f t="shared" si="263"/>
        <v>1924.853673390109</v>
      </c>
    </row>
    <row r="5615" spans="1:23" x14ac:dyDescent="0.3">
      <c r="A5615" s="5" t="s">
        <v>6765</v>
      </c>
      <c r="B5615" s="5" t="s">
        <v>6766</v>
      </c>
      <c r="C5615" s="5">
        <v>3</v>
      </c>
      <c r="D5615" s="5">
        <v>1</v>
      </c>
      <c r="E5615" s="6">
        <v>0</v>
      </c>
      <c r="F5615" s="6">
        <v>-56.285134110000001</v>
      </c>
      <c r="G5615" s="6">
        <v>0</v>
      </c>
      <c r="H5615" s="6">
        <v>6.4185140799999996</v>
      </c>
      <c r="I5615" s="6">
        <v>2.9999999999999999E-7</v>
      </c>
      <c r="J5615" s="5">
        <v>0</v>
      </c>
      <c r="K5615" s="6">
        <v>31.053715283135048</v>
      </c>
      <c r="L5615" s="6">
        <v>21.863027112047629</v>
      </c>
      <c r="M5615" s="6">
        <v>9.4463311966028058</v>
      </c>
      <c r="N5615" s="6">
        <v>92.259</v>
      </c>
      <c r="O5615" s="6">
        <v>28.347999999999999</v>
      </c>
      <c r="P5615" s="6">
        <v>77.16325599999999</v>
      </c>
      <c r="Q5615" s="6">
        <v>0.36099999999999999</v>
      </c>
      <c r="R5615" s="6">
        <f t="shared" si="261"/>
        <v>0.30726541584018902</v>
      </c>
      <c r="S5615" s="6">
        <f t="shared" si="262"/>
        <v>3.2545153097220263</v>
      </c>
      <c r="T5615" s="6">
        <v>208.33677364872381</v>
      </c>
      <c r="U5615" s="6">
        <v>1022.4814083036759</v>
      </c>
      <c r="V5615" s="6">
        <v>2254.1408467504862</v>
      </c>
      <c r="W5615" s="6">
        <f t="shared" si="263"/>
        <v>1152.7892332677511</v>
      </c>
    </row>
    <row r="5616" spans="1:23" x14ac:dyDescent="0.3">
      <c r="A5616" s="5" t="s">
        <v>6767</v>
      </c>
      <c r="B5616" s="5" t="s">
        <v>6768</v>
      </c>
      <c r="C5616" s="5">
        <v>3</v>
      </c>
      <c r="D5616" s="5">
        <v>3</v>
      </c>
      <c r="E5616" s="6">
        <v>4.3937999999999997</v>
      </c>
      <c r="F5616" s="6">
        <v>-23.38974030666667</v>
      </c>
      <c r="G5616" s="6">
        <v>-2.5440103033333319</v>
      </c>
      <c r="H5616" s="6">
        <v>1.56246806</v>
      </c>
      <c r="I5616" s="6">
        <v>0</v>
      </c>
      <c r="J5616" s="5">
        <v>0</v>
      </c>
      <c r="K5616" s="6">
        <v>51.760896642451613</v>
      </c>
      <c r="L5616" s="6">
        <v>23.665759016495741</v>
      </c>
      <c r="M5616" s="6">
        <v>11.964243513506389</v>
      </c>
      <c r="N5616" s="6">
        <v>87.278000000000006</v>
      </c>
      <c r="O5616" s="6">
        <v>24.629000000000001</v>
      </c>
      <c r="P5616" s="6">
        <v>67.532718000000003</v>
      </c>
      <c r="Q5616" s="6">
        <v>0.371</v>
      </c>
      <c r="R5616" s="6">
        <f t="shared" si="261"/>
        <v>0.28219024267283849</v>
      </c>
      <c r="S5616" s="6">
        <f t="shared" si="262"/>
        <v>3.5437086361606238</v>
      </c>
      <c r="T5616" s="6">
        <v>168.31486261084029</v>
      </c>
      <c r="U5616" s="6">
        <v>1792.7045582220419</v>
      </c>
      <c r="V5616" s="6">
        <v>3639.5315673664559</v>
      </c>
      <c r="W5616" s="6">
        <f t="shared" si="263"/>
        <v>2012.8168425261285</v>
      </c>
    </row>
    <row r="5617" spans="1:23" x14ac:dyDescent="0.3">
      <c r="A5617" s="5" t="s">
        <v>6769</v>
      </c>
      <c r="B5617" s="5" t="s">
        <v>6770</v>
      </c>
      <c r="C5617" s="5">
        <v>3</v>
      </c>
      <c r="D5617" s="5">
        <v>8</v>
      </c>
      <c r="E5617" s="6">
        <v>0.46669999999999912</v>
      </c>
      <c r="F5617" s="6">
        <v>-4.7090726949999997</v>
      </c>
      <c r="G5617" s="6">
        <v>-0.78405030374999707</v>
      </c>
      <c r="H5617" s="6">
        <v>5.3902695600000001</v>
      </c>
      <c r="I5617" s="6">
        <v>0</v>
      </c>
      <c r="J5617" s="5">
        <v>0</v>
      </c>
      <c r="K5617" s="6">
        <v>213.43559626863291</v>
      </c>
      <c r="L5617" s="6">
        <v>22.06328842260254</v>
      </c>
      <c r="M5617" s="6">
        <v>11.063395410499609</v>
      </c>
      <c r="N5617" s="6">
        <v>96.962999999999994</v>
      </c>
      <c r="O5617" s="6">
        <v>33.756999999999998</v>
      </c>
      <c r="P5617" s="6">
        <v>90.738815999999986</v>
      </c>
      <c r="Q5617" s="6">
        <v>0.34399999999999997</v>
      </c>
      <c r="R5617" s="6">
        <f t="shared" si="261"/>
        <v>0.34814310613326738</v>
      </c>
      <c r="S5617" s="6">
        <f t="shared" si="262"/>
        <v>2.8723820244689988</v>
      </c>
      <c r="T5617" s="6">
        <v>208.96696859712381</v>
      </c>
      <c r="U5617" s="6">
        <v>1214.435824445389</v>
      </c>
      <c r="V5617" s="6">
        <v>3214.0512846113402</v>
      </c>
      <c r="W5617" s="6">
        <f t="shared" si="263"/>
        <v>1377.9028381235307</v>
      </c>
    </row>
    <row r="5618" spans="1:23" x14ac:dyDescent="0.3">
      <c r="A5618" s="5" t="s">
        <v>6771</v>
      </c>
      <c r="B5618" s="5" t="s">
        <v>6772</v>
      </c>
      <c r="C5618" s="5">
        <v>3</v>
      </c>
      <c r="D5618" s="5">
        <v>2</v>
      </c>
      <c r="E5618" s="6">
        <v>0.42569999999999902</v>
      </c>
      <c r="F5618" s="6">
        <v>-35.970919924999997</v>
      </c>
      <c r="G5618" s="6">
        <v>-0.6725727545312451</v>
      </c>
      <c r="H5618" s="6">
        <v>4.5584524899999996</v>
      </c>
      <c r="I5618" s="6">
        <v>0</v>
      </c>
      <c r="J5618" s="5">
        <v>0</v>
      </c>
      <c r="K5618" s="6">
        <v>59.054449828156713</v>
      </c>
      <c r="L5618" s="6">
        <v>22.780640421488261</v>
      </c>
      <c r="M5618" s="6">
        <v>10.71587186913394</v>
      </c>
      <c r="N5618" s="6">
        <v>91.146000000000001</v>
      </c>
      <c r="O5618" s="6">
        <v>28.353999999999999</v>
      </c>
      <c r="P5618" s="6">
        <v>77.066171999999995</v>
      </c>
      <c r="Q5618" s="6">
        <v>0.35899999999999999</v>
      </c>
      <c r="R5618" s="6">
        <f t="shared" si="261"/>
        <v>0.31108331687622054</v>
      </c>
      <c r="S5618" s="6">
        <f t="shared" si="262"/>
        <v>3.2145728997672287</v>
      </c>
      <c r="T5618" s="6">
        <v>192.9541842114258</v>
      </c>
      <c r="U5618" s="6">
        <v>1856.3744769980769</v>
      </c>
      <c r="V5618" s="6">
        <v>3239.2497677642268</v>
      </c>
      <c r="W5618" s="6">
        <f t="shared" si="263"/>
        <v>2062.2552231424879</v>
      </c>
    </row>
    <row r="5619" spans="1:23" x14ac:dyDescent="0.3">
      <c r="A5619" s="5" t="s">
        <v>6773</v>
      </c>
      <c r="B5619" s="5" t="s">
        <v>6774</v>
      </c>
      <c r="C5619" s="5">
        <v>3</v>
      </c>
      <c r="D5619" s="5">
        <v>1</v>
      </c>
      <c r="E5619" s="6">
        <v>0</v>
      </c>
      <c r="F5619" s="6">
        <v>-22.960453609999998</v>
      </c>
      <c r="G5619" s="6">
        <v>0</v>
      </c>
      <c r="H5619" s="6">
        <v>4.4795961899999996</v>
      </c>
      <c r="I5619" s="6">
        <v>0.3851734</v>
      </c>
      <c r="J5619" s="5">
        <v>1</v>
      </c>
      <c r="K5619" s="6">
        <v>15.027994594069259</v>
      </c>
      <c r="L5619" s="6">
        <v>24.340204168926341</v>
      </c>
      <c r="M5619" s="6">
        <v>7.2648605831725064</v>
      </c>
      <c r="N5619" s="6">
        <v>67.210999999999999</v>
      </c>
      <c r="O5619" s="6">
        <v>25.638999999999999</v>
      </c>
      <c r="P5619" s="6">
        <v>68.251018000000002</v>
      </c>
      <c r="Q5619" s="6">
        <v>0.33100000000000002</v>
      </c>
      <c r="R5619" s="6">
        <f t="shared" si="261"/>
        <v>0.38147029504099028</v>
      </c>
      <c r="S5619" s="6">
        <f t="shared" si="262"/>
        <v>2.6214360934513827</v>
      </c>
      <c r="T5619" s="6">
        <v>216.83590824240659</v>
      </c>
      <c r="U5619" s="6">
        <v>2061.4577955068462</v>
      </c>
      <c r="V5619" s="6">
        <v>4506.2892624744072</v>
      </c>
      <c r="W5619" s="6">
        <f t="shared" si="263"/>
        <v>2323.2867411713241</v>
      </c>
    </row>
    <row r="5620" spans="1:23" x14ac:dyDescent="0.3">
      <c r="A5620" s="5" t="s">
        <v>6775</v>
      </c>
      <c r="B5620" s="5" t="s">
        <v>6776</v>
      </c>
      <c r="C5620" s="5">
        <v>3</v>
      </c>
      <c r="D5620" s="5">
        <v>4</v>
      </c>
      <c r="E5620" s="6">
        <v>0</v>
      </c>
      <c r="F5620" s="6">
        <v>-24.158770749999999</v>
      </c>
      <c r="G5620" s="6">
        <v>-0.58150083749999804</v>
      </c>
      <c r="H5620" s="6">
        <v>3.7429786099999989</v>
      </c>
      <c r="I5620" s="6">
        <v>3.101E-3</v>
      </c>
      <c r="J5620" s="5">
        <v>0</v>
      </c>
      <c r="K5620" s="6">
        <v>98.597157051918657</v>
      </c>
      <c r="L5620" s="6">
        <v>24.38432635454642</v>
      </c>
      <c r="M5620" s="6">
        <v>8.7685842687652933</v>
      </c>
      <c r="N5620" s="6">
        <v>74.427999999999997</v>
      </c>
      <c r="O5620" s="6">
        <v>22.913</v>
      </c>
      <c r="P5620" s="6">
        <v>62.323359999999994</v>
      </c>
      <c r="Q5620" s="6">
        <v>0.36</v>
      </c>
      <c r="R5620" s="6">
        <f t="shared" si="261"/>
        <v>0.30785457086042889</v>
      </c>
      <c r="S5620" s="6">
        <f t="shared" si="262"/>
        <v>3.2482869986470559</v>
      </c>
      <c r="T5620" s="6">
        <v>187.2481069230891</v>
      </c>
      <c r="U5620" s="6">
        <v>1734.223614262429</v>
      </c>
      <c r="V5620" s="6">
        <v>3506.922053749357</v>
      </c>
      <c r="W5620" s="6">
        <f t="shared" si="263"/>
        <v>1946.7193561560202</v>
      </c>
    </row>
    <row r="5621" spans="1:23" x14ac:dyDescent="0.3">
      <c r="A5621" s="5" t="s">
        <v>6777</v>
      </c>
      <c r="B5621" s="5" t="s">
        <v>6778</v>
      </c>
      <c r="C5621" s="5">
        <v>3</v>
      </c>
      <c r="D5621" s="5">
        <v>4</v>
      </c>
      <c r="E5621" s="6">
        <v>0</v>
      </c>
      <c r="F5621" s="6">
        <v>-33.757631007500002</v>
      </c>
      <c r="G5621" s="6">
        <v>-0.55851712750000304</v>
      </c>
      <c r="H5621" s="6">
        <v>4.48450974</v>
      </c>
      <c r="I5621" s="6">
        <v>1.03E-5</v>
      </c>
      <c r="J5621" s="5">
        <v>0</v>
      </c>
      <c r="K5621" s="6">
        <v>92.359814723868567</v>
      </c>
      <c r="L5621" s="6">
        <v>25.30189410585097</v>
      </c>
      <c r="M5621" s="6">
        <v>8.5100440211620381</v>
      </c>
      <c r="N5621" s="6">
        <v>66.613</v>
      </c>
      <c r="O5621" s="6">
        <v>21.006</v>
      </c>
      <c r="P5621" s="6">
        <v>57.010283999999999</v>
      </c>
      <c r="Q5621" s="6">
        <v>0.35699999999999998</v>
      </c>
      <c r="R5621" s="6">
        <f t="shared" si="261"/>
        <v>0.31534385180069957</v>
      </c>
      <c r="S5621" s="6">
        <f t="shared" si="262"/>
        <v>3.1711415785965915</v>
      </c>
      <c r="T5621" s="6">
        <v>179.61424638504619</v>
      </c>
      <c r="U5621" s="6">
        <v>1502.104821257798</v>
      </c>
      <c r="V5621" s="6">
        <v>3370.6205635174342</v>
      </c>
      <c r="W5621" s="6">
        <f t="shared" si="263"/>
        <v>1694.840259257048</v>
      </c>
    </row>
    <row r="5622" spans="1:23" x14ac:dyDescent="0.3">
      <c r="A5622" s="5" t="s">
        <v>6779</v>
      </c>
      <c r="B5622" s="5" t="s">
        <v>6780</v>
      </c>
      <c r="C5622" s="5">
        <v>3</v>
      </c>
      <c r="D5622" s="5">
        <v>4</v>
      </c>
      <c r="E5622" s="6">
        <v>0</v>
      </c>
      <c r="F5622" s="6">
        <v>-33.731466542500002</v>
      </c>
      <c r="G5622" s="6">
        <v>-0.75026179999999709</v>
      </c>
      <c r="H5622" s="6">
        <v>4.4819910900000002</v>
      </c>
      <c r="I5622" s="6">
        <v>3.0499999999999999E-5</v>
      </c>
      <c r="J5622" s="5">
        <v>0</v>
      </c>
      <c r="K5622" s="6">
        <v>95.307986154423588</v>
      </c>
      <c r="L5622" s="6">
        <v>23.518026828229221</v>
      </c>
      <c r="M5622" s="6">
        <v>7.4932728400756963</v>
      </c>
      <c r="N5622" s="6">
        <v>75.341999999999999</v>
      </c>
      <c r="O5622" s="6">
        <v>23.478999999999999</v>
      </c>
      <c r="P5622" s="6">
        <v>63.815922</v>
      </c>
      <c r="Q5622" s="6">
        <v>0.35899999999999999</v>
      </c>
      <c r="R5622" s="6">
        <f t="shared" si="261"/>
        <v>0.31163229009052057</v>
      </c>
      <c r="S5622" s="6">
        <f t="shared" si="262"/>
        <v>3.2089100898675413</v>
      </c>
      <c r="T5622" s="6">
        <v>207.37840771121489</v>
      </c>
      <c r="U5622" s="6">
        <v>1482.1772989537419</v>
      </c>
      <c r="V5622" s="6">
        <v>3270.528646522358</v>
      </c>
      <c r="W5622" s="6">
        <f t="shared" si="263"/>
        <v>1671.1372166177673</v>
      </c>
    </row>
    <row r="5623" spans="1:23" x14ac:dyDescent="0.3">
      <c r="A5623" s="5" t="s">
        <v>6781</v>
      </c>
      <c r="B5623" s="5" t="s">
        <v>6782</v>
      </c>
      <c r="C5623" s="5">
        <v>3</v>
      </c>
      <c r="D5623" s="5">
        <v>4</v>
      </c>
      <c r="E5623" s="6">
        <v>0</v>
      </c>
      <c r="F5623" s="6">
        <v>-26.8937583425</v>
      </c>
      <c r="G5623" s="6">
        <v>-0.59793687999999801</v>
      </c>
      <c r="H5623" s="6">
        <v>4.7237329700000004</v>
      </c>
      <c r="I5623" s="6">
        <v>1.0327039</v>
      </c>
      <c r="J5623" s="5">
        <v>2</v>
      </c>
      <c r="K5623" s="6">
        <v>108.156104669543</v>
      </c>
      <c r="L5623" s="6">
        <v>26.798601555722179</v>
      </c>
      <c r="M5623" s="6">
        <v>9.3824821647642782</v>
      </c>
      <c r="N5623" s="6">
        <v>65.878</v>
      </c>
      <c r="O5623" s="6">
        <v>19.943000000000001</v>
      </c>
      <c r="P5623" s="6">
        <v>54.364618</v>
      </c>
      <c r="Q5623" s="6">
        <v>0.36299999999999999</v>
      </c>
      <c r="R5623" s="6">
        <f t="shared" si="261"/>
        <v>0.30272625155590638</v>
      </c>
      <c r="S5623" s="6">
        <f t="shared" si="262"/>
        <v>3.3033144461715889</v>
      </c>
      <c r="T5623" s="6">
        <v>163.7877880694725</v>
      </c>
      <c r="U5623" s="6">
        <v>1642.0266767235059</v>
      </c>
      <c r="V5623" s="6">
        <v>3374.3469568195792</v>
      </c>
      <c r="W5623" s="6">
        <f t="shared" si="263"/>
        <v>1844.879427053377</v>
      </c>
    </row>
    <row r="5624" spans="1:23" x14ac:dyDescent="0.3">
      <c r="A5624" s="5" t="s">
        <v>6783</v>
      </c>
      <c r="B5624" s="5" t="s">
        <v>6784</v>
      </c>
      <c r="C5624" s="5">
        <v>3</v>
      </c>
      <c r="D5624" s="5">
        <v>4</v>
      </c>
      <c r="E5624" s="6">
        <v>0</v>
      </c>
      <c r="F5624" s="6">
        <v>-23.823498547500002</v>
      </c>
      <c r="G5624" s="6">
        <v>-0.5589509987499991</v>
      </c>
      <c r="H5624" s="6">
        <v>3.6557233</v>
      </c>
      <c r="I5624" s="6">
        <v>3.8200000000000007E-5</v>
      </c>
      <c r="J5624" s="5">
        <v>0</v>
      </c>
      <c r="K5624" s="6">
        <v>102.6056480889406</v>
      </c>
      <c r="L5624" s="6">
        <v>27.779759938716271</v>
      </c>
      <c r="M5624" s="6">
        <v>9.1052483490803553</v>
      </c>
      <c r="N5624" s="6">
        <v>58.633000000000003</v>
      </c>
      <c r="O5624" s="6">
        <v>19.611999999999998</v>
      </c>
      <c r="P5624" s="6">
        <v>52.952399999999997</v>
      </c>
      <c r="Q5624" s="6">
        <v>0.35</v>
      </c>
      <c r="R5624" s="6">
        <f t="shared" si="261"/>
        <v>0.3344874047038357</v>
      </c>
      <c r="S5624" s="6">
        <f t="shared" si="262"/>
        <v>2.9896491943707937</v>
      </c>
      <c r="T5624" s="6">
        <v>162.5421564682035</v>
      </c>
      <c r="U5624" s="6">
        <v>1652.198069882093</v>
      </c>
      <c r="V5624" s="6">
        <v>3369.1574988819229</v>
      </c>
      <c r="W5624" s="6">
        <f t="shared" si="263"/>
        <v>1855.5188191458926</v>
      </c>
    </row>
    <row r="5625" spans="1:23" x14ac:dyDescent="0.3">
      <c r="A5625" s="5" t="s">
        <v>6785</v>
      </c>
      <c r="B5625" s="5" t="s">
        <v>6786</v>
      </c>
      <c r="C5625" s="5">
        <v>3</v>
      </c>
      <c r="D5625" s="5">
        <v>4</v>
      </c>
      <c r="E5625" s="6">
        <v>0</v>
      </c>
      <c r="F5625" s="6">
        <v>-25.967707000000001</v>
      </c>
      <c r="G5625" s="6">
        <v>-0.52650625125000106</v>
      </c>
      <c r="H5625" s="6">
        <v>4.1084128700000004</v>
      </c>
      <c r="I5625" s="6">
        <v>3.6979999999999999E-4</v>
      </c>
      <c r="J5625" s="5">
        <v>0</v>
      </c>
      <c r="K5625" s="6">
        <v>112.78025438679509</v>
      </c>
      <c r="L5625" s="6">
        <v>26.036276524651139</v>
      </c>
      <c r="M5625" s="6">
        <v>8.2134775355432605</v>
      </c>
      <c r="N5625" s="6">
        <v>67.465999999999994</v>
      </c>
      <c r="O5625" s="6">
        <v>14.374000000000001</v>
      </c>
      <c r="P5625" s="6">
        <v>40.275948</v>
      </c>
      <c r="Q5625" s="6">
        <v>0.40100000000000002</v>
      </c>
      <c r="R5625" s="6">
        <f t="shared" si="261"/>
        <v>0.2130554649749504</v>
      </c>
      <c r="S5625" s="6">
        <f t="shared" si="262"/>
        <v>4.6936134687630435</v>
      </c>
      <c r="T5625" s="6">
        <v>150.7379471391713</v>
      </c>
      <c r="U5625" s="6">
        <v>1756.2934648831731</v>
      </c>
      <c r="V5625" s="6">
        <v>3331.140815140946</v>
      </c>
      <c r="W5625" s="6">
        <f t="shared" si="263"/>
        <v>1963.6160131988063</v>
      </c>
    </row>
    <row r="5626" spans="1:23" x14ac:dyDescent="0.3">
      <c r="A5626" s="5" t="s">
        <v>6787</v>
      </c>
      <c r="B5626" s="5" t="s">
        <v>6788</v>
      </c>
      <c r="C5626" s="5">
        <v>3</v>
      </c>
      <c r="D5626" s="5">
        <v>4</v>
      </c>
      <c r="E5626" s="6">
        <v>0</v>
      </c>
      <c r="F5626" s="6">
        <v>-22.438313377499998</v>
      </c>
      <c r="G5626" s="6">
        <v>-0.44831907499999701</v>
      </c>
      <c r="H5626" s="6">
        <v>4.2698891400000001</v>
      </c>
      <c r="I5626" s="6">
        <v>2.2000000000000001E-6</v>
      </c>
      <c r="J5626" s="5">
        <v>0</v>
      </c>
      <c r="K5626" s="6">
        <v>100.70250083090301</v>
      </c>
      <c r="L5626" s="6">
        <v>28.299013750772041</v>
      </c>
      <c r="M5626" s="6">
        <v>8.9014201114403786</v>
      </c>
      <c r="N5626" s="6">
        <v>52.344999999999999</v>
      </c>
      <c r="O5626" s="6">
        <v>19.812999999999999</v>
      </c>
      <c r="P5626" s="6">
        <v>52.781832000000001</v>
      </c>
      <c r="Q5626" s="6">
        <v>0.33200000000000002</v>
      </c>
      <c r="R5626" s="6">
        <f t="shared" si="261"/>
        <v>0.37850797592893304</v>
      </c>
      <c r="S5626" s="6">
        <f t="shared" si="262"/>
        <v>2.6419522535708877</v>
      </c>
      <c r="T5626" s="6">
        <v>164.0635745426803</v>
      </c>
      <c r="U5626" s="6">
        <v>1730.862930912672</v>
      </c>
      <c r="V5626" s="6">
        <v>3584.991545045888</v>
      </c>
      <c r="W5626" s="6">
        <f t="shared" si="263"/>
        <v>1945.5145573870464</v>
      </c>
    </row>
    <row r="5627" spans="1:23" x14ac:dyDescent="0.3">
      <c r="A5627" s="5" t="s">
        <v>6789</v>
      </c>
      <c r="B5627" s="5" t="s">
        <v>6790</v>
      </c>
      <c r="C5627" s="5">
        <v>3</v>
      </c>
      <c r="D5627" s="5">
        <v>4</v>
      </c>
      <c r="E5627" s="6">
        <v>0</v>
      </c>
      <c r="F5627" s="6">
        <v>-26.588918227499999</v>
      </c>
      <c r="G5627" s="6">
        <v>-0.60581912874999899</v>
      </c>
      <c r="H5627" s="6">
        <v>4.6346304900000002</v>
      </c>
      <c r="I5627" s="6">
        <v>8.7700000000000004E-5</v>
      </c>
      <c r="J5627" s="5">
        <v>0</v>
      </c>
      <c r="K5627" s="6">
        <v>111.0287544155797</v>
      </c>
      <c r="L5627" s="6">
        <v>24.953089247485639</v>
      </c>
      <c r="M5627" s="6">
        <v>7.7073612172346353</v>
      </c>
      <c r="N5627" s="6">
        <v>56.991999999999997</v>
      </c>
      <c r="O5627" s="6">
        <v>21.588000000000001</v>
      </c>
      <c r="P5627" s="6">
        <v>57.510432000000009</v>
      </c>
      <c r="Q5627" s="6">
        <v>0.33200000000000002</v>
      </c>
      <c r="R5627" s="6">
        <f t="shared" si="261"/>
        <v>0.37879000561482312</v>
      </c>
      <c r="S5627" s="6">
        <f t="shared" si="262"/>
        <v>2.6399851769501574</v>
      </c>
      <c r="T5627" s="6">
        <v>191.8939772461851</v>
      </c>
      <c r="U5627" s="6">
        <v>1593.076561627505</v>
      </c>
      <c r="V5627" s="6">
        <v>3272.1129887896691</v>
      </c>
      <c r="W5627" s="6">
        <f t="shared" si="263"/>
        <v>1789.833157734625</v>
      </c>
    </row>
    <row r="5628" spans="1:23" x14ac:dyDescent="0.3">
      <c r="A5628" s="5" t="s">
        <v>6791</v>
      </c>
      <c r="B5628" s="5" t="s">
        <v>6792</v>
      </c>
      <c r="C5628" s="5">
        <v>3</v>
      </c>
      <c r="D5628" s="5">
        <v>4</v>
      </c>
      <c r="E5628" s="6">
        <v>0</v>
      </c>
      <c r="F5628" s="6">
        <v>-21.460325505</v>
      </c>
      <c r="G5628" s="6">
        <v>-0.51032587875000202</v>
      </c>
      <c r="H5628" s="6">
        <v>4.6247152700000003</v>
      </c>
      <c r="I5628" s="6">
        <v>4.5800000000000002E-5</v>
      </c>
      <c r="J5628" s="5">
        <v>0</v>
      </c>
      <c r="K5628" s="6">
        <v>92.79611170204619</v>
      </c>
      <c r="L5628" s="6">
        <v>24.40330059603091</v>
      </c>
      <c r="M5628" s="6">
        <v>7.2320984991740263</v>
      </c>
      <c r="N5628" s="6">
        <v>56.628</v>
      </c>
      <c r="O5628" s="6">
        <v>28.548999999999999</v>
      </c>
      <c r="P5628" s="6">
        <v>73.313832000000005</v>
      </c>
      <c r="Q5628" s="6">
        <v>0.28399999999999997</v>
      </c>
      <c r="R5628" s="6">
        <f t="shared" si="261"/>
        <v>0.50414989051352688</v>
      </c>
      <c r="S5628" s="6">
        <f t="shared" si="262"/>
        <v>1.983537076605135</v>
      </c>
      <c r="T5628" s="6">
        <v>227.91503013886549</v>
      </c>
      <c r="U5628" s="6">
        <v>1822.9872829384649</v>
      </c>
      <c r="V5628" s="6">
        <v>3643.4640874784491</v>
      </c>
      <c r="W5628" s="6">
        <f t="shared" si="263"/>
        <v>2044.9693294013907</v>
      </c>
    </row>
    <row r="5629" spans="1:23" x14ac:dyDescent="0.3">
      <c r="A5629" s="5" t="s">
        <v>6793</v>
      </c>
      <c r="B5629" s="5" t="s">
        <v>6794</v>
      </c>
      <c r="C5629" s="5">
        <v>3</v>
      </c>
      <c r="D5629" s="5">
        <v>4</v>
      </c>
      <c r="E5629" s="6">
        <v>0</v>
      </c>
      <c r="F5629" s="6">
        <v>-30.876231462500002</v>
      </c>
      <c r="G5629" s="6">
        <v>-0.14791901875000199</v>
      </c>
      <c r="H5629" s="6">
        <v>4.6926585599999999</v>
      </c>
      <c r="I5629" s="6">
        <v>0</v>
      </c>
      <c r="J5629" s="5">
        <v>0</v>
      </c>
      <c r="K5629" s="6">
        <v>86.02633879022062</v>
      </c>
      <c r="L5629" s="6">
        <v>23.990394740447389</v>
      </c>
      <c r="M5629" s="6">
        <v>7.407048681452916</v>
      </c>
      <c r="N5629" s="6">
        <v>62.045999999999999</v>
      </c>
      <c r="O5629" s="6">
        <v>26.437999999999999</v>
      </c>
      <c r="P5629" s="6">
        <v>69.426187999999996</v>
      </c>
      <c r="Q5629" s="6">
        <v>0.313</v>
      </c>
      <c r="R5629" s="6">
        <f t="shared" si="261"/>
        <v>0.42610321374464111</v>
      </c>
      <c r="S5629" s="6">
        <f t="shared" si="262"/>
        <v>2.3468492321658219</v>
      </c>
      <c r="T5629" s="6">
        <v>218.63560035489849</v>
      </c>
      <c r="U5629" s="6">
        <v>1853.260828946615</v>
      </c>
      <c r="V5629" s="6">
        <v>3677.0974093937052</v>
      </c>
      <c r="W5629" s="6">
        <f t="shared" si="263"/>
        <v>2078.0280258420139</v>
      </c>
    </row>
    <row r="5630" spans="1:23" x14ac:dyDescent="0.3">
      <c r="A5630" s="5" t="s">
        <v>6795</v>
      </c>
      <c r="B5630" s="5" t="s">
        <v>6796</v>
      </c>
      <c r="C5630" s="5">
        <v>3</v>
      </c>
      <c r="D5630" s="5">
        <v>4</v>
      </c>
      <c r="E5630" s="6">
        <v>0</v>
      </c>
      <c r="F5630" s="6">
        <v>-31.052295505</v>
      </c>
      <c r="G5630" s="6">
        <v>-0.69836104874999805</v>
      </c>
      <c r="H5630" s="6">
        <v>4.9246378399999999</v>
      </c>
      <c r="I5630" s="6">
        <v>2.5300000000000008E-5</v>
      </c>
      <c r="J5630" s="5">
        <v>0</v>
      </c>
      <c r="K5630" s="6">
        <v>89.967416643285418</v>
      </c>
      <c r="L5630" s="6">
        <v>25.853799650736821</v>
      </c>
      <c r="M5630" s="6">
        <v>8.9276825163319931</v>
      </c>
      <c r="N5630" s="6">
        <v>56.195999999999998</v>
      </c>
      <c r="O5630" s="6">
        <v>20.8</v>
      </c>
      <c r="P5630" s="6">
        <v>55.536000000000001</v>
      </c>
      <c r="Q5630" s="6">
        <v>0.33500000000000002</v>
      </c>
      <c r="R5630" s="6">
        <f t="shared" si="261"/>
        <v>0.37013310555911461</v>
      </c>
      <c r="S5630" s="6">
        <f t="shared" si="262"/>
        <v>2.7017307692307688</v>
      </c>
      <c r="T5630" s="6">
        <v>173.063280657994</v>
      </c>
      <c r="U5630" s="6">
        <v>1642.184702303726</v>
      </c>
      <c r="V5630" s="6">
        <v>3423.202386888313</v>
      </c>
      <c r="W5630" s="6">
        <f t="shared" si="263"/>
        <v>1846.4639863735317</v>
      </c>
    </row>
    <row r="5631" spans="1:23" x14ac:dyDescent="0.3">
      <c r="A5631" s="5" t="s">
        <v>6797</v>
      </c>
      <c r="B5631" s="5" t="s">
        <v>6798</v>
      </c>
      <c r="C5631" s="5">
        <v>3</v>
      </c>
      <c r="D5631" s="5">
        <v>4</v>
      </c>
      <c r="E5631" s="6">
        <v>0</v>
      </c>
      <c r="F5631" s="6">
        <v>-24.056078095</v>
      </c>
      <c r="G5631" s="6">
        <v>-0.21793904</v>
      </c>
      <c r="H5631" s="6">
        <v>4.7900875200000002</v>
      </c>
      <c r="I5631" s="6">
        <v>9.9999999999999995E-8</v>
      </c>
      <c r="J5631" s="5">
        <v>0</v>
      </c>
      <c r="K5631" s="6">
        <v>85.985560921348153</v>
      </c>
      <c r="L5631" s="6">
        <v>22.29298329463834</v>
      </c>
      <c r="M5631" s="6">
        <v>10.160762960541851</v>
      </c>
      <c r="N5631" s="6">
        <v>87.655000000000001</v>
      </c>
      <c r="O5631" s="6">
        <v>28.611000000000001</v>
      </c>
      <c r="P5631" s="6">
        <v>77.421366000000006</v>
      </c>
      <c r="Q5631" s="6">
        <v>0.35299999999999998</v>
      </c>
      <c r="R5631" s="6">
        <f t="shared" si="261"/>
        <v>0.32640465461183044</v>
      </c>
      <c r="S5631" s="6">
        <f t="shared" si="262"/>
        <v>3.0636818007060223</v>
      </c>
      <c r="T5631" s="6">
        <v>200.23024239250819</v>
      </c>
      <c r="U5631" s="6">
        <v>1897.7818267999301</v>
      </c>
      <c r="V5631" s="6">
        <v>3804.1584200653961</v>
      </c>
      <c r="W5631" s="6">
        <f t="shared" si="263"/>
        <v>2129.2401951147726</v>
      </c>
    </row>
    <row r="5632" spans="1:23" x14ac:dyDescent="0.3">
      <c r="A5632" s="5" t="s">
        <v>6799</v>
      </c>
      <c r="B5632" s="5" t="s">
        <v>6800</v>
      </c>
      <c r="C5632" s="5">
        <v>3</v>
      </c>
      <c r="D5632" s="5">
        <v>4</v>
      </c>
      <c r="E5632" s="6">
        <v>0</v>
      </c>
      <c r="F5632" s="6">
        <v>-20.086531744999998</v>
      </c>
      <c r="G5632" s="6">
        <v>-0.41108536499999798</v>
      </c>
      <c r="H5632" s="6">
        <v>4.7619188699999997</v>
      </c>
      <c r="I5632" s="6">
        <v>1.275699999999E-3</v>
      </c>
      <c r="J5632" s="5">
        <v>0</v>
      </c>
      <c r="K5632" s="6">
        <v>91.475009606571589</v>
      </c>
      <c r="L5632" s="6">
        <v>27.074646079093672</v>
      </c>
      <c r="M5632" s="6">
        <v>8.6264675537360969</v>
      </c>
      <c r="N5632" s="6">
        <v>54.069000000000003</v>
      </c>
      <c r="O5632" s="6">
        <v>19.065999999999999</v>
      </c>
      <c r="P5632" s="6">
        <v>51.173144000000001</v>
      </c>
      <c r="Q5632" s="6">
        <v>0.34200000000000003</v>
      </c>
      <c r="R5632" s="6">
        <f t="shared" si="261"/>
        <v>0.35262349960235995</v>
      </c>
      <c r="S5632" s="6">
        <f t="shared" si="262"/>
        <v>2.8358858701353196</v>
      </c>
      <c r="T5632" s="6">
        <v>165.94037488937599</v>
      </c>
      <c r="U5632" s="6">
        <v>2009.021760421125</v>
      </c>
      <c r="V5632" s="6">
        <v>3914.2513092788099</v>
      </c>
      <c r="W5632" s="6">
        <f t="shared" si="263"/>
        <v>2250.1504070884735</v>
      </c>
    </row>
    <row r="5633" spans="1:23" x14ac:dyDescent="0.3">
      <c r="A5633" s="5" t="s">
        <v>6801</v>
      </c>
      <c r="B5633" s="5" t="s">
        <v>6802</v>
      </c>
      <c r="C5633" s="5">
        <v>3</v>
      </c>
      <c r="D5633" s="5">
        <v>4</v>
      </c>
      <c r="E5633" s="6">
        <v>0</v>
      </c>
      <c r="F5633" s="6">
        <v>-24.139199885</v>
      </c>
      <c r="G5633" s="6">
        <v>-0.47064870875000098</v>
      </c>
      <c r="H5633" s="6">
        <v>5.2660717400000001</v>
      </c>
      <c r="I5633" s="6">
        <v>1.3328999999999999E-3</v>
      </c>
      <c r="J5633" s="5">
        <v>0</v>
      </c>
      <c r="K5633" s="6">
        <v>102.93761808416851</v>
      </c>
      <c r="L5633" s="6">
        <v>23.353434425289102</v>
      </c>
      <c r="M5633" s="6">
        <v>9.7856605985964897</v>
      </c>
      <c r="N5633" s="6">
        <v>75.923000000000002</v>
      </c>
      <c r="O5633" s="6">
        <v>25.95</v>
      </c>
      <c r="P5633" s="6">
        <v>69.909300000000002</v>
      </c>
      <c r="Q5633" s="6">
        <v>0.34699999999999998</v>
      </c>
      <c r="R5633" s="6">
        <f t="shared" si="261"/>
        <v>0.34179365936540967</v>
      </c>
      <c r="S5633" s="6">
        <f t="shared" si="262"/>
        <v>2.9257418111753375</v>
      </c>
      <c r="T5633" s="6">
        <v>191.18819526479211</v>
      </c>
      <c r="U5633" s="6">
        <v>1613.9673754464129</v>
      </c>
      <c r="V5633" s="6">
        <v>3415.5778075556868</v>
      </c>
      <c r="W5633" s="6">
        <f t="shared" si="263"/>
        <v>1816.1404547354657</v>
      </c>
    </row>
    <row r="5634" spans="1:23" x14ac:dyDescent="0.3">
      <c r="A5634" s="5" t="s">
        <v>6803</v>
      </c>
      <c r="B5634" s="5" t="s">
        <v>6804</v>
      </c>
      <c r="C5634" s="5">
        <v>3</v>
      </c>
      <c r="D5634" s="5">
        <v>4</v>
      </c>
      <c r="E5634" s="6">
        <v>0</v>
      </c>
      <c r="F5634" s="6">
        <v>-31.710522770000001</v>
      </c>
      <c r="G5634" s="6">
        <v>-0.82598210624999802</v>
      </c>
      <c r="H5634" s="6">
        <v>4.2315087399999998</v>
      </c>
      <c r="I5634" s="6">
        <v>0.89092839999999995</v>
      </c>
      <c r="J5634" s="5">
        <v>2</v>
      </c>
      <c r="K5634" s="6">
        <v>98.630520737373487</v>
      </c>
      <c r="L5634" s="6">
        <v>22.694166846998058</v>
      </c>
      <c r="M5634" s="6">
        <v>8.3837527190375329</v>
      </c>
      <c r="N5634" s="6">
        <v>74.896000000000001</v>
      </c>
      <c r="O5634" s="6">
        <v>24.411000000000001</v>
      </c>
      <c r="P5634" s="6">
        <v>66.056166000000005</v>
      </c>
      <c r="Q5634" s="6">
        <v>0.35299999999999998</v>
      </c>
      <c r="R5634" s="6">
        <f t="shared" ref="R5634:R5697" si="264">1/S5634</f>
        <v>0.32593195898312333</v>
      </c>
      <c r="S5634" s="6">
        <f t="shared" ref="S5634:S5697" si="265">N5634/O5634</f>
        <v>3.0681250256032113</v>
      </c>
      <c r="T5634" s="6">
        <v>202.48525709732539</v>
      </c>
      <c r="U5634" s="6">
        <v>1570.0971884104961</v>
      </c>
      <c r="V5634" s="6">
        <v>3315.003227728067</v>
      </c>
      <c r="W5634" s="6">
        <f t="shared" si="263"/>
        <v>1766.5679007962251</v>
      </c>
    </row>
    <row r="5635" spans="1:23" x14ac:dyDescent="0.3">
      <c r="A5635" s="5" t="s">
        <v>6805</v>
      </c>
      <c r="B5635" s="5" t="s">
        <v>6806</v>
      </c>
      <c r="C5635" s="5">
        <v>3</v>
      </c>
      <c r="D5635" s="5">
        <v>4</v>
      </c>
      <c r="E5635" s="6">
        <v>0</v>
      </c>
      <c r="F5635" s="6">
        <v>-5.5676564275000011</v>
      </c>
      <c r="G5635" s="6">
        <v>-0.74165785000000106</v>
      </c>
      <c r="H5635" s="6">
        <v>4.2065046600000002</v>
      </c>
      <c r="I5635" s="6">
        <v>3.0000000000000001E-6</v>
      </c>
      <c r="J5635" s="5">
        <v>0</v>
      </c>
      <c r="K5635" s="6">
        <v>95.093382225584051</v>
      </c>
      <c r="L5635" s="6">
        <v>22.31134389731622</v>
      </c>
      <c r="M5635" s="6">
        <v>8.4934508659704644</v>
      </c>
      <c r="N5635" s="6">
        <v>78.796000000000006</v>
      </c>
      <c r="O5635" s="6">
        <v>22.937999999999999</v>
      </c>
      <c r="P5635" s="6">
        <v>62.712491999999997</v>
      </c>
      <c r="Q5635" s="6">
        <v>0.36699999999999999</v>
      </c>
      <c r="R5635" s="6">
        <f t="shared" si="264"/>
        <v>0.29110614752017866</v>
      </c>
      <c r="S5635" s="6">
        <f t="shared" si="265"/>
        <v>3.4351730752463165</v>
      </c>
      <c r="T5635" s="6">
        <v>196.52559090328441</v>
      </c>
      <c r="U5635" s="6">
        <v>1626.351650608455</v>
      </c>
      <c r="V5635" s="6">
        <v>3561.7103460745898</v>
      </c>
      <c r="W5635" s="6">
        <f t="shared" ref="W5635:W5698" si="266">((1/3)*((2/U5635^3)+(1/V5635^3)))^(-1/3)</f>
        <v>1833.0708340170372</v>
      </c>
    </row>
    <row r="5636" spans="1:23" x14ac:dyDescent="0.3">
      <c r="A5636" s="5" t="s">
        <v>6807</v>
      </c>
      <c r="B5636" s="5" t="s">
        <v>6808</v>
      </c>
      <c r="C5636" s="5">
        <v>3</v>
      </c>
      <c r="D5636" s="5">
        <v>4</v>
      </c>
      <c r="E5636" s="6">
        <v>0</v>
      </c>
      <c r="F5636" s="6">
        <v>-31.2469276775</v>
      </c>
      <c r="G5636" s="6">
        <v>-0.66667542062500107</v>
      </c>
      <c r="H5636" s="6">
        <v>3.8646696999999999</v>
      </c>
      <c r="I5636" s="6">
        <v>2.2999999999999979E-6</v>
      </c>
      <c r="J5636" s="5">
        <v>0</v>
      </c>
      <c r="K5636" s="6">
        <v>102.39417450057699</v>
      </c>
      <c r="L5636" s="6">
        <v>23.546984506351471</v>
      </c>
      <c r="M5636" s="6">
        <v>6.7610313212766551</v>
      </c>
      <c r="N5636" s="6">
        <v>64.649000000000001</v>
      </c>
      <c r="O5636" s="6">
        <v>27.683</v>
      </c>
      <c r="P5636" s="6">
        <v>72.695557999999991</v>
      </c>
      <c r="Q5636" s="6">
        <v>0.313</v>
      </c>
      <c r="R5636" s="6">
        <f t="shared" si="264"/>
        <v>0.42820461260034959</v>
      </c>
      <c r="S5636" s="6">
        <f t="shared" si="265"/>
        <v>2.3353321533070837</v>
      </c>
      <c r="T5636" s="6">
        <v>235.40645922995631</v>
      </c>
      <c r="U5636" s="6">
        <v>1543.2323925397959</v>
      </c>
      <c r="V5636" s="6">
        <v>3214.5508180630331</v>
      </c>
      <c r="W5636" s="6">
        <f t="shared" si="266"/>
        <v>1735.1352316811765</v>
      </c>
    </row>
    <row r="5637" spans="1:23" x14ac:dyDescent="0.3">
      <c r="A5637" s="5" t="s">
        <v>6809</v>
      </c>
      <c r="B5637" s="5" t="s">
        <v>6810</v>
      </c>
      <c r="C5637" s="5">
        <v>3</v>
      </c>
      <c r="D5637" s="5">
        <v>4</v>
      </c>
      <c r="E5637" s="6">
        <v>0</v>
      </c>
      <c r="F5637" s="6">
        <v>-33.360865997499999</v>
      </c>
      <c r="G5637" s="6">
        <v>-0.60396054062500304</v>
      </c>
      <c r="H5637" s="6">
        <v>4.4566070399999997</v>
      </c>
      <c r="I5637" s="6">
        <v>0.86506059999999996</v>
      </c>
      <c r="J5637" s="5">
        <v>2</v>
      </c>
      <c r="K5637" s="6">
        <v>111.7779305684801</v>
      </c>
      <c r="L5637" s="6">
        <v>26.317944242040269</v>
      </c>
      <c r="M5637" s="6">
        <v>7.4786722936712478</v>
      </c>
      <c r="N5637" s="6">
        <v>58.085999999999999</v>
      </c>
      <c r="O5637" s="6">
        <v>21.841000000000001</v>
      </c>
      <c r="P5637" s="6">
        <v>58.228106000000004</v>
      </c>
      <c r="Q5637" s="6">
        <v>0.33300000000000002</v>
      </c>
      <c r="R5637" s="6">
        <f t="shared" si="264"/>
        <v>0.37601143132596498</v>
      </c>
      <c r="S5637" s="6">
        <f t="shared" si="265"/>
        <v>2.6594936129298108</v>
      </c>
      <c r="T5637" s="6">
        <v>192.2837977397393</v>
      </c>
      <c r="U5637" s="6">
        <v>1502.275542211896</v>
      </c>
      <c r="V5637" s="6">
        <v>3047.6743493204931</v>
      </c>
      <c r="W5637" s="6">
        <f t="shared" si="266"/>
        <v>1686.6586354745887</v>
      </c>
    </row>
    <row r="5638" spans="1:23" x14ac:dyDescent="0.3">
      <c r="A5638" s="5" t="s">
        <v>6813</v>
      </c>
      <c r="B5638" s="5" t="s">
        <v>6814</v>
      </c>
      <c r="C5638" s="5">
        <v>3</v>
      </c>
      <c r="D5638" s="5">
        <v>4</v>
      </c>
      <c r="E5638" s="6">
        <v>0</v>
      </c>
      <c r="F5638" s="6">
        <v>-41.323986544999997</v>
      </c>
      <c r="G5638" s="6">
        <v>-0.81760191374999602</v>
      </c>
      <c r="H5638" s="6">
        <v>4.8304726200000001</v>
      </c>
      <c r="I5638" s="6">
        <v>3.0000000000000001E-6</v>
      </c>
      <c r="J5638" s="5">
        <v>0</v>
      </c>
      <c r="K5638" s="6">
        <v>91.960020655352679</v>
      </c>
      <c r="L5638" s="6">
        <v>21.28557821836494</v>
      </c>
      <c r="M5638" s="6">
        <v>12.61463136048946</v>
      </c>
      <c r="N5638" s="6">
        <v>83.951999999999998</v>
      </c>
      <c r="O5638" s="6">
        <v>10.746</v>
      </c>
      <c r="P5638" s="6">
        <v>30.926988000000001</v>
      </c>
      <c r="Q5638" s="6">
        <v>0.439</v>
      </c>
      <c r="R5638" s="6">
        <f t="shared" si="264"/>
        <v>0.12800171526586621</v>
      </c>
      <c r="S5638" s="6">
        <f t="shared" si="265"/>
        <v>7.8123953098827466</v>
      </c>
      <c r="T5638" s="6">
        <v>113.35560570372991</v>
      </c>
      <c r="U5638" s="6">
        <v>1483.645366093255</v>
      </c>
      <c r="V5638" s="6">
        <v>3294.7792897660561</v>
      </c>
      <c r="W5638" s="6">
        <f t="shared" si="266"/>
        <v>1673.2640745215658</v>
      </c>
    </row>
    <row r="5639" spans="1:23" x14ac:dyDescent="0.3">
      <c r="A5639" s="5" t="s">
        <v>6815</v>
      </c>
      <c r="B5639" s="5" t="s">
        <v>6816</v>
      </c>
      <c r="C5639" s="5">
        <v>3</v>
      </c>
      <c r="D5639" s="5">
        <v>4</v>
      </c>
      <c r="E5639" s="6">
        <v>0</v>
      </c>
      <c r="F5639" s="6">
        <v>-34.421766687500003</v>
      </c>
      <c r="G5639" s="6">
        <v>-0.82150869125000203</v>
      </c>
      <c r="H5639" s="6">
        <v>4.8153944200000014</v>
      </c>
      <c r="I5639" s="6">
        <v>4.9000000000000014E-6</v>
      </c>
      <c r="J5639" s="5">
        <v>0</v>
      </c>
      <c r="K5639" s="6">
        <v>88.350303662947809</v>
      </c>
      <c r="L5639" s="6">
        <v>22.835338229196431</v>
      </c>
      <c r="M5639" s="6">
        <v>11.89026167073362</v>
      </c>
      <c r="N5639" s="6">
        <v>66.322999999999993</v>
      </c>
      <c r="O5639" s="6">
        <v>17.984000000000002</v>
      </c>
      <c r="P5639" s="6">
        <v>49.491968</v>
      </c>
      <c r="Q5639" s="6">
        <v>0.376</v>
      </c>
      <c r="R5639" s="6">
        <f t="shared" si="264"/>
        <v>0.27115781855464927</v>
      </c>
      <c r="S5639" s="6">
        <f t="shared" si="265"/>
        <v>3.6878892348754442</v>
      </c>
      <c r="T5639" s="6">
        <v>146.38056069156011</v>
      </c>
      <c r="U5639" s="6">
        <v>1742.639897299624</v>
      </c>
      <c r="V5639" s="6">
        <v>3615.4232246516872</v>
      </c>
      <c r="W5639" s="6">
        <f t="shared" si="266"/>
        <v>1958.9260783909012</v>
      </c>
    </row>
    <row r="5640" spans="1:23" x14ac:dyDescent="0.3">
      <c r="A5640" s="5" t="s">
        <v>6819</v>
      </c>
      <c r="B5640" s="5" t="s">
        <v>6820</v>
      </c>
      <c r="C5640" s="5">
        <v>3</v>
      </c>
      <c r="D5640" s="5">
        <v>4</v>
      </c>
      <c r="E5640" s="6">
        <v>0</v>
      </c>
      <c r="F5640" s="6">
        <v>-34.6717729175</v>
      </c>
      <c r="G5640" s="6">
        <v>-0.45549449999999903</v>
      </c>
      <c r="H5640" s="6">
        <v>5.3263517699999996</v>
      </c>
      <c r="I5640" s="6">
        <v>1.706E-4</v>
      </c>
      <c r="J5640" s="5">
        <v>0</v>
      </c>
      <c r="K5640" s="6">
        <v>84.951469514673775</v>
      </c>
      <c r="L5640" s="6">
        <v>20.644389848631029</v>
      </c>
      <c r="M5640" s="6">
        <v>7.7965586363601478</v>
      </c>
      <c r="N5640" s="6">
        <v>77.247</v>
      </c>
      <c r="O5640" s="6">
        <v>15.124000000000001</v>
      </c>
      <c r="P5640" s="6">
        <v>42.589183999999996</v>
      </c>
      <c r="Q5640" s="6">
        <v>0.40799999999999997</v>
      </c>
      <c r="R5640" s="6">
        <f t="shared" si="264"/>
        <v>0.1957875386746411</v>
      </c>
      <c r="S5640" s="6">
        <f t="shared" si="265"/>
        <v>5.1075773604866432</v>
      </c>
      <c r="T5640" s="6">
        <v>172.03356103865559</v>
      </c>
      <c r="U5640" s="6">
        <v>1850.5063974667321</v>
      </c>
      <c r="V5640" s="6">
        <v>3814.7004090978589</v>
      </c>
      <c r="W5640" s="6">
        <f t="shared" si="266"/>
        <v>2079.4675522657753</v>
      </c>
    </row>
    <row r="5641" spans="1:23" x14ac:dyDescent="0.3">
      <c r="A5641" s="5" t="s">
        <v>6821</v>
      </c>
      <c r="B5641" s="5" t="s">
        <v>6822</v>
      </c>
      <c r="C5641" s="5">
        <v>3</v>
      </c>
      <c r="D5641" s="5">
        <v>4</v>
      </c>
      <c r="E5641" s="6">
        <v>0</v>
      </c>
      <c r="F5641" s="6">
        <v>-3.9734590174999989</v>
      </c>
      <c r="G5641" s="6">
        <v>-0.254176395</v>
      </c>
      <c r="H5641" s="6">
        <v>3.9003131</v>
      </c>
      <c r="I5641" s="6">
        <v>5.4999999999999999E-6</v>
      </c>
      <c r="J5641" s="5">
        <v>0</v>
      </c>
      <c r="K5641" s="6">
        <v>106.8237140317527</v>
      </c>
      <c r="L5641" s="6">
        <v>17.415291795747581</v>
      </c>
      <c r="M5641" s="6">
        <v>7.1291268107386401</v>
      </c>
      <c r="N5641" s="6">
        <v>86.004999999999995</v>
      </c>
      <c r="O5641" s="6">
        <v>12.641999999999999</v>
      </c>
      <c r="P5641" s="6">
        <v>36.156119999999994</v>
      </c>
      <c r="Q5641" s="6">
        <v>0.43</v>
      </c>
      <c r="R5641" s="6">
        <f t="shared" si="264"/>
        <v>0.14699145398523342</v>
      </c>
      <c r="S5641" s="6">
        <f t="shared" si="265"/>
        <v>6.8031165954753998</v>
      </c>
      <c r="T5641" s="6">
        <v>174.64569875860059</v>
      </c>
      <c r="U5641" s="6">
        <v>2355.2578917430701</v>
      </c>
      <c r="V5641" s="6">
        <v>4081.1537173117958</v>
      </c>
      <c r="W5641" s="6">
        <f t="shared" si="266"/>
        <v>2614.8800808389692</v>
      </c>
    </row>
    <row r="5642" spans="1:23" x14ac:dyDescent="0.3">
      <c r="A5642" s="5" t="s">
        <v>6825</v>
      </c>
      <c r="B5642" s="5" t="s">
        <v>6826</v>
      </c>
      <c r="C5642" s="5">
        <v>3</v>
      </c>
      <c r="D5642" s="5">
        <v>4</v>
      </c>
      <c r="E5642" s="6">
        <v>0</v>
      </c>
      <c r="F5642" s="6">
        <v>-3.8713814625</v>
      </c>
      <c r="G5642" s="6">
        <v>-0.331468791875</v>
      </c>
      <c r="H5642" s="6">
        <v>3.5173752899999999</v>
      </c>
      <c r="I5642" s="6">
        <v>5.6600000000000007E-5</v>
      </c>
      <c r="J5642" s="5">
        <v>0</v>
      </c>
      <c r="K5642" s="6">
        <v>104.2352253213966</v>
      </c>
      <c r="L5642" s="6">
        <v>23.746650668818361</v>
      </c>
      <c r="M5642" s="6">
        <v>13.074892809186879</v>
      </c>
      <c r="N5642" s="6">
        <v>80.185000000000002</v>
      </c>
      <c r="O5642" s="6">
        <v>9.1989999999999998</v>
      </c>
      <c r="P5642" s="6">
        <v>26.58511</v>
      </c>
      <c r="Q5642" s="6">
        <v>0.44500000000000001</v>
      </c>
      <c r="R5642" s="6">
        <f t="shared" si="264"/>
        <v>0.11472220490116604</v>
      </c>
      <c r="S5642" s="6">
        <f t="shared" si="265"/>
        <v>8.7167083378628121</v>
      </c>
      <c r="T5642" s="6">
        <v>99.342374648706098</v>
      </c>
      <c r="U5642" s="6">
        <v>2109.5844407628078</v>
      </c>
      <c r="V5642" s="6">
        <v>3733.5706643518229</v>
      </c>
      <c r="W5642" s="6">
        <f t="shared" si="266"/>
        <v>2346.348201686244</v>
      </c>
    </row>
    <row r="5643" spans="1:23" x14ac:dyDescent="0.3">
      <c r="A5643" s="5" t="s">
        <v>6827</v>
      </c>
      <c r="B5643" s="5" t="s">
        <v>6828</v>
      </c>
      <c r="C5643" s="5">
        <v>3</v>
      </c>
      <c r="D5643" s="5">
        <v>4</v>
      </c>
      <c r="E5643" s="6">
        <v>0</v>
      </c>
      <c r="F5643" s="6">
        <v>-4.4035409150000007</v>
      </c>
      <c r="G5643" s="6">
        <v>-0.26432274250000098</v>
      </c>
      <c r="H5643" s="6">
        <v>4.72282169</v>
      </c>
      <c r="I5643" s="6">
        <v>6.7000000000000002E-6</v>
      </c>
      <c r="J5643" s="5">
        <v>0</v>
      </c>
      <c r="K5643" s="6">
        <v>99.758578640291887</v>
      </c>
      <c r="L5643" s="6">
        <v>21.284919122595561</v>
      </c>
      <c r="M5643" s="6">
        <v>11.055097420439029</v>
      </c>
      <c r="N5643" s="6">
        <v>90.9</v>
      </c>
      <c r="O5643" s="6">
        <v>10.223000000000001</v>
      </c>
      <c r="P5643" s="6">
        <v>29.564916</v>
      </c>
      <c r="Q5643" s="6">
        <v>0.44600000000000001</v>
      </c>
      <c r="R5643" s="6">
        <f t="shared" si="264"/>
        <v>0.11246424642464246</v>
      </c>
      <c r="S5643" s="6">
        <f t="shared" si="265"/>
        <v>8.8917147608334144</v>
      </c>
      <c r="T5643" s="6">
        <v>118.158144532066</v>
      </c>
      <c r="U5643" s="6">
        <v>2018.7898324386299</v>
      </c>
      <c r="V5643" s="6">
        <v>3889.8096452194918</v>
      </c>
      <c r="W5643" s="6">
        <f t="shared" si="266"/>
        <v>2259.4750186272113</v>
      </c>
    </row>
    <row r="5644" spans="1:23" x14ac:dyDescent="0.3">
      <c r="A5644" s="5" t="s">
        <v>6831</v>
      </c>
      <c r="B5644" s="5" t="s">
        <v>6832</v>
      </c>
      <c r="C5644" s="5">
        <v>2</v>
      </c>
      <c r="D5644" s="5">
        <v>4</v>
      </c>
      <c r="E5644" s="6">
        <v>0</v>
      </c>
      <c r="F5644" s="6">
        <v>-4.2160367049999996</v>
      </c>
      <c r="G5644" s="6">
        <v>-0.43075507624999998</v>
      </c>
      <c r="H5644" s="6">
        <v>4.9750309799999997</v>
      </c>
      <c r="I5644" s="6">
        <v>4.9600000000000013E-5</v>
      </c>
      <c r="J5644" s="5">
        <v>0</v>
      </c>
      <c r="K5644" s="6">
        <v>111.5022736169124</v>
      </c>
      <c r="L5644" s="6">
        <v>23.530002389315161</v>
      </c>
      <c r="M5644" s="6">
        <v>8.5079330045812203</v>
      </c>
      <c r="N5644" s="6">
        <v>55.77</v>
      </c>
      <c r="O5644" s="6">
        <v>23.661000000000001</v>
      </c>
      <c r="P5644" s="6">
        <v>62.181108000000009</v>
      </c>
      <c r="Q5644" s="6">
        <v>0.314</v>
      </c>
      <c r="R5644" s="6">
        <f t="shared" si="264"/>
        <v>0.42426035502958581</v>
      </c>
      <c r="S5644" s="6">
        <f t="shared" si="265"/>
        <v>2.3570432357043236</v>
      </c>
      <c r="T5644" s="6">
        <v>194.93629763193309</v>
      </c>
      <c r="U5644" s="6">
        <v>1731.418880287591</v>
      </c>
      <c r="V5644" s="6">
        <v>3440.5330183593878</v>
      </c>
      <c r="W5644" s="6">
        <f t="shared" si="266"/>
        <v>1941.5846264165157</v>
      </c>
    </row>
    <row r="5645" spans="1:23" x14ac:dyDescent="0.3">
      <c r="A5645" s="5" t="s">
        <v>6833</v>
      </c>
      <c r="B5645" s="5" t="s">
        <v>6834</v>
      </c>
      <c r="C5645" s="5">
        <v>3</v>
      </c>
      <c r="D5645" s="5">
        <v>4</v>
      </c>
      <c r="E5645" s="6">
        <v>0</v>
      </c>
      <c r="F5645" s="6">
        <v>-3.6249501775000001</v>
      </c>
      <c r="G5645" s="6">
        <v>-0.24919348333333599</v>
      </c>
      <c r="H5645" s="6">
        <v>4.36803732</v>
      </c>
      <c r="I5645" s="6">
        <v>1.38699999999E-4</v>
      </c>
      <c r="J5645" s="5">
        <v>0</v>
      </c>
      <c r="K5645" s="6">
        <v>114.8074491709028</v>
      </c>
      <c r="L5645" s="6">
        <v>21.78294167517663</v>
      </c>
      <c r="M5645" s="6">
        <v>12.41318095460047</v>
      </c>
      <c r="N5645" s="6">
        <v>79.05</v>
      </c>
      <c r="O5645" s="6">
        <v>6.423</v>
      </c>
      <c r="P5645" s="6">
        <v>18.75516</v>
      </c>
      <c r="Q5645" s="6">
        <v>0.46</v>
      </c>
      <c r="R5645" s="6">
        <f t="shared" si="264"/>
        <v>8.125237191650854E-2</v>
      </c>
      <c r="S5645" s="6">
        <f t="shared" si="265"/>
        <v>12.307333021952358</v>
      </c>
      <c r="T5645" s="6">
        <v>87.938532689853517</v>
      </c>
      <c r="U5645" s="6">
        <v>1672.985609234159</v>
      </c>
      <c r="V5645" s="6">
        <v>3151.933724527019</v>
      </c>
      <c r="W5645" s="6">
        <f t="shared" si="266"/>
        <v>1869.6101529865966</v>
      </c>
    </row>
    <row r="5646" spans="1:23" x14ac:dyDescent="0.3">
      <c r="A5646" s="5" t="s">
        <v>6835</v>
      </c>
      <c r="B5646" s="5" t="s">
        <v>6836</v>
      </c>
      <c r="C5646" s="5">
        <v>3</v>
      </c>
      <c r="D5646" s="5">
        <v>4</v>
      </c>
      <c r="E5646" s="6">
        <v>0</v>
      </c>
      <c r="F5646" s="6">
        <v>-31.375174197500002</v>
      </c>
      <c r="G5646" s="6">
        <v>-0.51960031374999904</v>
      </c>
      <c r="H5646" s="6">
        <v>5.0071544699999997</v>
      </c>
      <c r="I5646" s="6">
        <v>3.7900000000000013E-5</v>
      </c>
      <c r="J5646" s="5">
        <v>0</v>
      </c>
      <c r="K5646" s="6">
        <v>84.243353686002848</v>
      </c>
      <c r="L5646" s="6">
        <v>23.84520991487015</v>
      </c>
      <c r="M5646" s="6">
        <v>11.465783781265531</v>
      </c>
      <c r="N5646" s="6">
        <v>60.32</v>
      </c>
      <c r="O5646" s="6">
        <v>16.513000000000002</v>
      </c>
      <c r="P5646" s="6">
        <v>45.410750000000007</v>
      </c>
      <c r="Q5646" s="6">
        <v>0.375</v>
      </c>
      <c r="R5646" s="6">
        <f t="shared" si="264"/>
        <v>0.27375663129973477</v>
      </c>
      <c r="S5646" s="6">
        <f t="shared" si="265"/>
        <v>3.6528795494458906</v>
      </c>
      <c r="T5646" s="6">
        <v>140.7635232939864</v>
      </c>
      <c r="U5646" s="6">
        <v>1807.298556877585</v>
      </c>
      <c r="V5646" s="6">
        <v>3703.3562222299738</v>
      </c>
      <c r="W5646" s="6">
        <f t="shared" si="266"/>
        <v>2030.2505604320424</v>
      </c>
    </row>
    <row r="5647" spans="1:23" x14ac:dyDescent="0.3">
      <c r="A5647" s="5" t="s">
        <v>6837</v>
      </c>
      <c r="B5647" s="5" t="s">
        <v>6838</v>
      </c>
      <c r="C5647" s="5">
        <v>3</v>
      </c>
      <c r="D5647" s="5">
        <v>4</v>
      </c>
      <c r="E5647" s="6">
        <v>0</v>
      </c>
      <c r="F5647" s="6">
        <v>-24.3330251</v>
      </c>
      <c r="G5647" s="6">
        <v>-0.211155755</v>
      </c>
      <c r="H5647" s="6">
        <v>4.6637538699999999</v>
      </c>
      <c r="I5647" s="6">
        <v>1.59668E-2</v>
      </c>
      <c r="J5647" s="5">
        <v>0</v>
      </c>
      <c r="K5647" s="6">
        <v>83.060820154037586</v>
      </c>
      <c r="L5647" s="6">
        <v>20.08000267781992</v>
      </c>
      <c r="M5647" s="6">
        <v>9.7219877050894805</v>
      </c>
      <c r="N5647" s="6">
        <v>90.070999999999998</v>
      </c>
      <c r="O5647" s="6">
        <v>19.041</v>
      </c>
      <c r="P5647" s="6">
        <v>53.352882000000001</v>
      </c>
      <c r="Q5647" s="6">
        <v>0.40100000000000002</v>
      </c>
      <c r="R5647" s="6">
        <f t="shared" si="264"/>
        <v>0.21139989563788569</v>
      </c>
      <c r="S5647" s="6">
        <f t="shared" si="265"/>
        <v>4.7303713040281492</v>
      </c>
      <c r="T5647" s="6">
        <v>174.34896685741541</v>
      </c>
      <c r="U5647" s="6">
        <v>1805.029725012422</v>
      </c>
      <c r="V5647" s="6">
        <v>3807.3368765259861</v>
      </c>
      <c r="W5647" s="6">
        <f t="shared" si="266"/>
        <v>2030.7988891861239</v>
      </c>
    </row>
    <row r="5648" spans="1:23" x14ac:dyDescent="0.3">
      <c r="A5648" s="5" t="s">
        <v>6839</v>
      </c>
      <c r="B5648" s="5" t="s">
        <v>6840</v>
      </c>
      <c r="C5648" s="5">
        <v>3</v>
      </c>
      <c r="D5648" s="5">
        <v>4</v>
      </c>
      <c r="E5648" s="6">
        <v>0</v>
      </c>
      <c r="F5648" s="6">
        <v>-34.389974907499997</v>
      </c>
      <c r="G5648" s="6">
        <v>-1.0076260487499979</v>
      </c>
      <c r="H5648" s="6">
        <v>4.5511262800000001</v>
      </c>
      <c r="I5648" s="6">
        <v>2.7999999999999999E-6</v>
      </c>
      <c r="J5648" s="5">
        <v>0</v>
      </c>
      <c r="K5648" s="6">
        <v>91.125507697591075</v>
      </c>
      <c r="L5648" s="6">
        <v>20.187190747456331</v>
      </c>
      <c r="M5648" s="6">
        <v>13.316987014962161</v>
      </c>
      <c r="N5648" s="6">
        <v>108.292</v>
      </c>
      <c r="O5648" s="6">
        <v>17.542999999999999</v>
      </c>
      <c r="P5648" s="6">
        <v>49.927377999999997</v>
      </c>
      <c r="Q5648" s="6">
        <v>0.42299999999999999</v>
      </c>
      <c r="R5648" s="6">
        <f t="shared" si="264"/>
        <v>0.16199719277508956</v>
      </c>
      <c r="S5648" s="6">
        <f t="shared" si="265"/>
        <v>6.1729464743772446</v>
      </c>
      <c r="T5648" s="6">
        <v>143.0527741063637</v>
      </c>
      <c r="U5648" s="6">
        <v>1597.1944655801849</v>
      </c>
      <c r="V5648" s="6">
        <v>3446.17674773208</v>
      </c>
      <c r="W5648" s="6">
        <f t="shared" si="266"/>
        <v>1798.9641127271436</v>
      </c>
    </row>
    <row r="5649" spans="1:23" x14ac:dyDescent="0.3">
      <c r="A5649" s="5" t="s">
        <v>6843</v>
      </c>
      <c r="B5649" s="5" t="s">
        <v>6844</v>
      </c>
      <c r="C5649" s="5">
        <v>3</v>
      </c>
      <c r="D5649" s="5">
        <v>4</v>
      </c>
      <c r="E5649" s="6">
        <v>0</v>
      </c>
      <c r="F5649" s="6">
        <v>-27.373843247500002</v>
      </c>
      <c r="G5649" s="6">
        <v>-0.50728979000000107</v>
      </c>
      <c r="H5649" s="6">
        <v>4.2772638199999999</v>
      </c>
      <c r="I5649" s="6">
        <v>9.5000000000000005E-5</v>
      </c>
      <c r="J5649" s="5">
        <v>0</v>
      </c>
      <c r="K5649" s="6">
        <v>87.452108448190529</v>
      </c>
      <c r="L5649" s="6">
        <v>26.276454703415691</v>
      </c>
      <c r="M5649" s="6">
        <v>11.196248114525099</v>
      </c>
      <c r="N5649" s="6">
        <v>60.869</v>
      </c>
      <c r="O5649" s="6">
        <v>17.988</v>
      </c>
      <c r="P5649" s="6">
        <v>49.107239999999997</v>
      </c>
      <c r="Q5649" s="6">
        <v>0.36499999999999999</v>
      </c>
      <c r="R5649" s="6">
        <f t="shared" si="264"/>
        <v>0.29551988697037901</v>
      </c>
      <c r="S5649" s="6">
        <f t="shared" si="265"/>
        <v>3.3838670224594174</v>
      </c>
      <c r="T5649" s="6">
        <v>143.57636453284411</v>
      </c>
      <c r="U5649" s="6">
        <v>1748.9458871813949</v>
      </c>
      <c r="V5649" s="6">
        <v>3746.1164375318822</v>
      </c>
      <c r="W5649" s="6">
        <f t="shared" si="266"/>
        <v>1969.1960270110906</v>
      </c>
    </row>
    <row r="5650" spans="1:23" x14ac:dyDescent="0.3">
      <c r="A5650" s="5" t="s">
        <v>6845</v>
      </c>
      <c r="B5650" s="5" t="s">
        <v>6846</v>
      </c>
      <c r="C5650" s="5">
        <v>3</v>
      </c>
      <c r="D5650" s="5">
        <v>4</v>
      </c>
      <c r="E5650" s="6">
        <v>0</v>
      </c>
      <c r="F5650" s="6">
        <v>-41.312858685000002</v>
      </c>
      <c r="G5650" s="6">
        <v>-1.0243831912500021</v>
      </c>
      <c r="H5650" s="6">
        <v>4.9402011699999999</v>
      </c>
      <c r="I5650" s="6">
        <v>3.1399999999999998E-5</v>
      </c>
      <c r="J5650" s="5">
        <v>0</v>
      </c>
      <c r="K5650" s="6">
        <v>94.663036065982979</v>
      </c>
      <c r="L5650" s="6">
        <v>27.16870454516026</v>
      </c>
      <c r="M5650" s="6">
        <v>8.2073780017249991</v>
      </c>
      <c r="N5650" s="6">
        <v>55.936</v>
      </c>
      <c r="O5650" s="6">
        <v>21.872</v>
      </c>
      <c r="P5650" s="6">
        <v>58.048287999999999</v>
      </c>
      <c r="Q5650" s="6">
        <v>0.32700000000000001</v>
      </c>
      <c r="R5650" s="6">
        <f t="shared" si="264"/>
        <v>0.39101830663615561</v>
      </c>
      <c r="S5650" s="6">
        <f t="shared" si="265"/>
        <v>2.5574250182882223</v>
      </c>
      <c r="T5650" s="6">
        <v>181.72057759825611</v>
      </c>
      <c r="U5650" s="6">
        <v>1449.1259749069461</v>
      </c>
      <c r="V5650" s="6">
        <v>3200.2526695664619</v>
      </c>
      <c r="W5650" s="6">
        <f t="shared" si="266"/>
        <v>1633.9324552899132</v>
      </c>
    </row>
    <row r="5651" spans="1:23" x14ac:dyDescent="0.3">
      <c r="A5651" s="5" t="s">
        <v>6847</v>
      </c>
      <c r="B5651" s="5" t="s">
        <v>6848</v>
      </c>
      <c r="C5651" s="5">
        <v>3</v>
      </c>
      <c r="D5651" s="5">
        <v>4</v>
      </c>
      <c r="E5651" s="6">
        <v>0</v>
      </c>
      <c r="F5651" s="6">
        <v>-34.643207275000002</v>
      </c>
      <c r="G5651" s="6">
        <v>-0.96691466125000103</v>
      </c>
      <c r="H5651" s="6">
        <v>4.6068342700000002</v>
      </c>
      <c r="I5651" s="6">
        <v>3.8999999999999999E-6</v>
      </c>
      <c r="J5651" s="5">
        <v>0</v>
      </c>
      <c r="K5651" s="6">
        <v>88.253153690410144</v>
      </c>
      <c r="L5651" s="6">
        <v>27.98569172296321</v>
      </c>
      <c r="M5651" s="6">
        <v>5.2824723153235107</v>
      </c>
      <c r="N5651" s="6">
        <v>40.228999999999999</v>
      </c>
      <c r="O5651" s="6">
        <v>22.558</v>
      </c>
      <c r="P5651" s="6">
        <v>57.026623999999998</v>
      </c>
      <c r="Q5651" s="6">
        <v>0.26400000000000001</v>
      </c>
      <c r="R5651" s="6">
        <f t="shared" si="264"/>
        <v>0.56073976484625521</v>
      </c>
      <c r="S5651" s="6">
        <f t="shared" si="265"/>
        <v>1.7833584537636316</v>
      </c>
      <c r="T5651" s="6">
        <v>225.29688694832609</v>
      </c>
      <c r="U5651" s="6">
        <v>1763.502948745245</v>
      </c>
      <c r="V5651" s="6">
        <v>3616.5719216704661</v>
      </c>
      <c r="W5651" s="6">
        <f t="shared" si="266"/>
        <v>1981.1411556214841</v>
      </c>
    </row>
    <row r="5652" spans="1:23" x14ac:dyDescent="0.3">
      <c r="A5652" s="5" t="s">
        <v>6851</v>
      </c>
      <c r="B5652" s="5" t="s">
        <v>6852</v>
      </c>
      <c r="C5652" s="5">
        <v>3</v>
      </c>
      <c r="D5652" s="5">
        <v>4</v>
      </c>
      <c r="E5652" s="6">
        <v>0</v>
      </c>
      <c r="F5652" s="6">
        <v>-34.286552227500003</v>
      </c>
      <c r="G5652" s="6">
        <v>-0.51387213500000606</v>
      </c>
      <c r="H5652" s="6">
        <v>4.4846791799999997</v>
      </c>
      <c r="I5652" s="6">
        <v>0.1518504</v>
      </c>
      <c r="J5652" s="5">
        <v>1</v>
      </c>
      <c r="K5652" s="6">
        <v>91.122561685953045</v>
      </c>
      <c r="L5652" s="6">
        <v>22.019534423616701</v>
      </c>
      <c r="M5652" s="6">
        <v>13.94224598121547</v>
      </c>
      <c r="N5652" s="6">
        <v>80.513999999999996</v>
      </c>
      <c r="O5652" s="6">
        <v>6.17</v>
      </c>
      <c r="P5652" s="6">
        <v>18.053419999999999</v>
      </c>
      <c r="Q5652" s="6">
        <v>0.46300000000000002</v>
      </c>
      <c r="R5652" s="6">
        <f t="shared" si="264"/>
        <v>7.663263531808133E-2</v>
      </c>
      <c r="S5652" s="6">
        <f t="shared" si="265"/>
        <v>13.049270664505672</v>
      </c>
      <c r="T5652" s="6">
        <v>81.00898494924283</v>
      </c>
      <c r="U5652" s="6">
        <v>1643.0245881649921</v>
      </c>
      <c r="V5652" s="6">
        <v>3503.886713450393</v>
      </c>
      <c r="W5652" s="6">
        <f t="shared" si="266"/>
        <v>1849.5416893446591</v>
      </c>
    </row>
    <row r="5653" spans="1:23" x14ac:dyDescent="0.3">
      <c r="A5653" s="5" t="s">
        <v>6853</v>
      </c>
      <c r="B5653" s="5" t="s">
        <v>6854</v>
      </c>
      <c r="C5653" s="5">
        <v>3</v>
      </c>
      <c r="D5653" s="5">
        <v>4</v>
      </c>
      <c r="E5653" s="6">
        <v>0</v>
      </c>
      <c r="F5653" s="6">
        <v>-22.779778602499999</v>
      </c>
      <c r="G5653" s="6">
        <v>-0.47706193624999899</v>
      </c>
      <c r="H5653" s="6">
        <v>4.3653347399999998</v>
      </c>
      <c r="I5653" s="6">
        <v>3.8479999999999997E-4</v>
      </c>
      <c r="J5653" s="5">
        <v>0</v>
      </c>
      <c r="K5653" s="6">
        <v>97.360816675705365</v>
      </c>
      <c r="L5653" s="6">
        <v>27.864850748292749</v>
      </c>
      <c r="M5653" s="6">
        <v>5.3415879891958777</v>
      </c>
      <c r="N5653" s="6">
        <v>40.037999999999997</v>
      </c>
      <c r="O5653" s="6">
        <v>22.248000000000001</v>
      </c>
      <c r="P5653" s="6">
        <v>56.331936000000006</v>
      </c>
      <c r="Q5653" s="6">
        <v>0.26600000000000001</v>
      </c>
      <c r="R5653" s="6">
        <f t="shared" si="264"/>
        <v>0.55567211149408069</v>
      </c>
      <c r="S5653" s="6">
        <f t="shared" si="265"/>
        <v>1.7996224379719523</v>
      </c>
      <c r="T5653" s="6">
        <v>222.86745497496651</v>
      </c>
      <c r="U5653" s="6">
        <v>1889.2137209910791</v>
      </c>
      <c r="V5653" s="6">
        <v>3757.0020246197591</v>
      </c>
      <c r="W5653" s="6">
        <f t="shared" si="266"/>
        <v>2118.6314673261268</v>
      </c>
    </row>
    <row r="5654" spans="1:23" x14ac:dyDescent="0.3">
      <c r="A5654" s="5" t="s">
        <v>6857</v>
      </c>
      <c r="B5654" s="5" t="s">
        <v>6858</v>
      </c>
      <c r="C5654" s="5">
        <v>3</v>
      </c>
      <c r="D5654" s="5">
        <v>4</v>
      </c>
      <c r="E5654" s="6">
        <v>0</v>
      </c>
      <c r="F5654" s="6">
        <v>-30.320006522500002</v>
      </c>
      <c r="G5654" s="6">
        <v>-0.71001910500000009</v>
      </c>
      <c r="H5654" s="6">
        <v>4.8324477000000003</v>
      </c>
      <c r="I5654" s="6">
        <v>0.81992899999999902</v>
      </c>
      <c r="J5654" s="5">
        <v>2</v>
      </c>
      <c r="K5654" s="6">
        <v>97.537305418185667</v>
      </c>
      <c r="L5654" s="6">
        <v>21.938988232791431</v>
      </c>
      <c r="M5654" s="6">
        <v>8.9985537518227616</v>
      </c>
      <c r="N5654" s="6">
        <v>71.516000000000005</v>
      </c>
      <c r="O5654" s="6">
        <v>23.111000000000001</v>
      </c>
      <c r="P5654" s="6">
        <v>62.584588000000004</v>
      </c>
      <c r="Q5654" s="6">
        <v>0.35399999999999998</v>
      </c>
      <c r="R5654" s="6">
        <f t="shared" si="264"/>
        <v>0.32315845405224003</v>
      </c>
      <c r="S5654" s="6">
        <f t="shared" si="265"/>
        <v>3.0944571848903122</v>
      </c>
      <c r="T5654" s="6">
        <v>192.67382929200369</v>
      </c>
      <c r="U5654" s="6">
        <v>1626.614842647527</v>
      </c>
      <c r="V5654" s="6">
        <v>3481.7442676865621</v>
      </c>
      <c r="W5654" s="6">
        <f t="shared" si="266"/>
        <v>1831.3996246637566</v>
      </c>
    </row>
    <row r="5655" spans="1:23" x14ac:dyDescent="0.3">
      <c r="A5655" s="5" t="s">
        <v>6861</v>
      </c>
      <c r="B5655" s="5" t="s">
        <v>6862</v>
      </c>
      <c r="C5655" s="5">
        <v>3</v>
      </c>
      <c r="D5655" s="5">
        <v>4</v>
      </c>
      <c r="E5655" s="6">
        <v>0</v>
      </c>
      <c r="F5655" s="6">
        <v>-29.858769492499999</v>
      </c>
      <c r="G5655" s="6">
        <v>-0.55307048187500008</v>
      </c>
      <c r="H5655" s="6">
        <v>4.4810574299999999</v>
      </c>
      <c r="I5655" s="6">
        <v>4.5000000000000001E-6</v>
      </c>
      <c r="J5655" s="5">
        <v>0</v>
      </c>
      <c r="K5655" s="6">
        <v>101.20757642340391</v>
      </c>
      <c r="L5655" s="6">
        <v>22.085879383675049</v>
      </c>
      <c r="M5655" s="6">
        <v>7.2373876974868967</v>
      </c>
      <c r="N5655" s="6">
        <v>60.966999999999999</v>
      </c>
      <c r="O5655" s="6">
        <v>5.5590000000000002</v>
      </c>
      <c r="P5655" s="6">
        <v>16.187808</v>
      </c>
      <c r="Q5655" s="6">
        <v>0.45600000000000002</v>
      </c>
      <c r="R5655" s="6">
        <f t="shared" si="264"/>
        <v>9.1180474683025245E-2</v>
      </c>
      <c r="S5655" s="6">
        <f t="shared" si="265"/>
        <v>10.967260298614859</v>
      </c>
      <c r="T5655" s="6">
        <v>106.5333592724339</v>
      </c>
      <c r="U5655" s="6">
        <v>1578.9675321077791</v>
      </c>
      <c r="V5655" s="6">
        <v>3351.1525944578452</v>
      </c>
      <c r="W5655" s="6">
        <f t="shared" si="266"/>
        <v>1777.011922022868</v>
      </c>
    </row>
    <row r="5656" spans="1:23" x14ac:dyDescent="0.3">
      <c r="A5656" s="5" t="s">
        <v>6863</v>
      </c>
      <c r="B5656" s="5" t="s">
        <v>6864</v>
      </c>
      <c r="C5656" s="5">
        <v>3</v>
      </c>
      <c r="D5656" s="5">
        <v>4</v>
      </c>
      <c r="E5656" s="6">
        <v>0</v>
      </c>
      <c r="F5656" s="6">
        <v>-23.404499065</v>
      </c>
      <c r="G5656" s="6">
        <v>-0.70063828249999804</v>
      </c>
      <c r="H5656" s="6">
        <v>4.8281603200000003</v>
      </c>
      <c r="I5656" s="6">
        <v>6.9999999999999997E-7</v>
      </c>
      <c r="J5656" s="5">
        <v>0</v>
      </c>
      <c r="K5656" s="6">
        <v>94.07210731291687</v>
      </c>
      <c r="L5656" s="6">
        <v>23.73692463905455</v>
      </c>
      <c r="M5656" s="6">
        <v>9.9772047539246085</v>
      </c>
      <c r="N5656" s="6">
        <v>59.195</v>
      </c>
      <c r="O5656" s="6">
        <v>24.498999999999999</v>
      </c>
      <c r="P5656" s="6">
        <v>64.579363999999998</v>
      </c>
      <c r="Q5656" s="6">
        <v>0.318</v>
      </c>
      <c r="R5656" s="6">
        <f t="shared" si="264"/>
        <v>0.41386941464650723</v>
      </c>
      <c r="S5656" s="6">
        <f t="shared" si="265"/>
        <v>2.4162210702477656</v>
      </c>
      <c r="T5656" s="6">
        <v>182.57138661947471</v>
      </c>
      <c r="U5656" s="6">
        <v>1778.368674968714</v>
      </c>
      <c r="V5656" s="6">
        <v>3790.1445760680822</v>
      </c>
      <c r="W5656" s="6">
        <f t="shared" si="266"/>
        <v>2001.8360887917281</v>
      </c>
    </row>
    <row r="5657" spans="1:23" x14ac:dyDescent="0.3">
      <c r="A5657" s="5" t="s">
        <v>6867</v>
      </c>
      <c r="B5657" s="5" t="s">
        <v>6868</v>
      </c>
      <c r="C5657" s="5">
        <v>3</v>
      </c>
      <c r="D5657" s="5">
        <v>4</v>
      </c>
      <c r="E5657" s="6">
        <v>0</v>
      </c>
      <c r="F5657" s="6">
        <v>-34.415247100000002</v>
      </c>
      <c r="G5657" s="6">
        <v>-0.8121548862499991</v>
      </c>
      <c r="H5657" s="6">
        <v>5.2143827199999997</v>
      </c>
      <c r="I5657" s="6">
        <v>0.93160949999999998</v>
      </c>
      <c r="J5657" s="5">
        <v>2</v>
      </c>
      <c r="K5657" s="6">
        <v>107.1944062228887</v>
      </c>
      <c r="L5657" s="6">
        <v>27.039412922813732</v>
      </c>
      <c r="M5657" s="6">
        <v>10.693944102551949</v>
      </c>
      <c r="N5657" s="6">
        <v>58.174999999999997</v>
      </c>
      <c r="O5657" s="6">
        <v>17.809999999999999</v>
      </c>
      <c r="P5657" s="6">
        <v>48.478819999999999</v>
      </c>
      <c r="Q5657" s="6">
        <v>0.36099999999999999</v>
      </c>
      <c r="R5657" s="6">
        <f t="shared" si="264"/>
        <v>0.306145251396648</v>
      </c>
      <c r="S5657" s="6">
        <f t="shared" si="265"/>
        <v>3.2664233576642339</v>
      </c>
      <c r="T5657" s="6">
        <v>144.6776420603604</v>
      </c>
      <c r="U5657" s="6">
        <v>1469.507407883505</v>
      </c>
      <c r="V5657" s="6">
        <v>3164.2556797037182</v>
      </c>
      <c r="W5657" s="6">
        <f t="shared" si="266"/>
        <v>1654.9871902918392</v>
      </c>
    </row>
    <row r="5658" spans="1:23" x14ac:dyDescent="0.3">
      <c r="A5658" s="5" t="s">
        <v>6869</v>
      </c>
      <c r="B5658" s="5" t="s">
        <v>6870</v>
      </c>
      <c r="C5658" s="5">
        <v>3</v>
      </c>
      <c r="D5658" s="5">
        <v>4</v>
      </c>
      <c r="E5658" s="6">
        <v>0</v>
      </c>
      <c r="F5658" s="6">
        <v>-33.989473650000001</v>
      </c>
      <c r="G5658" s="6">
        <v>-0.69066984312500002</v>
      </c>
      <c r="H5658" s="6">
        <v>4.8145771699999997</v>
      </c>
      <c r="I5658" s="6">
        <v>5.2100000000000013E-5</v>
      </c>
      <c r="J5658" s="5">
        <v>0</v>
      </c>
      <c r="K5658" s="6">
        <v>111.1190397548651</v>
      </c>
      <c r="L5658" s="6">
        <v>28.628898988904151</v>
      </c>
      <c r="M5658" s="6">
        <v>4.9877540082817662</v>
      </c>
      <c r="N5658" s="6">
        <v>39.146000000000001</v>
      </c>
      <c r="O5658" s="6">
        <v>23.356999999999999</v>
      </c>
      <c r="P5658" s="6">
        <v>58.439213999999993</v>
      </c>
      <c r="Q5658" s="6">
        <v>0.251</v>
      </c>
      <c r="R5658" s="6">
        <f t="shared" si="264"/>
        <v>0.59666377152199457</v>
      </c>
      <c r="S5658" s="6">
        <f t="shared" si="265"/>
        <v>1.6759857858457852</v>
      </c>
      <c r="T5658" s="6">
        <v>233.90020654461571</v>
      </c>
      <c r="U5658" s="6">
        <v>1476.976449846813</v>
      </c>
      <c r="V5658" s="6">
        <v>3070.8909248578698</v>
      </c>
      <c r="W5658" s="6">
        <f t="shared" si="266"/>
        <v>1660.4798812083641</v>
      </c>
    </row>
    <row r="5659" spans="1:23" x14ac:dyDescent="0.3">
      <c r="A5659" s="5" t="s">
        <v>6871</v>
      </c>
      <c r="B5659" s="5" t="s">
        <v>6872</v>
      </c>
      <c r="C5659" s="5">
        <v>3</v>
      </c>
      <c r="D5659" s="5">
        <v>4</v>
      </c>
      <c r="E5659" s="6">
        <v>0</v>
      </c>
      <c r="F5659" s="6">
        <v>-27.460568312500001</v>
      </c>
      <c r="G5659" s="6">
        <v>-0.76360273375000109</v>
      </c>
      <c r="H5659" s="6">
        <v>5.1738311899999996</v>
      </c>
      <c r="I5659" s="6">
        <v>4.4451999999999998E-3</v>
      </c>
      <c r="J5659" s="5">
        <v>0</v>
      </c>
      <c r="K5659" s="6">
        <v>104.1451060986045</v>
      </c>
      <c r="L5659" s="6">
        <v>22.29735434793082</v>
      </c>
      <c r="M5659" s="6">
        <v>12.24407731843481</v>
      </c>
      <c r="N5659" s="6">
        <v>83.850999999999999</v>
      </c>
      <c r="O5659" s="6">
        <v>17.853000000000002</v>
      </c>
      <c r="P5659" s="6">
        <v>50.024106000000003</v>
      </c>
      <c r="Q5659" s="6">
        <v>0.40100000000000002</v>
      </c>
      <c r="R5659" s="6">
        <f t="shared" si="264"/>
        <v>0.21291338207057761</v>
      </c>
      <c r="S5659" s="6">
        <f t="shared" si="265"/>
        <v>4.6967456449896368</v>
      </c>
      <c r="T5659" s="6">
        <v>145.32276756576391</v>
      </c>
      <c r="U5659" s="6">
        <v>1330.7630154719991</v>
      </c>
      <c r="V5659" s="6">
        <v>3266.9925630771768</v>
      </c>
      <c r="W5659" s="6">
        <f t="shared" si="266"/>
        <v>1506.560589258876</v>
      </c>
    </row>
    <row r="5660" spans="1:23" x14ac:dyDescent="0.3">
      <c r="A5660" s="5" t="s">
        <v>6873</v>
      </c>
      <c r="B5660" s="5" t="s">
        <v>6874</v>
      </c>
      <c r="C5660" s="5">
        <v>3</v>
      </c>
      <c r="D5660" s="5">
        <v>4</v>
      </c>
      <c r="E5660" s="6">
        <v>0</v>
      </c>
      <c r="F5660" s="6">
        <v>-33.558493777499997</v>
      </c>
      <c r="G5660" s="6">
        <v>-0.46711447874999812</v>
      </c>
      <c r="H5660" s="6">
        <v>4.1236353899999996</v>
      </c>
      <c r="I5660" s="6">
        <v>0.92087649999999999</v>
      </c>
      <c r="J5660" s="5">
        <v>2</v>
      </c>
      <c r="K5660" s="6">
        <v>113.1960550030882</v>
      </c>
      <c r="L5660" s="6">
        <v>22.360013602976689</v>
      </c>
      <c r="M5660" s="6">
        <v>10.49198086165684</v>
      </c>
      <c r="N5660" s="6">
        <v>65.447999999999993</v>
      </c>
      <c r="O5660" s="6">
        <v>18.899000000000001</v>
      </c>
      <c r="P5660" s="6">
        <v>51.707664000000001</v>
      </c>
      <c r="Q5660" s="6">
        <v>0.36799999999999999</v>
      </c>
      <c r="R5660" s="6">
        <f t="shared" si="264"/>
        <v>0.28876359858208051</v>
      </c>
      <c r="S5660" s="6">
        <f t="shared" si="265"/>
        <v>3.4630403725064811</v>
      </c>
      <c r="T5660" s="6">
        <v>160.82069772471229</v>
      </c>
      <c r="U5660" s="6">
        <v>1507.8090063066149</v>
      </c>
      <c r="V5660" s="6">
        <v>3006.2641717642869</v>
      </c>
      <c r="W5660" s="6">
        <f t="shared" si="266"/>
        <v>1691.1704965157426</v>
      </c>
    </row>
    <row r="5661" spans="1:23" x14ac:dyDescent="0.3">
      <c r="A5661" s="5" t="s">
        <v>6875</v>
      </c>
      <c r="B5661" s="5" t="s">
        <v>6876</v>
      </c>
      <c r="C5661" s="5">
        <v>3</v>
      </c>
      <c r="D5661" s="5">
        <v>4</v>
      </c>
      <c r="E5661" s="6">
        <v>0</v>
      </c>
      <c r="F5661" s="6">
        <v>-22.6452673</v>
      </c>
      <c r="G5661" s="6">
        <v>-0.30834113125000301</v>
      </c>
      <c r="H5661" s="6">
        <v>3.3727349499999999</v>
      </c>
      <c r="I5661" s="6">
        <v>2.6299999999999999E-5</v>
      </c>
      <c r="J5661" s="5">
        <v>0</v>
      </c>
      <c r="K5661" s="6">
        <v>99.812356989942543</v>
      </c>
      <c r="L5661" s="6">
        <v>28.359369680334851</v>
      </c>
      <c r="M5661" s="6">
        <v>4.1355697530189817</v>
      </c>
      <c r="N5661" s="6">
        <v>39.686999999999998</v>
      </c>
      <c r="O5661" s="6">
        <v>22.085000000000001</v>
      </c>
      <c r="P5661" s="6">
        <v>55.875050000000009</v>
      </c>
      <c r="Q5661" s="6">
        <v>0.26500000000000001</v>
      </c>
      <c r="R5661" s="6">
        <f t="shared" si="264"/>
        <v>0.55647945170962787</v>
      </c>
      <c r="S5661" s="6">
        <f t="shared" si="265"/>
        <v>1.7970115462983924</v>
      </c>
      <c r="T5661" s="6">
        <v>250.60819832220281</v>
      </c>
      <c r="U5661" s="6">
        <v>1690.673400440332</v>
      </c>
      <c r="V5661" s="6">
        <v>3370.055469599406</v>
      </c>
      <c r="W5661" s="6">
        <f t="shared" si="266"/>
        <v>1896.245825342829</v>
      </c>
    </row>
    <row r="5662" spans="1:23" x14ac:dyDescent="0.3">
      <c r="A5662" s="5" t="s">
        <v>6915</v>
      </c>
      <c r="B5662" s="5" t="s">
        <v>6916</v>
      </c>
      <c r="C5662" s="5">
        <v>3</v>
      </c>
      <c r="D5662" s="5">
        <v>4</v>
      </c>
      <c r="E5662" s="6">
        <v>0</v>
      </c>
      <c r="F5662" s="6">
        <v>-20.376372072500001</v>
      </c>
      <c r="G5662" s="6">
        <v>-0.51772120250000209</v>
      </c>
      <c r="H5662" s="6">
        <v>3.2270779300000001</v>
      </c>
      <c r="I5662" s="6">
        <v>2.16E-5</v>
      </c>
      <c r="J5662" s="5">
        <v>0</v>
      </c>
      <c r="K5662" s="6">
        <v>97.613202384123653</v>
      </c>
      <c r="L5662" s="6">
        <v>27.573665781347341</v>
      </c>
      <c r="M5662" s="6">
        <v>8.8868507229075853</v>
      </c>
      <c r="N5662" s="6">
        <v>54.491</v>
      </c>
      <c r="O5662" s="6">
        <v>17.233000000000001</v>
      </c>
      <c r="P5662" s="6">
        <v>46.770361999999999</v>
      </c>
      <c r="Q5662" s="6">
        <v>0.35699999999999998</v>
      </c>
      <c r="R5662" s="6">
        <f t="shared" si="264"/>
        <v>0.31625406030353637</v>
      </c>
      <c r="S5662" s="6">
        <f t="shared" si="265"/>
        <v>3.1620147391632334</v>
      </c>
      <c r="T5662" s="6">
        <v>154.93583537482851</v>
      </c>
      <c r="U5662" s="6">
        <v>2001.9344677313111</v>
      </c>
      <c r="V5662" s="6">
        <v>3645.982125667957</v>
      </c>
      <c r="W5662" s="6">
        <f t="shared" si="266"/>
        <v>2231.694766899197</v>
      </c>
    </row>
    <row r="5663" spans="1:23" x14ac:dyDescent="0.3">
      <c r="A5663" s="5" t="s">
        <v>6927</v>
      </c>
      <c r="B5663" s="5" t="s">
        <v>6928</v>
      </c>
      <c r="C5663" s="5">
        <v>3</v>
      </c>
      <c r="D5663" s="5">
        <v>4</v>
      </c>
      <c r="E5663" s="6">
        <v>0</v>
      </c>
      <c r="F5663" s="6">
        <v>-21.053198909999999</v>
      </c>
      <c r="G5663" s="6">
        <v>-0.587247632500002</v>
      </c>
      <c r="H5663" s="6">
        <v>3.7007658599999989</v>
      </c>
      <c r="I5663" s="6">
        <v>8.599999999999999E-6</v>
      </c>
      <c r="J5663" s="5">
        <v>0</v>
      </c>
      <c r="K5663" s="6">
        <v>95.96157896178957</v>
      </c>
      <c r="L5663" s="6">
        <v>28.603843889649252</v>
      </c>
      <c r="M5663" s="6">
        <v>8.621840594010326</v>
      </c>
      <c r="N5663" s="6">
        <v>52.072000000000003</v>
      </c>
      <c r="O5663" s="6">
        <v>15.917</v>
      </c>
      <c r="P5663" s="6">
        <v>43.326073999999998</v>
      </c>
      <c r="Q5663" s="6">
        <v>0.36099999999999999</v>
      </c>
      <c r="R5663" s="6">
        <f t="shared" si="264"/>
        <v>0.30567291442617911</v>
      </c>
      <c r="S5663" s="6">
        <f t="shared" si="265"/>
        <v>3.2714707545391724</v>
      </c>
      <c r="T5663" s="6">
        <v>149.36969143333789</v>
      </c>
      <c r="U5663" s="6">
        <v>1900.20982909808</v>
      </c>
      <c r="V5663" s="6">
        <v>3645.320697689247</v>
      </c>
      <c r="W5663" s="6">
        <f t="shared" si="266"/>
        <v>2126.1451047777837</v>
      </c>
    </row>
    <row r="5664" spans="1:23" x14ac:dyDescent="0.3">
      <c r="A5664" s="5" t="s">
        <v>6929</v>
      </c>
      <c r="B5664" s="5" t="s">
        <v>6930</v>
      </c>
      <c r="C5664" s="5">
        <v>3</v>
      </c>
      <c r="D5664" s="5">
        <v>4</v>
      </c>
      <c r="E5664" s="6">
        <v>0</v>
      </c>
      <c r="F5664" s="6">
        <v>-29.7800839475</v>
      </c>
      <c r="G5664" s="6">
        <v>-0.44017543437500312</v>
      </c>
      <c r="H5664" s="6">
        <v>3.4212581000000002</v>
      </c>
      <c r="I5664" s="6">
        <v>0.72327149999999996</v>
      </c>
      <c r="J5664" s="5">
        <v>2</v>
      </c>
      <c r="K5664" s="6">
        <v>103.4151986029473</v>
      </c>
      <c r="L5664" s="6">
        <v>29.652774988556871</v>
      </c>
      <c r="M5664" s="6">
        <v>8.3804519714039714</v>
      </c>
      <c r="N5664" s="6">
        <v>48.604999999999997</v>
      </c>
      <c r="O5664" s="6">
        <v>17.213999999999999</v>
      </c>
      <c r="P5664" s="6">
        <v>46.202376000000001</v>
      </c>
      <c r="Q5664" s="6">
        <v>0.34200000000000003</v>
      </c>
      <c r="R5664" s="6">
        <f t="shared" si="264"/>
        <v>0.35416109453759897</v>
      </c>
      <c r="S5664" s="6">
        <f t="shared" si="265"/>
        <v>2.8235738352503779</v>
      </c>
      <c r="T5664" s="6">
        <v>155.23030683825789</v>
      </c>
      <c r="U5664" s="6">
        <v>1542.716883069643</v>
      </c>
      <c r="V5664" s="6">
        <v>3098.9413449885528</v>
      </c>
      <c r="W5664" s="6">
        <f t="shared" si="266"/>
        <v>1731.0830979408879</v>
      </c>
    </row>
    <row r="5665" spans="1:23" x14ac:dyDescent="0.3">
      <c r="A5665" s="5" t="s">
        <v>6951</v>
      </c>
      <c r="B5665" s="5" t="s">
        <v>6952</v>
      </c>
      <c r="C5665" s="5">
        <v>2</v>
      </c>
      <c r="D5665" s="5">
        <v>4</v>
      </c>
      <c r="E5665" s="6">
        <v>0</v>
      </c>
      <c r="F5665" s="6">
        <v>-30.4612585675</v>
      </c>
      <c r="G5665" s="6">
        <v>-0.21699447250000101</v>
      </c>
      <c r="H5665" s="6">
        <v>4.1435726500000003</v>
      </c>
      <c r="I5665" s="6">
        <v>6.7999999999999967E-6</v>
      </c>
      <c r="J5665" s="5">
        <v>0</v>
      </c>
      <c r="K5665" s="6">
        <v>89.171933178553346</v>
      </c>
      <c r="L5665" s="6">
        <v>28.321358762173709</v>
      </c>
      <c r="M5665" s="6">
        <v>6.3272547117098634</v>
      </c>
      <c r="N5665" s="6">
        <v>70.290000000000006</v>
      </c>
      <c r="O5665" s="6">
        <v>44.49</v>
      </c>
      <c r="P5665" s="6">
        <v>110.24621999999999</v>
      </c>
      <c r="Q5665" s="6">
        <v>0.23899999999999999</v>
      </c>
      <c r="R5665" s="6">
        <f t="shared" si="264"/>
        <v>0.6329492104139991</v>
      </c>
      <c r="S5665" s="6">
        <f t="shared" si="265"/>
        <v>1.5799055967633178</v>
      </c>
      <c r="T5665" s="6">
        <v>287.12938421226221</v>
      </c>
      <c r="U5665" s="6">
        <v>1692.613992810584</v>
      </c>
      <c r="V5665" s="6">
        <v>3549.2492878732119</v>
      </c>
      <c r="W5665" s="6">
        <f t="shared" si="266"/>
        <v>1903.7502836923941</v>
      </c>
    </row>
    <row r="5666" spans="1:23" x14ac:dyDescent="0.3">
      <c r="A5666" s="5" t="s">
        <v>6963</v>
      </c>
      <c r="B5666" s="5" t="s">
        <v>6964</v>
      </c>
      <c r="C5666" s="5">
        <v>2</v>
      </c>
      <c r="D5666" s="5">
        <v>4</v>
      </c>
      <c r="E5666" s="6">
        <v>0</v>
      </c>
      <c r="F5666" s="6">
        <v>-31.565861245000001</v>
      </c>
      <c r="G5666" s="6">
        <v>-0.49662083500000098</v>
      </c>
      <c r="H5666" s="6">
        <v>4.5530513299999997</v>
      </c>
      <c r="I5666" s="6">
        <v>5.9000000000000018E-5</v>
      </c>
      <c r="J5666" s="5">
        <v>0</v>
      </c>
      <c r="K5666" s="6">
        <v>108.2985843163747</v>
      </c>
      <c r="L5666" s="6">
        <v>35.341863687403233</v>
      </c>
      <c r="M5666" s="6">
        <v>8.2197529408809693</v>
      </c>
      <c r="N5666" s="6">
        <v>49.436999999999998</v>
      </c>
      <c r="O5666" s="6">
        <v>27.030999999999999</v>
      </c>
      <c r="P5666" s="6">
        <v>68.604678000000007</v>
      </c>
      <c r="Q5666" s="6">
        <v>0.26900000000000002</v>
      </c>
      <c r="R5666" s="6">
        <f t="shared" si="264"/>
        <v>0.54677670570625236</v>
      </c>
      <c r="S5666" s="6">
        <f t="shared" si="265"/>
        <v>1.8289001516777035</v>
      </c>
      <c r="T5666" s="6">
        <v>183.08243291911811</v>
      </c>
      <c r="U5666" s="6">
        <v>1497.0776886575829</v>
      </c>
      <c r="V5666" s="6">
        <v>3056.8080021149271</v>
      </c>
      <c r="W5666" s="6">
        <f t="shared" si="266"/>
        <v>1681.4306977915323</v>
      </c>
    </row>
    <row r="5667" spans="1:23" x14ac:dyDescent="0.3">
      <c r="A5667" s="5" t="s">
        <v>6971</v>
      </c>
      <c r="B5667" s="5" t="s">
        <v>6972</v>
      </c>
      <c r="C5667" s="5">
        <v>3</v>
      </c>
      <c r="D5667" s="5">
        <v>4</v>
      </c>
      <c r="E5667" s="6">
        <v>0</v>
      </c>
      <c r="F5667" s="6">
        <v>-4.8963468124999991</v>
      </c>
      <c r="G5667" s="6">
        <v>-0.68835641874999809</v>
      </c>
      <c r="H5667" s="6">
        <v>4.3804767099999999</v>
      </c>
      <c r="I5667" s="6">
        <v>2.2000000000000001E-6</v>
      </c>
      <c r="J5667" s="5">
        <v>0</v>
      </c>
      <c r="K5667" s="6">
        <v>93.413737701156407</v>
      </c>
      <c r="L5667" s="6">
        <v>24.560565071252711</v>
      </c>
      <c r="M5667" s="6">
        <v>11.062658515886969</v>
      </c>
      <c r="N5667" s="6">
        <v>57.938000000000002</v>
      </c>
      <c r="O5667" s="6">
        <v>18.366</v>
      </c>
      <c r="P5667" s="6">
        <v>49.845323999999998</v>
      </c>
      <c r="Q5667" s="6">
        <v>0.35699999999999998</v>
      </c>
      <c r="R5667" s="6">
        <f t="shared" si="264"/>
        <v>0.31699402809900235</v>
      </c>
      <c r="S5667" s="6">
        <f t="shared" si="265"/>
        <v>3.1546335620167705</v>
      </c>
      <c r="T5667" s="6">
        <v>149.23111724552641</v>
      </c>
      <c r="U5667" s="6">
        <v>1643.2065707650611</v>
      </c>
      <c r="V5667" s="6">
        <v>3391.1896045639141</v>
      </c>
      <c r="W5667" s="6">
        <f t="shared" si="266"/>
        <v>1846.6310718744114</v>
      </c>
    </row>
    <row r="5668" spans="1:23" x14ac:dyDescent="0.3">
      <c r="A5668" s="5" t="s">
        <v>6979</v>
      </c>
      <c r="B5668" s="5" t="s">
        <v>6980</v>
      </c>
      <c r="C5668" s="5">
        <v>3</v>
      </c>
      <c r="D5668" s="5">
        <v>4</v>
      </c>
      <c r="E5668" s="6">
        <v>0</v>
      </c>
      <c r="F5668" s="6">
        <v>-5.0306333724999988</v>
      </c>
      <c r="G5668" s="6">
        <v>-0.49934934124999802</v>
      </c>
      <c r="H5668" s="6">
        <v>4.16921667</v>
      </c>
      <c r="I5668" s="6">
        <v>7.0999999999999964E-6</v>
      </c>
      <c r="J5668" s="5">
        <v>0</v>
      </c>
      <c r="K5668" s="6">
        <v>90.776667387992234</v>
      </c>
      <c r="L5668" s="6">
        <v>28.486086523975729</v>
      </c>
      <c r="M5668" s="6">
        <v>5.1300400589050703</v>
      </c>
      <c r="N5668" s="6">
        <v>39.674999999999997</v>
      </c>
      <c r="O5668" s="6">
        <v>23.289000000000001</v>
      </c>
      <c r="P5668" s="6">
        <v>58.455390000000001</v>
      </c>
      <c r="Q5668" s="6">
        <v>0.255</v>
      </c>
      <c r="R5668" s="6">
        <f t="shared" si="264"/>
        <v>0.58699432892249537</v>
      </c>
      <c r="S5668" s="6">
        <f t="shared" si="265"/>
        <v>1.7035939714028079</v>
      </c>
      <c r="T5668" s="6">
        <v>230.72075057883541</v>
      </c>
      <c r="U5668" s="6">
        <v>1723.1285718535501</v>
      </c>
      <c r="V5668" s="6">
        <v>3615.0629468208749</v>
      </c>
      <c r="W5668" s="6">
        <f t="shared" si="266"/>
        <v>1938.1216196394769</v>
      </c>
    </row>
    <row r="5669" spans="1:23" x14ac:dyDescent="0.3">
      <c r="A5669" s="5" t="s">
        <v>6989</v>
      </c>
      <c r="B5669" s="5" t="s">
        <v>6990</v>
      </c>
      <c r="C5669" s="5">
        <v>2</v>
      </c>
      <c r="D5669" s="5">
        <v>4</v>
      </c>
      <c r="E5669" s="6">
        <v>0</v>
      </c>
      <c r="F5669" s="6">
        <v>-5.2651951249999982</v>
      </c>
      <c r="G5669" s="6">
        <v>-0.256387426249998</v>
      </c>
      <c r="H5669" s="6">
        <v>4.0564620199999997</v>
      </c>
      <c r="I5669" s="6">
        <v>7.9303999999990014E-3</v>
      </c>
      <c r="J5669" s="5">
        <v>0</v>
      </c>
      <c r="K5669" s="6">
        <v>89.245375589264896</v>
      </c>
      <c r="L5669" s="6">
        <v>14.272362919559839</v>
      </c>
      <c r="M5669" s="6">
        <v>5.542882806418441</v>
      </c>
      <c r="N5669" s="6">
        <v>68.409000000000006</v>
      </c>
      <c r="O5669" s="6">
        <v>39.792000000000002</v>
      </c>
      <c r="P5669" s="6">
        <v>99.957504</v>
      </c>
      <c r="Q5669" s="6">
        <v>0.25600000000000001</v>
      </c>
      <c r="R5669" s="6">
        <f t="shared" si="264"/>
        <v>0.58167784940577993</v>
      </c>
      <c r="S5669" s="6">
        <f t="shared" si="265"/>
        <v>1.719164656212304</v>
      </c>
      <c r="T5669" s="6">
        <v>365.57756809381442</v>
      </c>
      <c r="U5669" s="6">
        <v>1660.183778039607</v>
      </c>
      <c r="V5669" s="6">
        <v>3625.3413409150412</v>
      </c>
      <c r="W5669" s="6">
        <f t="shared" si="266"/>
        <v>1870.9572279630186</v>
      </c>
    </row>
    <row r="5670" spans="1:23" x14ac:dyDescent="0.3">
      <c r="A5670" s="5" t="s">
        <v>7001</v>
      </c>
      <c r="B5670" s="5" t="s">
        <v>7002</v>
      </c>
      <c r="C5670" s="5">
        <v>3</v>
      </c>
      <c r="D5670" s="5">
        <v>4</v>
      </c>
      <c r="E5670" s="6">
        <v>0</v>
      </c>
      <c r="F5670" s="6">
        <v>-19.6756072875</v>
      </c>
      <c r="G5670" s="6">
        <v>-0.48420925625000011</v>
      </c>
      <c r="H5670" s="6">
        <v>4.3505760100000002</v>
      </c>
      <c r="I5670" s="6">
        <v>2.9999999999999999E-7</v>
      </c>
      <c r="J5670" s="5">
        <v>0</v>
      </c>
      <c r="K5670" s="6">
        <v>94.187938025405884</v>
      </c>
      <c r="L5670" s="6">
        <v>22.63538971138275</v>
      </c>
      <c r="M5670" s="6">
        <v>8.6466498084041348</v>
      </c>
      <c r="N5670" s="6">
        <v>67.825000000000003</v>
      </c>
      <c r="O5670" s="6">
        <v>21.183</v>
      </c>
      <c r="P5670" s="6">
        <v>57.575393999999996</v>
      </c>
      <c r="Q5670" s="6">
        <v>0.35899999999999999</v>
      </c>
      <c r="R5670" s="6">
        <f t="shared" si="264"/>
        <v>0.31231846664209362</v>
      </c>
      <c r="S5670" s="6">
        <f t="shared" si="265"/>
        <v>3.2018599820610869</v>
      </c>
      <c r="T5670" s="6">
        <v>186.2491998756887</v>
      </c>
      <c r="U5670" s="6">
        <v>2030.1134300125191</v>
      </c>
      <c r="V5670" s="6">
        <v>3888.4407336419881</v>
      </c>
      <c r="W5670" s="6">
        <f t="shared" si="266"/>
        <v>2271.258882054994</v>
      </c>
    </row>
    <row r="5671" spans="1:23" x14ac:dyDescent="0.3">
      <c r="A5671" s="5" t="s">
        <v>7003</v>
      </c>
      <c r="B5671" s="5" t="s">
        <v>7004</v>
      </c>
      <c r="C5671" s="5">
        <v>3</v>
      </c>
      <c r="D5671" s="5">
        <v>4</v>
      </c>
      <c r="E5671" s="6">
        <v>0</v>
      </c>
      <c r="F5671" s="6">
        <v>-23.762388442500001</v>
      </c>
      <c r="G5671" s="6">
        <v>-0.57788561500000302</v>
      </c>
      <c r="H5671" s="6">
        <v>4.6878106800000001</v>
      </c>
      <c r="I5671" s="6">
        <v>1.9999999999999999E-6</v>
      </c>
      <c r="J5671" s="5">
        <v>0</v>
      </c>
      <c r="K5671" s="6">
        <v>105.27177696816111</v>
      </c>
      <c r="L5671" s="6">
        <v>22.627641529970951</v>
      </c>
      <c r="M5671" s="6">
        <v>11.918871394585331</v>
      </c>
      <c r="N5671" s="6">
        <v>78.370999999999995</v>
      </c>
      <c r="O5671" s="6">
        <v>18.309000000000001</v>
      </c>
      <c r="P5671" s="6">
        <v>50.972256000000002</v>
      </c>
      <c r="Q5671" s="6">
        <v>0.39200000000000002</v>
      </c>
      <c r="R5671" s="6">
        <f t="shared" si="264"/>
        <v>0.23361957867068181</v>
      </c>
      <c r="S5671" s="6">
        <f t="shared" si="265"/>
        <v>4.2804631601944392</v>
      </c>
      <c r="T5671" s="6">
        <v>148.1790777821636</v>
      </c>
      <c r="U5671" s="6">
        <v>1719.917219875912</v>
      </c>
      <c r="V5671" s="6">
        <v>3436.7553994865279</v>
      </c>
      <c r="W5671" s="6">
        <f t="shared" si="266"/>
        <v>1929.3250881899532</v>
      </c>
    </row>
    <row r="5672" spans="1:23" x14ac:dyDescent="0.3">
      <c r="A5672" s="5" t="s">
        <v>7009</v>
      </c>
      <c r="B5672" s="5" t="s">
        <v>7010</v>
      </c>
      <c r="C5672" s="5">
        <v>2</v>
      </c>
      <c r="D5672" s="5">
        <v>4</v>
      </c>
      <c r="E5672" s="6">
        <v>0</v>
      </c>
      <c r="F5672" s="6">
        <v>-38.6548722725</v>
      </c>
      <c r="G5672" s="6">
        <v>-0.63826979562499908</v>
      </c>
      <c r="H5672" s="6">
        <v>4.3365429600000001</v>
      </c>
      <c r="I5672" s="6">
        <v>9.800000000000001E-6</v>
      </c>
      <c r="J5672" s="5">
        <v>0</v>
      </c>
      <c r="K5672" s="6">
        <v>85.142312873459744</v>
      </c>
      <c r="L5672" s="6">
        <v>25.483269902381291</v>
      </c>
      <c r="M5672" s="6">
        <v>3.4832741736938519</v>
      </c>
      <c r="N5672" s="6">
        <v>38.445</v>
      </c>
      <c r="O5672" s="6">
        <v>27.867999999999999</v>
      </c>
      <c r="P5672" s="6">
        <v>67.329087999999999</v>
      </c>
      <c r="Q5672" s="6">
        <v>0.20799999999999999</v>
      </c>
      <c r="R5672" s="6">
        <f t="shared" si="264"/>
        <v>0.72487969827025611</v>
      </c>
      <c r="S5672" s="6">
        <f t="shared" si="265"/>
        <v>1.3795392564949047</v>
      </c>
      <c r="T5672" s="6">
        <v>316.83679324165121</v>
      </c>
      <c r="U5672" s="6">
        <v>936.01429331083693</v>
      </c>
      <c r="V5672" s="6">
        <v>2830.6528847556719</v>
      </c>
      <c r="W5672" s="6">
        <f t="shared" si="266"/>
        <v>1065.0888543914671</v>
      </c>
    </row>
    <row r="5673" spans="1:23" x14ac:dyDescent="0.3">
      <c r="A5673" s="5" t="s">
        <v>7011</v>
      </c>
      <c r="B5673" s="5" t="s">
        <v>7012</v>
      </c>
      <c r="C5673" s="5">
        <v>3</v>
      </c>
      <c r="D5673" s="5">
        <v>4</v>
      </c>
      <c r="E5673" s="6">
        <v>0</v>
      </c>
      <c r="F5673" s="6">
        <v>-37.829895725</v>
      </c>
      <c r="G5673" s="6">
        <v>-0.42187006187499698</v>
      </c>
      <c r="H5673" s="6">
        <v>3.35653662</v>
      </c>
      <c r="I5673" s="6">
        <v>1.3E-6</v>
      </c>
      <c r="J5673" s="5">
        <v>0</v>
      </c>
      <c r="K5673" s="6">
        <v>91.341352916785738</v>
      </c>
      <c r="L5673" s="6">
        <v>24.73835463709338</v>
      </c>
      <c r="M5673" s="6">
        <v>6.5451783592099373</v>
      </c>
      <c r="N5673" s="6">
        <v>50.25</v>
      </c>
      <c r="O5673" s="6">
        <v>23.367999999999999</v>
      </c>
      <c r="P5673" s="6">
        <v>60.710063999999996</v>
      </c>
      <c r="Q5673" s="6">
        <v>0.29899999999999999</v>
      </c>
      <c r="R5673" s="6">
        <f t="shared" si="264"/>
        <v>0.46503482587064676</v>
      </c>
      <c r="S5673" s="6">
        <f t="shared" si="265"/>
        <v>2.1503765833618624</v>
      </c>
      <c r="T5673" s="6">
        <v>216.357126904968</v>
      </c>
      <c r="U5673" s="6">
        <v>1249.4493970077581</v>
      </c>
      <c r="V5673" s="6">
        <v>2799.7751191442708</v>
      </c>
      <c r="W5673" s="6">
        <f t="shared" si="266"/>
        <v>1409.6831458540153</v>
      </c>
    </row>
    <row r="5674" spans="1:23" x14ac:dyDescent="0.3">
      <c r="A5674" s="5" t="s">
        <v>7019</v>
      </c>
      <c r="B5674" s="5" t="s">
        <v>7020</v>
      </c>
      <c r="C5674" s="5">
        <v>3</v>
      </c>
      <c r="D5674" s="5">
        <v>4</v>
      </c>
      <c r="E5674" s="6">
        <v>0</v>
      </c>
      <c r="F5674" s="6">
        <v>-20.0724134425</v>
      </c>
      <c r="G5674" s="6">
        <v>-0.32629717187499802</v>
      </c>
      <c r="H5674" s="6">
        <v>4.0198414900000001</v>
      </c>
      <c r="I5674" s="6">
        <v>7.9999999999999996E-7</v>
      </c>
      <c r="J5674" s="5">
        <v>0</v>
      </c>
      <c r="K5674" s="6">
        <v>82.577559394524116</v>
      </c>
      <c r="L5674" s="6">
        <v>21.210880304025551</v>
      </c>
      <c r="M5674" s="6">
        <v>5.7938479236844511</v>
      </c>
      <c r="N5674" s="6">
        <v>55.055</v>
      </c>
      <c r="O5674" s="6">
        <v>26.175999999999998</v>
      </c>
      <c r="P5674" s="6">
        <v>67.795839999999998</v>
      </c>
      <c r="Q5674" s="6">
        <v>0.29499999999999998</v>
      </c>
      <c r="R5674" s="6">
        <f t="shared" si="264"/>
        <v>0.47545182090636634</v>
      </c>
      <c r="S5674" s="6">
        <f t="shared" si="265"/>
        <v>2.1032625305623474</v>
      </c>
      <c r="T5674" s="6">
        <v>256.08989658024001</v>
      </c>
      <c r="U5674" s="6">
        <v>1410.718186645297</v>
      </c>
      <c r="V5674" s="6">
        <v>3580.2818592117428</v>
      </c>
      <c r="W5674" s="6">
        <f t="shared" si="266"/>
        <v>1598.7323977258961</v>
      </c>
    </row>
    <row r="5675" spans="1:23" x14ac:dyDescent="0.3">
      <c r="A5675" s="5" t="s">
        <v>7021</v>
      </c>
      <c r="B5675" s="5" t="s">
        <v>7022</v>
      </c>
      <c r="C5675" s="5">
        <v>2</v>
      </c>
      <c r="D5675" s="5">
        <v>4</v>
      </c>
      <c r="E5675" s="6">
        <v>0</v>
      </c>
      <c r="F5675" s="6">
        <v>-14.801613122499999</v>
      </c>
      <c r="G5675" s="6">
        <v>-0.31003742437499798</v>
      </c>
      <c r="H5675" s="6">
        <v>5.3823423500000001</v>
      </c>
      <c r="I5675" s="6">
        <v>2.9999999999999999E-7</v>
      </c>
      <c r="J5675" s="5">
        <v>0</v>
      </c>
      <c r="K5675" s="6">
        <v>69.661167182990326</v>
      </c>
      <c r="L5675" s="6">
        <v>17.710710775328661</v>
      </c>
      <c r="M5675" s="6">
        <v>7.2623096106986162</v>
      </c>
      <c r="N5675" s="6">
        <v>133.17699999999999</v>
      </c>
      <c r="O5675" s="6">
        <v>87.521000000000001</v>
      </c>
      <c r="P5675" s="6">
        <v>215.30166</v>
      </c>
      <c r="Q5675" s="6">
        <v>0.23</v>
      </c>
      <c r="R5675" s="6">
        <f t="shared" si="264"/>
        <v>0.65717804125336954</v>
      </c>
      <c r="S5675" s="6">
        <f t="shared" si="265"/>
        <v>1.521657659304624</v>
      </c>
      <c r="T5675" s="6">
        <v>439.47724095999109</v>
      </c>
      <c r="U5675" s="6">
        <v>1350.0949842988471</v>
      </c>
      <c r="V5675" s="6">
        <v>3851.1045430550212</v>
      </c>
      <c r="W5675" s="6">
        <f t="shared" si="266"/>
        <v>1534.5316608694654</v>
      </c>
    </row>
    <row r="5676" spans="1:23" x14ac:dyDescent="0.3">
      <c r="A5676" s="5" t="s">
        <v>7023</v>
      </c>
      <c r="B5676" s="5" t="s">
        <v>7024</v>
      </c>
      <c r="C5676" s="5">
        <v>3</v>
      </c>
      <c r="D5676" s="5">
        <v>4</v>
      </c>
      <c r="E5676" s="6">
        <v>0</v>
      </c>
      <c r="F5676" s="6">
        <v>-47.954727762499999</v>
      </c>
      <c r="G5676" s="6">
        <v>-0.65152613562499806</v>
      </c>
      <c r="H5676" s="6">
        <v>5.6621819699999998</v>
      </c>
      <c r="I5676" s="6">
        <v>2.8999999999999989E-6</v>
      </c>
      <c r="J5676" s="5">
        <v>0</v>
      </c>
      <c r="K5676" s="6">
        <v>94.986602675273446</v>
      </c>
      <c r="L5676" s="6">
        <v>28.047706016383469</v>
      </c>
      <c r="M5676" s="6">
        <v>10.15838154219445</v>
      </c>
      <c r="N5676" s="6">
        <v>55.152999999999999</v>
      </c>
      <c r="O5676" s="6">
        <v>18.684000000000001</v>
      </c>
      <c r="P5676" s="6">
        <v>50.372063999999995</v>
      </c>
      <c r="Q5676" s="6">
        <v>0.34799999999999998</v>
      </c>
      <c r="R5676" s="6">
        <f t="shared" si="264"/>
        <v>0.338766703533806</v>
      </c>
      <c r="S5676" s="6">
        <f t="shared" si="265"/>
        <v>2.951883964889745</v>
      </c>
      <c r="T5676" s="6">
        <v>149.95165892160369</v>
      </c>
      <c r="U5676" s="6">
        <v>849.0850969288548</v>
      </c>
      <c r="V5676" s="6">
        <v>2691.7841995128269</v>
      </c>
      <c r="W5676" s="6">
        <f t="shared" si="266"/>
        <v>966.92806795877709</v>
      </c>
    </row>
    <row r="5677" spans="1:23" x14ac:dyDescent="0.3">
      <c r="A5677" s="5" t="s">
        <v>7025</v>
      </c>
      <c r="B5677" s="5" t="s">
        <v>7026</v>
      </c>
      <c r="C5677" s="5">
        <v>3</v>
      </c>
      <c r="D5677" s="5">
        <v>4</v>
      </c>
      <c r="E5677" s="6">
        <v>0</v>
      </c>
      <c r="F5677" s="6">
        <v>-34.241263199999999</v>
      </c>
      <c r="G5677" s="6">
        <v>-0.75031484312499608</v>
      </c>
      <c r="H5677" s="6">
        <v>5.5838967200000003</v>
      </c>
      <c r="I5677" s="6">
        <v>1.1000000000000001E-6</v>
      </c>
      <c r="J5677" s="5">
        <v>0</v>
      </c>
      <c r="K5677" s="6">
        <v>85.139676490382229</v>
      </c>
      <c r="L5677" s="6">
        <v>29.809513708533458</v>
      </c>
      <c r="M5677" s="6">
        <v>9.6636517903319099</v>
      </c>
      <c r="N5677" s="6">
        <v>50.892000000000003</v>
      </c>
      <c r="O5677" s="6">
        <v>16.497</v>
      </c>
      <c r="P5677" s="6">
        <v>44.673876</v>
      </c>
      <c r="Q5677" s="6">
        <v>0.35399999999999998</v>
      </c>
      <c r="R5677" s="6">
        <f t="shared" si="264"/>
        <v>0.32415703843433152</v>
      </c>
      <c r="S5677" s="6">
        <f t="shared" si="265"/>
        <v>3.0849245317330425</v>
      </c>
      <c r="T5677" s="6">
        <v>141.46768864315391</v>
      </c>
      <c r="U5677" s="6">
        <v>973.91934743142281</v>
      </c>
      <c r="V5677" s="6">
        <v>3114.311683687411</v>
      </c>
      <c r="W5677" s="6">
        <f t="shared" si="266"/>
        <v>1109.2339401919583</v>
      </c>
    </row>
    <row r="5678" spans="1:23" x14ac:dyDescent="0.3">
      <c r="A5678" s="5" t="s">
        <v>7027</v>
      </c>
      <c r="B5678" s="5" t="s">
        <v>7028</v>
      </c>
      <c r="C5678" s="5">
        <v>3</v>
      </c>
      <c r="D5678" s="5">
        <v>4</v>
      </c>
      <c r="E5678" s="6">
        <v>0</v>
      </c>
      <c r="F5678" s="6">
        <v>-22.812469432499999</v>
      </c>
      <c r="G5678" s="6">
        <v>-0.34857554937499502</v>
      </c>
      <c r="H5678" s="6">
        <v>3.4345283599999998</v>
      </c>
      <c r="I5678" s="6">
        <v>5.9999999999999997E-7</v>
      </c>
      <c r="J5678" s="5">
        <v>0</v>
      </c>
      <c r="K5678" s="6">
        <v>94.120009557260659</v>
      </c>
      <c r="L5678" s="6">
        <v>24.91320313713257</v>
      </c>
      <c r="M5678" s="6">
        <v>6.9313701801483418</v>
      </c>
      <c r="N5678" s="6">
        <v>51.524000000000001</v>
      </c>
      <c r="O5678" s="6">
        <v>27.861999999999998</v>
      </c>
      <c r="P5678" s="6">
        <v>70.825203999999985</v>
      </c>
      <c r="Q5678" s="6">
        <v>0.27100000000000002</v>
      </c>
      <c r="R5678" s="6">
        <f t="shared" si="264"/>
        <v>0.54075770514711585</v>
      </c>
      <c r="S5678" s="6">
        <f t="shared" si="265"/>
        <v>1.8492570526164671</v>
      </c>
      <c r="T5678" s="6">
        <v>228.16143307527659</v>
      </c>
      <c r="U5678" s="6">
        <v>1694.9493290391761</v>
      </c>
      <c r="V5678" s="6">
        <v>3256.0522494732991</v>
      </c>
      <c r="W5678" s="6">
        <f t="shared" si="266"/>
        <v>1896.6521892737167</v>
      </c>
    </row>
    <row r="5679" spans="1:23" x14ac:dyDescent="0.3">
      <c r="A5679" s="5" t="s">
        <v>7035</v>
      </c>
      <c r="B5679" s="5" t="s">
        <v>7036</v>
      </c>
      <c r="C5679" s="5">
        <v>2</v>
      </c>
      <c r="D5679" s="5">
        <v>4</v>
      </c>
      <c r="E5679" s="6">
        <v>0</v>
      </c>
      <c r="F5679" s="6">
        <v>-38.419375479999999</v>
      </c>
      <c r="G5679" s="6">
        <v>-0.71549536687499604</v>
      </c>
      <c r="H5679" s="6">
        <v>4.1452670600000001</v>
      </c>
      <c r="I5679" s="6">
        <v>6.7000000000000002E-6</v>
      </c>
      <c r="J5679" s="5">
        <v>0</v>
      </c>
      <c r="K5679" s="6">
        <v>87.131766700706535</v>
      </c>
      <c r="L5679" s="6">
        <v>26.503473819738801</v>
      </c>
      <c r="M5679" s="6">
        <v>5.3844979226044511</v>
      </c>
      <c r="N5679" s="6">
        <v>75.918999999999997</v>
      </c>
      <c r="O5679" s="6">
        <v>50.128</v>
      </c>
      <c r="P5679" s="6">
        <v>123.21462400000001</v>
      </c>
      <c r="Q5679" s="6">
        <v>0.22900000000000001</v>
      </c>
      <c r="R5679" s="6">
        <f t="shared" si="264"/>
        <v>0.6602826696874301</v>
      </c>
      <c r="S5679" s="6">
        <f t="shared" si="265"/>
        <v>1.5145028726460261</v>
      </c>
      <c r="T5679" s="6">
        <v>337.02978503132948</v>
      </c>
      <c r="U5679" s="6">
        <v>730.44332450161039</v>
      </c>
      <c r="V5679" s="6">
        <v>2697.833888102231</v>
      </c>
      <c r="W5679" s="6">
        <f t="shared" si="266"/>
        <v>833.40107365316999</v>
      </c>
    </row>
    <row r="5680" spans="1:23" x14ac:dyDescent="0.3">
      <c r="A5680" s="5" t="s">
        <v>7047</v>
      </c>
      <c r="B5680" s="5" t="s">
        <v>7048</v>
      </c>
      <c r="C5680" s="5">
        <v>2</v>
      </c>
      <c r="D5680" s="5">
        <v>4</v>
      </c>
      <c r="E5680" s="6">
        <v>0</v>
      </c>
      <c r="F5680" s="6">
        <v>-37.573382649999999</v>
      </c>
      <c r="G5680" s="6">
        <v>-0.47807935062500212</v>
      </c>
      <c r="H5680" s="6">
        <v>3.3201883599999999</v>
      </c>
      <c r="I5680" s="6">
        <v>5.9999999999999997E-7</v>
      </c>
      <c r="J5680" s="5">
        <v>0</v>
      </c>
      <c r="K5680" s="6">
        <v>95.3808396594806</v>
      </c>
      <c r="L5680" s="6">
        <v>24.479639645777659</v>
      </c>
      <c r="M5680" s="6">
        <v>5.8666681155143277</v>
      </c>
      <c r="N5680" s="6">
        <v>84.638999999999996</v>
      </c>
      <c r="O5680" s="6">
        <v>35.905000000000001</v>
      </c>
      <c r="P5680" s="6">
        <v>94.358340000000013</v>
      </c>
      <c r="Q5680" s="6">
        <v>0.314</v>
      </c>
      <c r="R5680" s="6">
        <f t="shared" si="264"/>
        <v>0.42421342407164553</v>
      </c>
      <c r="S5680" s="6">
        <f t="shared" si="265"/>
        <v>2.3573039966578468</v>
      </c>
      <c r="T5680" s="6">
        <v>283.85002816302779</v>
      </c>
      <c r="U5680" s="6">
        <v>1218.9684415447909</v>
      </c>
      <c r="V5680" s="6">
        <v>2721.9280670812141</v>
      </c>
      <c r="W5680" s="6">
        <f t="shared" si="266"/>
        <v>1375.0873494369298</v>
      </c>
    </row>
    <row r="5681" spans="1:23" x14ac:dyDescent="0.3">
      <c r="A5681" s="5" t="s">
        <v>7051</v>
      </c>
      <c r="B5681" s="5" t="s">
        <v>7052</v>
      </c>
      <c r="C5681" s="5">
        <v>2</v>
      </c>
      <c r="D5681" s="5">
        <v>4</v>
      </c>
      <c r="E5681" s="6">
        <v>0</v>
      </c>
      <c r="F5681" s="6">
        <v>-4.6714761699999947</v>
      </c>
      <c r="G5681" s="6">
        <v>-0.65389713687499307</v>
      </c>
      <c r="H5681" s="6">
        <v>4.1118790399999998</v>
      </c>
      <c r="I5681" s="6">
        <v>0</v>
      </c>
      <c r="J5681" s="5">
        <v>0</v>
      </c>
      <c r="K5681" s="6">
        <v>80.320010711279679</v>
      </c>
      <c r="L5681" s="6">
        <v>33.667866949984401</v>
      </c>
      <c r="M5681" s="6">
        <v>6.477539771155854</v>
      </c>
      <c r="N5681" s="6">
        <v>54.454000000000001</v>
      </c>
      <c r="O5681" s="6">
        <v>31.033000000000001</v>
      </c>
      <c r="P5681" s="6">
        <v>78.265226000000013</v>
      </c>
      <c r="Q5681" s="6">
        <v>0.26100000000000001</v>
      </c>
      <c r="R5681" s="6">
        <f t="shared" si="264"/>
        <v>0.5698938553641606</v>
      </c>
      <c r="S5681" s="6">
        <f t="shared" si="265"/>
        <v>1.7547127251635355</v>
      </c>
      <c r="T5681" s="6">
        <v>224.15803372793789</v>
      </c>
      <c r="U5681" s="6">
        <v>1418.6367764386589</v>
      </c>
      <c r="V5681" s="6">
        <v>3493.3549314481511</v>
      </c>
      <c r="W5681" s="6">
        <f t="shared" si="266"/>
        <v>1606.2020843047771</v>
      </c>
    </row>
    <row r="5682" spans="1:23" x14ac:dyDescent="0.3">
      <c r="A5682" s="5" t="s">
        <v>7059</v>
      </c>
      <c r="B5682" s="5" t="s">
        <v>7060</v>
      </c>
      <c r="C5682" s="5">
        <v>2</v>
      </c>
      <c r="D5682" s="5">
        <v>4</v>
      </c>
      <c r="E5682" s="6">
        <v>0</v>
      </c>
      <c r="F5682" s="6">
        <v>-5.1930942350000038</v>
      </c>
      <c r="G5682" s="6">
        <v>-0.72988944687500201</v>
      </c>
      <c r="H5682" s="6">
        <v>4.6291928499999999</v>
      </c>
      <c r="I5682" s="6">
        <v>2.7E-6</v>
      </c>
      <c r="J5682" s="5">
        <v>0</v>
      </c>
      <c r="K5682" s="6">
        <v>80.748762989825337</v>
      </c>
      <c r="L5682" s="6">
        <v>27.37941899955371</v>
      </c>
      <c r="M5682" s="6">
        <v>6.6673953583983376</v>
      </c>
      <c r="N5682" s="6">
        <v>71.671000000000006</v>
      </c>
      <c r="O5682" s="6">
        <v>27.765999999999998</v>
      </c>
      <c r="P5682" s="6">
        <v>73.746495999999993</v>
      </c>
      <c r="Q5682" s="6">
        <v>0.32800000000000001</v>
      </c>
      <c r="R5682" s="6">
        <f t="shared" si="264"/>
        <v>0.38740913340123617</v>
      </c>
      <c r="S5682" s="6">
        <f t="shared" si="265"/>
        <v>2.5812504501908813</v>
      </c>
      <c r="T5682" s="6">
        <v>226.11651430870049</v>
      </c>
      <c r="U5682" s="6">
        <v>1160.85310681753</v>
      </c>
      <c r="V5682" s="6">
        <v>3180.4724183809981</v>
      </c>
      <c r="W5682" s="6">
        <f t="shared" si="266"/>
        <v>1318.2472832395422</v>
      </c>
    </row>
    <row r="5683" spans="1:23" x14ac:dyDescent="0.3">
      <c r="A5683" s="5" t="s">
        <v>7075</v>
      </c>
      <c r="B5683" s="5" t="s">
        <v>7076</v>
      </c>
      <c r="C5683" s="5">
        <v>3</v>
      </c>
      <c r="D5683" s="5">
        <v>4</v>
      </c>
      <c r="E5683" s="6">
        <v>0</v>
      </c>
      <c r="F5683" s="6">
        <v>-40.63599464</v>
      </c>
      <c r="G5683" s="6">
        <v>-0.57148745687499702</v>
      </c>
      <c r="H5683" s="6">
        <v>3.70434748</v>
      </c>
      <c r="I5683" s="6">
        <v>1.561699999999E-3</v>
      </c>
      <c r="J5683" s="5">
        <v>0</v>
      </c>
      <c r="K5683" s="6">
        <v>105.10581881366279</v>
      </c>
      <c r="L5683" s="6">
        <v>22.965691600878579</v>
      </c>
      <c r="M5683" s="6">
        <v>11.81378112122364</v>
      </c>
      <c r="N5683" s="6">
        <v>80.55</v>
      </c>
      <c r="O5683" s="6">
        <v>17.513999999999999</v>
      </c>
      <c r="P5683" s="6">
        <v>49.004171999999997</v>
      </c>
      <c r="Q5683" s="6">
        <v>0.39900000000000002</v>
      </c>
      <c r="R5683" s="6">
        <f t="shared" si="264"/>
        <v>0.21743016759776537</v>
      </c>
      <c r="S5683" s="6">
        <f t="shared" si="265"/>
        <v>4.5991778006166495</v>
      </c>
      <c r="T5683" s="6">
        <v>145.00029599835389</v>
      </c>
      <c r="U5683" s="6">
        <v>1282.5718460872181</v>
      </c>
      <c r="V5683" s="6">
        <v>2785.655514534069</v>
      </c>
      <c r="W5683" s="6">
        <f t="shared" si="266"/>
        <v>1445.0438520147816</v>
      </c>
    </row>
    <row r="5684" spans="1:23" x14ac:dyDescent="0.3">
      <c r="A5684" s="5" t="s">
        <v>7079</v>
      </c>
      <c r="B5684" s="5" t="s">
        <v>7080</v>
      </c>
      <c r="C5684" s="5">
        <v>2</v>
      </c>
      <c r="D5684" s="5">
        <v>4</v>
      </c>
      <c r="E5684" s="6">
        <v>0</v>
      </c>
      <c r="F5684" s="6">
        <v>-27.280263609999999</v>
      </c>
      <c r="G5684" s="6">
        <v>-0.61036449812499705</v>
      </c>
      <c r="H5684" s="6">
        <v>5.5467056899999996</v>
      </c>
      <c r="I5684" s="6">
        <v>4.9999999999999998E-7</v>
      </c>
      <c r="J5684" s="5">
        <v>0</v>
      </c>
      <c r="K5684" s="6">
        <v>108.674818180641</v>
      </c>
      <c r="L5684" s="6">
        <v>32.985846278446481</v>
      </c>
      <c r="M5684" s="6">
        <v>6.7584660211870471</v>
      </c>
      <c r="N5684" s="6">
        <v>57.203000000000003</v>
      </c>
      <c r="O5684" s="6">
        <v>20.901</v>
      </c>
      <c r="P5684" s="6">
        <v>55.889274</v>
      </c>
      <c r="Q5684" s="6">
        <v>0.33700000000000002</v>
      </c>
      <c r="R5684" s="6">
        <f t="shared" si="264"/>
        <v>0.36538293446147929</v>
      </c>
      <c r="S5684" s="6">
        <f t="shared" si="265"/>
        <v>2.7368546959475624</v>
      </c>
      <c r="T5684" s="6">
        <v>183.19810053369369</v>
      </c>
      <c r="U5684" s="6">
        <v>1646.165357751428</v>
      </c>
      <c r="V5684" s="6">
        <v>3247.050471379157</v>
      </c>
      <c r="W5684" s="6">
        <f t="shared" si="266"/>
        <v>1845.1574890946206</v>
      </c>
    </row>
    <row r="5685" spans="1:23" x14ac:dyDescent="0.3">
      <c r="A5685" s="5" t="s">
        <v>7085</v>
      </c>
      <c r="B5685" s="5" t="s">
        <v>7086</v>
      </c>
      <c r="C5685" s="5">
        <v>3</v>
      </c>
      <c r="D5685" s="5">
        <v>4</v>
      </c>
      <c r="E5685" s="6">
        <v>0</v>
      </c>
      <c r="F5685" s="6">
        <v>-3.2326888799999991</v>
      </c>
      <c r="G5685" s="6">
        <v>-7.5224409791665003E-2</v>
      </c>
      <c r="H5685" s="6">
        <v>3.1986406299999999</v>
      </c>
      <c r="I5685" s="6">
        <v>3.8999999999999999E-5</v>
      </c>
      <c r="J5685" s="5">
        <v>0</v>
      </c>
      <c r="K5685" s="6">
        <v>111.9427668918529</v>
      </c>
      <c r="L5685" s="6">
        <v>28.786936272349742</v>
      </c>
      <c r="M5685" s="6">
        <v>4.0151294187355262</v>
      </c>
      <c r="N5685" s="6">
        <v>39.201999999999998</v>
      </c>
      <c r="O5685" s="6">
        <v>22.951000000000001</v>
      </c>
      <c r="P5685" s="6">
        <v>57.607009999999995</v>
      </c>
      <c r="Q5685" s="6">
        <v>0.255</v>
      </c>
      <c r="R5685" s="6">
        <f t="shared" si="264"/>
        <v>0.58545482373348301</v>
      </c>
      <c r="S5685" s="6">
        <f t="shared" si="265"/>
        <v>1.7080737222778963</v>
      </c>
      <c r="T5685" s="6">
        <v>257.80466848036122</v>
      </c>
      <c r="U5685" s="6">
        <v>2065.3145472651031</v>
      </c>
      <c r="V5685" s="6">
        <v>3646.130638124273</v>
      </c>
      <c r="W5685" s="6">
        <f t="shared" si="266"/>
        <v>2296.6349734068908</v>
      </c>
    </row>
    <row r="5686" spans="1:23" x14ac:dyDescent="0.3">
      <c r="A5686" s="5" t="s">
        <v>7111</v>
      </c>
      <c r="B5686" s="5" t="s">
        <v>7112</v>
      </c>
      <c r="C5686" s="5">
        <v>2</v>
      </c>
      <c r="D5686" s="5">
        <v>4</v>
      </c>
      <c r="E5686" s="6">
        <v>0</v>
      </c>
      <c r="F5686" s="6">
        <v>-45.674097857500001</v>
      </c>
      <c r="G5686" s="6">
        <v>-0.65451303625000101</v>
      </c>
      <c r="H5686" s="6">
        <v>4.39690008</v>
      </c>
      <c r="I5686" s="6">
        <v>2.4999999999999989E-6</v>
      </c>
      <c r="J5686" s="5">
        <v>0</v>
      </c>
      <c r="K5686" s="6">
        <v>88.078137694466818</v>
      </c>
      <c r="L5686" s="6">
        <v>25.40815984260357</v>
      </c>
      <c r="M5686" s="6">
        <v>10.421490168181981</v>
      </c>
      <c r="N5686" s="6">
        <v>71.138000000000005</v>
      </c>
      <c r="O5686" s="6">
        <v>51.563000000000002</v>
      </c>
      <c r="P5686" s="6">
        <v>124.57620800000001</v>
      </c>
      <c r="Q5686" s="6">
        <v>0.20799999999999999</v>
      </c>
      <c r="R5686" s="6">
        <f t="shared" si="264"/>
        <v>0.72483061092524392</v>
      </c>
      <c r="S5686" s="6">
        <f t="shared" si="265"/>
        <v>1.3796326823497469</v>
      </c>
      <c r="T5686" s="6">
        <v>248.5920537112776</v>
      </c>
      <c r="U5686" s="6">
        <v>674.36852671054123</v>
      </c>
      <c r="V5686" s="6">
        <v>2557.5247414040541</v>
      </c>
      <c r="W5686" s="6">
        <f t="shared" si="266"/>
        <v>769.61485428987748</v>
      </c>
    </row>
    <row r="5687" spans="1:23" x14ac:dyDescent="0.3">
      <c r="A5687" s="5" t="s">
        <v>7113</v>
      </c>
      <c r="B5687" s="5" t="s">
        <v>7114</v>
      </c>
      <c r="C5687" s="5">
        <v>2</v>
      </c>
      <c r="D5687" s="5">
        <v>4</v>
      </c>
      <c r="E5687" s="6">
        <v>0</v>
      </c>
      <c r="F5687" s="6">
        <v>-3.2238637499999991</v>
      </c>
      <c r="G5687" s="6">
        <v>-7.1573295624998007E-2</v>
      </c>
      <c r="H5687" s="6">
        <v>3.1543922699999989</v>
      </c>
      <c r="I5687" s="6">
        <v>1.0059999999900001E-4</v>
      </c>
      <c r="J5687" s="5">
        <v>0</v>
      </c>
      <c r="K5687" s="6">
        <v>111.459402993171</v>
      </c>
      <c r="L5687" s="6">
        <v>33.528000759091547</v>
      </c>
      <c r="M5687" s="6">
        <v>11.21736509147698</v>
      </c>
      <c r="N5687" s="6">
        <v>52.25</v>
      </c>
      <c r="O5687" s="6">
        <v>20.475000000000001</v>
      </c>
      <c r="P5687" s="6">
        <v>54.340650000000004</v>
      </c>
      <c r="Q5687" s="6">
        <v>0.32700000000000001</v>
      </c>
      <c r="R5687" s="6">
        <f t="shared" si="264"/>
        <v>0.39186602870813397</v>
      </c>
      <c r="S5687" s="6">
        <f t="shared" si="265"/>
        <v>2.5518925518925517</v>
      </c>
      <c r="T5687" s="6">
        <v>139.62292955998109</v>
      </c>
      <c r="U5687" s="6">
        <v>2039.537131342305</v>
      </c>
      <c r="V5687" s="6">
        <v>3609.9971632356878</v>
      </c>
      <c r="W5687" s="6">
        <f t="shared" si="266"/>
        <v>2268.4599591276055</v>
      </c>
    </row>
    <row r="5688" spans="1:23" x14ac:dyDescent="0.3">
      <c r="A5688" s="5" t="s">
        <v>7121</v>
      </c>
      <c r="B5688" s="5" t="s">
        <v>7122</v>
      </c>
      <c r="C5688" s="5">
        <v>2</v>
      </c>
      <c r="D5688" s="5">
        <v>4</v>
      </c>
      <c r="E5688" s="6">
        <v>0</v>
      </c>
      <c r="F5688" s="6">
        <v>-24.133313645000001</v>
      </c>
      <c r="G5688" s="6">
        <v>-0.42557436187499997</v>
      </c>
      <c r="H5688" s="6">
        <v>4.6873585200000001</v>
      </c>
      <c r="I5688" s="6">
        <v>6.0000000000000002E-6</v>
      </c>
      <c r="J5688" s="5">
        <v>0</v>
      </c>
      <c r="K5688" s="6">
        <v>87.755952931165723</v>
      </c>
      <c r="L5688" s="6">
        <v>15.14688733021903</v>
      </c>
      <c r="M5688" s="6">
        <v>14.142516394764479</v>
      </c>
      <c r="N5688" s="6">
        <v>158.70400000000001</v>
      </c>
      <c r="O5688" s="6">
        <v>69.543000000000006</v>
      </c>
      <c r="P5688" s="6">
        <v>182.06357400000002</v>
      </c>
      <c r="Q5688" s="6">
        <v>0.309</v>
      </c>
      <c r="R5688" s="6">
        <f t="shared" si="264"/>
        <v>0.43819311422522439</v>
      </c>
      <c r="S5688" s="6">
        <f t="shared" si="265"/>
        <v>2.2820988453187234</v>
      </c>
      <c r="T5688" s="6">
        <v>298.08858854011379</v>
      </c>
      <c r="U5688" s="6">
        <v>1626.316012420988</v>
      </c>
      <c r="V5688" s="6">
        <v>3422.1258581904981</v>
      </c>
      <c r="W5688" s="6">
        <f t="shared" si="266"/>
        <v>1829.5084034692752</v>
      </c>
    </row>
    <row r="5689" spans="1:23" x14ac:dyDescent="0.3">
      <c r="A5689" s="5" t="s">
        <v>7123</v>
      </c>
      <c r="B5689" s="5" t="s">
        <v>7124</v>
      </c>
      <c r="C5689" s="5">
        <v>2</v>
      </c>
      <c r="D5689" s="5">
        <v>4</v>
      </c>
      <c r="E5689" s="6">
        <v>0</v>
      </c>
      <c r="F5689" s="6">
        <v>-3.3054963175000012</v>
      </c>
      <c r="G5689" s="6">
        <v>-0.28877439395833299</v>
      </c>
      <c r="H5689" s="6">
        <v>3.4161440299999999</v>
      </c>
      <c r="I5689" s="6">
        <v>2.6800000000000001E-5</v>
      </c>
      <c r="J5689" s="5">
        <v>0</v>
      </c>
      <c r="K5689" s="6">
        <v>88.343517534700212</v>
      </c>
      <c r="L5689" s="6">
        <v>12.89467034959787</v>
      </c>
      <c r="M5689" s="6">
        <v>11.847447493400839</v>
      </c>
      <c r="N5689" s="6">
        <v>196.245</v>
      </c>
      <c r="O5689" s="6">
        <v>78.728999999999999</v>
      </c>
      <c r="P5689" s="6">
        <v>208.316934</v>
      </c>
      <c r="Q5689" s="6">
        <v>0.32300000000000001</v>
      </c>
      <c r="R5689" s="6">
        <f t="shared" si="264"/>
        <v>0.40117710005350449</v>
      </c>
      <c r="S5689" s="6">
        <f t="shared" si="265"/>
        <v>2.4926647105894908</v>
      </c>
      <c r="T5689" s="6">
        <v>367.21267137351731</v>
      </c>
      <c r="U5689" s="6">
        <v>888.49094952126904</v>
      </c>
      <c r="V5689" s="6">
        <v>3116.2059845128679</v>
      </c>
      <c r="W5689" s="6">
        <f t="shared" si="266"/>
        <v>1013.1693526929155</v>
      </c>
    </row>
    <row r="5690" spans="1:23" x14ac:dyDescent="0.3">
      <c r="A5690" s="5" t="s">
        <v>7135</v>
      </c>
      <c r="B5690" s="5" t="s">
        <v>7136</v>
      </c>
      <c r="C5690" s="5">
        <v>4</v>
      </c>
      <c r="D5690" s="5">
        <v>4</v>
      </c>
      <c r="E5690" s="6">
        <v>0</v>
      </c>
      <c r="F5690" s="6">
        <v>-2.2125791899999991</v>
      </c>
      <c r="G5690" s="6">
        <v>-0.46249008687500298</v>
      </c>
      <c r="H5690" s="6">
        <v>3.8571106400000001</v>
      </c>
      <c r="I5690" s="6">
        <v>1.3999999999999999E-6</v>
      </c>
      <c r="J5690" s="5">
        <v>0</v>
      </c>
      <c r="K5690" s="6">
        <v>94.947698556218199</v>
      </c>
      <c r="L5690" s="6">
        <v>25.634420472591749</v>
      </c>
      <c r="M5690" s="6">
        <v>3.1258873045041349</v>
      </c>
      <c r="N5690" s="6">
        <v>18.72</v>
      </c>
      <c r="O5690" s="6">
        <v>8.0939999999999994</v>
      </c>
      <c r="P5690" s="6">
        <v>21.222467999999999</v>
      </c>
      <c r="Q5690" s="6">
        <v>0.311</v>
      </c>
      <c r="R5690" s="6">
        <f t="shared" si="264"/>
        <v>0.43237179487179489</v>
      </c>
      <c r="S5690" s="6">
        <f t="shared" si="265"/>
        <v>2.3128243143068938</v>
      </c>
      <c r="T5690" s="6">
        <v>183.39166754795491</v>
      </c>
      <c r="U5690" s="6">
        <v>1588.490386716232</v>
      </c>
      <c r="V5690" s="6">
        <v>3075.9391861675281</v>
      </c>
      <c r="W5690" s="6">
        <f t="shared" si="266"/>
        <v>1778.4468769925318</v>
      </c>
    </row>
    <row r="5691" spans="1:23" x14ac:dyDescent="0.3">
      <c r="A5691" s="5" t="s">
        <v>7157</v>
      </c>
      <c r="B5691" s="5" t="s">
        <v>7158</v>
      </c>
      <c r="C5691" s="5">
        <v>4</v>
      </c>
      <c r="D5691" s="5">
        <v>4</v>
      </c>
      <c r="E5691" s="6">
        <v>0</v>
      </c>
      <c r="F5691" s="6">
        <v>-40.064897977500003</v>
      </c>
      <c r="G5691" s="6">
        <v>-0.56261052062500705</v>
      </c>
      <c r="H5691" s="6">
        <v>3.6002919599999998</v>
      </c>
      <c r="I5691" s="6">
        <v>0.37765799999999999</v>
      </c>
      <c r="J5691" s="5">
        <v>2</v>
      </c>
      <c r="K5691" s="6">
        <v>108.1576516912549</v>
      </c>
      <c r="L5691" s="6">
        <v>18.813921678752791</v>
      </c>
      <c r="M5691" s="6">
        <v>4.1435716549317059</v>
      </c>
      <c r="N5691" s="6">
        <v>37.520000000000003</v>
      </c>
      <c r="O5691" s="6">
        <v>10.4</v>
      </c>
      <c r="P5691" s="6">
        <v>28.558400000000002</v>
      </c>
      <c r="Q5691" s="6">
        <v>0.373</v>
      </c>
      <c r="R5691" s="6">
        <f t="shared" si="264"/>
        <v>0.27718550106609807</v>
      </c>
      <c r="S5691" s="6">
        <f t="shared" si="265"/>
        <v>3.6076923076923078</v>
      </c>
      <c r="T5691" s="6">
        <v>200.08761489461509</v>
      </c>
      <c r="U5691" s="6">
        <v>1305.0296907680611</v>
      </c>
      <c r="V5691" s="6">
        <v>2798.9027288878679</v>
      </c>
      <c r="W5691" s="6">
        <f t="shared" si="266"/>
        <v>1469.4680775467671</v>
      </c>
    </row>
    <row r="5692" spans="1:23" x14ac:dyDescent="0.3">
      <c r="A5692" s="5" t="s">
        <v>7159</v>
      </c>
      <c r="B5692" s="5" t="s">
        <v>7160</v>
      </c>
      <c r="C5692" s="5">
        <v>4</v>
      </c>
      <c r="D5692" s="5">
        <v>4</v>
      </c>
      <c r="E5692" s="6">
        <v>0</v>
      </c>
      <c r="F5692" s="6">
        <v>-3.2721140625</v>
      </c>
      <c r="G5692" s="6">
        <v>-8.959694062500001E-2</v>
      </c>
      <c r="H5692" s="6">
        <v>3.1669505500000001</v>
      </c>
      <c r="I5692" s="6">
        <v>2.2399999999999999E-5</v>
      </c>
      <c r="J5692" s="5">
        <v>0</v>
      </c>
      <c r="K5692" s="6">
        <v>114.5155959556166</v>
      </c>
      <c r="L5692" s="6">
        <v>27.455451364365409</v>
      </c>
      <c r="M5692" s="6">
        <v>3.0567968303050952</v>
      </c>
      <c r="N5692" s="6">
        <v>20.952000000000002</v>
      </c>
      <c r="O5692" s="6">
        <v>10.025</v>
      </c>
      <c r="P5692" s="6">
        <v>25.944700000000001</v>
      </c>
      <c r="Q5692" s="6">
        <v>0.29399999999999998</v>
      </c>
      <c r="R5692" s="6">
        <f t="shared" si="264"/>
        <v>0.47847460862924784</v>
      </c>
      <c r="S5692" s="6">
        <f t="shared" si="265"/>
        <v>2.0899750623441395</v>
      </c>
      <c r="T5692" s="6">
        <v>199.57968118650709</v>
      </c>
      <c r="U5692" s="6">
        <v>2165.600683179789</v>
      </c>
      <c r="V5692" s="6">
        <v>3756.7484187986879</v>
      </c>
      <c r="W5692" s="6">
        <f t="shared" si="266"/>
        <v>2404.5539107849645</v>
      </c>
    </row>
    <row r="5693" spans="1:23" x14ac:dyDescent="0.3">
      <c r="A5693" s="5" t="s">
        <v>7165</v>
      </c>
      <c r="B5693" s="5" t="s">
        <v>7166</v>
      </c>
      <c r="C5693" s="5">
        <v>3</v>
      </c>
      <c r="D5693" s="5">
        <v>4</v>
      </c>
      <c r="E5693" s="6">
        <v>0</v>
      </c>
      <c r="F5693" s="6">
        <v>-39.594690557500002</v>
      </c>
      <c r="G5693" s="6">
        <v>-0.73051142187500007</v>
      </c>
      <c r="H5693" s="6">
        <v>5.6222122700000003</v>
      </c>
      <c r="I5693" s="6">
        <v>2.4999999999999989E-6</v>
      </c>
      <c r="J5693" s="5">
        <v>0</v>
      </c>
      <c r="K5693" s="6">
        <v>89.189417391723296</v>
      </c>
      <c r="L5693" s="6">
        <v>26.861780253967972</v>
      </c>
      <c r="M5693" s="6">
        <v>3.0125353400551149</v>
      </c>
      <c r="N5693" s="6">
        <v>10.441000000000001</v>
      </c>
      <c r="O5693" s="6">
        <v>5.3319999999999999</v>
      </c>
      <c r="P5693" s="6">
        <v>13.671248</v>
      </c>
      <c r="Q5693" s="6">
        <v>0.28199999999999997</v>
      </c>
      <c r="R5693" s="6">
        <f t="shared" si="264"/>
        <v>0.5106790537304855</v>
      </c>
      <c r="S5693" s="6">
        <f t="shared" si="265"/>
        <v>1.9581770442610655</v>
      </c>
      <c r="T5693" s="6">
        <v>149.34046435022771</v>
      </c>
      <c r="U5693" s="6">
        <v>1225.6645755448169</v>
      </c>
      <c r="V5693" s="6">
        <v>3009.7875406132039</v>
      </c>
      <c r="W5693" s="6">
        <f t="shared" si="266"/>
        <v>1387.5905390006631</v>
      </c>
    </row>
    <row r="5694" spans="1:23" x14ac:dyDescent="0.3">
      <c r="A5694" s="5" t="s">
        <v>7167</v>
      </c>
      <c r="B5694" s="5" t="s">
        <v>7168</v>
      </c>
      <c r="C5694" s="5">
        <v>4</v>
      </c>
      <c r="D5694" s="5">
        <v>4</v>
      </c>
      <c r="E5694" s="6">
        <v>0</v>
      </c>
      <c r="F5694" s="6">
        <v>-31.649185265</v>
      </c>
      <c r="G5694" s="6">
        <v>-0.29126743187499898</v>
      </c>
      <c r="H5694" s="6">
        <v>4.7007267300000004</v>
      </c>
      <c r="I5694" s="6">
        <v>0</v>
      </c>
      <c r="J5694" s="5">
        <v>0</v>
      </c>
      <c r="K5694" s="6">
        <v>89.440054411906758</v>
      </c>
      <c r="L5694" s="6">
        <v>15.902553360124051</v>
      </c>
      <c r="M5694" s="6">
        <v>3.997574636789031</v>
      </c>
      <c r="N5694" s="6">
        <v>36.314999999999998</v>
      </c>
      <c r="O5694" s="6">
        <v>19.292999999999999</v>
      </c>
      <c r="P5694" s="6">
        <v>49.158563999999998</v>
      </c>
      <c r="Q5694" s="6">
        <v>0.27400000000000002</v>
      </c>
      <c r="R5694" s="6">
        <f t="shared" si="264"/>
        <v>0.53126807104502272</v>
      </c>
      <c r="S5694" s="6">
        <f t="shared" si="265"/>
        <v>1.882288913077282</v>
      </c>
      <c r="T5694" s="6">
        <v>292.91530191437658</v>
      </c>
      <c r="U5694" s="6">
        <v>1366.42564476553</v>
      </c>
      <c r="V5694" s="6">
        <v>2992.5676955643212</v>
      </c>
      <c r="W5694" s="6">
        <f t="shared" si="266"/>
        <v>1540.1088819133652</v>
      </c>
    </row>
    <row r="5695" spans="1:23" x14ac:dyDescent="0.3">
      <c r="A5695" s="5" t="s">
        <v>7169</v>
      </c>
      <c r="B5695" s="5" t="s">
        <v>7170</v>
      </c>
      <c r="C5695" s="5">
        <v>4</v>
      </c>
      <c r="D5695" s="5">
        <v>4</v>
      </c>
      <c r="E5695" s="6">
        <v>0</v>
      </c>
      <c r="F5695" s="6">
        <v>-3.7139560700000001</v>
      </c>
      <c r="G5695" s="6">
        <v>-8.3812606875000001E-2</v>
      </c>
      <c r="H5695" s="6">
        <v>3.1559811899999999</v>
      </c>
      <c r="I5695" s="6">
        <v>1.01E-5</v>
      </c>
      <c r="J5695" s="5">
        <v>0</v>
      </c>
      <c r="K5695" s="6">
        <v>113.4374787213394</v>
      </c>
      <c r="L5695" s="6">
        <v>19.331238892414941</v>
      </c>
      <c r="M5695" s="6">
        <v>4.44009987732582</v>
      </c>
      <c r="N5695" s="6">
        <v>32.377000000000002</v>
      </c>
      <c r="O5695" s="6">
        <v>16.405000000000001</v>
      </c>
      <c r="P5695" s="6">
        <v>42.095230000000001</v>
      </c>
      <c r="Q5695" s="6">
        <v>0.28299999999999997</v>
      </c>
      <c r="R5695" s="6">
        <f t="shared" si="264"/>
        <v>0.50668684560027177</v>
      </c>
      <c r="S5695" s="6">
        <f t="shared" si="265"/>
        <v>1.9736056080463273</v>
      </c>
      <c r="T5695" s="6">
        <v>237.42052834127929</v>
      </c>
      <c r="U5695" s="6">
        <v>2302.12866454086</v>
      </c>
      <c r="V5695" s="6">
        <v>4073.096516761465</v>
      </c>
      <c r="W5695" s="6">
        <f t="shared" si="266"/>
        <v>2560.4375437336726</v>
      </c>
    </row>
    <row r="5696" spans="1:23" x14ac:dyDescent="0.3">
      <c r="A5696" s="5" t="s">
        <v>7171</v>
      </c>
      <c r="B5696" s="5" t="s">
        <v>7172</v>
      </c>
      <c r="C5696" s="5">
        <v>4</v>
      </c>
      <c r="D5696" s="5">
        <v>4</v>
      </c>
      <c r="E5696" s="6">
        <v>0</v>
      </c>
      <c r="F5696" s="6">
        <v>-3.5399482925000001</v>
      </c>
      <c r="G5696" s="6">
        <v>-0.354060134375</v>
      </c>
      <c r="H5696" s="6">
        <v>3.6927991900000001</v>
      </c>
      <c r="I5696" s="6">
        <v>0.41280689999999998</v>
      </c>
      <c r="J5696" s="5">
        <v>2</v>
      </c>
      <c r="K5696" s="6">
        <v>110.29466312538941</v>
      </c>
      <c r="L5696" s="6">
        <v>17.98133233171459</v>
      </c>
      <c r="M5696" s="6">
        <v>4.3881414634818272</v>
      </c>
      <c r="N5696" s="6">
        <v>34.753</v>
      </c>
      <c r="O5696" s="6">
        <v>19.847999999999999</v>
      </c>
      <c r="P5696" s="6">
        <v>50.016959999999997</v>
      </c>
      <c r="Q5696" s="6">
        <v>0.26</v>
      </c>
      <c r="R5696" s="6">
        <f t="shared" si="264"/>
        <v>0.57111616263344167</v>
      </c>
      <c r="S5696" s="6">
        <f t="shared" si="265"/>
        <v>1.7509572752922209</v>
      </c>
      <c r="T5696" s="6">
        <v>268.57672938636023</v>
      </c>
      <c r="U5696" s="6">
        <v>1406.0630324238709</v>
      </c>
      <c r="V5696" s="6">
        <v>2981.1359092092848</v>
      </c>
      <c r="W5696" s="6">
        <f t="shared" si="266"/>
        <v>1582.3400896306437</v>
      </c>
    </row>
    <row r="5697" spans="1:23" x14ac:dyDescent="0.3">
      <c r="A5697" s="5" t="s">
        <v>7175</v>
      </c>
      <c r="B5697" s="5" t="s">
        <v>7176</v>
      </c>
      <c r="C5697" s="5">
        <v>4</v>
      </c>
      <c r="D5697" s="5">
        <v>4</v>
      </c>
      <c r="E5697" s="6">
        <v>0</v>
      </c>
      <c r="F5697" s="6">
        <v>-4.0093085574999989</v>
      </c>
      <c r="G5697" s="6">
        <v>-0.30797037958333301</v>
      </c>
      <c r="H5697" s="6">
        <v>4.4444845400000004</v>
      </c>
      <c r="I5697" s="6">
        <v>0.47963329999999998</v>
      </c>
      <c r="J5697" s="5">
        <v>2</v>
      </c>
      <c r="K5697" s="6">
        <v>114.41537555859701</v>
      </c>
      <c r="L5697" s="6">
        <v>17.391205897762909</v>
      </c>
      <c r="M5697" s="6">
        <v>4.036327179779736</v>
      </c>
      <c r="N5697" s="6">
        <v>38.726999999999997</v>
      </c>
      <c r="O5697" s="6">
        <v>20.571999999999999</v>
      </c>
      <c r="P5697" s="6">
        <v>52.417456000000001</v>
      </c>
      <c r="Q5697" s="6">
        <v>0.27400000000000002</v>
      </c>
      <c r="R5697" s="6">
        <f t="shared" si="264"/>
        <v>0.53120561881891182</v>
      </c>
      <c r="S5697" s="6">
        <f t="shared" si="265"/>
        <v>1.8825102080497764</v>
      </c>
      <c r="T5697" s="6">
        <v>288.59189641001251</v>
      </c>
      <c r="U5697" s="6">
        <v>1370.4397262051209</v>
      </c>
      <c r="V5697" s="6">
        <v>2940.809456539037</v>
      </c>
      <c r="W5697" s="6">
        <f t="shared" si="266"/>
        <v>1543.1610346402097</v>
      </c>
    </row>
    <row r="5698" spans="1:23" x14ac:dyDescent="0.3">
      <c r="A5698" s="5" t="s">
        <v>7177</v>
      </c>
      <c r="B5698" s="5" t="s">
        <v>7178</v>
      </c>
      <c r="C5698" s="5">
        <v>4</v>
      </c>
      <c r="D5698" s="5">
        <v>4</v>
      </c>
      <c r="E5698" s="6">
        <v>0</v>
      </c>
      <c r="F5698" s="6">
        <v>-33.475367692500001</v>
      </c>
      <c r="G5698" s="6">
        <v>-0.45231644083332812</v>
      </c>
      <c r="H5698" s="6">
        <v>4.1529768200000001</v>
      </c>
      <c r="I5698" s="6">
        <v>0.9668156</v>
      </c>
      <c r="J5698" s="5">
        <v>2</v>
      </c>
      <c r="K5698" s="6">
        <v>118.6110999542275</v>
      </c>
      <c r="L5698" s="6">
        <v>16.265678096125669</v>
      </c>
      <c r="M5698" s="6">
        <v>4.1940138915848726</v>
      </c>
      <c r="N5698" s="6">
        <v>40.085999999999999</v>
      </c>
      <c r="O5698" s="6">
        <v>21.126000000000001</v>
      </c>
      <c r="P5698" s="6">
        <v>53.913552000000003</v>
      </c>
      <c r="Q5698" s="6">
        <v>0.27600000000000002</v>
      </c>
      <c r="R5698" s="6">
        <f t="shared" ref="R5698:R5761" si="267">1/S5698</f>
        <v>0.52701691363568326</v>
      </c>
      <c r="S5698" s="6">
        <f t="shared" ref="S5698:S5761" si="268">N5698/O5698</f>
        <v>1.897472309003124</v>
      </c>
      <c r="T5698" s="6">
        <v>293.47038408805622</v>
      </c>
      <c r="U5698" s="6">
        <v>1444.6018997264341</v>
      </c>
      <c r="V5698" s="6">
        <v>2945.3228323314929</v>
      </c>
      <c r="W5698" s="6">
        <f t="shared" si="266"/>
        <v>1622.3602104479321</v>
      </c>
    </row>
    <row r="5699" spans="1:23" x14ac:dyDescent="0.3">
      <c r="A5699" s="5" t="s">
        <v>7179</v>
      </c>
      <c r="B5699" s="5" t="s">
        <v>7180</v>
      </c>
      <c r="C5699" s="5">
        <v>4</v>
      </c>
      <c r="D5699" s="5">
        <v>2</v>
      </c>
      <c r="E5699" s="6">
        <v>0</v>
      </c>
      <c r="F5699" s="6">
        <v>-23.815812869999998</v>
      </c>
      <c r="G5699" s="6">
        <v>-1.760069192083332</v>
      </c>
      <c r="H5699" s="6">
        <v>3.8493779300000002</v>
      </c>
      <c r="I5699" s="6">
        <v>6.9999999999999997E-7</v>
      </c>
      <c r="J5699" s="5">
        <v>0</v>
      </c>
      <c r="K5699" s="6">
        <v>56.642717524347418</v>
      </c>
      <c r="L5699" s="6">
        <v>31.914820131556262</v>
      </c>
      <c r="M5699" s="6">
        <v>2.749300901573716</v>
      </c>
      <c r="N5699" s="6">
        <v>18.041</v>
      </c>
      <c r="O5699" s="6">
        <v>9.1270000000000007</v>
      </c>
      <c r="P5699" s="6">
        <v>23.438136000000004</v>
      </c>
      <c r="Q5699" s="6">
        <v>0.28399999999999997</v>
      </c>
      <c r="R5699" s="6">
        <f t="shared" si="267"/>
        <v>0.50590322044232583</v>
      </c>
      <c r="S5699" s="6">
        <f t="shared" si="268"/>
        <v>1.9766626492823489</v>
      </c>
      <c r="T5699" s="6">
        <v>190.61848996824281</v>
      </c>
      <c r="U5699" s="6">
        <v>2650.8216855060741</v>
      </c>
      <c r="V5699" s="6">
        <v>4524.4743109503679</v>
      </c>
      <c r="W5699" s="6">
        <f t="shared" ref="W5699:W5762" si="269">((1/3)*((2/U5699^3)+(1/V5699^3)))^(-1/3)</f>
        <v>2939.0495692561949</v>
      </c>
    </row>
    <row r="5700" spans="1:23" x14ac:dyDescent="0.3">
      <c r="A5700" s="5" t="s">
        <v>7181</v>
      </c>
      <c r="B5700" s="5" t="s">
        <v>7182</v>
      </c>
      <c r="C5700" s="5">
        <v>4</v>
      </c>
      <c r="D5700" s="5">
        <v>2</v>
      </c>
      <c r="E5700" s="6">
        <v>0</v>
      </c>
      <c r="F5700" s="6">
        <v>-45.135289204999999</v>
      </c>
      <c r="G5700" s="6">
        <v>-1.182174148333331</v>
      </c>
      <c r="H5700" s="6">
        <v>4.5899713499999999</v>
      </c>
      <c r="I5700" s="6">
        <v>5.9999999999999997E-7</v>
      </c>
      <c r="J5700" s="5">
        <v>0</v>
      </c>
      <c r="K5700" s="6">
        <v>70.683727374806466</v>
      </c>
      <c r="L5700" s="6">
        <v>18.614316259826861</v>
      </c>
      <c r="M5700" s="6">
        <v>3.8330359427869438</v>
      </c>
      <c r="N5700" s="6">
        <v>33.710999999999999</v>
      </c>
      <c r="O5700" s="6">
        <v>17.353999999999999</v>
      </c>
      <c r="P5700" s="6">
        <v>44.42624</v>
      </c>
      <c r="Q5700" s="6">
        <v>0.28000000000000003</v>
      </c>
      <c r="R5700" s="6">
        <f t="shared" si="267"/>
        <v>0.51478745809973003</v>
      </c>
      <c r="S5700" s="6">
        <f t="shared" si="268"/>
        <v>1.9425492681802465</v>
      </c>
      <c r="T5700" s="6">
        <v>266.07564975913061</v>
      </c>
      <c r="U5700" s="6">
        <v>1814.25254176062</v>
      </c>
      <c r="V5700" s="6">
        <v>3226.2475181970458</v>
      </c>
      <c r="W5700" s="6">
        <f t="shared" si="269"/>
        <v>2018.6621125726024</v>
      </c>
    </row>
    <row r="5701" spans="1:23" x14ac:dyDescent="0.3">
      <c r="A5701" s="5" t="s">
        <v>7183</v>
      </c>
      <c r="B5701" s="5" t="s">
        <v>7184</v>
      </c>
      <c r="C5701" s="5">
        <v>4</v>
      </c>
      <c r="D5701" s="5">
        <v>4</v>
      </c>
      <c r="E5701" s="6">
        <v>0</v>
      </c>
      <c r="F5701" s="6">
        <v>-37.540153002499999</v>
      </c>
      <c r="G5701" s="6">
        <v>-0.47901372666666397</v>
      </c>
      <c r="H5701" s="6">
        <v>3.3051580399999998</v>
      </c>
      <c r="I5701" s="6">
        <v>1.1999999999999999E-6</v>
      </c>
      <c r="J5701" s="5">
        <v>0</v>
      </c>
      <c r="K5701" s="6">
        <v>98.242260285010843</v>
      </c>
      <c r="L5701" s="6">
        <v>18.1899575834817</v>
      </c>
      <c r="M5701" s="6">
        <v>4.6767159642918781</v>
      </c>
      <c r="N5701" s="6">
        <v>34.898000000000003</v>
      </c>
      <c r="O5701" s="6">
        <v>17.791</v>
      </c>
      <c r="P5701" s="6">
        <v>45.616123999999999</v>
      </c>
      <c r="Q5701" s="6">
        <v>0.28199999999999997</v>
      </c>
      <c r="R5701" s="6">
        <f t="shared" si="267"/>
        <v>0.50979998853802511</v>
      </c>
      <c r="S5701" s="6">
        <f t="shared" si="268"/>
        <v>1.9615535945140803</v>
      </c>
      <c r="T5701" s="6">
        <v>245.96160409715091</v>
      </c>
      <c r="U5701" s="6">
        <v>1307.344766644992</v>
      </c>
      <c r="V5701" s="6">
        <v>2769.5768672183431</v>
      </c>
      <c r="W5701" s="6">
        <f t="shared" si="269"/>
        <v>1471.1857955362218</v>
      </c>
    </row>
    <row r="5702" spans="1:23" x14ac:dyDescent="0.3">
      <c r="A5702" s="5" t="s">
        <v>7193</v>
      </c>
      <c r="B5702" s="5" t="s">
        <v>7194</v>
      </c>
      <c r="C5702" s="5">
        <v>3</v>
      </c>
      <c r="D5702" s="5">
        <v>4</v>
      </c>
      <c r="E5702" s="6">
        <v>0</v>
      </c>
      <c r="F5702" s="6">
        <v>-37.794120149999998</v>
      </c>
      <c r="G5702" s="6">
        <v>-0.41674535687499698</v>
      </c>
      <c r="H5702" s="6">
        <v>3.3217002999999998</v>
      </c>
      <c r="I5702" s="6">
        <v>9.9999999999999995E-7</v>
      </c>
      <c r="J5702" s="5">
        <v>0</v>
      </c>
      <c r="K5702" s="6">
        <v>92.842185623501308</v>
      </c>
      <c r="L5702" s="6">
        <v>31.980639494392289</v>
      </c>
      <c r="M5702" s="6">
        <v>4.3660515670088227</v>
      </c>
      <c r="N5702" s="6">
        <v>10.289</v>
      </c>
      <c r="O5702" s="6">
        <v>4.8840000000000003</v>
      </c>
      <c r="P5702" s="6">
        <v>12.649560000000001</v>
      </c>
      <c r="Q5702" s="6">
        <v>0.29499999999999998</v>
      </c>
      <c r="R5702" s="6">
        <f t="shared" si="267"/>
        <v>0.47468169890173978</v>
      </c>
      <c r="S5702" s="6">
        <f t="shared" si="268"/>
        <v>2.1066748566748563</v>
      </c>
      <c r="T5702" s="6">
        <v>111.9925488537129</v>
      </c>
      <c r="U5702" s="6">
        <v>1215.310677907697</v>
      </c>
      <c r="V5702" s="6">
        <v>2770.9836607670591</v>
      </c>
      <c r="W5702" s="6">
        <f t="shared" si="269"/>
        <v>1372.1549979087249</v>
      </c>
    </row>
    <row r="5703" spans="1:23" x14ac:dyDescent="0.3">
      <c r="A5703" s="5" t="s">
        <v>7197</v>
      </c>
      <c r="B5703" s="5" t="s">
        <v>7198</v>
      </c>
      <c r="C5703" s="5">
        <v>3</v>
      </c>
      <c r="D5703" s="5">
        <v>2</v>
      </c>
      <c r="E5703" s="6">
        <v>0</v>
      </c>
      <c r="F5703" s="6">
        <v>-23.843944505</v>
      </c>
      <c r="G5703" s="6">
        <v>-1.781174519999996</v>
      </c>
      <c r="H5703" s="6">
        <v>3.8605278699999999</v>
      </c>
      <c r="I5703" s="6">
        <v>9.9999999999999995E-8</v>
      </c>
      <c r="J5703" s="5">
        <v>0</v>
      </c>
      <c r="K5703" s="6">
        <v>55.216327172923457</v>
      </c>
      <c r="L5703" s="6">
        <v>27.2450373055458</v>
      </c>
      <c r="M5703" s="6">
        <v>3.3187954732734348</v>
      </c>
      <c r="N5703" s="6">
        <v>10.81</v>
      </c>
      <c r="O5703" s="6">
        <v>6.0460000000000003</v>
      </c>
      <c r="P5703" s="6">
        <v>15.284288</v>
      </c>
      <c r="Q5703" s="6">
        <v>0.26400000000000001</v>
      </c>
      <c r="R5703" s="6">
        <f t="shared" si="267"/>
        <v>0.55929694727104529</v>
      </c>
      <c r="S5703" s="6">
        <f t="shared" si="268"/>
        <v>1.7879589811445584</v>
      </c>
      <c r="T5703" s="6">
        <v>150.55169234520679</v>
      </c>
      <c r="U5703" s="6">
        <v>2632.5199031461548</v>
      </c>
      <c r="V5703" s="6">
        <v>4476.3992948975183</v>
      </c>
      <c r="W5703" s="6">
        <f t="shared" si="269"/>
        <v>2917.7516472464058</v>
      </c>
    </row>
    <row r="5704" spans="1:23" x14ac:dyDescent="0.3">
      <c r="A5704" s="5" t="s">
        <v>7199</v>
      </c>
      <c r="B5704" s="5" t="s">
        <v>7200</v>
      </c>
      <c r="C5704" s="5">
        <v>3</v>
      </c>
      <c r="D5704" s="5">
        <v>2</v>
      </c>
      <c r="E5704" s="6">
        <v>0</v>
      </c>
      <c r="F5704" s="6">
        <v>-5.2711124050000038</v>
      </c>
      <c r="G5704" s="6">
        <v>-0.94202153375000408</v>
      </c>
      <c r="H5704" s="6">
        <v>4.6466546299999996</v>
      </c>
      <c r="I5704" s="6">
        <v>1.1999999999999999E-6</v>
      </c>
      <c r="J5704" s="5">
        <v>0</v>
      </c>
      <c r="K5704" s="6">
        <v>69.099485319615468</v>
      </c>
      <c r="L5704" s="6">
        <v>16.984786594246501</v>
      </c>
      <c r="M5704" s="6">
        <v>4.2511596404496146</v>
      </c>
      <c r="N5704" s="6">
        <v>12.393000000000001</v>
      </c>
      <c r="O5704" s="6">
        <v>8.3330000000000002</v>
      </c>
      <c r="P5704" s="6">
        <v>20.415850000000002</v>
      </c>
      <c r="Q5704" s="6">
        <v>0.22500000000000001</v>
      </c>
      <c r="R5704" s="6">
        <f t="shared" si="267"/>
        <v>0.67239570725409503</v>
      </c>
      <c r="S5704" s="6">
        <f t="shared" si="268"/>
        <v>1.4872194887795511</v>
      </c>
      <c r="T5704" s="6">
        <v>182.54005111649511</v>
      </c>
      <c r="U5704" s="6">
        <v>1802.776551681826</v>
      </c>
      <c r="V5704" s="6">
        <v>3207.0226330956771</v>
      </c>
      <c r="W5704" s="6">
        <f t="shared" si="269"/>
        <v>2005.9535175341991</v>
      </c>
    </row>
    <row r="5705" spans="1:23" x14ac:dyDescent="0.3">
      <c r="A5705" s="5" t="s">
        <v>7205</v>
      </c>
      <c r="B5705" s="5" t="s">
        <v>7206</v>
      </c>
      <c r="C5705" s="5">
        <v>3</v>
      </c>
      <c r="D5705" s="5">
        <v>4</v>
      </c>
      <c r="E5705" s="6">
        <v>0</v>
      </c>
      <c r="F5705" s="6">
        <v>-3.238966655</v>
      </c>
      <c r="G5705" s="6">
        <v>-7.7100907291665008E-2</v>
      </c>
      <c r="H5705" s="6">
        <v>3.22459476</v>
      </c>
      <c r="I5705" s="6">
        <v>9.0600000000000007E-5</v>
      </c>
      <c r="J5705" s="5">
        <v>0</v>
      </c>
      <c r="K5705" s="6">
        <v>113.0690763102433</v>
      </c>
      <c r="L5705" s="6">
        <v>40.710443997342743</v>
      </c>
      <c r="M5705" s="6">
        <v>5.1097148055627848</v>
      </c>
      <c r="N5705" s="6">
        <v>8.577</v>
      </c>
      <c r="O5705" s="6">
        <v>3.9380000000000002</v>
      </c>
      <c r="P5705" s="6">
        <v>10.246676000000001</v>
      </c>
      <c r="Q5705" s="6">
        <v>0.30099999999999999</v>
      </c>
      <c r="R5705" s="6">
        <f t="shared" si="267"/>
        <v>0.45913489565116011</v>
      </c>
      <c r="S5705" s="6">
        <f t="shared" si="268"/>
        <v>2.1780091416962923</v>
      </c>
      <c r="T5705" s="6">
        <v>85.591011223129598</v>
      </c>
      <c r="U5705" s="6">
        <v>2096.2531421098261</v>
      </c>
      <c r="V5705" s="6">
        <v>3675.439888994244</v>
      </c>
      <c r="W5705" s="6">
        <f t="shared" si="269"/>
        <v>2329.6939055316871</v>
      </c>
    </row>
    <row r="5706" spans="1:23" x14ac:dyDescent="0.3">
      <c r="A5706" s="5" t="s">
        <v>7211</v>
      </c>
      <c r="B5706" s="5" t="s">
        <v>7212</v>
      </c>
      <c r="C5706" s="5">
        <v>2</v>
      </c>
      <c r="D5706" s="5">
        <v>3</v>
      </c>
      <c r="E5706" s="6">
        <v>0</v>
      </c>
      <c r="F5706" s="6">
        <v>-12.84636137333333</v>
      </c>
      <c r="G5706" s="6">
        <v>-0.73695011166666502</v>
      </c>
      <c r="H5706" s="6">
        <v>2.9933803000000001</v>
      </c>
      <c r="I5706" s="6">
        <v>4.0999999999999997E-6</v>
      </c>
      <c r="J5706" s="5">
        <v>0</v>
      </c>
      <c r="K5706" s="6">
        <v>41.328047870117842</v>
      </c>
      <c r="L5706" s="6">
        <v>43.596748437076521</v>
      </c>
      <c r="M5706" s="6">
        <v>3.1727244289816969</v>
      </c>
      <c r="N5706" s="6">
        <v>13.717000000000001</v>
      </c>
      <c r="O5706" s="6">
        <v>6.9790000000000001</v>
      </c>
      <c r="P5706" s="6">
        <v>17.894156000000002</v>
      </c>
      <c r="Q5706" s="6">
        <v>0.28199999999999997</v>
      </c>
      <c r="R5706" s="6">
        <f t="shared" si="267"/>
        <v>0.50878471969089445</v>
      </c>
      <c r="S5706" s="6">
        <f t="shared" si="268"/>
        <v>1.9654678320676315</v>
      </c>
      <c r="T5706" s="6">
        <v>140.40894119141109</v>
      </c>
      <c r="U5706" s="6">
        <v>2647.7370037242449</v>
      </c>
      <c r="V5706" s="6">
        <v>4637.4133936022854</v>
      </c>
      <c r="W5706" s="6">
        <f t="shared" si="269"/>
        <v>2942.3239193410218</v>
      </c>
    </row>
    <row r="5707" spans="1:23" x14ac:dyDescent="0.3">
      <c r="A5707" s="5" t="s">
        <v>7215</v>
      </c>
      <c r="B5707" s="5" t="s">
        <v>7216</v>
      </c>
      <c r="C5707" s="5">
        <v>3</v>
      </c>
      <c r="D5707" s="5">
        <v>4</v>
      </c>
      <c r="E5707" s="6">
        <v>0</v>
      </c>
      <c r="F5707" s="6">
        <v>-4.1781060299999986</v>
      </c>
      <c r="G5707" s="6">
        <v>-0.45706243395832902</v>
      </c>
      <c r="H5707" s="6">
        <v>5.4990319100000002</v>
      </c>
      <c r="I5707" s="6">
        <v>4.5800000000000002E-5</v>
      </c>
      <c r="J5707" s="5">
        <v>0</v>
      </c>
      <c r="K5707" s="6">
        <v>109.3877758857347</v>
      </c>
      <c r="L5707" s="6">
        <v>16.190831101360281</v>
      </c>
      <c r="M5707" s="6">
        <v>3.566956114259201</v>
      </c>
      <c r="N5707" s="6">
        <v>17.071999999999999</v>
      </c>
      <c r="O5707" s="6">
        <v>8.2449999999999992</v>
      </c>
      <c r="P5707" s="6">
        <v>21.30508</v>
      </c>
      <c r="Q5707" s="6">
        <v>0.29199999999999998</v>
      </c>
      <c r="R5707" s="6">
        <f t="shared" si="267"/>
        <v>0.48295454545454541</v>
      </c>
      <c r="S5707" s="6">
        <f t="shared" si="268"/>
        <v>2.0705882352941178</v>
      </c>
      <c r="T5707" s="6">
        <v>202.53366876900159</v>
      </c>
      <c r="U5707" s="6">
        <v>1617.1624782663989</v>
      </c>
      <c r="V5707" s="6">
        <v>3218.7267881921689</v>
      </c>
      <c r="W5707" s="6">
        <f t="shared" si="269"/>
        <v>1813.6358043187865</v>
      </c>
    </row>
    <row r="5708" spans="1:23" x14ac:dyDescent="0.3">
      <c r="A5708" s="5" t="s">
        <v>7217</v>
      </c>
      <c r="B5708" s="5" t="s">
        <v>7218</v>
      </c>
      <c r="C5708" s="5">
        <v>3</v>
      </c>
      <c r="D5708" s="5">
        <v>4</v>
      </c>
      <c r="E5708" s="6">
        <v>0</v>
      </c>
      <c r="F5708" s="6">
        <v>-4.2017073525000006</v>
      </c>
      <c r="G5708" s="6">
        <v>-0.68293605854166706</v>
      </c>
      <c r="H5708" s="6">
        <v>5.4691656599999998</v>
      </c>
      <c r="I5708" s="6">
        <v>2.4999999999999989E-6</v>
      </c>
      <c r="J5708" s="5">
        <v>0</v>
      </c>
      <c r="K5708" s="6">
        <v>89.07692353956557</v>
      </c>
      <c r="L5708" s="6">
        <v>34.819399103112247</v>
      </c>
      <c r="M5708" s="6">
        <v>4.0752190784752882</v>
      </c>
      <c r="N5708" s="6">
        <v>10.022</v>
      </c>
      <c r="O5708" s="6">
        <v>4.6440000000000001</v>
      </c>
      <c r="P5708" s="6">
        <v>12.065111999999999</v>
      </c>
      <c r="Q5708" s="6">
        <v>0.29899999999999999</v>
      </c>
      <c r="R5708" s="6">
        <f t="shared" si="267"/>
        <v>0.4633805627619238</v>
      </c>
      <c r="S5708" s="6">
        <f t="shared" si="268"/>
        <v>2.1580534022394486</v>
      </c>
      <c r="T5708" s="6">
        <v>109.8277046993088</v>
      </c>
      <c r="U5708" s="6">
        <v>1300.388074270471</v>
      </c>
      <c r="V5708" s="6">
        <v>3022.1404898164119</v>
      </c>
      <c r="W5708" s="6">
        <f t="shared" si="269"/>
        <v>1469.3170125152919</v>
      </c>
    </row>
    <row r="5709" spans="1:23" x14ac:dyDescent="0.3">
      <c r="A5709" s="5" t="s">
        <v>7221</v>
      </c>
      <c r="B5709" s="5" t="s">
        <v>7222</v>
      </c>
      <c r="C5709" s="5">
        <v>2</v>
      </c>
      <c r="D5709" s="5">
        <v>4</v>
      </c>
      <c r="E5709" s="6">
        <v>0</v>
      </c>
      <c r="F5709" s="6">
        <v>-2.5171798374999979</v>
      </c>
      <c r="G5709" s="6">
        <v>-0.10229046812499799</v>
      </c>
      <c r="H5709" s="6">
        <v>2.8540209000000001</v>
      </c>
      <c r="I5709" s="6">
        <v>1.1999999999999999E-6</v>
      </c>
      <c r="J5709" s="5">
        <v>0</v>
      </c>
      <c r="K5709" s="6">
        <v>100.85912385449279</v>
      </c>
      <c r="L5709" s="6">
        <v>52.308974521133727</v>
      </c>
      <c r="M5709" s="6">
        <v>3.1589864588824832</v>
      </c>
      <c r="N5709" s="6">
        <v>11.393000000000001</v>
      </c>
      <c r="O5709" s="6">
        <v>5.8490000000000002</v>
      </c>
      <c r="P5709" s="6">
        <v>14.985138000000003</v>
      </c>
      <c r="Q5709" s="6">
        <v>0.28100000000000003</v>
      </c>
      <c r="R5709" s="6">
        <f t="shared" si="267"/>
        <v>0.5133854120951461</v>
      </c>
      <c r="S5709" s="6">
        <f t="shared" si="268"/>
        <v>1.9478543340742007</v>
      </c>
      <c r="T5709" s="6">
        <v>121.03233048688919</v>
      </c>
      <c r="U5709" s="6">
        <v>2729.330021419556</v>
      </c>
      <c r="V5709" s="6">
        <v>4574.2425440357256</v>
      </c>
      <c r="W5709" s="6">
        <f t="shared" si="269"/>
        <v>3020.9262705366564</v>
      </c>
    </row>
    <row r="5710" spans="1:23" x14ac:dyDescent="0.3">
      <c r="A5710" s="5" t="s">
        <v>7223</v>
      </c>
      <c r="B5710" s="5" t="s">
        <v>7224</v>
      </c>
      <c r="C5710" s="5">
        <v>3</v>
      </c>
      <c r="D5710" s="5">
        <v>4</v>
      </c>
      <c r="E5710" s="6">
        <v>0</v>
      </c>
      <c r="F5710" s="6">
        <v>-2.2147706549999988</v>
      </c>
      <c r="G5710" s="6">
        <v>-0.46028027437500102</v>
      </c>
      <c r="H5710" s="6">
        <v>3.8087908499999998</v>
      </c>
      <c r="I5710" s="6">
        <v>0</v>
      </c>
      <c r="J5710" s="5">
        <v>0</v>
      </c>
      <c r="K5710" s="6">
        <v>96.502380495383449</v>
      </c>
      <c r="L5710" s="6">
        <v>30.225479300274841</v>
      </c>
      <c r="M5710" s="6">
        <v>3.1208275468004092</v>
      </c>
      <c r="N5710" s="6">
        <v>9.5839999999999996</v>
      </c>
      <c r="O5710" s="6">
        <v>5.2130000000000001</v>
      </c>
      <c r="P5710" s="6">
        <v>13.241020000000001</v>
      </c>
      <c r="Q5710" s="6">
        <v>0.27</v>
      </c>
      <c r="R5710" s="6">
        <f t="shared" si="267"/>
        <v>0.54392737896494159</v>
      </c>
      <c r="S5710" s="6">
        <f t="shared" si="268"/>
        <v>1.8384807212737386</v>
      </c>
      <c r="T5710" s="6">
        <v>139.33490012167479</v>
      </c>
      <c r="U5710" s="6">
        <v>1561.7219908977229</v>
      </c>
      <c r="V5710" s="6">
        <v>3056.8642525574151</v>
      </c>
      <c r="W5710" s="6">
        <f t="shared" si="269"/>
        <v>1749.6733940958161</v>
      </c>
    </row>
    <row r="5711" spans="1:23" x14ac:dyDescent="0.3">
      <c r="A5711" s="5" t="s">
        <v>7225</v>
      </c>
      <c r="B5711" s="5" t="s">
        <v>7226</v>
      </c>
      <c r="C5711" s="5">
        <v>3</v>
      </c>
      <c r="D5711" s="5">
        <v>4</v>
      </c>
      <c r="E5711" s="6">
        <v>0</v>
      </c>
      <c r="F5711" s="6">
        <v>-2.5681386100000001</v>
      </c>
      <c r="G5711" s="6">
        <v>-0.33861244312499911</v>
      </c>
      <c r="H5711" s="6">
        <v>3.29094314</v>
      </c>
      <c r="I5711" s="6">
        <v>6.9999999999999997E-7</v>
      </c>
      <c r="J5711" s="5">
        <v>0</v>
      </c>
      <c r="K5711" s="6">
        <v>83.295787716075665</v>
      </c>
      <c r="L5711" s="6">
        <v>27.718459004514621</v>
      </c>
      <c r="M5711" s="6">
        <v>2.8723611151285429</v>
      </c>
      <c r="N5711" s="6">
        <v>9.65</v>
      </c>
      <c r="O5711" s="6">
        <v>5.0439999999999996</v>
      </c>
      <c r="P5711" s="6">
        <v>12.882376000000001</v>
      </c>
      <c r="Q5711" s="6">
        <v>0.27700000000000002</v>
      </c>
      <c r="R5711" s="6">
        <f t="shared" si="267"/>
        <v>0.52269430051813459</v>
      </c>
      <c r="S5711" s="6">
        <f t="shared" si="268"/>
        <v>1.913164155432197</v>
      </c>
      <c r="T5711" s="6">
        <v>147.1371336260456</v>
      </c>
      <c r="U5711" s="6">
        <v>2347.8051078450121</v>
      </c>
      <c r="V5711" s="6">
        <v>4120.1395754344776</v>
      </c>
      <c r="W5711" s="6">
        <f t="shared" si="269"/>
        <v>2609.4547005307063</v>
      </c>
    </row>
    <row r="5712" spans="1:23" x14ac:dyDescent="0.3">
      <c r="A5712" s="5" t="s">
        <v>7227</v>
      </c>
      <c r="B5712" s="5" t="s">
        <v>7228</v>
      </c>
      <c r="C5712" s="5">
        <v>3</v>
      </c>
      <c r="D5712" s="5">
        <v>2</v>
      </c>
      <c r="E5712" s="6">
        <v>0</v>
      </c>
      <c r="F5712" s="6">
        <v>-20.98368387</v>
      </c>
      <c r="G5712" s="6">
        <v>-1.773641222738092</v>
      </c>
      <c r="H5712" s="6">
        <v>4.2269026900000002</v>
      </c>
      <c r="I5712" s="6">
        <v>6.9999999999999997E-7</v>
      </c>
      <c r="J5712" s="5">
        <v>0</v>
      </c>
      <c r="K5712" s="6">
        <v>51.568747925496837</v>
      </c>
      <c r="L5712" s="6">
        <v>32.8579125550242</v>
      </c>
      <c r="M5712" s="6">
        <v>4.6842125768113023</v>
      </c>
      <c r="N5712" s="6">
        <v>9.7270000000000003</v>
      </c>
      <c r="O5712" s="6">
        <v>4.3879999999999999</v>
      </c>
      <c r="P5712" s="6">
        <v>11.443904</v>
      </c>
      <c r="Q5712" s="6">
        <v>0.30399999999999999</v>
      </c>
      <c r="R5712" s="6">
        <f t="shared" si="267"/>
        <v>0.4511154518350981</v>
      </c>
      <c r="S5712" s="6">
        <f t="shared" si="268"/>
        <v>2.2167274384685509</v>
      </c>
      <c r="T5712" s="6">
        <v>101.5869609635822</v>
      </c>
      <c r="U5712" s="6">
        <v>3024.9361213954289</v>
      </c>
      <c r="V5712" s="6">
        <v>5099.9833368217851</v>
      </c>
      <c r="W5712" s="6">
        <f t="shared" si="269"/>
        <v>3350.0161831769483</v>
      </c>
    </row>
    <row r="5713" spans="1:23" x14ac:dyDescent="0.3">
      <c r="A5713" s="5" t="s">
        <v>7229</v>
      </c>
      <c r="B5713" s="5" t="s">
        <v>7230</v>
      </c>
      <c r="C5713" s="5">
        <v>3</v>
      </c>
      <c r="D5713" s="5">
        <v>4</v>
      </c>
      <c r="E5713" s="6">
        <v>0</v>
      </c>
      <c r="F5713" s="6">
        <v>-4.3703366849999981</v>
      </c>
      <c r="G5713" s="6">
        <v>-0.61319705937499602</v>
      </c>
      <c r="H5713" s="6">
        <v>5.3059980299999996</v>
      </c>
      <c r="I5713" s="6">
        <v>3.4999999999999999E-6</v>
      </c>
      <c r="J5713" s="5">
        <v>0</v>
      </c>
      <c r="K5713" s="6">
        <v>94.354673424183304</v>
      </c>
      <c r="L5713" s="6">
        <v>28.259542637788609</v>
      </c>
      <c r="M5713" s="6">
        <v>3.7051212710843582</v>
      </c>
      <c r="N5713" s="6">
        <v>11.06</v>
      </c>
      <c r="O5713" s="6">
        <v>4.8869999999999996</v>
      </c>
      <c r="P5713" s="6">
        <v>12.774617999999998</v>
      </c>
      <c r="Q5713" s="6">
        <v>0.307</v>
      </c>
      <c r="R5713" s="6">
        <f t="shared" si="267"/>
        <v>0.44186256781193484</v>
      </c>
      <c r="S5713" s="6">
        <f t="shared" si="268"/>
        <v>2.2631471250255784</v>
      </c>
      <c r="T5713" s="6">
        <v>126.8375433938581</v>
      </c>
      <c r="U5713" s="6">
        <v>1227.6671046472929</v>
      </c>
      <c r="V5713" s="6">
        <v>2817.8266723081888</v>
      </c>
      <c r="W5713" s="6">
        <f t="shared" si="269"/>
        <v>1386.4755565205094</v>
      </c>
    </row>
    <row r="5714" spans="1:23" x14ac:dyDescent="0.3">
      <c r="A5714" s="5" t="s">
        <v>7233</v>
      </c>
      <c r="B5714" s="5" t="s">
        <v>7234</v>
      </c>
      <c r="C5714" s="5">
        <v>3</v>
      </c>
      <c r="D5714" s="5">
        <v>2</v>
      </c>
      <c r="E5714" s="6">
        <v>0</v>
      </c>
      <c r="F5714" s="6">
        <v>-21.02309065</v>
      </c>
      <c r="G5714" s="6">
        <v>-2.2970675451562488</v>
      </c>
      <c r="H5714" s="6">
        <v>5.9824817000000001</v>
      </c>
      <c r="I5714" s="6">
        <v>6.9999999999999997E-7</v>
      </c>
      <c r="J5714" s="5">
        <v>0</v>
      </c>
      <c r="K5714" s="6">
        <v>47.601565072112848</v>
      </c>
      <c r="L5714" s="6">
        <v>29.589358760789811</v>
      </c>
      <c r="M5714" s="6">
        <v>2.9610975765089149</v>
      </c>
      <c r="N5714" s="6">
        <v>10.523</v>
      </c>
      <c r="O5714" s="6">
        <v>5.3440000000000003</v>
      </c>
      <c r="P5714" s="6">
        <v>13.712704</v>
      </c>
      <c r="Q5714" s="6">
        <v>0.28299999999999997</v>
      </c>
      <c r="R5714" s="6">
        <f t="shared" si="267"/>
        <v>0.50783996959042099</v>
      </c>
      <c r="S5714" s="6">
        <f t="shared" si="268"/>
        <v>1.9691242514970058</v>
      </c>
      <c r="T5714" s="6">
        <v>145.97541954850959</v>
      </c>
      <c r="U5714" s="6">
        <v>2454.9046851653552</v>
      </c>
      <c r="V5714" s="6">
        <v>4702.9738635406438</v>
      </c>
      <c r="W5714" s="6">
        <f t="shared" si="269"/>
        <v>2746.5433917921914</v>
      </c>
    </row>
    <row r="5715" spans="1:23" x14ac:dyDescent="0.3">
      <c r="A5715" s="5" t="s">
        <v>7257</v>
      </c>
      <c r="B5715" s="5" t="s">
        <v>7258</v>
      </c>
      <c r="C5715" s="5">
        <v>3</v>
      </c>
      <c r="D5715" s="5">
        <v>2</v>
      </c>
      <c r="E5715" s="6">
        <v>0</v>
      </c>
      <c r="F5715" s="6">
        <v>-28.994891240000001</v>
      </c>
      <c r="G5715" s="6">
        <v>-1.4327288837500021</v>
      </c>
      <c r="H5715" s="6">
        <v>4.9824123900000004</v>
      </c>
      <c r="I5715" s="6">
        <v>9.9999999999999995E-8</v>
      </c>
      <c r="J5715" s="5">
        <v>0</v>
      </c>
      <c r="K5715" s="6">
        <v>65.745257930021396</v>
      </c>
      <c r="L5715" s="6">
        <v>35.787316606595873</v>
      </c>
      <c r="M5715" s="6">
        <v>6.5849765233385842</v>
      </c>
      <c r="N5715" s="6">
        <v>36.494</v>
      </c>
      <c r="O5715" s="6">
        <v>17.940999999999999</v>
      </c>
      <c r="P5715" s="6">
        <v>46.251897999999997</v>
      </c>
      <c r="Q5715" s="6">
        <v>0.28899999999999998</v>
      </c>
      <c r="R5715" s="6">
        <f t="shared" si="267"/>
        <v>0.4916150600098646</v>
      </c>
      <c r="S5715" s="6">
        <f t="shared" si="268"/>
        <v>2.0341118109358454</v>
      </c>
      <c r="T5715" s="6">
        <v>166.54266260563639</v>
      </c>
      <c r="U5715" s="6">
        <v>2178.1850793970862</v>
      </c>
      <c r="V5715" s="6">
        <v>3876.8598535109718</v>
      </c>
      <c r="W5715" s="6">
        <f t="shared" si="269"/>
        <v>2423.7738740974924</v>
      </c>
    </row>
    <row r="5716" spans="1:23" x14ac:dyDescent="0.3">
      <c r="A5716" s="5" t="s">
        <v>7301</v>
      </c>
      <c r="B5716" s="5" t="s">
        <v>7302</v>
      </c>
      <c r="C5716" s="5">
        <v>2</v>
      </c>
      <c r="D5716" s="5">
        <v>2</v>
      </c>
      <c r="E5716" s="6">
        <v>0</v>
      </c>
      <c r="F5716" s="6">
        <v>-23.971756735</v>
      </c>
      <c r="G5716" s="6">
        <v>-2.106972128281249</v>
      </c>
      <c r="H5716" s="6">
        <v>5.2526147300000003</v>
      </c>
      <c r="I5716" s="6">
        <v>9.9999999999999995E-8</v>
      </c>
      <c r="J5716" s="5">
        <v>0</v>
      </c>
      <c r="K5716" s="6">
        <v>53.299144318661007</v>
      </c>
      <c r="L5716" s="6">
        <v>22.333849106778409</v>
      </c>
      <c r="M5716" s="6">
        <v>3.8835717641775651</v>
      </c>
      <c r="N5716" s="6">
        <v>25.132999999999999</v>
      </c>
      <c r="O5716" s="6">
        <v>13.407999999999999</v>
      </c>
      <c r="P5716" s="6">
        <v>34.163584</v>
      </c>
      <c r="Q5716" s="6">
        <v>0.27400000000000002</v>
      </c>
      <c r="R5716" s="6">
        <f t="shared" si="267"/>
        <v>0.53348187641745914</v>
      </c>
      <c r="S5716" s="6">
        <f t="shared" si="268"/>
        <v>1.8744779236276849</v>
      </c>
      <c r="T5716" s="6">
        <v>220.71654299796171</v>
      </c>
      <c r="U5716" s="6">
        <v>2027.65347366376</v>
      </c>
      <c r="V5716" s="6">
        <v>4013.890692971404</v>
      </c>
      <c r="W5716" s="6">
        <f t="shared" si="269"/>
        <v>2273.2564279598419</v>
      </c>
    </row>
    <row r="5717" spans="1:23" x14ac:dyDescent="0.3">
      <c r="A5717" s="5" t="s">
        <v>7313</v>
      </c>
      <c r="B5717" s="5" t="s">
        <v>7314</v>
      </c>
      <c r="C5717" s="5">
        <v>2</v>
      </c>
      <c r="D5717" s="5">
        <v>4</v>
      </c>
      <c r="E5717" s="6">
        <v>0</v>
      </c>
      <c r="F5717" s="6">
        <v>-40.028332624999997</v>
      </c>
      <c r="G5717" s="6">
        <v>-0.55669603812499702</v>
      </c>
      <c r="H5717" s="6">
        <v>3.6362108800000001</v>
      </c>
      <c r="I5717" s="6">
        <v>0.75618969999999996</v>
      </c>
      <c r="J5717" s="5">
        <v>2</v>
      </c>
      <c r="K5717" s="6">
        <v>109.092216159741</v>
      </c>
      <c r="L5717" s="6">
        <v>27.11034404331868</v>
      </c>
      <c r="M5717" s="6">
        <v>2.6483681718257919</v>
      </c>
      <c r="N5717" s="6">
        <v>11.395</v>
      </c>
      <c r="O5717" s="6">
        <v>8.5350000000000001</v>
      </c>
      <c r="P5717" s="6">
        <v>20.483999999999998</v>
      </c>
      <c r="Q5717" s="6">
        <v>0.2</v>
      </c>
      <c r="R5717" s="6">
        <f t="shared" si="267"/>
        <v>0.74901272487933301</v>
      </c>
      <c r="S5717" s="6">
        <f t="shared" si="268"/>
        <v>1.3350908025776216</v>
      </c>
      <c r="T5717" s="6">
        <v>197.18228091287551</v>
      </c>
      <c r="U5717" s="6">
        <v>1325.600944903603</v>
      </c>
      <c r="V5717" s="6">
        <v>2810.8851583612409</v>
      </c>
      <c r="W5717" s="6">
        <f t="shared" si="269"/>
        <v>1491.7996576527466</v>
      </c>
    </row>
    <row r="5718" spans="1:23" x14ac:dyDescent="0.3">
      <c r="A5718" s="5" t="s">
        <v>7477</v>
      </c>
      <c r="B5718" s="5" t="s">
        <v>7478</v>
      </c>
      <c r="C5718" s="5">
        <v>3</v>
      </c>
      <c r="D5718" s="5">
        <v>4</v>
      </c>
      <c r="E5718" s="6">
        <v>0</v>
      </c>
      <c r="F5718" s="6">
        <v>-4.5250448824999978</v>
      </c>
      <c r="G5718" s="6">
        <v>-0.69367406062499704</v>
      </c>
      <c r="H5718" s="6">
        <v>5.5553476699999997</v>
      </c>
      <c r="I5718" s="6">
        <v>6.0999999999999967E-6</v>
      </c>
      <c r="J5718" s="5">
        <v>0</v>
      </c>
      <c r="K5718" s="6">
        <v>90.436776899609015</v>
      </c>
      <c r="L5718" s="6">
        <v>20.71845574836729</v>
      </c>
      <c r="M5718" s="6">
        <v>7.9821222663579734</v>
      </c>
      <c r="N5718" s="6">
        <v>79.680999999999997</v>
      </c>
      <c r="O5718" s="6">
        <v>32.127000000000002</v>
      </c>
      <c r="P5718" s="6">
        <v>84.943788000000012</v>
      </c>
      <c r="Q5718" s="6">
        <v>0.32200000000000001</v>
      </c>
      <c r="R5718" s="6">
        <f t="shared" si="267"/>
        <v>0.40319524102358156</v>
      </c>
      <c r="S5718" s="6">
        <f t="shared" si="268"/>
        <v>2.4801880038596815</v>
      </c>
      <c r="T5718" s="6">
        <v>244.5264268464804</v>
      </c>
      <c r="U5718" s="6">
        <v>1241.5804206988901</v>
      </c>
      <c r="V5718" s="6">
        <v>3017.0504362762699</v>
      </c>
      <c r="W5718" s="6">
        <f t="shared" si="269"/>
        <v>1405.1200623724148</v>
      </c>
    </row>
    <row r="5719" spans="1:23" x14ac:dyDescent="0.3">
      <c r="A5719" s="5" t="s">
        <v>7479</v>
      </c>
      <c r="B5719" s="5" t="s">
        <v>7480</v>
      </c>
      <c r="C5719" s="5">
        <v>3</v>
      </c>
      <c r="D5719" s="5">
        <v>2</v>
      </c>
      <c r="E5719" s="6">
        <v>0</v>
      </c>
      <c r="F5719" s="6">
        <v>-29.079466969999999</v>
      </c>
      <c r="G5719" s="6">
        <v>-1.661850323749998</v>
      </c>
      <c r="H5719" s="6">
        <v>6.0034718299999996</v>
      </c>
      <c r="I5719" s="6">
        <v>3.2700000000000002E-5</v>
      </c>
      <c r="J5719" s="5">
        <v>0</v>
      </c>
      <c r="K5719" s="6">
        <v>64.453853088801921</v>
      </c>
      <c r="L5719" s="6">
        <v>17.852808747521799</v>
      </c>
      <c r="M5719" s="6">
        <v>9.0224710883916455</v>
      </c>
      <c r="N5719" s="6">
        <v>123.096</v>
      </c>
      <c r="O5719" s="6">
        <v>45.47</v>
      </c>
      <c r="P5719" s="6">
        <v>121.49584</v>
      </c>
      <c r="Q5719" s="6">
        <v>0.33600000000000002</v>
      </c>
      <c r="R5719" s="6">
        <f t="shared" si="267"/>
        <v>0.36938649509326055</v>
      </c>
      <c r="S5719" s="6">
        <f t="shared" si="268"/>
        <v>2.7071915548713439</v>
      </c>
      <c r="T5719" s="6">
        <v>287.73394176684252</v>
      </c>
      <c r="U5719" s="6">
        <v>1745.350944512064</v>
      </c>
      <c r="V5719" s="6">
        <v>3522.9042412046001</v>
      </c>
      <c r="W5719" s="6">
        <f t="shared" si="269"/>
        <v>1959.0030620585051</v>
      </c>
    </row>
    <row r="5720" spans="1:23" x14ac:dyDescent="0.3">
      <c r="A5720" s="5" t="s">
        <v>7481</v>
      </c>
      <c r="B5720" s="5" t="s">
        <v>7482</v>
      </c>
      <c r="C5720" s="5">
        <v>3</v>
      </c>
      <c r="D5720" s="5">
        <v>1</v>
      </c>
      <c r="E5720" s="6">
        <v>11.6898</v>
      </c>
      <c r="F5720" s="6">
        <v>-1.91282416</v>
      </c>
      <c r="G5720" s="6">
        <v>0</v>
      </c>
      <c r="H5720" s="6">
        <v>-9.77249415</v>
      </c>
      <c r="I5720" s="6">
        <v>0</v>
      </c>
      <c r="J5720" s="5">
        <v>0</v>
      </c>
      <c r="K5720" s="6">
        <v>18.45618751435839</v>
      </c>
      <c r="L5720" s="6">
        <v>17.90232142540232</v>
      </c>
      <c r="M5720" s="6">
        <v>6.9299970673383671</v>
      </c>
      <c r="N5720" s="6">
        <v>111.84699999999999</v>
      </c>
      <c r="O5720" s="6">
        <v>37.976999999999997</v>
      </c>
      <c r="P5720" s="6">
        <v>102.31003799999999</v>
      </c>
      <c r="Q5720" s="6">
        <v>0.34699999999999998</v>
      </c>
      <c r="R5720" s="6">
        <f t="shared" si="267"/>
        <v>0.33954419877153608</v>
      </c>
      <c r="S5720" s="6">
        <f t="shared" si="268"/>
        <v>2.9451246807278091</v>
      </c>
      <c r="T5720" s="6">
        <v>300.32167394826251</v>
      </c>
      <c r="U5720" s="6">
        <v>631.69328192165995</v>
      </c>
      <c r="V5720" s="6">
        <v>1629.971127212393</v>
      </c>
      <c r="W5720" s="6">
        <f t="shared" si="269"/>
        <v>716.22634239720355</v>
      </c>
    </row>
    <row r="5721" spans="1:23" x14ac:dyDescent="0.3">
      <c r="A5721" s="5" t="s">
        <v>7483</v>
      </c>
      <c r="B5721" s="5" t="s">
        <v>7484</v>
      </c>
      <c r="C5721" s="5">
        <v>3</v>
      </c>
      <c r="D5721" s="5">
        <v>1</v>
      </c>
      <c r="E5721" s="6">
        <v>0</v>
      </c>
      <c r="F5721" s="6">
        <v>-11.981717160000001</v>
      </c>
      <c r="G5721" s="6">
        <v>0</v>
      </c>
      <c r="H5721" s="6">
        <v>8.06383486</v>
      </c>
      <c r="I5721" s="6">
        <v>0.70733099999999904</v>
      </c>
      <c r="J5721" s="5">
        <v>1</v>
      </c>
      <c r="K5721" s="6">
        <v>10.492020341068949</v>
      </c>
      <c r="L5721" s="6">
        <v>20.018279975212959</v>
      </c>
      <c r="M5721" s="6">
        <v>4.6610567420065143</v>
      </c>
      <c r="N5721" s="6">
        <v>78.734999999999999</v>
      </c>
      <c r="O5721" s="6">
        <v>34.735999999999997</v>
      </c>
      <c r="P5721" s="6">
        <v>90.869376000000003</v>
      </c>
      <c r="Q5721" s="6">
        <v>0.308</v>
      </c>
      <c r="R5721" s="6">
        <f t="shared" si="267"/>
        <v>0.44117609703435573</v>
      </c>
      <c r="S5721" s="6">
        <f t="shared" si="268"/>
        <v>2.266668585905113</v>
      </c>
      <c r="T5721" s="6">
        <v>335.40853733221411</v>
      </c>
      <c r="U5721" s="6">
        <v>3203.5135282839528</v>
      </c>
      <c r="V5721" s="6">
        <v>5758.2881081099877</v>
      </c>
      <c r="W5721" s="6">
        <f t="shared" si="269"/>
        <v>3567.5324555912616</v>
      </c>
    </row>
    <row r="5722" spans="1:23" x14ac:dyDescent="0.3">
      <c r="A5722" s="5" t="s">
        <v>7485</v>
      </c>
      <c r="B5722" s="5" t="s">
        <v>7486</v>
      </c>
      <c r="C5722" s="5">
        <v>3</v>
      </c>
      <c r="D5722" s="5">
        <v>2</v>
      </c>
      <c r="E5722" s="6">
        <v>0</v>
      </c>
      <c r="F5722" s="6">
        <v>-7.7295421950000014</v>
      </c>
      <c r="G5722" s="6">
        <v>-1.1127414374998999E-2</v>
      </c>
      <c r="H5722" s="6">
        <v>7.87353784</v>
      </c>
      <c r="I5722" s="6">
        <v>2.4999999999999989E-6</v>
      </c>
      <c r="J5722" s="5">
        <v>0</v>
      </c>
      <c r="K5722" s="6">
        <v>12.432035704346781</v>
      </c>
      <c r="L5722" s="6">
        <v>17.63494195048721</v>
      </c>
      <c r="M5722" s="6">
        <v>7.2298273407240723</v>
      </c>
      <c r="N5722" s="6">
        <v>123.137</v>
      </c>
      <c r="O5722" s="6">
        <v>49.482999999999997</v>
      </c>
      <c r="P5722" s="6">
        <v>130.932018</v>
      </c>
      <c r="Q5722" s="6">
        <v>0.32300000000000001</v>
      </c>
      <c r="R5722" s="6">
        <f t="shared" si="267"/>
        <v>0.40185322039679378</v>
      </c>
      <c r="S5722" s="6">
        <f t="shared" si="268"/>
        <v>2.4884707879473762</v>
      </c>
      <c r="T5722" s="6">
        <v>335.70155956523178</v>
      </c>
      <c r="U5722" s="6">
        <v>2939.698763974267</v>
      </c>
      <c r="V5722" s="6">
        <v>6142.0850585793896</v>
      </c>
      <c r="W5722" s="6">
        <f t="shared" si="269"/>
        <v>3305.779913257531</v>
      </c>
    </row>
    <row r="5723" spans="1:23" x14ac:dyDescent="0.3">
      <c r="A5723" s="5" t="s">
        <v>7487</v>
      </c>
      <c r="B5723" s="5" t="s">
        <v>7488</v>
      </c>
      <c r="C5723" s="5">
        <v>3</v>
      </c>
      <c r="D5723" s="5">
        <v>2</v>
      </c>
      <c r="E5723" s="6">
        <v>0</v>
      </c>
      <c r="F5723" s="6">
        <v>-47.70503867</v>
      </c>
      <c r="G5723" s="6">
        <v>-1.6285575687499969</v>
      </c>
      <c r="H5723" s="6">
        <v>13.152912799999999</v>
      </c>
      <c r="I5723" s="6">
        <v>3.5799648999999998</v>
      </c>
      <c r="J5723" s="5">
        <v>1</v>
      </c>
      <c r="K5723" s="6">
        <v>30.384350124332482</v>
      </c>
      <c r="L5723" s="6">
        <v>18.04719084413388</v>
      </c>
      <c r="M5723" s="6">
        <v>4.9431352894781311</v>
      </c>
      <c r="N5723" s="6">
        <v>109.06100000000001</v>
      </c>
      <c r="O5723" s="6">
        <v>43.786000000000001</v>
      </c>
      <c r="P5723" s="6">
        <v>115.85775599999999</v>
      </c>
      <c r="Q5723" s="6">
        <v>0.32300000000000001</v>
      </c>
      <c r="R5723" s="6">
        <f t="shared" si="267"/>
        <v>0.401481739576934</v>
      </c>
      <c r="S5723" s="6">
        <f t="shared" si="268"/>
        <v>2.4907733065363358</v>
      </c>
      <c r="T5723" s="6">
        <v>378.85428734859562</v>
      </c>
      <c r="U5723" s="6">
        <v>2433.5109019545712</v>
      </c>
      <c r="V5723" s="6">
        <v>4286.8221785533306</v>
      </c>
      <c r="W5723" s="6">
        <f t="shared" si="269"/>
        <v>2705.5789157812051</v>
      </c>
    </row>
    <row r="5724" spans="1:23" x14ac:dyDescent="0.3">
      <c r="A5724" s="5" t="s">
        <v>7489</v>
      </c>
      <c r="B5724" s="5" t="s">
        <v>7490</v>
      </c>
      <c r="C5724" s="5">
        <v>3</v>
      </c>
      <c r="D5724" s="5">
        <v>3</v>
      </c>
      <c r="E5724" s="6">
        <v>0</v>
      </c>
      <c r="F5724" s="6">
        <v>-11.21577141</v>
      </c>
      <c r="G5724" s="6">
        <v>-3.6012041795833358</v>
      </c>
      <c r="H5724" s="6">
        <v>10.339053180000001</v>
      </c>
      <c r="I5724" s="6">
        <v>2.9999998999999988</v>
      </c>
      <c r="J5724" s="5">
        <v>1</v>
      </c>
      <c r="K5724" s="6">
        <v>39.870130385470667</v>
      </c>
      <c r="L5724" s="6">
        <v>19.00256027127363</v>
      </c>
      <c r="M5724" s="6">
        <v>3.9826237979153261</v>
      </c>
      <c r="N5724" s="6">
        <v>76.171000000000006</v>
      </c>
      <c r="O5724" s="6">
        <v>45.758000000000003</v>
      </c>
      <c r="P5724" s="6">
        <v>114.39500000000001</v>
      </c>
      <c r="Q5724" s="6">
        <v>0.25</v>
      </c>
      <c r="R5724" s="6">
        <f t="shared" si="267"/>
        <v>0.60072731091885367</v>
      </c>
      <c r="S5724" s="6">
        <f t="shared" si="268"/>
        <v>1.6646488045806198</v>
      </c>
      <c r="T5724" s="6">
        <v>420.65308315718511</v>
      </c>
      <c r="U5724" s="6">
        <v>2683.872214215527</v>
      </c>
      <c r="V5724" s="6">
        <v>5150.0422978350489</v>
      </c>
      <c r="W5724" s="6">
        <f t="shared" si="269"/>
        <v>3003.0375546808268</v>
      </c>
    </row>
    <row r="5725" spans="1:23" x14ac:dyDescent="0.3">
      <c r="A5725" s="5" t="s">
        <v>7497</v>
      </c>
      <c r="B5725" s="5" t="s">
        <v>7498</v>
      </c>
      <c r="C5725" s="5">
        <v>3</v>
      </c>
      <c r="D5725" s="5">
        <v>2</v>
      </c>
      <c r="E5725" s="6">
        <v>0</v>
      </c>
      <c r="F5725" s="6">
        <v>-9.5216239649999963</v>
      </c>
      <c r="G5725" s="6">
        <v>-1.2997783855468721</v>
      </c>
      <c r="H5725" s="6">
        <v>9.6992786800000008</v>
      </c>
      <c r="I5725" s="6">
        <v>4.2950103999999998</v>
      </c>
      <c r="J5725" s="5">
        <v>1</v>
      </c>
      <c r="K5725" s="6">
        <v>50.025423330150602</v>
      </c>
      <c r="L5725" s="6">
        <v>16.249997690638651</v>
      </c>
      <c r="M5725" s="6">
        <v>8.7130290333707876</v>
      </c>
      <c r="N5725" s="6">
        <v>137.36099999999999</v>
      </c>
      <c r="O5725" s="6">
        <v>60.261000000000003</v>
      </c>
      <c r="P5725" s="6">
        <v>157.76329799999999</v>
      </c>
      <c r="Q5725" s="6">
        <v>0.309</v>
      </c>
      <c r="R5725" s="6">
        <f t="shared" si="267"/>
        <v>0.43870530936728769</v>
      </c>
      <c r="S5725" s="6">
        <f t="shared" si="268"/>
        <v>2.279434460098571</v>
      </c>
      <c r="T5725" s="6">
        <v>345.56446079518503</v>
      </c>
      <c r="U5725" s="6">
        <v>1813.4358310303739</v>
      </c>
      <c r="V5725" s="6">
        <v>3406.9215686400748</v>
      </c>
      <c r="W5725" s="6">
        <f t="shared" si="269"/>
        <v>2026.1681991436647</v>
      </c>
    </row>
    <row r="5726" spans="1:23" x14ac:dyDescent="0.3">
      <c r="A5726" s="5" t="s">
        <v>7499</v>
      </c>
      <c r="B5726" s="5" t="s">
        <v>7500</v>
      </c>
      <c r="C5726" s="5">
        <v>3</v>
      </c>
      <c r="D5726" s="5">
        <v>4</v>
      </c>
      <c r="E5726" s="6">
        <v>0</v>
      </c>
      <c r="F5726" s="6">
        <v>-3.2438558974999991</v>
      </c>
      <c r="G5726" s="6">
        <v>-7.5159143333330999E-2</v>
      </c>
      <c r="H5726" s="6">
        <v>3.2412751399999999</v>
      </c>
      <c r="I5726" s="6">
        <v>4.5899999999999998E-5</v>
      </c>
      <c r="J5726" s="5">
        <v>0</v>
      </c>
      <c r="K5726" s="6">
        <v>113.9443460959029</v>
      </c>
      <c r="L5726" s="6">
        <v>15.86268096359789</v>
      </c>
      <c r="M5726" s="6">
        <v>8.8737729273149579</v>
      </c>
      <c r="N5726" s="6">
        <v>137.84399999999999</v>
      </c>
      <c r="O5726" s="6">
        <v>64.671999999999997</v>
      </c>
      <c r="P5726" s="6">
        <v>167.75916799999999</v>
      </c>
      <c r="Q5726" s="6">
        <v>0.29699999999999999</v>
      </c>
      <c r="R5726" s="6">
        <f t="shared" si="267"/>
        <v>0.46916804503641801</v>
      </c>
      <c r="S5726" s="6">
        <f t="shared" si="268"/>
        <v>2.1314324591786242</v>
      </c>
      <c r="T5726" s="6">
        <v>357.98257719656817</v>
      </c>
      <c r="U5726" s="6">
        <v>2130.7665020814979</v>
      </c>
      <c r="V5726" s="6">
        <v>3713.2384166327579</v>
      </c>
      <c r="W5726" s="6">
        <f t="shared" si="269"/>
        <v>2366.8147596760105</v>
      </c>
    </row>
    <row r="5727" spans="1:23" x14ac:dyDescent="0.3">
      <c r="A5727" s="5" t="s">
        <v>7501</v>
      </c>
      <c r="B5727" s="5" t="s">
        <v>7502</v>
      </c>
      <c r="C5727" s="5">
        <v>3</v>
      </c>
      <c r="D5727" s="5">
        <v>3</v>
      </c>
      <c r="E5727" s="6">
        <v>0</v>
      </c>
      <c r="F5727" s="6">
        <v>-12.82184182</v>
      </c>
      <c r="G5727" s="6">
        <v>-0.7171147630555551</v>
      </c>
      <c r="H5727" s="6">
        <v>3.0742129399999998</v>
      </c>
      <c r="I5727" s="6">
        <v>5.9000000000000003E-6</v>
      </c>
      <c r="J5727" s="5">
        <v>0</v>
      </c>
      <c r="K5727" s="6">
        <v>42.817088758679532</v>
      </c>
      <c r="L5727" s="6">
        <v>15.70870344465154</v>
      </c>
      <c r="M5727" s="6">
        <v>6.6045179005667283</v>
      </c>
      <c r="N5727" s="6">
        <v>135.07300000000001</v>
      </c>
      <c r="O5727" s="6">
        <v>59.335000000000001</v>
      </c>
      <c r="P5727" s="6">
        <v>155.22036</v>
      </c>
      <c r="Q5727" s="6">
        <v>0.308</v>
      </c>
      <c r="R5727" s="6">
        <f t="shared" si="267"/>
        <v>0.43928098139524552</v>
      </c>
      <c r="S5727" s="6">
        <f t="shared" si="268"/>
        <v>2.2764472908064382</v>
      </c>
      <c r="T5727" s="6">
        <v>399.42174242112412</v>
      </c>
      <c r="U5727" s="6">
        <v>2683.880598060226</v>
      </c>
      <c r="V5727" s="6">
        <v>4689.0972949133484</v>
      </c>
      <c r="W5727" s="6">
        <f t="shared" si="269"/>
        <v>2981.8582943161241</v>
      </c>
    </row>
    <row r="5728" spans="1:23" x14ac:dyDescent="0.3">
      <c r="A5728" s="5" t="s">
        <v>7505</v>
      </c>
      <c r="B5728" s="5" t="s">
        <v>7506</v>
      </c>
      <c r="C5728" s="5">
        <v>3</v>
      </c>
      <c r="D5728" s="5">
        <v>4</v>
      </c>
      <c r="E5728" s="6">
        <v>0</v>
      </c>
      <c r="F5728" s="6">
        <v>-3.661217685</v>
      </c>
      <c r="G5728" s="6">
        <v>-0.35108754541666498</v>
      </c>
      <c r="H5728" s="6">
        <v>4.6428286099999996</v>
      </c>
      <c r="I5728" s="6">
        <v>1.9999999999999999E-6</v>
      </c>
      <c r="J5728" s="5">
        <v>0</v>
      </c>
      <c r="K5728" s="6">
        <v>90.541558845531014</v>
      </c>
      <c r="L5728" s="6">
        <v>16.81197077081174</v>
      </c>
      <c r="M5728" s="6">
        <v>8.5356820657314927</v>
      </c>
      <c r="N5728" s="6">
        <v>129.422</v>
      </c>
      <c r="O5728" s="6">
        <v>46.494999999999997</v>
      </c>
      <c r="P5728" s="6">
        <v>124.6066</v>
      </c>
      <c r="Q5728" s="6">
        <v>0.34</v>
      </c>
      <c r="R5728" s="6">
        <f t="shared" si="267"/>
        <v>0.35925113195592712</v>
      </c>
      <c r="S5728" s="6">
        <f t="shared" si="268"/>
        <v>2.7835681256049036</v>
      </c>
      <c r="T5728" s="6">
        <v>305.33812549314018</v>
      </c>
      <c r="U5728" s="6">
        <v>1586.0952196059629</v>
      </c>
      <c r="V5728" s="6">
        <v>3377.7587369005391</v>
      </c>
      <c r="W5728" s="6">
        <f t="shared" si="269"/>
        <v>1785.3341777964733</v>
      </c>
    </row>
    <row r="5729" spans="1:23" x14ac:dyDescent="0.3">
      <c r="A5729" s="5" t="s">
        <v>7507</v>
      </c>
      <c r="B5729" s="5" t="s">
        <v>7508</v>
      </c>
      <c r="C5729" s="5">
        <v>3</v>
      </c>
      <c r="D5729" s="5">
        <v>4</v>
      </c>
      <c r="E5729" s="6">
        <v>0</v>
      </c>
      <c r="F5729" s="6">
        <v>-4.195749069999998</v>
      </c>
      <c r="G5729" s="6">
        <v>-0.67014676958333008</v>
      </c>
      <c r="H5729" s="6">
        <v>5.4221406400000003</v>
      </c>
      <c r="I5729" s="6">
        <v>1.1999999999999999E-6</v>
      </c>
      <c r="J5729" s="5">
        <v>0</v>
      </c>
      <c r="K5729" s="6">
        <v>90.510566119883819</v>
      </c>
      <c r="L5729" s="6">
        <v>16.64173302571248</v>
      </c>
      <c r="M5729" s="6">
        <v>8.5734318893496297</v>
      </c>
      <c r="N5729" s="6">
        <v>127.176</v>
      </c>
      <c r="O5729" s="6">
        <v>53.734000000000002</v>
      </c>
      <c r="P5729" s="6">
        <v>141.32042000000001</v>
      </c>
      <c r="Q5729" s="6">
        <v>0.315</v>
      </c>
      <c r="R5729" s="6">
        <f t="shared" si="267"/>
        <v>0.42251682707429072</v>
      </c>
      <c r="S5729" s="6">
        <f t="shared" si="268"/>
        <v>2.3667696430565379</v>
      </c>
      <c r="T5729" s="6">
        <v>327.57067033620928</v>
      </c>
      <c r="U5729" s="6">
        <v>1256.243601697885</v>
      </c>
      <c r="V5729" s="6">
        <v>2976.488148059836</v>
      </c>
      <c r="W5729" s="6">
        <f t="shared" si="269"/>
        <v>1420.4597800391582</v>
      </c>
    </row>
    <row r="5730" spans="1:23" x14ac:dyDescent="0.3">
      <c r="A5730" s="5" t="s">
        <v>7509</v>
      </c>
      <c r="B5730" s="5" t="s">
        <v>7510</v>
      </c>
      <c r="C5730" s="5">
        <v>3</v>
      </c>
      <c r="D5730" s="5">
        <v>4</v>
      </c>
      <c r="E5730" s="6">
        <v>0</v>
      </c>
      <c r="F5730" s="6">
        <v>-2.5215109524999981</v>
      </c>
      <c r="G5730" s="6">
        <v>-9.9790576666664008E-2</v>
      </c>
      <c r="H5730" s="6">
        <v>2.93338017</v>
      </c>
      <c r="I5730" s="6">
        <v>9.9999999999999995E-8</v>
      </c>
      <c r="J5730" s="5">
        <v>0</v>
      </c>
      <c r="K5730" s="6">
        <v>101.93307960952519</v>
      </c>
      <c r="L5730" s="6">
        <v>17.352949927283749</v>
      </c>
      <c r="M5730" s="6">
        <v>8.3381689787803062</v>
      </c>
      <c r="N5730" s="6">
        <v>112.788</v>
      </c>
      <c r="O5730" s="6">
        <v>44.091000000000001</v>
      </c>
      <c r="P5730" s="6">
        <v>117.01751400000001</v>
      </c>
      <c r="Q5730" s="6">
        <v>0.32700000000000001</v>
      </c>
      <c r="R5730" s="6">
        <f t="shared" si="267"/>
        <v>0.39091924672837536</v>
      </c>
      <c r="S5730" s="6">
        <f t="shared" si="268"/>
        <v>2.5580730761379873</v>
      </c>
      <c r="T5730" s="6">
        <v>297.34467674324782</v>
      </c>
      <c r="U5730" s="6">
        <v>2845.6533355691449</v>
      </c>
      <c r="V5730" s="6">
        <v>4687.0349920947692</v>
      </c>
      <c r="W5730" s="6">
        <f t="shared" si="269"/>
        <v>3144.3010933829228</v>
      </c>
    </row>
    <row r="5731" spans="1:23" x14ac:dyDescent="0.3">
      <c r="A5731" s="5" t="s">
        <v>7511</v>
      </c>
      <c r="B5731" s="5" t="s">
        <v>7512</v>
      </c>
      <c r="C5731" s="5">
        <v>3</v>
      </c>
      <c r="D5731" s="5">
        <v>4</v>
      </c>
      <c r="E5731" s="6">
        <v>0</v>
      </c>
      <c r="F5731" s="6">
        <v>-2.3906064549999999</v>
      </c>
      <c r="G5731" s="6">
        <v>-0.30411599166666498</v>
      </c>
      <c r="H5731" s="6">
        <v>3.2878780499999989</v>
      </c>
      <c r="I5731" s="6">
        <v>1.33E-5</v>
      </c>
      <c r="J5731" s="5">
        <v>0</v>
      </c>
      <c r="K5731" s="6">
        <v>98.953418548373534</v>
      </c>
      <c r="L5731" s="6">
        <v>16.597878701196091</v>
      </c>
      <c r="M5731" s="6">
        <v>6.366075492198763</v>
      </c>
      <c r="N5731" s="6">
        <v>113.161</v>
      </c>
      <c r="O5731" s="6">
        <v>46.783999999999999</v>
      </c>
      <c r="P5731" s="6">
        <v>123.322624</v>
      </c>
      <c r="Q5731" s="6">
        <v>0.318</v>
      </c>
      <c r="R5731" s="6">
        <f t="shared" si="267"/>
        <v>0.41342865474854412</v>
      </c>
      <c r="S5731" s="6">
        <f t="shared" si="268"/>
        <v>2.4187970246238031</v>
      </c>
      <c r="T5731" s="6">
        <v>355.28072508006971</v>
      </c>
      <c r="U5731" s="6">
        <v>1909.1169914273089</v>
      </c>
      <c r="V5731" s="6">
        <v>3563.3131295283529</v>
      </c>
      <c r="W5731" s="6">
        <f t="shared" si="269"/>
        <v>2132.0873609070741</v>
      </c>
    </row>
    <row r="5732" spans="1:23" x14ac:dyDescent="0.3">
      <c r="A5732" s="5" t="s">
        <v>7513</v>
      </c>
      <c r="B5732" s="5" t="s">
        <v>7514</v>
      </c>
      <c r="C5732" s="5">
        <v>3</v>
      </c>
      <c r="D5732" s="5">
        <v>4</v>
      </c>
      <c r="E5732" s="6">
        <v>0</v>
      </c>
      <c r="F5732" s="6">
        <v>-2.5658099249999999</v>
      </c>
      <c r="G5732" s="6">
        <v>-0.32945275166666599</v>
      </c>
      <c r="H5732" s="6">
        <v>3.3708457300000001</v>
      </c>
      <c r="I5732" s="6">
        <v>1.2500000000000001E-5</v>
      </c>
      <c r="J5732" s="5">
        <v>0</v>
      </c>
      <c r="K5732" s="6">
        <v>84.843521216102189</v>
      </c>
      <c r="L5732" s="6">
        <v>17.960647929438821</v>
      </c>
      <c r="M5732" s="6">
        <v>5.1585065113455277</v>
      </c>
      <c r="N5732" s="6">
        <v>85.088999999999999</v>
      </c>
      <c r="O5732" s="6">
        <v>45.774000000000001</v>
      </c>
      <c r="P5732" s="6">
        <v>116.449056</v>
      </c>
      <c r="Q5732" s="6">
        <v>0.27200000000000002</v>
      </c>
      <c r="R5732" s="6">
        <f t="shared" si="267"/>
        <v>0.53795437718153938</v>
      </c>
      <c r="S5732" s="6">
        <f t="shared" si="268"/>
        <v>1.8588936951107615</v>
      </c>
      <c r="T5732" s="6">
        <v>378.06980048232373</v>
      </c>
      <c r="U5732" s="6">
        <v>2148.2228355066559</v>
      </c>
      <c r="V5732" s="6">
        <v>3982.3710806692761</v>
      </c>
      <c r="W5732" s="6">
        <f t="shared" si="269"/>
        <v>2397.9408829757149</v>
      </c>
    </row>
    <row r="5733" spans="1:23" x14ac:dyDescent="0.3">
      <c r="A5733" s="5" t="s">
        <v>7519</v>
      </c>
      <c r="B5733" s="5" t="s">
        <v>7520</v>
      </c>
      <c r="C5733" s="5">
        <v>3</v>
      </c>
      <c r="D5733" s="5">
        <v>2</v>
      </c>
      <c r="E5733" s="6">
        <v>0</v>
      </c>
      <c r="F5733" s="6">
        <v>-20.812147345</v>
      </c>
      <c r="G5733" s="6">
        <v>-1.545793825208331</v>
      </c>
      <c r="H5733" s="6">
        <v>3.85387558</v>
      </c>
      <c r="I5733" s="6">
        <v>0</v>
      </c>
      <c r="J5733" s="5">
        <v>0</v>
      </c>
      <c r="K5733" s="6">
        <v>35.421421550657307</v>
      </c>
      <c r="L5733" s="6">
        <v>16.242679790615661</v>
      </c>
      <c r="M5733" s="6">
        <v>8.710825815277067</v>
      </c>
      <c r="N5733" s="6">
        <v>137.387</v>
      </c>
      <c r="O5733" s="6">
        <v>49.792000000000002</v>
      </c>
      <c r="P5733" s="6">
        <v>133.243392</v>
      </c>
      <c r="Q5733" s="6">
        <v>0.33800000000000002</v>
      </c>
      <c r="R5733" s="6">
        <f t="shared" si="267"/>
        <v>0.36242148092614296</v>
      </c>
      <c r="S5733" s="6">
        <f t="shared" si="268"/>
        <v>2.7592183483290489</v>
      </c>
      <c r="T5733" s="6">
        <v>316.40154627612549</v>
      </c>
      <c r="U5733" s="6">
        <v>3477.839064588019</v>
      </c>
      <c r="V5733" s="6">
        <v>5876.3992516936933</v>
      </c>
      <c r="W5733" s="6">
        <f t="shared" si="269"/>
        <v>3852.3842055593641</v>
      </c>
    </row>
    <row r="5734" spans="1:23" x14ac:dyDescent="0.3">
      <c r="A5734" s="5" t="s">
        <v>7521</v>
      </c>
      <c r="B5734" s="5" t="s">
        <v>7522</v>
      </c>
      <c r="C5734" s="5">
        <v>3</v>
      </c>
      <c r="D5734" s="5">
        <v>4</v>
      </c>
      <c r="E5734" s="6">
        <v>0</v>
      </c>
      <c r="F5734" s="6">
        <v>-39.944384037500001</v>
      </c>
      <c r="G5734" s="6">
        <v>-0.55498943854166705</v>
      </c>
      <c r="H5734" s="6">
        <v>3.73802754</v>
      </c>
      <c r="I5734" s="6">
        <v>0.89324989999999904</v>
      </c>
      <c r="J5734" s="5">
        <v>2</v>
      </c>
      <c r="K5734" s="6">
        <v>112.1908240655339</v>
      </c>
      <c r="L5734" s="6">
        <v>16.09954120819318</v>
      </c>
      <c r="M5734" s="6">
        <v>8.7370366539672748</v>
      </c>
      <c r="N5734" s="6">
        <v>145.38800000000001</v>
      </c>
      <c r="O5734" s="6">
        <v>62.463000000000001</v>
      </c>
      <c r="P5734" s="6">
        <v>163.90291200000001</v>
      </c>
      <c r="Q5734" s="6">
        <v>0.312</v>
      </c>
      <c r="R5734" s="6">
        <f t="shared" si="267"/>
        <v>0.4296296805788648</v>
      </c>
      <c r="S5734" s="6">
        <f t="shared" si="268"/>
        <v>2.3275859308710758</v>
      </c>
      <c r="T5734" s="6">
        <v>353.57864026610929</v>
      </c>
      <c r="U5734" s="6">
        <v>1372.1497672367991</v>
      </c>
      <c r="V5734" s="6">
        <v>2840.4821208888411</v>
      </c>
      <c r="W5734" s="6">
        <f t="shared" si="269"/>
        <v>1542.2713804232906</v>
      </c>
    </row>
    <row r="5735" spans="1:23" x14ac:dyDescent="0.3">
      <c r="A5735" s="5" t="s">
        <v>7525</v>
      </c>
      <c r="B5735" s="5" t="s">
        <v>7526</v>
      </c>
      <c r="C5735" s="5">
        <v>3</v>
      </c>
      <c r="D5735" s="5">
        <v>4</v>
      </c>
      <c r="E5735" s="6">
        <v>0</v>
      </c>
      <c r="F5735" s="6">
        <v>-3.9635721650000022</v>
      </c>
      <c r="G5735" s="6">
        <v>-0.38693138395833798</v>
      </c>
      <c r="H5735" s="6">
        <v>5.3024844599999996</v>
      </c>
      <c r="I5735" s="6">
        <v>5.7689999999999998E-4</v>
      </c>
      <c r="J5735" s="5">
        <v>0</v>
      </c>
      <c r="K5735" s="6">
        <v>119.23805483413381</v>
      </c>
      <c r="L5735" s="6">
        <v>17.79429793841987</v>
      </c>
      <c r="M5735" s="6">
        <v>9.0507007445666474</v>
      </c>
      <c r="N5735" s="6">
        <v>125.306</v>
      </c>
      <c r="O5735" s="6">
        <v>30.672999999999998</v>
      </c>
      <c r="P5735" s="6">
        <v>85.086901999999995</v>
      </c>
      <c r="Q5735" s="6">
        <v>0.38700000000000001</v>
      </c>
      <c r="R5735" s="6">
        <f t="shared" si="267"/>
        <v>0.24478476689065165</v>
      </c>
      <c r="S5735" s="6">
        <f t="shared" si="268"/>
        <v>4.0852215303361268</v>
      </c>
      <c r="T5735" s="6">
        <v>237.888269296028</v>
      </c>
      <c r="U5735" s="6">
        <v>1316.180430693385</v>
      </c>
      <c r="V5735" s="6">
        <v>2766.5737195013589</v>
      </c>
      <c r="W5735" s="6">
        <f t="shared" si="269"/>
        <v>1480.5436638298822</v>
      </c>
    </row>
    <row r="5736" spans="1:23" x14ac:dyDescent="0.3">
      <c r="A5736" s="5" t="s">
        <v>7527</v>
      </c>
      <c r="B5736" s="5" t="s">
        <v>7528</v>
      </c>
      <c r="C5736" s="5">
        <v>3</v>
      </c>
      <c r="D5736" s="5">
        <v>4</v>
      </c>
      <c r="E5736" s="6">
        <v>0</v>
      </c>
      <c r="F5736" s="6">
        <v>-3.3299490499999989</v>
      </c>
      <c r="G5736" s="6">
        <v>-0.30917252229166498</v>
      </c>
      <c r="H5736" s="6">
        <v>3.20346654</v>
      </c>
      <c r="I5736" s="6">
        <v>7.9999999999999996E-6</v>
      </c>
      <c r="J5736" s="5">
        <v>0</v>
      </c>
      <c r="K5736" s="6">
        <v>99.652812548530292</v>
      </c>
      <c r="L5736" s="6">
        <v>16.4563874339614</v>
      </c>
      <c r="M5736" s="6">
        <v>7.4137076657756049</v>
      </c>
      <c r="N5736" s="6">
        <v>148.18600000000001</v>
      </c>
      <c r="O5736" s="6">
        <v>63.627000000000002</v>
      </c>
      <c r="P5736" s="6">
        <v>166.95724800000002</v>
      </c>
      <c r="Q5736" s="6">
        <v>0.312</v>
      </c>
      <c r="R5736" s="6">
        <f t="shared" si="267"/>
        <v>0.42937254531467212</v>
      </c>
      <c r="S5736" s="6">
        <f t="shared" si="268"/>
        <v>2.3289798356043816</v>
      </c>
      <c r="T5736" s="6">
        <v>384.65341872031962</v>
      </c>
      <c r="U5736" s="6">
        <v>2023.404871723066</v>
      </c>
      <c r="V5736" s="6">
        <v>3609.6934187483462</v>
      </c>
      <c r="W5736" s="6">
        <f t="shared" si="269"/>
        <v>2251.964226471137</v>
      </c>
    </row>
    <row r="5737" spans="1:23" x14ac:dyDescent="0.3">
      <c r="A5737" s="5" t="s">
        <v>7537</v>
      </c>
      <c r="B5737" s="5" t="s">
        <v>7538</v>
      </c>
      <c r="C5737" s="5">
        <v>3</v>
      </c>
      <c r="D5737" s="5">
        <v>2</v>
      </c>
      <c r="E5737" s="6">
        <v>0</v>
      </c>
      <c r="F5737" s="6">
        <v>-20.945962574999999</v>
      </c>
      <c r="G5737" s="6">
        <v>-1.742946234821428</v>
      </c>
      <c r="H5737" s="6">
        <v>4.2114548599999999</v>
      </c>
      <c r="I5737" s="6">
        <v>3.9999999999999998E-7</v>
      </c>
      <c r="J5737" s="5">
        <v>0</v>
      </c>
      <c r="K5737" s="6">
        <v>53.006947639477588</v>
      </c>
      <c r="L5737" s="6">
        <v>18.517483828106609</v>
      </c>
      <c r="M5737" s="6">
        <v>5.0451517187481789</v>
      </c>
      <c r="N5737" s="6">
        <v>78.569000000000003</v>
      </c>
      <c r="O5737" s="6">
        <v>46.4</v>
      </c>
      <c r="P5737" s="6">
        <v>116.2784</v>
      </c>
      <c r="Q5737" s="6">
        <v>0.253</v>
      </c>
      <c r="R5737" s="6">
        <f t="shared" si="267"/>
        <v>0.59056370833280292</v>
      </c>
      <c r="S5737" s="6">
        <f t="shared" si="268"/>
        <v>1.6932974137931036</v>
      </c>
      <c r="T5737" s="6">
        <v>380.20015690803717</v>
      </c>
      <c r="U5737" s="6">
        <v>3039.6953291202221</v>
      </c>
      <c r="V5737" s="6">
        <v>5129.6568048505424</v>
      </c>
      <c r="W5737" s="6">
        <f t="shared" si="269"/>
        <v>3366.6582493482988</v>
      </c>
    </row>
    <row r="5738" spans="1:23" x14ac:dyDescent="0.3">
      <c r="A5738" s="5" t="s">
        <v>7539</v>
      </c>
      <c r="B5738" s="5" t="s">
        <v>7540</v>
      </c>
      <c r="C5738" s="5">
        <v>3</v>
      </c>
      <c r="D5738" s="5">
        <v>2</v>
      </c>
      <c r="E5738" s="6">
        <v>0</v>
      </c>
      <c r="F5738" s="6">
        <v>-21.002495584999998</v>
      </c>
      <c r="G5738" s="6">
        <v>-2.28349878723958</v>
      </c>
      <c r="H5738" s="6">
        <v>5.9663324600000003</v>
      </c>
      <c r="I5738" s="6">
        <v>2.9999999999999999E-7</v>
      </c>
      <c r="J5738" s="5">
        <v>0</v>
      </c>
      <c r="K5738" s="6">
        <v>48.959279291555312</v>
      </c>
      <c r="L5738" s="6">
        <v>17.397086524998791</v>
      </c>
      <c r="M5738" s="6">
        <v>8.2930571886834255</v>
      </c>
      <c r="N5738" s="6">
        <v>119.005</v>
      </c>
      <c r="O5738" s="6">
        <v>40.988999999999997</v>
      </c>
      <c r="P5738" s="6">
        <v>110.342388</v>
      </c>
      <c r="Q5738" s="6">
        <v>0.34599999999999997</v>
      </c>
      <c r="R5738" s="6">
        <f t="shared" si="267"/>
        <v>0.34443090626444267</v>
      </c>
      <c r="S5738" s="6">
        <f t="shared" si="268"/>
        <v>2.9033399204664665</v>
      </c>
      <c r="T5738" s="6">
        <v>287.83185364270838</v>
      </c>
      <c r="U5738" s="6">
        <v>2473.8891386245091</v>
      </c>
      <c r="V5738" s="6">
        <v>4752.6179307494458</v>
      </c>
      <c r="W5738" s="6">
        <f t="shared" si="269"/>
        <v>2768.2951919540333</v>
      </c>
    </row>
    <row r="5739" spans="1:23" x14ac:dyDescent="0.3">
      <c r="A5739" s="5" t="s">
        <v>7541</v>
      </c>
      <c r="B5739" s="5" t="s">
        <v>7542</v>
      </c>
      <c r="C5739" s="5">
        <v>3</v>
      </c>
      <c r="D5739" s="5">
        <v>2</v>
      </c>
      <c r="E5739" s="6">
        <v>0</v>
      </c>
      <c r="F5739" s="6">
        <v>-28.983330795000001</v>
      </c>
      <c r="G5739" s="6">
        <v>-1.4281947458333299</v>
      </c>
      <c r="H5739" s="6">
        <v>4.9279972000000001</v>
      </c>
      <c r="I5739" s="6">
        <v>9.9999999999999995E-8</v>
      </c>
      <c r="J5739" s="5">
        <v>0</v>
      </c>
      <c r="K5739" s="6">
        <v>67.335733899968801</v>
      </c>
      <c r="L5739" s="6">
        <v>17.266951246931121</v>
      </c>
      <c r="M5739" s="6">
        <v>8.3077874394561011</v>
      </c>
      <c r="N5739" s="6">
        <v>120.86</v>
      </c>
      <c r="O5739" s="6">
        <v>45.33</v>
      </c>
      <c r="P5739" s="6">
        <v>120.84978</v>
      </c>
      <c r="Q5739" s="6">
        <v>0.33300000000000002</v>
      </c>
      <c r="R5739" s="6">
        <f t="shared" si="267"/>
        <v>0.37506205527056097</v>
      </c>
      <c r="S5739" s="6">
        <f t="shared" si="268"/>
        <v>2.6662254577542468</v>
      </c>
      <c r="T5739" s="6">
        <v>302.50044176372433</v>
      </c>
      <c r="U5739" s="6">
        <v>2183.840884002544</v>
      </c>
      <c r="V5739" s="6">
        <v>3837.6383086439509</v>
      </c>
      <c r="W5739" s="6">
        <f t="shared" si="269"/>
        <v>2427.4978134145399</v>
      </c>
    </row>
    <row r="5740" spans="1:23" x14ac:dyDescent="0.3">
      <c r="A5740" s="5" t="s">
        <v>7559</v>
      </c>
      <c r="B5740" s="5" t="s">
        <v>7560</v>
      </c>
      <c r="C5740" s="5">
        <v>3</v>
      </c>
      <c r="D5740" s="5">
        <v>2</v>
      </c>
      <c r="E5740" s="6">
        <v>0</v>
      </c>
      <c r="F5740" s="6">
        <v>-23.963014274999999</v>
      </c>
      <c r="G5740" s="6">
        <v>-2.1052559753645812</v>
      </c>
      <c r="H5740" s="6">
        <v>5.2458585400000004</v>
      </c>
      <c r="I5740" s="6">
        <v>1.0499999999999999E-5</v>
      </c>
      <c r="J5740" s="5">
        <v>0</v>
      </c>
      <c r="K5740" s="6">
        <v>54.758837999107428</v>
      </c>
      <c r="L5740" s="6">
        <v>12.608206192131791</v>
      </c>
      <c r="M5740" s="6">
        <v>6.3827305898227049</v>
      </c>
      <c r="N5740" s="6">
        <v>159.405</v>
      </c>
      <c r="O5740" s="6">
        <v>82.144000000000005</v>
      </c>
      <c r="P5740" s="6">
        <v>210.28864000000002</v>
      </c>
      <c r="Q5740" s="6">
        <v>0.28000000000000003</v>
      </c>
      <c r="R5740" s="6">
        <f t="shared" si="267"/>
        <v>0.51531633261190057</v>
      </c>
      <c r="S5740" s="6">
        <f t="shared" si="268"/>
        <v>1.9405556096610828</v>
      </c>
      <c r="T5740" s="6">
        <v>513.63258311055597</v>
      </c>
      <c r="U5740" s="6">
        <v>2044.1128088549849</v>
      </c>
      <c r="V5740" s="6">
        <v>4044.344424642622</v>
      </c>
      <c r="W5740" s="6">
        <f t="shared" si="269"/>
        <v>2291.6363538645342</v>
      </c>
    </row>
    <row r="5741" spans="1:23" x14ac:dyDescent="0.3">
      <c r="A5741" s="5" t="s">
        <v>7571</v>
      </c>
      <c r="B5741" s="5" t="s">
        <v>7572</v>
      </c>
      <c r="C5741" s="5">
        <v>3</v>
      </c>
      <c r="D5741" s="5">
        <v>4</v>
      </c>
      <c r="E5741" s="6">
        <v>0</v>
      </c>
      <c r="F5741" s="6">
        <v>-4.5224060099999974</v>
      </c>
      <c r="G5741" s="6">
        <v>-0.68420418166666308</v>
      </c>
      <c r="H5741" s="6">
        <v>5.5328682799999997</v>
      </c>
      <c r="I5741" s="6">
        <v>1.3999999999999999E-6</v>
      </c>
      <c r="J5741" s="5">
        <v>0</v>
      </c>
      <c r="K5741" s="6">
        <v>91.862766403514314</v>
      </c>
      <c r="L5741" s="6">
        <v>17.652142959716191</v>
      </c>
      <c r="M5741" s="6">
        <v>6.765377841810662</v>
      </c>
      <c r="N5741" s="6">
        <v>93.143000000000001</v>
      </c>
      <c r="O5741" s="6">
        <v>31.361999999999998</v>
      </c>
      <c r="P5741" s="6">
        <v>84.614675999999989</v>
      </c>
      <c r="Q5741" s="6">
        <v>0.34899999999999998</v>
      </c>
      <c r="R5741" s="6">
        <f t="shared" si="267"/>
        <v>0.33670807253363105</v>
      </c>
      <c r="S5741" s="6">
        <f t="shared" si="268"/>
        <v>2.9699317645558323</v>
      </c>
      <c r="T5741" s="6">
        <v>277.97169462676192</v>
      </c>
      <c r="U5741" s="6">
        <v>1234.315853118356</v>
      </c>
      <c r="V5741" s="6">
        <v>3006.3700160239291</v>
      </c>
      <c r="W5741" s="6">
        <f t="shared" si="269"/>
        <v>1397.0074678191945</v>
      </c>
    </row>
    <row r="5742" spans="1:23" x14ac:dyDescent="0.3">
      <c r="A5742" s="5" t="s">
        <v>7573</v>
      </c>
      <c r="B5742" s="5" t="s">
        <v>7574</v>
      </c>
      <c r="C5742" s="5">
        <v>3</v>
      </c>
      <c r="D5742" s="5">
        <v>2</v>
      </c>
      <c r="E5742" s="6">
        <v>0</v>
      </c>
      <c r="F5742" s="6">
        <v>-29.083599674999999</v>
      </c>
      <c r="G5742" s="6">
        <v>-1.6730093358333309</v>
      </c>
      <c r="H5742" s="6">
        <v>5.9535789599999998</v>
      </c>
      <c r="I5742" s="6">
        <v>1.5E-5</v>
      </c>
      <c r="J5742" s="5">
        <v>0</v>
      </c>
      <c r="K5742" s="6">
        <v>65.971692556892961</v>
      </c>
      <c r="L5742" s="6">
        <v>12.997545466626089</v>
      </c>
      <c r="M5742" s="6">
        <v>6.0622348488085924</v>
      </c>
      <c r="N5742" s="6">
        <v>146.39099999999999</v>
      </c>
      <c r="O5742" s="6">
        <v>94.037000000000006</v>
      </c>
      <c r="P5742" s="6">
        <v>232.27139</v>
      </c>
      <c r="Q5742" s="6">
        <v>0.23499999999999999</v>
      </c>
      <c r="R5742" s="6">
        <f t="shared" si="267"/>
        <v>0.64236872485330387</v>
      </c>
      <c r="S5742" s="6">
        <f t="shared" si="268"/>
        <v>1.5567383051352126</v>
      </c>
      <c r="T5742" s="6">
        <v>555.01864842845509</v>
      </c>
      <c r="U5742" s="6">
        <v>1757.6145430532561</v>
      </c>
      <c r="V5742" s="6">
        <v>3545.9727224761932</v>
      </c>
      <c r="W5742" s="6">
        <f t="shared" si="269"/>
        <v>1972.7141210227599</v>
      </c>
    </row>
    <row r="5743" spans="1:23" x14ac:dyDescent="0.3">
      <c r="A5743" s="5" t="s">
        <v>7575</v>
      </c>
      <c r="B5743" s="5" t="s">
        <v>7576</v>
      </c>
      <c r="C5743" s="5">
        <v>3</v>
      </c>
      <c r="D5743" s="5">
        <v>4</v>
      </c>
      <c r="E5743" s="6">
        <v>0</v>
      </c>
      <c r="F5743" s="6">
        <v>-3.7254152024999998</v>
      </c>
      <c r="G5743" s="6">
        <v>-8.4039455416666006E-2</v>
      </c>
      <c r="H5743" s="6">
        <v>3.2545027399999999</v>
      </c>
      <c r="I5743" s="6">
        <v>6.0099999999999997E-5</v>
      </c>
      <c r="J5743" s="5">
        <v>0</v>
      </c>
      <c r="K5743" s="6">
        <v>115.147745089399</v>
      </c>
      <c r="L5743" s="6">
        <v>13.5601810721405</v>
      </c>
      <c r="M5743" s="6">
        <v>5.7960198448596918</v>
      </c>
      <c r="N5743" s="6">
        <v>129.68700000000001</v>
      </c>
      <c r="O5743" s="6">
        <v>57.619</v>
      </c>
      <c r="P5743" s="6">
        <v>150.61606599999999</v>
      </c>
      <c r="Q5743" s="6">
        <v>0.307</v>
      </c>
      <c r="R5743" s="6">
        <f t="shared" si="267"/>
        <v>0.44429279727343524</v>
      </c>
      <c r="S5743" s="6">
        <f t="shared" si="268"/>
        <v>2.2507679758413026</v>
      </c>
      <c r="T5743" s="6">
        <v>442.16729108941422</v>
      </c>
      <c r="U5743" s="6">
        <v>2385.4077098992179</v>
      </c>
      <c r="V5743" s="6">
        <v>4160.0790412544793</v>
      </c>
      <c r="W5743" s="6">
        <f t="shared" si="269"/>
        <v>2649.8347608512399</v>
      </c>
    </row>
    <row r="5744" spans="1:23" x14ac:dyDescent="0.3">
      <c r="A5744" s="5" t="s">
        <v>7577</v>
      </c>
      <c r="B5744" s="5" t="s">
        <v>7578</v>
      </c>
      <c r="C5744" s="5">
        <v>3</v>
      </c>
      <c r="D5744" s="5">
        <v>1</v>
      </c>
      <c r="E5744" s="6">
        <v>0</v>
      </c>
      <c r="F5744" s="6">
        <v>-51.487716900000002</v>
      </c>
      <c r="G5744" s="6">
        <v>0</v>
      </c>
      <c r="H5744" s="6">
        <v>7.2851128000000003</v>
      </c>
      <c r="I5744" s="6">
        <v>5.0500000000000007E-3</v>
      </c>
      <c r="J5744" s="5">
        <v>0</v>
      </c>
      <c r="K5744" s="6">
        <v>15.32745405385624</v>
      </c>
      <c r="L5744" s="6">
        <v>14.83019309087986</v>
      </c>
      <c r="M5744" s="6">
        <v>7.7748844887352204</v>
      </c>
      <c r="N5744" s="6">
        <v>163.077</v>
      </c>
      <c r="O5744" s="6">
        <v>82.680999999999997</v>
      </c>
      <c r="P5744" s="6">
        <v>212.15944599999997</v>
      </c>
      <c r="Q5744" s="6">
        <v>0.28299999999999997</v>
      </c>
      <c r="R5744" s="6">
        <f t="shared" si="267"/>
        <v>0.50700589292174858</v>
      </c>
      <c r="S5744" s="6">
        <f t="shared" si="268"/>
        <v>1.9723636627520229</v>
      </c>
      <c r="T5744" s="6">
        <v>442.17980172390281</v>
      </c>
      <c r="U5744" s="6">
        <v>1550.134851526572</v>
      </c>
      <c r="V5744" s="6">
        <v>3903.649768001088</v>
      </c>
      <c r="W5744" s="6">
        <f t="shared" si="269"/>
        <v>1756.3200704911078</v>
      </c>
    </row>
    <row r="5745" spans="1:23" x14ac:dyDescent="0.3">
      <c r="A5745" s="5" t="s">
        <v>7579</v>
      </c>
      <c r="B5745" s="5" t="s">
        <v>7580</v>
      </c>
      <c r="C5745" s="5">
        <v>2</v>
      </c>
      <c r="D5745" s="5">
        <v>2</v>
      </c>
      <c r="E5745" s="6">
        <v>0</v>
      </c>
      <c r="F5745" s="6">
        <v>-51.993455875000002</v>
      </c>
      <c r="G5745" s="6">
        <v>-1.461516305625004</v>
      </c>
      <c r="H5745" s="6">
        <v>7.8774683699999999</v>
      </c>
      <c r="I5745" s="6">
        <v>5.0001237999999999</v>
      </c>
      <c r="J5745" s="5">
        <v>1</v>
      </c>
      <c r="K5745" s="6">
        <v>50.816319685207148</v>
      </c>
      <c r="L5745" s="6">
        <v>20.596226397080891</v>
      </c>
      <c r="M5745" s="6">
        <v>4.8324699885563316</v>
      </c>
      <c r="N5745" s="6">
        <v>85.700999999999993</v>
      </c>
      <c r="O5745" s="6">
        <v>51.515999999999998</v>
      </c>
      <c r="P5745" s="6">
        <v>128.79</v>
      </c>
      <c r="Q5745" s="6">
        <v>0.25</v>
      </c>
      <c r="R5745" s="6">
        <f t="shared" si="267"/>
        <v>0.60111317254174401</v>
      </c>
      <c r="S5745" s="6">
        <f t="shared" si="268"/>
        <v>1.6635802469135801</v>
      </c>
      <c r="T5745" s="6">
        <v>394.04212248648622</v>
      </c>
      <c r="U5745" s="6">
        <v>2215.9682506400609</v>
      </c>
      <c r="V5745" s="6">
        <v>3649.9465067049268</v>
      </c>
      <c r="W5745" s="6">
        <f t="shared" si="269"/>
        <v>2448.5351831245557</v>
      </c>
    </row>
    <row r="5746" spans="1:23" x14ac:dyDescent="0.3">
      <c r="A5746" s="5" t="s">
        <v>7585</v>
      </c>
      <c r="B5746" s="5" t="s">
        <v>7586</v>
      </c>
      <c r="C5746" s="5">
        <v>2</v>
      </c>
      <c r="D5746" s="5">
        <v>2</v>
      </c>
      <c r="E5746" s="6">
        <v>0</v>
      </c>
      <c r="F5746" s="6">
        <v>-73.168339224999997</v>
      </c>
      <c r="G5746" s="6">
        <v>-0.73902827687500405</v>
      </c>
      <c r="H5746" s="6">
        <v>6.9114828700000004</v>
      </c>
      <c r="I5746" s="6">
        <v>5.0424455999999998</v>
      </c>
      <c r="J5746" s="5">
        <v>2</v>
      </c>
      <c r="K5746" s="6">
        <v>67.056001518183095</v>
      </c>
      <c r="L5746" s="6">
        <v>7.8057700347066961</v>
      </c>
      <c r="M5746" s="6">
        <v>2.8585964273274889</v>
      </c>
      <c r="N5746" s="6">
        <v>218.18</v>
      </c>
      <c r="O5746" s="6">
        <v>190.49100000000001</v>
      </c>
      <c r="P5746" s="6">
        <v>442.70108399999998</v>
      </c>
      <c r="Q5746" s="6">
        <v>0.16200000000000001</v>
      </c>
      <c r="R5746" s="6">
        <f t="shared" si="267"/>
        <v>0.87309102575854802</v>
      </c>
      <c r="S5746" s="6">
        <f t="shared" si="268"/>
        <v>1.1453559485749982</v>
      </c>
      <c r="T5746" s="6">
        <v>1347.948526207301</v>
      </c>
      <c r="U5746" s="6">
        <v>1345.5035534337369</v>
      </c>
      <c r="V5746" s="6">
        <v>2652.1279283281792</v>
      </c>
      <c r="W5746" s="6">
        <f t="shared" si="269"/>
        <v>1508.0859648787791</v>
      </c>
    </row>
    <row r="5747" spans="1:23" x14ac:dyDescent="0.3">
      <c r="A5747" s="5" t="s">
        <v>7595</v>
      </c>
      <c r="B5747" s="5" t="s">
        <v>7596</v>
      </c>
      <c r="C5747" s="5">
        <v>2</v>
      </c>
      <c r="D5747" s="5">
        <v>2</v>
      </c>
      <c r="E5747" s="6">
        <v>0</v>
      </c>
      <c r="F5747" s="6">
        <v>-49.417400475000001</v>
      </c>
      <c r="G5747" s="6">
        <v>-1.6748510637499969</v>
      </c>
      <c r="H5747" s="6">
        <v>11.80220826</v>
      </c>
      <c r="I5747" s="6">
        <v>4.8708400999999997</v>
      </c>
      <c r="J5747" s="5">
        <v>2</v>
      </c>
      <c r="K5747" s="6">
        <v>30.293774660438061</v>
      </c>
      <c r="L5747" s="6">
        <v>27.327946457635139</v>
      </c>
      <c r="M5747" s="6">
        <v>7.7150174301976504</v>
      </c>
      <c r="N5747" s="6">
        <v>57.536000000000001</v>
      </c>
      <c r="O5747" s="6">
        <v>28.736000000000001</v>
      </c>
      <c r="P5747" s="6">
        <v>73.908991999999998</v>
      </c>
      <c r="Q5747" s="6">
        <v>0.28599999999999998</v>
      </c>
      <c r="R5747" s="6">
        <f t="shared" si="267"/>
        <v>0.49944382647385988</v>
      </c>
      <c r="S5747" s="6">
        <f t="shared" si="268"/>
        <v>2.0022271714922049</v>
      </c>
      <c r="T5747" s="6">
        <v>212.9657043204366</v>
      </c>
      <c r="U5747" s="6">
        <v>2211.035906582043</v>
      </c>
      <c r="V5747" s="6">
        <v>4204.1295388765138</v>
      </c>
      <c r="W5747" s="6">
        <f t="shared" si="269"/>
        <v>2472.4587535413989</v>
      </c>
    </row>
    <row r="5748" spans="1:23" x14ac:dyDescent="0.3">
      <c r="A5748" s="5" t="s">
        <v>7599</v>
      </c>
      <c r="B5748" s="5" t="s">
        <v>7600</v>
      </c>
      <c r="C5748" s="5">
        <v>3</v>
      </c>
      <c r="D5748" s="5">
        <v>3</v>
      </c>
      <c r="E5748" s="6">
        <v>0</v>
      </c>
      <c r="F5748" s="6">
        <v>-11.704351903333331</v>
      </c>
      <c r="G5748" s="6">
        <v>-3.4930670729166611</v>
      </c>
      <c r="H5748" s="6">
        <v>9.947856250000001</v>
      </c>
      <c r="I5748" s="6">
        <v>3.9999998999999988</v>
      </c>
      <c r="J5748" s="5">
        <v>1</v>
      </c>
      <c r="K5748" s="6">
        <v>38.6840110487936</v>
      </c>
      <c r="L5748" s="6">
        <v>18.971178566292359</v>
      </c>
      <c r="M5748" s="6">
        <v>8.1643929407034612</v>
      </c>
      <c r="N5748" s="6">
        <v>80.644000000000005</v>
      </c>
      <c r="O5748" s="6">
        <v>26.055</v>
      </c>
      <c r="P5748" s="6">
        <v>70.556939999999997</v>
      </c>
      <c r="Q5748" s="6">
        <v>0.35399999999999998</v>
      </c>
      <c r="R5748" s="6">
        <f t="shared" si="267"/>
        <v>0.32308665244779522</v>
      </c>
      <c r="S5748" s="6">
        <f t="shared" si="268"/>
        <v>3.0951448858184611</v>
      </c>
      <c r="T5748" s="6">
        <v>225.53626545889099</v>
      </c>
      <c r="U5748" s="6">
        <v>2589.4681835063402</v>
      </c>
      <c r="V5748" s="6">
        <v>5065.032332104257</v>
      </c>
      <c r="W5748" s="6">
        <f t="shared" si="269"/>
        <v>2900.9819210171804</v>
      </c>
    </row>
    <row r="5749" spans="1:23" x14ac:dyDescent="0.3">
      <c r="A5749" s="5" t="s">
        <v>7601</v>
      </c>
      <c r="B5749" s="5" t="s">
        <v>7602</v>
      </c>
      <c r="C5749" s="5">
        <v>3</v>
      </c>
      <c r="D5749" s="5">
        <v>10</v>
      </c>
      <c r="E5749" s="6">
        <v>0.92029999999999912</v>
      </c>
      <c r="F5749" s="6">
        <v>-2.8416050190000002</v>
      </c>
      <c r="G5749" s="6">
        <v>-1.1812926335</v>
      </c>
      <c r="H5749" s="6">
        <v>0.16159894</v>
      </c>
      <c r="I5749" s="6">
        <v>0</v>
      </c>
      <c r="J5749" s="5">
        <v>0</v>
      </c>
      <c r="K5749" s="6">
        <v>256.34420472591751</v>
      </c>
      <c r="L5749" s="6">
        <v>21.00171685818032</v>
      </c>
      <c r="M5749" s="6">
        <v>11.04063270360119</v>
      </c>
      <c r="N5749" s="6">
        <v>68.137</v>
      </c>
      <c r="O5749" s="6">
        <v>23.311</v>
      </c>
      <c r="P5749" s="6">
        <v>62.753212000000005</v>
      </c>
      <c r="Q5749" s="6">
        <v>0.34599999999999997</v>
      </c>
      <c r="R5749" s="6">
        <f t="shared" si="267"/>
        <v>0.34211955325300497</v>
      </c>
      <c r="S5749" s="6">
        <f t="shared" si="268"/>
        <v>2.9229548281926987</v>
      </c>
      <c r="T5749" s="6">
        <v>177.2477480125246</v>
      </c>
      <c r="U5749" s="6">
        <v>1653.3219588921379</v>
      </c>
      <c r="V5749" s="6">
        <v>3156.9776115792019</v>
      </c>
      <c r="W5749" s="6">
        <f t="shared" si="269"/>
        <v>1849.3294874890958</v>
      </c>
    </row>
    <row r="5750" spans="1:23" x14ac:dyDescent="0.3">
      <c r="A5750" s="5" t="s">
        <v>7603</v>
      </c>
      <c r="B5750" s="5" t="s">
        <v>7604</v>
      </c>
      <c r="C5750" s="5">
        <v>3</v>
      </c>
      <c r="D5750" s="5">
        <v>10</v>
      </c>
      <c r="E5750" s="6">
        <v>3.2608999999999999</v>
      </c>
      <c r="F5750" s="6">
        <v>-4.7258315249999994</v>
      </c>
      <c r="G5750" s="6">
        <v>-2.802686308916666</v>
      </c>
      <c r="H5750" s="6">
        <v>0.69488713000000002</v>
      </c>
      <c r="I5750" s="6">
        <v>3.5099999999900001E-4</v>
      </c>
      <c r="J5750" s="5">
        <v>0</v>
      </c>
      <c r="K5750" s="6">
        <v>188.13921678752789</v>
      </c>
      <c r="L5750" s="6">
        <v>17.353358475557979</v>
      </c>
      <c r="M5750" s="6">
        <v>8.8562545539413513</v>
      </c>
      <c r="N5750" s="6">
        <v>113.45399999999999</v>
      </c>
      <c r="O5750" s="6">
        <v>22.942</v>
      </c>
      <c r="P5750" s="6">
        <v>64.467020000000005</v>
      </c>
      <c r="Q5750" s="6">
        <v>0.40500000000000003</v>
      </c>
      <c r="R5750" s="6">
        <f t="shared" si="267"/>
        <v>0.20221411320887761</v>
      </c>
      <c r="S5750" s="6">
        <f t="shared" si="268"/>
        <v>4.9452532473193269</v>
      </c>
      <c r="T5750" s="6">
        <v>210.57540665070789</v>
      </c>
      <c r="U5750" s="6">
        <v>1585.89059824731</v>
      </c>
      <c r="V5750" s="6">
        <v>3525.1245098368631</v>
      </c>
      <c r="W5750" s="6">
        <f t="shared" si="269"/>
        <v>1788.6495860152133</v>
      </c>
    </row>
    <row r="5751" spans="1:23" x14ac:dyDescent="0.3">
      <c r="A5751" s="5" t="s">
        <v>7605</v>
      </c>
      <c r="B5751" s="5" t="s">
        <v>7606</v>
      </c>
      <c r="C5751" s="5">
        <v>3</v>
      </c>
      <c r="D5751" s="5">
        <v>10</v>
      </c>
      <c r="E5751" s="6">
        <v>2.8281999999999998</v>
      </c>
      <c r="F5751" s="6">
        <v>-3.7524209589999988</v>
      </c>
      <c r="G5751" s="6">
        <v>-1.980378803499999</v>
      </c>
      <c r="H5751" s="6">
        <v>-0.23958333000000001</v>
      </c>
      <c r="I5751" s="6">
        <v>1.6809999999999999E-4</v>
      </c>
      <c r="J5751" s="5">
        <v>0</v>
      </c>
      <c r="K5751" s="6">
        <v>274.5545136436541</v>
      </c>
      <c r="L5751" s="6">
        <v>16.41619242805827</v>
      </c>
      <c r="M5751" s="6">
        <v>9.1840893319978711</v>
      </c>
      <c r="N5751" s="6">
        <v>139.15199999999999</v>
      </c>
      <c r="O5751" s="6">
        <v>50.956000000000003</v>
      </c>
      <c r="P5751" s="6">
        <v>136.25634400000001</v>
      </c>
      <c r="Q5751" s="6">
        <v>0.33700000000000002</v>
      </c>
      <c r="R5751" s="6">
        <f t="shared" si="267"/>
        <v>0.36618949062895256</v>
      </c>
      <c r="S5751" s="6">
        <f t="shared" si="268"/>
        <v>2.7308265954941513</v>
      </c>
      <c r="T5751" s="6">
        <v>311.07700822156221</v>
      </c>
      <c r="U5751" s="6">
        <v>1813.9987717302611</v>
      </c>
      <c r="V5751" s="6">
        <v>3356.2918191319459</v>
      </c>
      <c r="W5751" s="6">
        <f t="shared" si="269"/>
        <v>2024.5796265250281</v>
      </c>
    </row>
    <row r="5752" spans="1:23" x14ac:dyDescent="0.3">
      <c r="A5752" s="5" t="s">
        <v>7631</v>
      </c>
      <c r="B5752" s="5" t="s">
        <v>7632</v>
      </c>
      <c r="C5752" s="5">
        <v>3</v>
      </c>
      <c r="D5752" s="5">
        <v>9</v>
      </c>
      <c r="E5752" s="6">
        <v>1.2037</v>
      </c>
      <c r="F5752" s="6">
        <v>-4.3078137211111107</v>
      </c>
      <c r="G5752" s="6">
        <v>-1.8395536947701141</v>
      </c>
      <c r="H5752" s="6">
        <v>-0.57847453999999998</v>
      </c>
      <c r="I5752" s="6">
        <v>3.0000003</v>
      </c>
      <c r="J5752" s="5">
        <v>1</v>
      </c>
      <c r="K5752" s="6">
        <v>241.75602228571171</v>
      </c>
      <c r="L5752" s="6">
        <v>14.42048570573747</v>
      </c>
      <c r="M5752" s="6">
        <v>6.9600645348543626</v>
      </c>
      <c r="N5752" s="6">
        <v>107.905</v>
      </c>
      <c r="O5752" s="6">
        <v>47.008000000000003</v>
      </c>
      <c r="P5752" s="6">
        <v>123.16096000000002</v>
      </c>
      <c r="Q5752" s="6">
        <v>0.31</v>
      </c>
      <c r="R5752" s="6">
        <f t="shared" si="267"/>
        <v>0.43564246327788336</v>
      </c>
      <c r="S5752" s="6">
        <f t="shared" si="268"/>
        <v>2.2954603471749486</v>
      </c>
      <c r="T5752" s="6">
        <v>357.59375747733992</v>
      </c>
      <c r="U5752" s="6">
        <v>1383.9727352562941</v>
      </c>
      <c r="V5752" s="6">
        <v>2510.9025579084009</v>
      </c>
      <c r="W5752" s="6">
        <f t="shared" si="269"/>
        <v>1542.3563317130925</v>
      </c>
    </row>
    <row r="5753" spans="1:23" x14ac:dyDescent="0.3">
      <c r="A5753" s="5" t="s">
        <v>7633</v>
      </c>
      <c r="B5753" s="5" t="s">
        <v>7634</v>
      </c>
      <c r="C5753" s="5">
        <v>3</v>
      </c>
      <c r="D5753" s="5">
        <v>10</v>
      </c>
      <c r="E5753" s="6">
        <v>4.5430000000000001</v>
      </c>
      <c r="F5753" s="6">
        <v>-4.7438743690000038</v>
      </c>
      <c r="G5753" s="6">
        <v>-2.7982717983879342</v>
      </c>
      <c r="H5753" s="6">
        <v>-0.27182579000000001</v>
      </c>
      <c r="I5753" s="6">
        <v>0</v>
      </c>
      <c r="J5753" s="5">
        <v>0</v>
      </c>
      <c r="K5753" s="6">
        <v>159.02553360124051</v>
      </c>
      <c r="L5753" s="6">
        <v>15.06856037034764</v>
      </c>
      <c r="M5753" s="6">
        <v>13.750425864361571</v>
      </c>
      <c r="N5753" s="6">
        <v>192.62700000000001</v>
      </c>
      <c r="O5753" s="6">
        <v>94.927000000000007</v>
      </c>
      <c r="P5753" s="6">
        <v>244.53195200000002</v>
      </c>
      <c r="Q5753" s="6">
        <v>0.28799999999999998</v>
      </c>
      <c r="R5753" s="6">
        <f t="shared" si="267"/>
        <v>0.49280215130796823</v>
      </c>
      <c r="S5753" s="6">
        <f t="shared" si="268"/>
        <v>2.0292119207390944</v>
      </c>
      <c r="T5753" s="6">
        <v>354.50398905756441</v>
      </c>
      <c r="U5753" s="6">
        <v>2273.3601363522839</v>
      </c>
      <c r="V5753" s="6">
        <v>4076.5859682859841</v>
      </c>
      <c r="W5753" s="6">
        <f t="shared" si="269"/>
        <v>2531.203256992254</v>
      </c>
    </row>
    <row r="5754" spans="1:23" x14ac:dyDescent="0.3">
      <c r="A5754" s="5" t="s">
        <v>7635</v>
      </c>
      <c r="B5754" s="5" t="s">
        <v>7636</v>
      </c>
      <c r="C5754" s="5">
        <v>3</v>
      </c>
      <c r="D5754" s="5">
        <v>10</v>
      </c>
      <c r="E5754" s="6">
        <v>4.9249000000000001</v>
      </c>
      <c r="F5754" s="6">
        <v>-4.7847988209999999</v>
      </c>
      <c r="G5754" s="6">
        <v>-2.9172050726379308</v>
      </c>
      <c r="H5754" s="6">
        <v>-0.70683802000000007</v>
      </c>
      <c r="I5754" s="6">
        <v>0</v>
      </c>
      <c r="J5754" s="5">
        <v>0</v>
      </c>
      <c r="K5754" s="6">
        <v>193.31238892414939</v>
      </c>
      <c r="L5754" s="6">
        <v>13.431515332648299</v>
      </c>
      <c r="M5754" s="6">
        <v>7.1725745615920014</v>
      </c>
      <c r="N5754" s="6">
        <v>128.47300000000001</v>
      </c>
      <c r="O5754" s="6">
        <v>50.343000000000004</v>
      </c>
      <c r="P5754" s="6">
        <v>133.610322</v>
      </c>
      <c r="Q5754" s="6">
        <v>0.32700000000000001</v>
      </c>
      <c r="R5754" s="6">
        <f t="shared" si="267"/>
        <v>0.39185665470565795</v>
      </c>
      <c r="S5754" s="6">
        <f t="shared" si="268"/>
        <v>2.5519535983155555</v>
      </c>
      <c r="T5754" s="6">
        <v>373.96172989986519</v>
      </c>
      <c r="U5754" s="6">
        <v>1915.9794328273299</v>
      </c>
      <c r="V5754" s="6">
        <v>3484.2174488668102</v>
      </c>
      <c r="W5754" s="6">
        <f t="shared" si="269"/>
        <v>2135.6297833884073</v>
      </c>
    </row>
    <row r="5755" spans="1:23" x14ac:dyDescent="0.3">
      <c r="A5755" s="5" t="s">
        <v>7637</v>
      </c>
      <c r="B5755" s="5" t="s">
        <v>7638</v>
      </c>
      <c r="C5755" s="5">
        <v>3</v>
      </c>
      <c r="D5755" s="5">
        <v>10</v>
      </c>
      <c r="E5755" s="6">
        <v>6.4981</v>
      </c>
      <c r="F5755" s="6">
        <v>-5.5379283959999999</v>
      </c>
      <c r="G5755" s="6">
        <v>-3.60256619763793</v>
      </c>
      <c r="H5755" s="6">
        <v>-2.7066309899999998</v>
      </c>
      <c r="I5755" s="6">
        <v>0</v>
      </c>
      <c r="J5755" s="5">
        <v>0</v>
      </c>
      <c r="K5755" s="6">
        <v>179.81332331714589</v>
      </c>
      <c r="L5755" s="6">
        <v>15.978973811143311</v>
      </c>
      <c r="M5755" s="6">
        <v>8.5089623847911842</v>
      </c>
      <c r="N5755" s="6">
        <v>127.53100000000001</v>
      </c>
      <c r="O5755" s="6">
        <v>35.179000000000002</v>
      </c>
      <c r="P5755" s="6">
        <v>96.671892000000014</v>
      </c>
      <c r="Q5755" s="6">
        <v>0.374</v>
      </c>
      <c r="R5755" s="6">
        <f t="shared" si="267"/>
        <v>0.27584665689126564</v>
      </c>
      <c r="S5755" s="6">
        <f t="shared" si="268"/>
        <v>3.625202535603627</v>
      </c>
      <c r="T5755" s="6">
        <v>272.19764524381958</v>
      </c>
      <c r="U5755" s="6">
        <v>2125.1973365549211</v>
      </c>
      <c r="V5755" s="6">
        <v>3732.2792133904759</v>
      </c>
      <c r="W5755" s="6">
        <f t="shared" si="269"/>
        <v>2362.1880786442366</v>
      </c>
    </row>
    <row r="5756" spans="1:23" x14ac:dyDescent="0.3">
      <c r="A5756" s="5" t="s">
        <v>7639</v>
      </c>
      <c r="B5756" s="5" t="s">
        <v>7640</v>
      </c>
      <c r="C5756" s="5">
        <v>3</v>
      </c>
      <c r="D5756" s="5">
        <v>10</v>
      </c>
      <c r="E5756" s="6">
        <v>5.2471999999999994</v>
      </c>
      <c r="F5756" s="6">
        <v>-4.7574324839999997</v>
      </c>
      <c r="G5756" s="6">
        <v>-3.0029247923045972</v>
      </c>
      <c r="H5756" s="6">
        <v>-1.9846403100000001</v>
      </c>
      <c r="I5756" s="6">
        <v>3.1480000000000001E-4</v>
      </c>
      <c r="J5756" s="5">
        <v>0</v>
      </c>
      <c r="K5756" s="6">
        <v>173.9120589776291</v>
      </c>
      <c r="L5756" s="6">
        <v>14.84499856164225</v>
      </c>
      <c r="M5756" s="6">
        <v>8.962379098882213</v>
      </c>
      <c r="N5756" s="6">
        <v>163.02099999999999</v>
      </c>
      <c r="O5756" s="6">
        <v>75.808000000000007</v>
      </c>
      <c r="P5756" s="6">
        <v>196.949184</v>
      </c>
      <c r="Q5756" s="6">
        <v>0.29899999999999999</v>
      </c>
      <c r="R5756" s="6">
        <f t="shared" si="267"/>
        <v>0.46501984406916913</v>
      </c>
      <c r="S5756" s="6">
        <f t="shared" si="268"/>
        <v>2.1504458632334313</v>
      </c>
      <c r="T5756" s="6">
        <v>395.25504089863631</v>
      </c>
      <c r="U5756" s="6">
        <v>2251.4634466896782</v>
      </c>
      <c r="V5756" s="6">
        <v>4037.4629139339659</v>
      </c>
      <c r="W5756" s="6">
        <f t="shared" si="269"/>
        <v>2506.8300958824898</v>
      </c>
    </row>
    <row r="5757" spans="1:23" x14ac:dyDescent="0.3">
      <c r="A5757" s="5" t="s">
        <v>7641</v>
      </c>
      <c r="B5757" s="5" t="s">
        <v>7642</v>
      </c>
      <c r="C5757" s="5">
        <v>3</v>
      </c>
      <c r="D5757" s="5">
        <v>10</v>
      </c>
      <c r="E5757" s="6">
        <v>1.9570000000000001</v>
      </c>
      <c r="F5757" s="6">
        <v>-4.8533344920000001</v>
      </c>
      <c r="G5757" s="6">
        <v>-2.6383133876379299</v>
      </c>
      <c r="H5757" s="6">
        <v>0.30250178999999999</v>
      </c>
      <c r="I5757" s="6">
        <v>1.4229999999999999E-4</v>
      </c>
      <c r="J5757" s="5">
        <v>0</v>
      </c>
      <c r="K5757" s="6">
        <v>162.65678096125669</v>
      </c>
      <c r="L5757" s="6">
        <v>14.860816091614019</v>
      </c>
      <c r="M5757" s="6">
        <v>8.8502908785504157</v>
      </c>
      <c r="N5757" s="6">
        <v>167.59399999999999</v>
      </c>
      <c r="O5757" s="6">
        <v>62.043999999999997</v>
      </c>
      <c r="P5757" s="6">
        <v>165.65747999999999</v>
      </c>
      <c r="Q5757" s="6">
        <v>0.33500000000000002</v>
      </c>
      <c r="R5757" s="6">
        <f t="shared" si="267"/>
        <v>0.37020418392066545</v>
      </c>
      <c r="S5757" s="6">
        <f t="shared" si="268"/>
        <v>2.701212043066211</v>
      </c>
      <c r="T5757" s="6">
        <v>361.21710346483911</v>
      </c>
      <c r="U5757" s="6">
        <v>2239.3446608330969</v>
      </c>
      <c r="V5757" s="6">
        <v>4025.0972365524308</v>
      </c>
      <c r="W5757" s="6">
        <f t="shared" si="269"/>
        <v>2493.7987844342051</v>
      </c>
    </row>
    <row r="5758" spans="1:23" x14ac:dyDescent="0.3">
      <c r="A5758" s="5" t="s">
        <v>7649</v>
      </c>
      <c r="B5758" s="5" t="s">
        <v>7650</v>
      </c>
      <c r="C5758" s="5">
        <v>2</v>
      </c>
      <c r="D5758" s="5">
        <v>10</v>
      </c>
      <c r="E5758" s="6">
        <v>3.0524999999999989</v>
      </c>
      <c r="F5758" s="6">
        <v>-3.727937123999999</v>
      </c>
      <c r="G5758" s="6">
        <v>-1.8756324276379299</v>
      </c>
      <c r="H5758" s="6">
        <v>0.26728721</v>
      </c>
      <c r="I5758" s="6">
        <v>6.6270000000000001E-4</v>
      </c>
      <c r="J5758" s="5">
        <v>0</v>
      </c>
      <c r="K5758" s="6">
        <v>319.14820131556257</v>
      </c>
      <c r="L5758" s="6">
        <v>9.0338971903664333</v>
      </c>
      <c r="M5758" s="6">
        <v>2.8779936277994311</v>
      </c>
      <c r="N5758" s="6">
        <v>95.971000000000004</v>
      </c>
      <c r="O5758" s="6">
        <v>65.105999999999995</v>
      </c>
      <c r="P5758" s="6">
        <v>159.24927600000001</v>
      </c>
      <c r="Q5758" s="6">
        <v>0.223</v>
      </c>
      <c r="R5758" s="6">
        <f t="shared" si="267"/>
        <v>0.67839243104687863</v>
      </c>
      <c r="S5758" s="6">
        <f t="shared" si="268"/>
        <v>1.4740730501029093</v>
      </c>
      <c r="T5758" s="6">
        <v>753.49328958571436</v>
      </c>
      <c r="U5758" s="6">
        <v>1821.809418625734</v>
      </c>
      <c r="V5758" s="6">
        <v>3314.4931250962081</v>
      </c>
      <c r="W5758" s="6">
        <f t="shared" si="269"/>
        <v>2030.7356543500337</v>
      </c>
    </row>
    <row r="5759" spans="1:23" x14ac:dyDescent="0.3">
      <c r="A5759" s="5" t="s">
        <v>7653</v>
      </c>
      <c r="B5759" s="5" t="s">
        <v>7654</v>
      </c>
      <c r="C5759" s="5">
        <v>3</v>
      </c>
      <c r="D5759" s="5">
        <v>10</v>
      </c>
      <c r="E5759" s="6">
        <v>4.1248999999999993</v>
      </c>
      <c r="F5759" s="6">
        <v>-4.7747542449999996</v>
      </c>
      <c r="G5759" s="6">
        <v>-2.8832638036379299</v>
      </c>
      <c r="H5759" s="6">
        <v>0.46477928000000002</v>
      </c>
      <c r="I5759" s="6">
        <v>4.1149999999999997E-4</v>
      </c>
      <c r="J5759" s="5">
        <v>0</v>
      </c>
      <c r="K5759" s="6">
        <v>186.14316259826859</v>
      </c>
      <c r="L5759" s="6">
        <v>19.201068433049159</v>
      </c>
      <c r="M5759" s="6">
        <v>8.1186828894621854</v>
      </c>
      <c r="N5759" s="6">
        <v>83.808999999999997</v>
      </c>
      <c r="O5759" s="6">
        <v>26.91</v>
      </c>
      <c r="P5759" s="6">
        <v>72.926100000000005</v>
      </c>
      <c r="Q5759" s="6">
        <v>0.35499999999999998</v>
      </c>
      <c r="R5759" s="6">
        <f t="shared" si="267"/>
        <v>0.32108723406794021</v>
      </c>
      <c r="S5759" s="6">
        <f t="shared" si="268"/>
        <v>3.1144184318097361</v>
      </c>
      <c r="T5759" s="6">
        <v>228.8137104892231</v>
      </c>
      <c r="U5759" s="6">
        <v>2121.4703507501149</v>
      </c>
      <c r="V5759" s="6">
        <v>3839.7274452995598</v>
      </c>
      <c r="W5759" s="6">
        <f t="shared" si="269"/>
        <v>2363.8157591303675</v>
      </c>
    </row>
    <row r="5760" spans="1:23" x14ac:dyDescent="0.3">
      <c r="A5760" s="5" t="s">
        <v>7657</v>
      </c>
      <c r="B5760" s="5" t="s">
        <v>7658</v>
      </c>
      <c r="C5760" s="5">
        <v>3</v>
      </c>
      <c r="D5760" s="5">
        <v>10</v>
      </c>
      <c r="E5760" s="6">
        <v>3.6280999999999999</v>
      </c>
      <c r="F5760" s="6">
        <v>-4.4301502579999994</v>
      </c>
      <c r="G5760" s="6">
        <v>-2.714412728971265</v>
      </c>
      <c r="H5760" s="6">
        <v>-2.0514492199999999</v>
      </c>
      <c r="I5760" s="6">
        <v>4.1869999999999999E-4</v>
      </c>
      <c r="J5760" s="5">
        <v>0</v>
      </c>
      <c r="K5760" s="6">
        <v>181.899575834817</v>
      </c>
      <c r="L5760" s="6">
        <v>16.605629078685659</v>
      </c>
      <c r="M5760" s="6">
        <v>13.60500246553053</v>
      </c>
      <c r="N5760" s="6">
        <v>175.78399999999999</v>
      </c>
      <c r="O5760" s="6">
        <v>79.491</v>
      </c>
      <c r="P5760" s="6">
        <v>207.31252800000001</v>
      </c>
      <c r="Q5760" s="6">
        <v>0.30399999999999999</v>
      </c>
      <c r="R5760" s="6">
        <f t="shared" si="267"/>
        <v>0.45220839211759889</v>
      </c>
      <c r="S5760" s="6">
        <f t="shared" si="268"/>
        <v>2.2113698406108866</v>
      </c>
      <c r="T5760" s="6">
        <v>316.25168702457307</v>
      </c>
      <c r="U5760" s="6">
        <v>1947.649495922346</v>
      </c>
      <c r="V5760" s="6">
        <v>3535.3286470087378</v>
      </c>
      <c r="W5760" s="6">
        <f t="shared" si="269"/>
        <v>2170.6245797538072</v>
      </c>
    </row>
    <row r="5761" spans="1:23" x14ac:dyDescent="0.3">
      <c r="A5761" s="5" t="s">
        <v>7659</v>
      </c>
      <c r="B5761" s="5" t="s">
        <v>7660</v>
      </c>
      <c r="C5761" s="5">
        <v>3</v>
      </c>
      <c r="D5761" s="5">
        <v>9</v>
      </c>
      <c r="E5761" s="6">
        <v>0.54789999999999905</v>
      </c>
      <c r="F5761" s="6">
        <v>-3.2241094177777798</v>
      </c>
      <c r="G5761" s="6">
        <v>-1.339372843888891</v>
      </c>
      <c r="H5761" s="6">
        <v>-0.50427100999999996</v>
      </c>
      <c r="I5761" s="6">
        <v>0</v>
      </c>
      <c r="J5761" s="5">
        <v>0</v>
      </c>
      <c r="K5761" s="6">
        <v>287.82575544953062</v>
      </c>
      <c r="L5761" s="6">
        <v>15.095845581233171</v>
      </c>
      <c r="M5761" s="6">
        <v>7.6219014616648391</v>
      </c>
      <c r="N5761" s="6">
        <v>128.19800000000001</v>
      </c>
      <c r="O5761" s="6">
        <v>59.957000000000001</v>
      </c>
      <c r="P5761" s="6">
        <v>155.64837199999999</v>
      </c>
      <c r="Q5761" s="6">
        <v>0.29799999999999999</v>
      </c>
      <c r="R5761" s="6">
        <f t="shared" si="267"/>
        <v>0.46769060359756004</v>
      </c>
      <c r="S5761" s="6">
        <f t="shared" si="268"/>
        <v>2.1381656854078757</v>
      </c>
      <c r="T5761" s="6">
        <v>377.89946472325721</v>
      </c>
      <c r="U5761" s="6">
        <v>1093.9972708439821</v>
      </c>
      <c r="V5761" s="6">
        <v>2029.0872687590499</v>
      </c>
      <c r="W5761" s="6">
        <f t="shared" si="269"/>
        <v>1221.2133199652278</v>
      </c>
    </row>
    <row r="5762" spans="1:23" x14ac:dyDescent="0.3">
      <c r="A5762" s="5" t="s">
        <v>7661</v>
      </c>
      <c r="B5762" s="5" t="s">
        <v>7662</v>
      </c>
      <c r="C5762" s="5">
        <v>3</v>
      </c>
      <c r="D5762" s="5">
        <v>9</v>
      </c>
      <c r="E5762" s="6">
        <v>1.2867999999999999</v>
      </c>
      <c r="F5762" s="6">
        <v>-3.6008535677777771</v>
      </c>
      <c r="G5762" s="6">
        <v>-1.5750528172222209</v>
      </c>
      <c r="H5762" s="6">
        <v>-0.75728678999999999</v>
      </c>
      <c r="I5762" s="6">
        <v>0</v>
      </c>
      <c r="J5762" s="5">
        <v>0</v>
      </c>
      <c r="K5762" s="6">
        <v>245.20533574991219</v>
      </c>
      <c r="L5762" s="6">
        <v>17.513884382862571</v>
      </c>
      <c r="M5762" s="6">
        <v>8.8321348952162584</v>
      </c>
      <c r="N5762" s="6">
        <v>118.985</v>
      </c>
      <c r="O5762" s="6">
        <v>41.442999999999998</v>
      </c>
      <c r="P5762" s="6">
        <v>111.39878399999998</v>
      </c>
      <c r="Q5762" s="6">
        <v>0.34399999999999997</v>
      </c>
      <c r="R5762" s="6">
        <f t="shared" ref="R5762:R5825" si="270">1/S5762</f>
        <v>0.34830440811867042</v>
      </c>
      <c r="S5762" s="6">
        <f t="shared" ref="S5762:S5825" si="271">N5762/O5762</f>
        <v>2.8710518060951187</v>
      </c>
      <c r="T5762" s="6">
        <v>280.03018777348882</v>
      </c>
      <c r="U5762" s="6">
        <v>1406.042219498343</v>
      </c>
      <c r="V5762" s="6">
        <v>2484.0509995535522</v>
      </c>
      <c r="W5762" s="6">
        <f t="shared" si="269"/>
        <v>1563.6172003995759</v>
      </c>
    </row>
    <row r="5763" spans="1:23" x14ac:dyDescent="0.3">
      <c r="A5763" s="5" t="s">
        <v>7663</v>
      </c>
      <c r="B5763" s="5" t="s">
        <v>7664</v>
      </c>
      <c r="C5763" s="5">
        <v>3</v>
      </c>
      <c r="D5763" s="5">
        <v>9</v>
      </c>
      <c r="E5763" s="6">
        <v>2.2305999999999999</v>
      </c>
      <c r="F5763" s="6">
        <v>-4.4707461244444451</v>
      </c>
      <c r="G5763" s="6">
        <v>-2.401405657222222</v>
      </c>
      <c r="H5763" s="6">
        <v>-2.8376029200000001</v>
      </c>
      <c r="I5763" s="6">
        <v>0</v>
      </c>
      <c r="J5763" s="5">
        <v>0</v>
      </c>
      <c r="K5763" s="6">
        <v>152.86307934821849</v>
      </c>
      <c r="L5763" s="6">
        <v>17.63043585518211</v>
      </c>
      <c r="M5763" s="6">
        <v>12.94919814713886</v>
      </c>
      <c r="N5763" s="6">
        <v>141.94200000000001</v>
      </c>
      <c r="O5763" s="6">
        <v>29.805</v>
      </c>
      <c r="P5763" s="6">
        <v>83.573220000000006</v>
      </c>
      <c r="Q5763" s="6">
        <v>0.40200000000000002</v>
      </c>
      <c r="R5763" s="6">
        <f t="shared" si="270"/>
        <v>0.20998013273027011</v>
      </c>
      <c r="S5763" s="6">
        <f t="shared" si="271"/>
        <v>4.7623553095118272</v>
      </c>
      <c r="T5763" s="6">
        <v>197.1952146670005</v>
      </c>
      <c r="U5763" s="6">
        <v>1471.9557266257709</v>
      </c>
      <c r="V5763" s="6">
        <v>2472.0959213491169</v>
      </c>
      <c r="W5763" s="6">
        <f t="shared" ref="W5763:W5826" si="272">((1/3)*((2/U5763^3)+(1/V5763^3)))^(-1/3)</f>
        <v>1629.5425402448143</v>
      </c>
    </row>
    <row r="5764" spans="1:23" x14ac:dyDescent="0.3">
      <c r="A5764" s="5" t="s">
        <v>7665</v>
      </c>
      <c r="B5764" s="5" t="s">
        <v>7666</v>
      </c>
      <c r="C5764" s="5">
        <v>3</v>
      </c>
      <c r="D5764" s="5">
        <v>9</v>
      </c>
      <c r="E5764" s="6">
        <v>0.52099999999999902</v>
      </c>
      <c r="F5764" s="6">
        <v>-2.9415129833333311</v>
      </c>
      <c r="G5764" s="6">
        <v>-1.0330377438888869</v>
      </c>
      <c r="H5764" s="6">
        <v>1.5851727900000001</v>
      </c>
      <c r="I5764" s="6">
        <v>0</v>
      </c>
      <c r="J5764" s="5">
        <v>0</v>
      </c>
      <c r="K5764" s="6">
        <v>366.39399597608468</v>
      </c>
      <c r="L5764" s="6">
        <v>16.41593112131325</v>
      </c>
      <c r="M5764" s="6">
        <v>9.2451050148984546</v>
      </c>
      <c r="N5764" s="6">
        <v>149.14500000000001</v>
      </c>
      <c r="O5764" s="6">
        <v>70.882000000000005</v>
      </c>
      <c r="P5764" s="6">
        <v>183.58438000000001</v>
      </c>
      <c r="Q5764" s="6">
        <v>0.29499999999999998</v>
      </c>
      <c r="R5764" s="6">
        <f t="shared" si="270"/>
        <v>0.4752556237218814</v>
      </c>
      <c r="S5764" s="6">
        <f t="shared" si="271"/>
        <v>2.1041308089500861</v>
      </c>
      <c r="T5764" s="6">
        <v>363.572369754031</v>
      </c>
      <c r="U5764" s="6">
        <v>900.24828943102182</v>
      </c>
      <c r="V5764" s="6">
        <v>1686.909614064775</v>
      </c>
      <c r="W5764" s="6">
        <f t="shared" si="272"/>
        <v>1005.6713010604933</v>
      </c>
    </row>
    <row r="5765" spans="1:23" x14ac:dyDescent="0.3">
      <c r="A5765" s="5" t="s">
        <v>7667</v>
      </c>
      <c r="B5765" s="5" t="s">
        <v>7668</v>
      </c>
      <c r="C5765" s="5">
        <v>3</v>
      </c>
      <c r="D5765" s="5">
        <v>3</v>
      </c>
      <c r="E5765" s="6">
        <v>1.7968</v>
      </c>
      <c r="F5765" s="6">
        <v>-3.0262812566666661</v>
      </c>
      <c r="G5765" s="6">
        <v>-1.2072880491145821</v>
      </c>
      <c r="H5765" s="6">
        <v>-0.33520507999999999</v>
      </c>
      <c r="I5765" s="6">
        <v>0</v>
      </c>
      <c r="J5765" s="5">
        <v>0</v>
      </c>
      <c r="K5765" s="6">
        <v>130.7902453112296</v>
      </c>
      <c r="L5765" s="6">
        <v>15.28904879410069</v>
      </c>
      <c r="M5765" s="6">
        <v>8.3006312359282486</v>
      </c>
      <c r="N5765" s="6">
        <v>149.04</v>
      </c>
      <c r="O5765" s="6">
        <v>62.195</v>
      </c>
      <c r="P5765" s="6">
        <v>163.82163</v>
      </c>
      <c r="Q5765" s="6">
        <v>0.317</v>
      </c>
      <c r="R5765" s="6">
        <f t="shared" si="270"/>
        <v>0.41730407944176062</v>
      </c>
      <c r="S5765" s="6">
        <f t="shared" si="271"/>
        <v>2.3963341104590401</v>
      </c>
      <c r="T5765" s="6">
        <v>368.4559665222119</v>
      </c>
      <c r="U5765" s="6">
        <v>1501.6984452387969</v>
      </c>
      <c r="V5765" s="6">
        <v>2727.493125736145</v>
      </c>
      <c r="W5765" s="6">
        <f t="shared" si="272"/>
        <v>1673.6969987406897</v>
      </c>
    </row>
    <row r="5766" spans="1:23" x14ac:dyDescent="0.3">
      <c r="A5766" s="5" t="s">
        <v>7669</v>
      </c>
      <c r="B5766" s="5" t="s">
        <v>7670</v>
      </c>
      <c r="C5766" s="5">
        <v>2</v>
      </c>
      <c r="D5766" s="5">
        <v>9</v>
      </c>
      <c r="E5766" s="6">
        <v>6.9954999999999998</v>
      </c>
      <c r="F5766" s="6">
        <v>-5.5288722655555516</v>
      </c>
      <c r="G5766" s="6">
        <v>-3.4322611072222191</v>
      </c>
      <c r="H5766" s="6">
        <v>-2.81537149</v>
      </c>
      <c r="I5766" s="6">
        <v>0</v>
      </c>
      <c r="J5766" s="5">
        <v>0</v>
      </c>
      <c r="K5766" s="6">
        <v>145.71747991224251</v>
      </c>
      <c r="L5766" s="6">
        <v>11.473936086227409</v>
      </c>
      <c r="M5766" s="6">
        <v>4.2666143492076198</v>
      </c>
      <c r="N5766" s="6">
        <v>200.49100000000001</v>
      </c>
      <c r="O5766" s="6">
        <v>155.67400000000001</v>
      </c>
      <c r="P5766" s="6">
        <v>371.12681600000002</v>
      </c>
      <c r="Q5766" s="6">
        <v>0.192</v>
      </c>
      <c r="R5766" s="6">
        <f t="shared" si="270"/>
        <v>0.7764637814166222</v>
      </c>
      <c r="S5766" s="6">
        <f t="shared" si="271"/>
        <v>1.2878900779834783</v>
      </c>
      <c r="T5766" s="6">
        <v>880.13697502344553</v>
      </c>
      <c r="U5766" s="6">
        <v>1587.1353231953869</v>
      </c>
      <c r="V5766" s="6">
        <v>2928.2352785080211</v>
      </c>
      <c r="W5766" s="6">
        <f t="shared" si="272"/>
        <v>1771.0116983602275</v>
      </c>
    </row>
    <row r="5767" spans="1:23" x14ac:dyDescent="0.3">
      <c r="A5767" s="5" t="s">
        <v>7673</v>
      </c>
      <c r="B5767" s="5" t="s">
        <v>7674</v>
      </c>
      <c r="C5767" s="5">
        <v>3</v>
      </c>
      <c r="D5767" s="5">
        <v>9</v>
      </c>
      <c r="E5767" s="6">
        <v>1.3166</v>
      </c>
      <c r="F5767" s="6">
        <v>-3.326071186666665</v>
      </c>
      <c r="G5767" s="6">
        <v>-1.5713690522222199</v>
      </c>
      <c r="H5767" s="6">
        <v>-0.39104144000000002</v>
      </c>
      <c r="I5767" s="6">
        <v>0</v>
      </c>
      <c r="J5767" s="5">
        <v>0</v>
      </c>
      <c r="K5767" s="6">
        <v>313.37459192801032</v>
      </c>
      <c r="L5767" s="6">
        <v>16.27039040952241</v>
      </c>
      <c r="M5767" s="6">
        <v>13.22485805952023</v>
      </c>
      <c r="N5767" s="6">
        <v>220.67400000000001</v>
      </c>
      <c r="O5767" s="6">
        <v>108.258</v>
      </c>
      <c r="P5767" s="6">
        <v>279.08912399999997</v>
      </c>
      <c r="Q5767" s="6">
        <v>0.28899999999999998</v>
      </c>
      <c r="R5767" s="6">
        <f t="shared" si="270"/>
        <v>0.49057886293808967</v>
      </c>
      <c r="S5767" s="6">
        <f t="shared" si="271"/>
        <v>2.0384082469655822</v>
      </c>
      <c r="T5767" s="6">
        <v>375.50996935207883</v>
      </c>
      <c r="U5767" s="6">
        <v>1100.8961773190449</v>
      </c>
      <c r="V5767" s="6">
        <v>2056.9990355580999</v>
      </c>
      <c r="W5767" s="6">
        <f t="shared" si="272"/>
        <v>1229.566611689612</v>
      </c>
    </row>
    <row r="5768" spans="1:23" x14ac:dyDescent="0.3">
      <c r="A5768" s="5" t="s">
        <v>7675</v>
      </c>
      <c r="B5768" s="5" t="s">
        <v>7676</v>
      </c>
      <c r="C5768" s="5">
        <v>3</v>
      </c>
      <c r="D5768" s="5">
        <v>3</v>
      </c>
      <c r="E5768" s="6">
        <v>1.8766</v>
      </c>
      <c r="F5768" s="6">
        <v>-2.8392316566666671</v>
      </c>
      <c r="G5768" s="6">
        <v>-1.1377736438888879</v>
      </c>
      <c r="H5768" s="6">
        <v>-8.3415520000000007E-2</v>
      </c>
      <c r="I5768" s="6">
        <v>0</v>
      </c>
      <c r="J5768" s="5">
        <v>0</v>
      </c>
      <c r="K5768" s="6">
        <v>156.9269235634012</v>
      </c>
      <c r="L5768" s="6">
        <v>16.04549173319538</v>
      </c>
      <c r="M5768" s="6">
        <v>8.7966622959816547</v>
      </c>
      <c r="N5768" s="6">
        <v>196.75200000000001</v>
      </c>
      <c r="O5768" s="6">
        <v>92.83</v>
      </c>
      <c r="P5768" s="6">
        <v>240.61536000000001</v>
      </c>
      <c r="Q5768" s="6">
        <v>0.29599999999999999</v>
      </c>
      <c r="R5768" s="6">
        <f t="shared" si="270"/>
        <v>0.47181223062535571</v>
      </c>
      <c r="S5768" s="6">
        <f t="shared" si="271"/>
        <v>2.1194872347301521</v>
      </c>
      <c r="T5768" s="6">
        <v>429.03854779077739</v>
      </c>
      <c r="U5768" s="6">
        <v>1371.8365614904999</v>
      </c>
      <c r="V5768" s="6">
        <v>2484.982669617285</v>
      </c>
      <c r="W5768" s="6">
        <f t="shared" si="272"/>
        <v>1528.6455859141151</v>
      </c>
    </row>
    <row r="5769" spans="1:23" x14ac:dyDescent="0.3">
      <c r="A5769" s="5" t="s">
        <v>7677</v>
      </c>
      <c r="B5769" s="5" t="s">
        <v>7678</v>
      </c>
      <c r="C5769" s="5">
        <v>3</v>
      </c>
      <c r="D5769" s="5">
        <v>9</v>
      </c>
      <c r="E5769" s="6">
        <v>2.6398000000000001</v>
      </c>
      <c r="F5769" s="6">
        <v>-3.4810890777777761</v>
      </c>
      <c r="G5769" s="6">
        <v>-1.681574540185184</v>
      </c>
      <c r="H5769" s="6">
        <v>0.22244432</v>
      </c>
      <c r="I5769" s="6">
        <v>0</v>
      </c>
      <c r="J5769" s="5">
        <v>0</v>
      </c>
      <c r="K5769" s="6">
        <v>272.02931370247359</v>
      </c>
      <c r="L5769" s="6">
        <v>16.40265398698655</v>
      </c>
      <c r="M5769" s="6">
        <v>8.449720684994892</v>
      </c>
      <c r="N5769" s="6">
        <v>186.13300000000001</v>
      </c>
      <c r="O5769" s="6">
        <v>66.322000000000003</v>
      </c>
      <c r="P5769" s="6">
        <v>177.87560400000001</v>
      </c>
      <c r="Q5769" s="6">
        <v>0.34100000000000003</v>
      </c>
      <c r="R5769" s="6">
        <f t="shared" si="270"/>
        <v>0.35631510801416189</v>
      </c>
      <c r="S5769" s="6">
        <f t="shared" si="271"/>
        <v>2.8065046289315765</v>
      </c>
      <c r="T5769" s="6">
        <v>369.32745611776011</v>
      </c>
      <c r="U5769" s="6">
        <v>1345.923711808588</v>
      </c>
      <c r="V5769" s="6">
        <v>2397.0214788221128</v>
      </c>
      <c r="W5769" s="6">
        <f t="shared" si="272"/>
        <v>1497.7503403483354</v>
      </c>
    </row>
    <row r="5770" spans="1:23" x14ac:dyDescent="0.3">
      <c r="A5770" s="5" t="s">
        <v>7683</v>
      </c>
      <c r="B5770" s="5" t="s">
        <v>7684</v>
      </c>
      <c r="C5770" s="5">
        <v>3</v>
      </c>
      <c r="D5770" s="5">
        <v>9</v>
      </c>
      <c r="E5770" s="6">
        <v>2.1471</v>
      </c>
      <c r="F5770" s="6">
        <v>-4.5396698811111103</v>
      </c>
      <c r="G5770" s="6">
        <v>-2.2121346631481469</v>
      </c>
      <c r="H5770" s="6">
        <v>-0.66329505</v>
      </c>
      <c r="I5770" s="6">
        <v>0</v>
      </c>
      <c r="J5770" s="5">
        <v>0</v>
      </c>
      <c r="K5770" s="6">
        <v>249.46613104063161</v>
      </c>
      <c r="L5770" s="6">
        <v>14.995088383279221</v>
      </c>
      <c r="M5770" s="6">
        <v>7.7808645758014876</v>
      </c>
      <c r="N5770" s="6">
        <v>126.056</v>
      </c>
      <c r="O5770" s="6">
        <v>50.790999999999997</v>
      </c>
      <c r="P5770" s="6">
        <v>134.291404</v>
      </c>
      <c r="Q5770" s="6">
        <v>0.32200000000000001</v>
      </c>
      <c r="R5770" s="6">
        <f t="shared" si="270"/>
        <v>0.40292409722662942</v>
      </c>
      <c r="S5770" s="6">
        <f t="shared" si="271"/>
        <v>2.4818570219133314</v>
      </c>
      <c r="T5770" s="6">
        <v>347.16323963363459</v>
      </c>
      <c r="U5770" s="6">
        <v>1378.8044998883081</v>
      </c>
      <c r="V5770" s="6">
        <v>2484.3545688803329</v>
      </c>
      <c r="W5770" s="6">
        <f t="shared" si="272"/>
        <v>1535.7713079573393</v>
      </c>
    </row>
    <row r="5771" spans="1:23" x14ac:dyDescent="0.3">
      <c r="A5771" s="5" t="s">
        <v>7697</v>
      </c>
      <c r="B5771" s="5" t="s">
        <v>7698</v>
      </c>
      <c r="C5771" s="5">
        <v>2</v>
      </c>
      <c r="D5771" s="5">
        <v>9</v>
      </c>
      <c r="E5771" s="6">
        <v>0</v>
      </c>
      <c r="F5771" s="6">
        <v>-4.1798907677777777</v>
      </c>
      <c r="G5771" s="6">
        <v>-1.430904369444443</v>
      </c>
      <c r="H5771" s="6">
        <v>0.88927506000000001</v>
      </c>
      <c r="I5771" s="6">
        <v>1.9999996</v>
      </c>
      <c r="J5771" s="5">
        <v>1</v>
      </c>
      <c r="K5771" s="6">
        <v>295.7212129952178</v>
      </c>
      <c r="L5771" s="6">
        <v>18.89266137691293</v>
      </c>
      <c r="M5771" s="6">
        <v>3.3368562394623429</v>
      </c>
      <c r="N5771" s="6">
        <v>90.558999999999997</v>
      </c>
      <c r="O5771" s="6">
        <v>61.628999999999998</v>
      </c>
      <c r="P5771" s="6">
        <v>150.74453400000002</v>
      </c>
      <c r="Q5771" s="6">
        <v>0.223</v>
      </c>
      <c r="R5771" s="6">
        <f t="shared" si="270"/>
        <v>0.68053975861040872</v>
      </c>
      <c r="S5771" s="6">
        <f t="shared" si="271"/>
        <v>1.4694218630839377</v>
      </c>
      <c r="T5771" s="6">
        <v>531.18623257533102</v>
      </c>
      <c r="U5771" s="6">
        <v>998.35669132609803</v>
      </c>
      <c r="V5771" s="6">
        <v>1881.055043457533</v>
      </c>
      <c r="W5771" s="6">
        <f t="shared" si="272"/>
        <v>1115.6982066596765</v>
      </c>
    </row>
    <row r="5772" spans="1:23" x14ac:dyDescent="0.3">
      <c r="A5772" s="5" t="s">
        <v>7705</v>
      </c>
      <c r="B5772" s="5" t="s">
        <v>7706</v>
      </c>
      <c r="C5772" s="5">
        <v>2</v>
      </c>
      <c r="D5772" s="5">
        <v>9</v>
      </c>
      <c r="E5772" s="6">
        <v>0</v>
      </c>
      <c r="F5772" s="6">
        <v>-4.6751064499999968</v>
      </c>
      <c r="G5772" s="6">
        <v>-1.7850558749999961</v>
      </c>
      <c r="H5772" s="6">
        <v>1.4022436</v>
      </c>
      <c r="I5772" s="6">
        <v>2</v>
      </c>
      <c r="J5772" s="5">
        <v>1</v>
      </c>
      <c r="K5772" s="6">
        <v>254.3358837400975</v>
      </c>
      <c r="L5772" s="6">
        <v>17.754771799086519</v>
      </c>
      <c r="M5772" s="6">
        <v>3.6017425278240118</v>
      </c>
      <c r="N5772" s="6">
        <v>99.417000000000002</v>
      </c>
      <c r="O5772" s="6">
        <v>53.381999999999998</v>
      </c>
      <c r="P5772" s="6">
        <v>135.803808</v>
      </c>
      <c r="Q5772" s="6">
        <v>0.27200000000000002</v>
      </c>
      <c r="R5772" s="6">
        <f t="shared" si="270"/>
        <v>0.53695042095416268</v>
      </c>
      <c r="S5772" s="6">
        <f t="shared" si="271"/>
        <v>1.8623693379790942</v>
      </c>
      <c r="T5772" s="6">
        <v>489.29342813618632</v>
      </c>
      <c r="U5772" s="6">
        <v>1185.322577810942</v>
      </c>
      <c r="V5772" s="6">
        <v>2247.8569519615862</v>
      </c>
      <c r="W5772" s="6">
        <f t="shared" si="272"/>
        <v>1325.2312861090768</v>
      </c>
    </row>
    <row r="5773" spans="1:23" x14ac:dyDescent="0.3">
      <c r="A5773" s="5" t="s">
        <v>7709</v>
      </c>
      <c r="B5773" s="5" t="s">
        <v>7710</v>
      </c>
      <c r="C5773" s="5">
        <v>3</v>
      </c>
      <c r="D5773" s="5">
        <v>9</v>
      </c>
      <c r="E5773" s="6">
        <v>3.5619999999999998</v>
      </c>
      <c r="F5773" s="6">
        <v>-4.7564889966666648</v>
      </c>
      <c r="G5773" s="6">
        <v>-2.356486154999998</v>
      </c>
      <c r="H5773" s="6">
        <v>-1.0784270499999999</v>
      </c>
      <c r="I5773" s="6">
        <v>0</v>
      </c>
      <c r="J5773" s="5">
        <v>0</v>
      </c>
      <c r="K5773" s="6">
        <v>266.30422884710828</v>
      </c>
      <c r="L5773" s="6">
        <v>16.023562158119411</v>
      </c>
      <c r="M5773" s="6">
        <v>9.5562342158732712</v>
      </c>
      <c r="N5773" s="6">
        <v>181.04599999999999</v>
      </c>
      <c r="O5773" s="6">
        <v>100.408</v>
      </c>
      <c r="P5773" s="6">
        <v>254.233056</v>
      </c>
      <c r="Q5773" s="6">
        <v>0.26600000000000001</v>
      </c>
      <c r="R5773" s="6">
        <f t="shared" si="270"/>
        <v>0.55459938358207306</v>
      </c>
      <c r="S5773" s="6">
        <f t="shared" si="271"/>
        <v>1.8031033383794119</v>
      </c>
      <c r="T5773" s="6">
        <v>427.17651036198362</v>
      </c>
      <c r="U5773" s="6">
        <v>1395.6867356388959</v>
      </c>
      <c r="V5773" s="6">
        <v>2536.3508450220179</v>
      </c>
      <c r="W5773" s="6">
        <f t="shared" si="272"/>
        <v>1555.6094139692748</v>
      </c>
    </row>
    <row r="5774" spans="1:23" x14ac:dyDescent="0.3">
      <c r="A5774" s="5" t="s">
        <v>7711</v>
      </c>
      <c r="B5774" s="5" t="s">
        <v>7712</v>
      </c>
      <c r="C5774" s="5">
        <v>2</v>
      </c>
      <c r="D5774" s="5">
        <v>4</v>
      </c>
      <c r="E5774" s="6">
        <v>0</v>
      </c>
      <c r="F5774" s="6">
        <v>-32.978701857499999</v>
      </c>
      <c r="G5774" s="6">
        <v>-0.43131878062499801</v>
      </c>
      <c r="H5774" s="6">
        <v>3.6468941799999999</v>
      </c>
      <c r="I5774" s="6">
        <v>1.22E-5</v>
      </c>
      <c r="J5774" s="5">
        <v>0</v>
      </c>
      <c r="K5774" s="6">
        <v>103.8277566035151</v>
      </c>
      <c r="L5774" s="6">
        <v>20.434968805610701</v>
      </c>
      <c r="M5774" s="6">
        <v>5.034683801251302</v>
      </c>
      <c r="N5774" s="6">
        <v>81.738</v>
      </c>
      <c r="O5774" s="6">
        <v>39.590000000000003</v>
      </c>
      <c r="P5774" s="6">
        <v>102.22138</v>
      </c>
      <c r="Q5774" s="6">
        <v>0.29099999999999998</v>
      </c>
      <c r="R5774" s="6">
        <f t="shared" si="270"/>
        <v>0.48435244317208648</v>
      </c>
      <c r="S5774" s="6">
        <f t="shared" si="271"/>
        <v>2.0646122758272289</v>
      </c>
      <c r="T5774" s="6">
        <v>341.17433903325059</v>
      </c>
      <c r="U5774" s="6">
        <v>1401.104853294454</v>
      </c>
      <c r="V5774" s="6">
        <v>2979.3853662842189</v>
      </c>
      <c r="W5774" s="6">
        <f t="shared" si="272"/>
        <v>1576.9908302188092</v>
      </c>
    </row>
    <row r="5775" spans="1:23" x14ac:dyDescent="0.3">
      <c r="A5775" s="5" t="s">
        <v>7721</v>
      </c>
      <c r="B5775" s="5" t="s">
        <v>7722</v>
      </c>
      <c r="C5775" s="5">
        <v>3</v>
      </c>
      <c r="D5775" s="5">
        <v>4</v>
      </c>
      <c r="E5775" s="6">
        <v>0</v>
      </c>
      <c r="F5775" s="6">
        <v>-26.8432952625</v>
      </c>
      <c r="G5775" s="6">
        <v>-0.28172999250000003</v>
      </c>
      <c r="H5775" s="6">
        <v>4.0042942699999999</v>
      </c>
      <c r="I5775" s="6">
        <v>2.73E-5</v>
      </c>
      <c r="J5775" s="5">
        <v>0</v>
      </c>
      <c r="K5775" s="6">
        <v>90.21156402499328</v>
      </c>
      <c r="L5775" s="6">
        <v>16.321607789355181</v>
      </c>
      <c r="M5775" s="6">
        <v>9.3041539704410372</v>
      </c>
      <c r="N5775" s="6">
        <v>169.61600000000001</v>
      </c>
      <c r="O5775" s="6">
        <v>80.239000000000004</v>
      </c>
      <c r="P5775" s="6">
        <v>207.97948800000003</v>
      </c>
      <c r="Q5775" s="6">
        <v>0.29599999999999999</v>
      </c>
      <c r="R5775" s="6">
        <f t="shared" si="270"/>
        <v>0.47306268276577679</v>
      </c>
      <c r="S5775" s="6">
        <f t="shared" si="271"/>
        <v>2.1138847692518601</v>
      </c>
      <c r="T5775" s="6">
        <v>386.04097450417032</v>
      </c>
      <c r="U5775" s="6">
        <v>1723.297564059832</v>
      </c>
      <c r="V5775" s="6">
        <v>3609.2058698804899</v>
      </c>
      <c r="W5775" s="6">
        <f t="shared" si="272"/>
        <v>1938.1400795003901</v>
      </c>
    </row>
    <row r="5776" spans="1:23" x14ac:dyDescent="0.3">
      <c r="A5776" s="5" t="s">
        <v>7725</v>
      </c>
      <c r="B5776" s="5" t="s">
        <v>7726</v>
      </c>
      <c r="C5776" s="5">
        <v>3</v>
      </c>
      <c r="D5776" s="5">
        <v>4</v>
      </c>
      <c r="E5776" s="6">
        <v>0</v>
      </c>
      <c r="F5776" s="6">
        <v>-33.450600712499998</v>
      </c>
      <c r="G5776" s="6">
        <v>-0.597539326875001</v>
      </c>
      <c r="H5776" s="6">
        <v>4.3760942600000003</v>
      </c>
      <c r="I5776" s="6">
        <v>0.8341807</v>
      </c>
      <c r="J5776" s="5">
        <v>2</v>
      </c>
      <c r="K5776" s="6">
        <v>110.0524288482887</v>
      </c>
      <c r="L5776" s="6">
        <v>16.14285077670581</v>
      </c>
      <c r="M5776" s="6">
        <v>15.593447203276259</v>
      </c>
      <c r="N5776" s="6">
        <v>235.29</v>
      </c>
      <c r="O5776" s="6">
        <v>121.91800000000001</v>
      </c>
      <c r="P5776" s="6">
        <v>311.86624399999999</v>
      </c>
      <c r="Q5776" s="6">
        <v>0.27900000000000003</v>
      </c>
      <c r="R5776" s="6">
        <f t="shared" si="270"/>
        <v>0.51816056780993669</v>
      </c>
      <c r="S5776" s="6">
        <f t="shared" si="271"/>
        <v>1.9299037057694515</v>
      </c>
      <c r="T5776" s="6">
        <v>367.70517178887837</v>
      </c>
      <c r="U5776" s="6">
        <v>1516.0012722768849</v>
      </c>
      <c r="V5776" s="6">
        <v>3051.3373674352929</v>
      </c>
      <c r="W5776" s="6">
        <f t="shared" si="272"/>
        <v>1701.301489198961</v>
      </c>
    </row>
    <row r="5777" spans="1:23" x14ac:dyDescent="0.3">
      <c r="A5777" s="5" t="s">
        <v>7727</v>
      </c>
      <c r="B5777" s="5" t="s">
        <v>7728</v>
      </c>
      <c r="C5777" s="5">
        <v>3</v>
      </c>
      <c r="D5777" s="5">
        <v>4</v>
      </c>
      <c r="E5777" s="6">
        <v>0</v>
      </c>
      <c r="F5777" s="6">
        <v>-7.1217289024999992</v>
      </c>
      <c r="G5777" s="6">
        <v>-0.71175032249999903</v>
      </c>
      <c r="H5777" s="6">
        <v>4.8973202000000002</v>
      </c>
      <c r="I5777" s="6">
        <v>2.4970999999999999E-3</v>
      </c>
      <c r="J5777" s="5">
        <v>0</v>
      </c>
      <c r="K5777" s="6">
        <v>84.500391291485386</v>
      </c>
      <c r="L5777" s="6">
        <v>15.926569257481381</v>
      </c>
      <c r="M5777" s="6">
        <v>11.15719630732336</v>
      </c>
      <c r="N5777" s="6">
        <v>204.892</v>
      </c>
      <c r="O5777" s="6">
        <v>102.07299999999999</v>
      </c>
      <c r="P5777" s="6">
        <v>262.53175599999997</v>
      </c>
      <c r="Q5777" s="6">
        <v>0.28599999999999998</v>
      </c>
      <c r="R5777" s="6">
        <f t="shared" si="270"/>
        <v>0.49817952872732946</v>
      </c>
      <c r="S5777" s="6">
        <f t="shared" si="271"/>
        <v>2.0073084949007085</v>
      </c>
      <c r="T5777" s="6">
        <v>400.0898374916265</v>
      </c>
      <c r="U5777" s="6">
        <v>1456.744484725999</v>
      </c>
      <c r="V5777" s="6">
        <v>3525.268954770263</v>
      </c>
      <c r="W5777" s="6">
        <f t="shared" si="272"/>
        <v>1648.3940033376048</v>
      </c>
    </row>
    <row r="5778" spans="1:23" x14ac:dyDescent="0.3">
      <c r="A5778" s="5" t="s">
        <v>7729</v>
      </c>
      <c r="B5778" s="5" t="s">
        <v>7730</v>
      </c>
      <c r="C5778" s="5">
        <v>3</v>
      </c>
      <c r="D5778" s="5">
        <v>4</v>
      </c>
      <c r="E5778" s="6">
        <v>0</v>
      </c>
      <c r="F5778" s="6">
        <v>-3.9595432974999998</v>
      </c>
      <c r="G5778" s="6">
        <v>-0.25623876875000001</v>
      </c>
      <c r="H5778" s="6">
        <v>3.8817860899999999</v>
      </c>
      <c r="I5778" s="6">
        <v>9.9999999999999995E-8</v>
      </c>
      <c r="J5778" s="5">
        <v>0</v>
      </c>
      <c r="K5778" s="6">
        <v>105.0826613901263</v>
      </c>
      <c r="L5778" s="6">
        <v>15.682156267085791</v>
      </c>
      <c r="M5778" s="6">
        <v>11.24510869542333</v>
      </c>
      <c r="N5778" s="6">
        <v>219.45500000000001</v>
      </c>
      <c r="O5778" s="6">
        <v>89.290999999999997</v>
      </c>
      <c r="P5778" s="6">
        <v>235.90682199999998</v>
      </c>
      <c r="Q5778" s="6">
        <v>0.32100000000000001</v>
      </c>
      <c r="R5778" s="6">
        <f t="shared" si="270"/>
        <v>0.40687612494588865</v>
      </c>
      <c r="S5778" s="6">
        <f t="shared" si="271"/>
        <v>2.4577505011703309</v>
      </c>
      <c r="T5778" s="6">
        <v>376.33931531157828</v>
      </c>
      <c r="U5778" s="6">
        <v>2361.6676519406528</v>
      </c>
      <c r="V5778" s="6">
        <v>4060.261932854427</v>
      </c>
      <c r="W5778" s="6">
        <f t="shared" si="272"/>
        <v>2620.1728900067451</v>
      </c>
    </row>
    <row r="5779" spans="1:23" x14ac:dyDescent="0.3">
      <c r="A5779" s="5" t="s">
        <v>7733</v>
      </c>
      <c r="B5779" s="5" t="s">
        <v>7734</v>
      </c>
      <c r="C5779" s="5">
        <v>3</v>
      </c>
      <c r="D5779" s="5">
        <v>4</v>
      </c>
      <c r="E5779" s="6">
        <v>0</v>
      </c>
      <c r="F5779" s="6">
        <v>-3.9900044775000012</v>
      </c>
      <c r="G5779" s="6">
        <v>-0.32710896125000299</v>
      </c>
      <c r="H5779" s="6">
        <v>4.4131252500000002</v>
      </c>
      <c r="I5779" s="6">
        <v>0.25456400000000001</v>
      </c>
      <c r="J5779" s="5">
        <v>2</v>
      </c>
      <c r="K5779" s="6">
        <v>107.82158960224341</v>
      </c>
      <c r="L5779" s="6">
        <v>15.32021456483492</v>
      </c>
      <c r="M5779" s="6">
        <v>7.9926661030314303</v>
      </c>
      <c r="N5779" s="6">
        <v>177.267</v>
      </c>
      <c r="O5779" s="6">
        <v>77.929000000000002</v>
      </c>
      <c r="P5779" s="6">
        <v>203.86226400000001</v>
      </c>
      <c r="Q5779" s="6">
        <v>0.308</v>
      </c>
      <c r="R5779" s="6">
        <f t="shared" si="270"/>
        <v>0.43961369008332069</v>
      </c>
      <c r="S5779" s="6">
        <f t="shared" si="271"/>
        <v>2.2747244286465884</v>
      </c>
      <c r="T5779" s="6">
        <v>419.60546222429781</v>
      </c>
      <c r="U5779" s="6">
        <v>1428.848995058323</v>
      </c>
      <c r="V5779" s="6">
        <v>2986.6285772119868</v>
      </c>
      <c r="W5779" s="6">
        <f t="shared" si="272"/>
        <v>1606.8187370104499</v>
      </c>
    </row>
    <row r="5780" spans="1:23" x14ac:dyDescent="0.3">
      <c r="A5780" s="5" t="s">
        <v>7735</v>
      </c>
      <c r="B5780" s="5" t="s">
        <v>7736</v>
      </c>
      <c r="C5780" s="5">
        <v>3</v>
      </c>
      <c r="D5780" s="5">
        <v>4</v>
      </c>
      <c r="E5780" s="6">
        <v>0</v>
      </c>
      <c r="F5780" s="6">
        <v>-3.540092287499998</v>
      </c>
      <c r="G5780" s="6">
        <v>-0.34792864333333301</v>
      </c>
      <c r="H5780" s="6">
        <v>4.1164107699999999</v>
      </c>
      <c r="I5780" s="6">
        <v>0.90031649999999996</v>
      </c>
      <c r="J5780" s="5">
        <v>2</v>
      </c>
      <c r="K5780" s="6">
        <v>111.5733687816565</v>
      </c>
      <c r="L5780" s="6">
        <v>16.86368373106475</v>
      </c>
      <c r="M5780" s="6">
        <v>11.20447228865268</v>
      </c>
      <c r="N5780" s="6">
        <v>143.09899999999999</v>
      </c>
      <c r="O5780" s="6">
        <v>59.512</v>
      </c>
      <c r="P5780" s="6">
        <v>156.75460799999999</v>
      </c>
      <c r="Q5780" s="6">
        <v>0.317</v>
      </c>
      <c r="R5780" s="6">
        <f t="shared" si="270"/>
        <v>0.41587991530339136</v>
      </c>
      <c r="S5780" s="6">
        <f t="shared" si="271"/>
        <v>2.4045402607877402</v>
      </c>
      <c r="T5780" s="6">
        <v>300.86836208085009</v>
      </c>
      <c r="U5780" s="6">
        <v>1529.012850951676</v>
      </c>
      <c r="V5780" s="6">
        <v>3010.7365888564841</v>
      </c>
      <c r="W5780" s="6">
        <f t="shared" si="272"/>
        <v>1713.6609018012296</v>
      </c>
    </row>
    <row r="5781" spans="1:23" x14ac:dyDescent="0.3">
      <c r="A5781" s="5" t="s">
        <v>7745</v>
      </c>
      <c r="B5781" s="5" t="s">
        <v>7746</v>
      </c>
      <c r="C5781" s="5">
        <v>3</v>
      </c>
      <c r="D5781" s="5">
        <v>4</v>
      </c>
      <c r="E5781" s="6">
        <v>0</v>
      </c>
      <c r="F5781" s="6">
        <v>-3.4563519524999999</v>
      </c>
      <c r="G5781" s="6">
        <v>-0.42677284645833702</v>
      </c>
      <c r="H5781" s="6">
        <v>4.4168948099999996</v>
      </c>
      <c r="I5781" s="6">
        <v>0.89922429999999998</v>
      </c>
      <c r="J5781" s="5">
        <v>2</v>
      </c>
      <c r="K5781" s="6">
        <v>110.3251260546716</v>
      </c>
      <c r="L5781" s="6">
        <v>14.682466824467429</v>
      </c>
      <c r="M5781" s="6">
        <v>8.4267645868205605</v>
      </c>
      <c r="N5781" s="6">
        <v>194.203</v>
      </c>
      <c r="O5781" s="6">
        <v>87.108999999999995</v>
      </c>
      <c r="P5781" s="6">
        <v>227.35448999999997</v>
      </c>
      <c r="Q5781" s="6">
        <v>0.30499999999999999</v>
      </c>
      <c r="R5781" s="6">
        <f t="shared" si="270"/>
        <v>0.44854610896845049</v>
      </c>
      <c r="S5781" s="6">
        <f t="shared" si="271"/>
        <v>2.2294252029067034</v>
      </c>
      <c r="T5781" s="6">
        <v>438.14137039661</v>
      </c>
      <c r="U5781" s="6">
        <v>1417.2010467505811</v>
      </c>
      <c r="V5781" s="6">
        <v>2861.8388075185708</v>
      </c>
      <c r="W5781" s="6">
        <f t="shared" si="272"/>
        <v>1590.7246819037409</v>
      </c>
    </row>
    <row r="5782" spans="1:23" x14ac:dyDescent="0.3">
      <c r="A5782" s="5" t="s">
        <v>7749</v>
      </c>
      <c r="B5782" s="5" t="s">
        <v>7750</v>
      </c>
      <c r="C5782" s="5">
        <v>3</v>
      </c>
      <c r="D5782" s="5">
        <v>4</v>
      </c>
      <c r="E5782" s="6">
        <v>0</v>
      </c>
      <c r="F5782" s="6">
        <v>-3.1320918625000012</v>
      </c>
      <c r="G5782" s="6">
        <v>-0.38044488312500302</v>
      </c>
      <c r="H5782" s="6">
        <v>3.2896706600000001</v>
      </c>
      <c r="I5782" s="6">
        <v>0.63912839999999904</v>
      </c>
      <c r="J5782" s="5">
        <v>2</v>
      </c>
      <c r="K5782" s="6">
        <v>101.97908761556759</v>
      </c>
      <c r="L5782" s="6">
        <v>14.425717095377729</v>
      </c>
      <c r="M5782" s="6">
        <v>6.8333947699650466</v>
      </c>
      <c r="N5782" s="6">
        <v>99.218000000000004</v>
      </c>
      <c r="O5782" s="6">
        <v>28.574999999999999</v>
      </c>
      <c r="P5782" s="6">
        <v>78.238349999999997</v>
      </c>
      <c r="Q5782" s="6">
        <v>0.36899999999999999</v>
      </c>
      <c r="R5782" s="6">
        <f t="shared" si="270"/>
        <v>0.28800217702433023</v>
      </c>
      <c r="S5782" s="6">
        <f t="shared" si="271"/>
        <v>3.4721959755030625</v>
      </c>
      <c r="T5782" s="6">
        <v>283.60745769655313</v>
      </c>
      <c r="U5782" s="6">
        <v>1504.368256576061</v>
      </c>
      <c r="V5782" s="6">
        <v>3049.2873846188281</v>
      </c>
      <c r="W5782" s="6">
        <f t="shared" si="272"/>
        <v>1688.9257523703225</v>
      </c>
    </row>
    <row r="5783" spans="1:23" x14ac:dyDescent="0.3">
      <c r="A5783" s="5" t="s">
        <v>7751</v>
      </c>
      <c r="B5783" s="5" t="s">
        <v>7752</v>
      </c>
      <c r="C5783" s="5">
        <v>3</v>
      </c>
      <c r="D5783" s="5">
        <v>4</v>
      </c>
      <c r="E5783" s="6">
        <v>0</v>
      </c>
      <c r="F5783" s="6">
        <v>-4.1108822050000029</v>
      </c>
      <c r="G5783" s="6">
        <v>-0.58356025166666903</v>
      </c>
      <c r="H5783" s="6">
        <v>4.3526754299999997</v>
      </c>
      <c r="I5783" s="6">
        <v>1.1800000000000001E-5</v>
      </c>
      <c r="J5783" s="5">
        <v>0</v>
      </c>
      <c r="K5783" s="6">
        <v>84.263701539147675</v>
      </c>
      <c r="L5783" s="6">
        <v>14.87431394803802</v>
      </c>
      <c r="M5783" s="6">
        <v>8.8243137738654553</v>
      </c>
      <c r="N5783" s="6">
        <v>151.149</v>
      </c>
      <c r="O5783" s="6">
        <v>60.401000000000003</v>
      </c>
      <c r="P5783" s="6">
        <v>159.94184800000002</v>
      </c>
      <c r="Q5783" s="6">
        <v>0.32400000000000001</v>
      </c>
      <c r="R5783" s="6">
        <f t="shared" si="270"/>
        <v>0.3996123030916513</v>
      </c>
      <c r="S5783" s="6">
        <f t="shared" si="271"/>
        <v>2.5024254565321766</v>
      </c>
      <c r="T5783" s="6">
        <v>356.5400710755232</v>
      </c>
      <c r="U5783" s="6">
        <v>986.12051385637233</v>
      </c>
      <c r="V5783" s="6">
        <v>2845.3404924316042</v>
      </c>
      <c r="W5783" s="6">
        <f t="shared" si="272"/>
        <v>1121.1013157788202</v>
      </c>
    </row>
    <row r="5784" spans="1:23" x14ac:dyDescent="0.3">
      <c r="A5784" s="5" t="s">
        <v>7757</v>
      </c>
      <c r="B5784" s="5" t="s">
        <v>7758</v>
      </c>
      <c r="C5784" s="5">
        <v>2</v>
      </c>
      <c r="D5784" s="5">
        <v>4</v>
      </c>
      <c r="E5784" s="6">
        <v>0</v>
      </c>
      <c r="F5784" s="6">
        <v>-37.870862324999997</v>
      </c>
      <c r="G5784" s="6">
        <v>-0.41475869749999811</v>
      </c>
      <c r="H5784" s="6">
        <v>3.38526186</v>
      </c>
      <c r="I5784" s="6">
        <v>3.9999999999999998E-7</v>
      </c>
      <c r="J5784" s="5">
        <v>0</v>
      </c>
      <c r="K5784" s="6">
        <v>90.431501791304015</v>
      </c>
      <c r="L5784" s="6">
        <v>13.02245328884762</v>
      </c>
      <c r="M5784" s="6">
        <v>4.8822552691848351</v>
      </c>
      <c r="N5784" s="6">
        <v>141.69200000000001</v>
      </c>
      <c r="O5784" s="6">
        <v>31.995999999999999</v>
      </c>
      <c r="P5784" s="6">
        <v>89.268839999999997</v>
      </c>
      <c r="Q5784" s="6">
        <v>0.39500000000000002</v>
      </c>
      <c r="R5784" s="6">
        <f t="shared" si="270"/>
        <v>0.22581373683764783</v>
      </c>
      <c r="S5784" s="6">
        <f t="shared" si="271"/>
        <v>4.428428553569197</v>
      </c>
      <c r="T5784" s="6">
        <v>368.51659269202707</v>
      </c>
      <c r="U5784" s="6">
        <v>1246.363918665746</v>
      </c>
      <c r="V5784" s="6">
        <v>2794.2770284675312</v>
      </c>
      <c r="W5784" s="6">
        <f t="shared" si="272"/>
        <v>1406.2322772270786</v>
      </c>
    </row>
    <row r="5785" spans="1:23" x14ac:dyDescent="0.3">
      <c r="A5785" s="5" t="s">
        <v>7797</v>
      </c>
      <c r="B5785" s="5" t="s">
        <v>7798</v>
      </c>
      <c r="C5785" s="5">
        <v>3</v>
      </c>
      <c r="D5785" s="5">
        <v>2</v>
      </c>
      <c r="E5785" s="6">
        <v>0</v>
      </c>
      <c r="F5785" s="6">
        <v>-24.019054409999999</v>
      </c>
      <c r="G5785" s="6">
        <v>-1.7988267562499971</v>
      </c>
      <c r="H5785" s="6">
        <v>3.7796883499999998</v>
      </c>
      <c r="I5785" s="6">
        <v>1.9999999999999999E-7</v>
      </c>
      <c r="J5785" s="5">
        <v>0</v>
      </c>
      <c r="K5785" s="6">
        <v>52.715269983011552</v>
      </c>
      <c r="L5785" s="6">
        <v>14.02575332540207</v>
      </c>
      <c r="M5785" s="6">
        <v>12.073794064692789</v>
      </c>
      <c r="N5785" s="6">
        <v>286.173</v>
      </c>
      <c r="O5785" s="6">
        <v>99.977000000000004</v>
      </c>
      <c r="P5785" s="6">
        <v>268.63819900000004</v>
      </c>
      <c r="Q5785" s="6">
        <v>0.34350000000000003</v>
      </c>
      <c r="R5785" s="6">
        <f t="shared" si="270"/>
        <v>0.34935860476005776</v>
      </c>
      <c r="S5785" s="6">
        <f t="shared" si="271"/>
        <v>2.8623883493203435</v>
      </c>
      <c r="T5785" s="6">
        <v>400.46262422465588</v>
      </c>
      <c r="U5785" s="6">
        <v>2618.9246889934152</v>
      </c>
      <c r="V5785" s="6">
        <v>4406.5910962495909</v>
      </c>
      <c r="W5785" s="6">
        <f t="shared" si="272"/>
        <v>2899.8198859552826</v>
      </c>
    </row>
    <row r="5786" spans="1:23" x14ac:dyDescent="0.3">
      <c r="A5786" s="5" t="s">
        <v>7825</v>
      </c>
      <c r="B5786" s="5" t="s">
        <v>7826</v>
      </c>
      <c r="C5786" s="5">
        <v>3</v>
      </c>
      <c r="D5786" s="5">
        <v>2</v>
      </c>
      <c r="E5786" s="6">
        <v>0</v>
      </c>
      <c r="F5786" s="6">
        <v>-45.269358750000002</v>
      </c>
      <c r="G5786" s="6">
        <v>-1.1517597175000061</v>
      </c>
      <c r="H5786" s="6">
        <v>4.5998088299999997</v>
      </c>
      <c r="I5786" s="6">
        <v>9.9999999999999995E-8</v>
      </c>
      <c r="J5786" s="5">
        <v>0</v>
      </c>
      <c r="K5786" s="6">
        <v>66.607164822901638</v>
      </c>
      <c r="L5786" s="6">
        <v>25.956939150878771</v>
      </c>
      <c r="M5786" s="6">
        <v>9.7427145949411926</v>
      </c>
      <c r="N5786" s="6">
        <v>59.622</v>
      </c>
      <c r="O5786" s="6">
        <v>18.699000000000002</v>
      </c>
      <c r="P5786" s="6">
        <v>50.786484000000009</v>
      </c>
      <c r="Q5786" s="6">
        <v>0.35799999999999998</v>
      </c>
      <c r="R5786" s="6">
        <f t="shared" si="270"/>
        <v>0.31362584280970113</v>
      </c>
      <c r="S5786" s="6">
        <f t="shared" si="271"/>
        <v>3.1885127546927641</v>
      </c>
      <c r="T5786" s="6">
        <v>157.38277085827499</v>
      </c>
      <c r="U5786" s="6">
        <v>1845.737031558727</v>
      </c>
      <c r="V5786" s="6">
        <v>3223.6533017502811</v>
      </c>
      <c r="W5786" s="6">
        <f t="shared" si="272"/>
        <v>2050.6001368490806</v>
      </c>
    </row>
    <row r="5787" spans="1:23" x14ac:dyDescent="0.3">
      <c r="A5787" s="5" t="s">
        <v>7827</v>
      </c>
      <c r="B5787" s="5" t="s">
        <v>7828</v>
      </c>
      <c r="C5787" s="5">
        <v>3</v>
      </c>
      <c r="D5787" s="5">
        <v>4</v>
      </c>
      <c r="E5787" s="6">
        <v>0</v>
      </c>
      <c r="F5787" s="6">
        <v>-3.1152631725000002</v>
      </c>
      <c r="G5787" s="6">
        <v>-0.27414525208333201</v>
      </c>
      <c r="H5787" s="6">
        <v>3.21222567</v>
      </c>
      <c r="I5787" s="6">
        <v>1.22E-5</v>
      </c>
      <c r="J5787" s="5">
        <v>0</v>
      </c>
      <c r="K5787" s="6">
        <v>86.713037924855357</v>
      </c>
      <c r="L5787" s="6">
        <v>22.55289100624832</v>
      </c>
      <c r="M5787" s="6">
        <v>9.3813621441987749</v>
      </c>
      <c r="N5787" s="6">
        <v>83.325999999999993</v>
      </c>
      <c r="O5787" s="6">
        <v>27.292999999999999</v>
      </c>
      <c r="P5787" s="6">
        <v>73.800271999999993</v>
      </c>
      <c r="Q5787" s="6">
        <v>0.35199999999999998</v>
      </c>
      <c r="R5787" s="6">
        <f t="shared" si="270"/>
        <v>0.32754482394450712</v>
      </c>
      <c r="S5787" s="6">
        <f t="shared" si="271"/>
        <v>3.0530172571721685</v>
      </c>
      <c r="T5787" s="6">
        <v>202.8391217395843</v>
      </c>
      <c r="U5787" s="6">
        <v>950.7418792360512</v>
      </c>
      <c r="V5787" s="6">
        <v>2974.3607959255919</v>
      </c>
      <c r="W5787" s="6">
        <f t="shared" si="272"/>
        <v>1082.4674487043426</v>
      </c>
    </row>
    <row r="5788" spans="1:23" x14ac:dyDescent="0.3">
      <c r="A5788" s="5" t="s">
        <v>7835</v>
      </c>
      <c r="B5788" s="5" t="s">
        <v>7836</v>
      </c>
      <c r="C5788" s="5">
        <v>3</v>
      </c>
      <c r="D5788" s="5">
        <v>4</v>
      </c>
      <c r="E5788" s="6">
        <v>0</v>
      </c>
      <c r="F5788" s="6">
        <v>-3.7025377224999971</v>
      </c>
      <c r="G5788" s="6">
        <v>-0.64594764124999604</v>
      </c>
      <c r="H5788" s="6">
        <v>4.1587320200000004</v>
      </c>
      <c r="I5788" s="6">
        <v>3.2999999999999989E-6</v>
      </c>
      <c r="J5788" s="5">
        <v>0</v>
      </c>
      <c r="K5788" s="6">
        <v>86.404896565949372</v>
      </c>
      <c r="L5788" s="6">
        <v>27.513107212072171</v>
      </c>
      <c r="M5788" s="6">
        <v>9.2965200744139178</v>
      </c>
      <c r="N5788" s="6">
        <v>56.893999999999998</v>
      </c>
      <c r="O5788" s="6">
        <v>20.934000000000001</v>
      </c>
      <c r="P5788" s="6">
        <v>55.935648000000008</v>
      </c>
      <c r="Q5788" s="6">
        <v>0.33600000000000002</v>
      </c>
      <c r="R5788" s="6">
        <f t="shared" si="270"/>
        <v>0.36794741097479527</v>
      </c>
      <c r="S5788" s="6">
        <f t="shared" si="271"/>
        <v>2.7177796885449506</v>
      </c>
      <c r="T5788" s="6">
        <v>166.64362610857029</v>
      </c>
      <c r="U5788" s="6">
        <v>798.00642412444222</v>
      </c>
      <c r="V5788" s="6">
        <v>2753.7594743338432</v>
      </c>
      <c r="W5788" s="6">
        <f t="shared" si="272"/>
        <v>909.81404849894466</v>
      </c>
    </row>
    <row r="5789" spans="1:23" x14ac:dyDescent="0.3">
      <c r="A5789" s="5" t="s">
        <v>7837</v>
      </c>
      <c r="B5789" s="5" t="s">
        <v>7838</v>
      </c>
      <c r="C5789" s="5">
        <v>3</v>
      </c>
      <c r="D5789" s="5">
        <v>4</v>
      </c>
      <c r="E5789" s="6">
        <v>0</v>
      </c>
      <c r="F5789" s="6">
        <v>-1.9635242949999989</v>
      </c>
      <c r="G5789" s="6">
        <v>-0.389039195000002</v>
      </c>
      <c r="H5789" s="6">
        <v>3.2884110500000001</v>
      </c>
      <c r="I5789" s="6">
        <v>4.9999999999999998E-7</v>
      </c>
      <c r="J5789" s="5">
        <v>0</v>
      </c>
      <c r="K5789" s="6">
        <v>94.497348984736277</v>
      </c>
      <c r="L5789" s="6">
        <v>21.12509782287135</v>
      </c>
      <c r="M5789" s="6">
        <v>11.70905523239048</v>
      </c>
      <c r="N5789" s="6">
        <v>110.279</v>
      </c>
      <c r="O5789" s="6">
        <v>24.382000000000001</v>
      </c>
      <c r="P5789" s="6">
        <v>68.123308000000009</v>
      </c>
      <c r="Q5789" s="6">
        <v>0.39700000000000002</v>
      </c>
      <c r="R5789" s="6">
        <f t="shared" si="270"/>
        <v>0.22109377125291307</v>
      </c>
      <c r="S5789" s="6">
        <f t="shared" si="271"/>
        <v>4.5229677631039289</v>
      </c>
      <c r="T5789" s="6">
        <v>176.41525937369781</v>
      </c>
      <c r="U5789" s="6">
        <v>1090.5978517515709</v>
      </c>
      <c r="V5789" s="6">
        <v>2635.057646157657</v>
      </c>
      <c r="W5789" s="6">
        <f t="shared" si="272"/>
        <v>1234.0107383581642</v>
      </c>
    </row>
    <row r="5790" spans="1:23" x14ac:dyDescent="0.3">
      <c r="A5790" s="5" t="s">
        <v>7839</v>
      </c>
      <c r="B5790" s="5" t="s">
        <v>7840</v>
      </c>
      <c r="C5790" s="5">
        <v>3</v>
      </c>
      <c r="D5790" s="5">
        <v>4</v>
      </c>
      <c r="E5790" s="6">
        <v>0</v>
      </c>
      <c r="F5790" s="6">
        <v>-40.685164532500004</v>
      </c>
      <c r="G5790" s="6">
        <v>-0.57257938500000405</v>
      </c>
      <c r="H5790" s="6">
        <v>3.6462425299999999</v>
      </c>
      <c r="I5790" s="6">
        <v>1.06599999999E-4</v>
      </c>
      <c r="J5790" s="5">
        <v>0</v>
      </c>
      <c r="K5790" s="6">
        <v>104.24486884535899</v>
      </c>
      <c r="L5790" s="6">
        <v>26.27066534753158</v>
      </c>
      <c r="M5790" s="6">
        <v>5.5624838704252966</v>
      </c>
      <c r="N5790" s="6">
        <v>50.087000000000003</v>
      </c>
      <c r="O5790" s="6">
        <v>30.872</v>
      </c>
      <c r="P5790" s="6">
        <v>76.809535999999994</v>
      </c>
      <c r="Q5790" s="6">
        <v>0.24399999999999999</v>
      </c>
      <c r="R5790" s="6">
        <f t="shared" si="270"/>
        <v>0.61636752051430499</v>
      </c>
      <c r="S5790" s="6">
        <f t="shared" si="271"/>
        <v>1.6224086550919929</v>
      </c>
      <c r="T5790" s="6">
        <v>261.98126299663039</v>
      </c>
      <c r="U5790" s="6">
        <v>1297.1624665260911</v>
      </c>
      <c r="V5790" s="6">
        <v>2794.06407076083</v>
      </c>
      <c r="W5790" s="6">
        <f t="shared" si="272"/>
        <v>1460.9118417598252</v>
      </c>
    </row>
    <row r="5791" spans="1:23" x14ac:dyDescent="0.3">
      <c r="A5791" s="5" t="s">
        <v>7851</v>
      </c>
      <c r="B5791" s="5" t="s">
        <v>7852</v>
      </c>
      <c r="C5791" s="5">
        <v>3</v>
      </c>
      <c r="D5791" s="5">
        <v>4</v>
      </c>
      <c r="E5791" s="6">
        <v>0</v>
      </c>
      <c r="F5791" s="6">
        <v>-3.2215952424999972</v>
      </c>
      <c r="G5791" s="6">
        <v>-7.2119819166663005E-2</v>
      </c>
      <c r="H5791" s="6">
        <v>3.1695197099999999</v>
      </c>
      <c r="I5791" s="6">
        <v>2.9480000000000001E-4</v>
      </c>
      <c r="J5791" s="5">
        <v>0</v>
      </c>
      <c r="K5791" s="6">
        <v>111.204871621013</v>
      </c>
      <c r="L5791" s="6">
        <v>26.955397400560859</v>
      </c>
      <c r="M5791" s="6">
        <v>9.4402533501622887</v>
      </c>
      <c r="N5791" s="6">
        <v>57.182000000000002</v>
      </c>
      <c r="O5791" s="6">
        <v>18.835999999999999</v>
      </c>
      <c r="P5791" s="6">
        <v>50.932543999999993</v>
      </c>
      <c r="Q5791" s="6">
        <v>0.35199999999999998</v>
      </c>
      <c r="R5791" s="6">
        <f t="shared" si="270"/>
        <v>0.32940435801475987</v>
      </c>
      <c r="S5791" s="6">
        <f t="shared" si="271"/>
        <v>3.0357825440645576</v>
      </c>
      <c r="T5791" s="6">
        <v>158.3345162038415</v>
      </c>
      <c r="U5791" s="6">
        <v>2011.4741020543249</v>
      </c>
      <c r="V5791" s="6">
        <v>3585.2710149344002</v>
      </c>
      <c r="W5791" s="6">
        <f t="shared" si="272"/>
        <v>2238.5270631676085</v>
      </c>
    </row>
    <row r="5792" spans="1:23" x14ac:dyDescent="0.3">
      <c r="A5792" s="5" t="s">
        <v>7853</v>
      </c>
      <c r="B5792" s="5" t="s">
        <v>7854</v>
      </c>
      <c r="C5792" s="5">
        <v>3</v>
      </c>
      <c r="D5792" s="5">
        <v>4</v>
      </c>
      <c r="E5792" s="6">
        <v>0</v>
      </c>
      <c r="F5792" s="6">
        <v>-3.871077685000003</v>
      </c>
      <c r="G5792" s="6">
        <v>-0.35110121083333901</v>
      </c>
      <c r="H5792" s="6">
        <v>5.4464913099999999</v>
      </c>
      <c r="I5792" s="6">
        <v>3.2400000000000001E-5</v>
      </c>
      <c r="J5792" s="5">
        <v>0</v>
      </c>
      <c r="K5792" s="6">
        <v>110.2713293943762</v>
      </c>
      <c r="L5792" s="6">
        <v>27.893342195414132</v>
      </c>
      <c r="M5792" s="6">
        <v>9.1904244761204783</v>
      </c>
      <c r="N5792" s="6">
        <v>53.485999999999997</v>
      </c>
      <c r="O5792" s="6">
        <v>21.024999999999999</v>
      </c>
      <c r="P5792" s="6">
        <v>55.758299999999998</v>
      </c>
      <c r="Q5792" s="6">
        <v>0.32600000000000001</v>
      </c>
      <c r="R5792" s="6">
        <f t="shared" si="270"/>
        <v>0.39309351979957374</v>
      </c>
      <c r="S5792" s="6">
        <f t="shared" si="271"/>
        <v>2.543923900118906</v>
      </c>
      <c r="T5792" s="6">
        <v>167.01824386146339</v>
      </c>
      <c r="U5792" s="6">
        <v>1257.6911013841029</v>
      </c>
      <c r="V5792" s="6">
        <v>2683.1521449322199</v>
      </c>
      <c r="W5792" s="6">
        <f t="shared" si="272"/>
        <v>1415.8007910603844</v>
      </c>
    </row>
    <row r="5793" spans="1:23" x14ac:dyDescent="0.3">
      <c r="A5793" s="5" t="s">
        <v>7855</v>
      </c>
      <c r="B5793" s="5" t="s">
        <v>7856</v>
      </c>
      <c r="C5793" s="5">
        <v>3</v>
      </c>
      <c r="D5793" s="5">
        <v>4</v>
      </c>
      <c r="E5793" s="6">
        <v>0</v>
      </c>
      <c r="F5793" s="6">
        <v>-41.161638487499999</v>
      </c>
      <c r="G5793" s="6">
        <v>-0.56314535458333304</v>
      </c>
      <c r="H5793" s="6">
        <v>3.6447972699999989</v>
      </c>
      <c r="I5793" s="6">
        <v>9.59E-5</v>
      </c>
      <c r="J5793" s="5">
        <v>0</v>
      </c>
      <c r="K5793" s="6">
        <v>102.8468711072169</v>
      </c>
      <c r="L5793" s="6">
        <v>27.5812815136679</v>
      </c>
      <c r="M5793" s="6">
        <v>10.621617537125431</v>
      </c>
      <c r="N5793" s="6">
        <v>57.030999999999999</v>
      </c>
      <c r="O5793" s="6">
        <v>20.78</v>
      </c>
      <c r="P5793" s="6">
        <v>55.607280000000003</v>
      </c>
      <c r="Q5793" s="6">
        <v>0.33800000000000002</v>
      </c>
      <c r="R5793" s="6">
        <f t="shared" si="270"/>
        <v>0.36436324104434431</v>
      </c>
      <c r="S5793" s="6">
        <f t="shared" si="271"/>
        <v>2.74451395572666</v>
      </c>
      <c r="T5793" s="6">
        <v>155.38250415297551</v>
      </c>
      <c r="U5793" s="6">
        <v>1364.503836462738</v>
      </c>
      <c r="V5793" s="6">
        <v>2834.1500701625118</v>
      </c>
      <c r="W5793" s="6">
        <f t="shared" si="272"/>
        <v>1533.9508469543448</v>
      </c>
    </row>
    <row r="5794" spans="1:23" x14ac:dyDescent="0.3">
      <c r="A5794" s="5" t="s">
        <v>7857</v>
      </c>
      <c r="B5794" s="5" t="s">
        <v>7858</v>
      </c>
      <c r="C5794" s="5">
        <v>3</v>
      </c>
      <c r="D5794" s="5">
        <v>4</v>
      </c>
      <c r="E5794" s="6">
        <v>0</v>
      </c>
      <c r="F5794" s="6">
        <v>-3.2063239649999988</v>
      </c>
      <c r="G5794" s="6">
        <v>-6.9512721249998008E-2</v>
      </c>
      <c r="H5794" s="6">
        <v>3.1273420399999998</v>
      </c>
      <c r="I5794" s="6">
        <v>1.6190000000000001E-4</v>
      </c>
      <c r="J5794" s="5">
        <v>0</v>
      </c>
      <c r="K5794" s="6">
        <v>110.2228670520708</v>
      </c>
      <c r="L5794" s="6">
        <v>25.494771903891898</v>
      </c>
      <c r="M5794" s="6">
        <v>9.2279609603099466</v>
      </c>
      <c r="N5794" s="6">
        <v>56.78</v>
      </c>
      <c r="O5794" s="6">
        <v>20.46</v>
      </c>
      <c r="P5794" s="6">
        <v>54.791879999999999</v>
      </c>
      <c r="Q5794" s="6">
        <v>0.33900000000000002</v>
      </c>
      <c r="R5794" s="6">
        <f t="shared" si="270"/>
        <v>0.3603381472349419</v>
      </c>
      <c r="S5794" s="6">
        <f t="shared" si="271"/>
        <v>2.7751710654936459</v>
      </c>
      <c r="T5794" s="6">
        <v>169.68124453303071</v>
      </c>
      <c r="U5794" s="6">
        <v>1969.6952080396291</v>
      </c>
      <c r="V5794" s="6">
        <v>3541.8710707930841</v>
      </c>
      <c r="W5794" s="6">
        <f t="shared" si="272"/>
        <v>2193.5807238761886</v>
      </c>
    </row>
    <row r="5795" spans="1:23" x14ac:dyDescent="0.3">
      <c r="A5795" s="5" t="s">
        <v>7869</v>
      </c>
      <c r="B5795" s="5" t="s">
        <v>7870</v>
      </c>
      <c r="C5795" s="5">
        <v>3</v>
      </c>
      <c r="D5795" s="5">
        <v>3</v>
      </c>
      <c r="E5795" s="6">
        <v>0</v>
      </c>
      <c r="F5795" s="6">
        <v>-12.97673827</v>
      </c>
      <c r="G5795" s="6">
        <v>-0.76235522916666709</v>
      </c>
      <c r="H5795" s="6">
        <v>2.7999150199999998</v>
      </c>
      <c r="I5795" s="6">
        <v>1.0200000000000001E-5</v>
      </c>
      <c r="J5795" s="5">
        <v>0</v>
      </c>
      <c r="K5795" s="6">
        <v>38.864183426762857</v>
      </c>
      <c r="L5795" s="6">
        <v>21.065925384786919</v>
      </c>
      <c r="M5795" s="6">
        <v>12.851789794351831</v>
      </c>
      <c r="N5795" s="6">
        <v>84.99</v>
      </c>
      <c r="O5795" s="6">
        <v>12.154999999999999</v>
      </c>
      <c r="P5795" s="6">
        <v>34.811919999999994</v>
      </c>
      <c r="Q5795" s="6">
        <v>0.432</v>
      </c>
      <c r="R5795" s="6">
        <f t="shared" si="270"/>
        <v>0.14301682550888339</v>
      </c>
      <c r="S5795" s="6">
        <f t="shared" si="271"/>
        <v>6.9921842863019332</v>
      </c>
      <c r="T5795" s="6">
        <v>119.74065487279459</v>
      </c>
      <c r="U5795" s="6">
        <v>2635.465936850896</v>
      </c>
      <c r="V5795" s="6">
        <v>4569.9940105820187</v>
      </c>
      <c r="W5795" s="6">
        <f t="shared" si="272"/>
        <v>2926.1608599488436</v>
      </c>
    </row>
    <row r="5796" spans="1:23" x14ac:dyDescent="0.3">
      <c r="A5796" s="5" t="s">
        <v>7871</v>
      </c>
      <c r="B5796" s="5" t="s">
        <v>7872</v>
      </c>
      <c r="C5796" s="5">
        <v>3</v>
      </c>
      <c r="D5796" s="5">
        <v>4</v>
      </c>
      <c r="E5796" s="6">
        <v>0</v>
      </c>
      <c r="F5796" s="6">
        <v>-3.4831767124999971</v>
      </c>
      <c r="G5796" s="6">
        <v>-0.58917116937499803</v>
      </c>
      <c r="H5796" s="6">
        <v>4.3558701099999997</v>
      </c>
      <c r="I5796" s="6">
        <v>1.29E-5</v>
      </c>
      <c r="J5796" s="5">
        <v>0</v>
      </c>
      <c r="K5796" s="6">
        <v>87.053536193915534</v>
      </c>
      <c r="L5796" s="6">
        <v>22.607875447826</v>
      </c>
      <c r="M5796" s="6">
        <v>12.108314638668091</v>
      </c>
      <c r="N5796" s="6">
        <v>67.274000000000001</v>
      </c>
      <c r="O5796" s="6">
        <v>18.216999999999999</v>
      </c>
      <c r="P5796" s="6">
        <v>50.133183999999993</v>
      </c>
      <c r="Q5796" s="6">
        <v>0.376</v>
      </c>
      <c r="R5796" s="6">
        <f t="shared" si="270"/>
        <v>0.27078812022475246</v>
      </c>
      <c r="S5796" s="6">
        <f t="shared" si="271"/>
        <v>3.692924191689082</v>
      </c>
      <c r="T5796" s="6">
        <v>146.4925012072853</v>
      </c>
      <c r="U5796" s="6">
        <v>925.78181331946769</v>
      </c>
      <c r="V5796" s="6">
        <v>2688.0358922772139</v>
      </c>
      <c r="W5796" s="6">
        <f t="shared" si="272"/>
        <v>1052.6367056684051</v>
      </c>
    </row>
    <row r="5797" spans="1:23" x14ac:dyDescent="0.3">
      <c r="A5797" s="5" t="s">
        <v>7881</v>
      </c>
      <c r="B5797" s="5" t="s">
        <v>7882</v>
      </c>
      <c r="C5797" s="5">
        <v>2</v>
      </c>
      <c r="D5797" s="5">
        <v>4</v>
      </c>
      <c r="E5797" s="6">
        <v>0</v>
      </c>
      <c r="F5797" s="6">
        <v>-4.1659045325000008</v>
      </c>
      <c r="G5797" s="6">
        <v>-0.45725126083333212</v>
      </c>
      <c r="H5797" s="6">
        <v>5.5036613299999999</v>
      </c>
      <c r="I5797" s="6">
        <v>1.3200000000000001E-5</v>
      </c>
      <c r="J5797" s="5">
        <v>0</v>
      </c>
      <c r="K5797" s="6">
        <v>107.1844204451322</v>
      </c>
      <c r="L5797" s="6">
        <v>26.357634991505769</v>
      </c>
      <c r="M5797" s="6">
        <v>7.0964048539770648</v>
      </c>
      <c r="N5797" s="6">
        <v>72.531999999999996</v>
      </c>
      <c r="O5797" s="6">
        <v>48.426000000000002</v>
      </c>
      <c r="P5797" s="6">
        <v>118.83740400000001</v>
      </c>
      <c r="Q5797" s="6">
        <v>0.22700000000000001</v>
      </c>
      <c r="R5797" s="6">
        <f t="shared" si="270"/>
        <v>0.6676501406275851</v>
      </c>
      <c r="S5797" s="6">
        <f t="shared" si="271"/>
        <v>1.4977904431503737</v>
      </c>
      <c r="T5797" s="6">
        <v>289.60868363877188</v>
      </c>
      <c r="U5797" s="6">
        <v>1609.0653822315851</v>
      </c>
      <c r="V5797" s="6">
        <v>3202.1904662847842</v>
      </c>
      <c r="W5797" s="6">
        <f t="shared" si="272"/>
        <v>1804.5408474688975</v>
      </c>
    </row>
    <row r="5798" spans="1:23" x14ac:dyDescent="0.3">
      <c r="A5798" s="5" t="s">
        <v>7891</v>
      </c>
      <c r="B5798" s="5" t="s">
        <v>7892</v>
      </c>
      <c r="C5798" s="5">
        <v>2</v>
      </c>
      <c r="D5798" s="5">
        <v>4</v>
      </c>
      <c r="E5798" s="6">
        <v>0</v>
      </c>
      <c r="F5798" s="6">
        <v>-3.2126563975</v>
      </c>
      <c r="G5798" s="6">
        <v>-6.8354989999998006E-2</v>
      </c>
      <c r="H5798" s="6">
        <v>3.1325465600000002</v>
      </c>
      <c r="I5798" s="6">
        <v>1.3999999999999999E-6</v>
      </c>
      <c r="J5798" s="5">
        <v>0</v>
      </c>
      <c r="K5798" s="6">
        <v>110.7383401280097</v>
      </c>
      <c r="L5798" s="6">
        <v>33.303582411450819</v>
      </c>
      <c r="M5798" s="6">
        <v>8.9584772748427621</v>
      </c>
      <c r="N5798" s="6">
        <v>52.052999999999997</v>
      </c>
      <c r="O5798" s="6">
        <v>30.315000000000001</v>
      </c>
      <c r="P5798" s="6">
        <v>76.15128</v>
      </c>
      <c r="Q5798" s="6">
        <v>0.25600000000000001</v>
      </c>
      <c r="R5798" s="6">
        <f t="shared" si="270"/>
        <v>0.58238718229496866</v>
      </c>
      <c r="S5798" s="6">
        <f t="shared" si="271"/>
        <v>1.7170707570509647</v>
      </c>
      <c r="T5798" s="6">
        <v>189.33179244405889</v>
      </c>
      <c r="U5798" s="6">
        <v>1986.0934133486951</v>
      </c>
      <c r="V5798" s="6">
        <v>3559.6825040106019</v>
      </c>
      <c r="W5798" s="6">
        <f t="shared" si="272"/>
        <v>2211.2667845061178</v>
      </c>
    </row>
    <row r="5799" spans="1:23" x14ac:dyDescent="0.3">
      <c r="A5799" s="5" t="s">
        <v>7911</v>
      </c>
      <c r="B5799" s="5" t="s">
        <v>7912</v>
      </c>
      <c r="C5799" s="5">
        <v>3</v>
      </c>
      <c r="D5799" s="5">
        <v>4</v>
      </c>
      <c r="E5799" s="6">
        <v>0</v>
      </c>
      <c r="F5799" s="6">
        <v>-3.8577847224999999</v>
      </c>
      <c r="G5799" s="6">
        <v>-0.34298226416666899</v>
      </c>
      <c r="H5799" s="6">
        <v>5.42190466</v>
      </c>
      <c r="I5799" s="6">
        <v>7.182E-4</v>
      </c>
      <c r="J5799" s="5">
        <v>0</v>
      </c>
      <c r="K5799" s="6">
        <v>109.72552606750899</v>
      </c>
      <c r="L5799" s="6">
        <v>21.678259481213839</v>
      </c>
      <c r="M5799" s="6">
        <v>9.1633305714161217</v>
      </c>
      <c r="N5799" s="6">
        <v>67.734999999999999</v>
      </c>
      <c r="O5799" s="6">
        <v>8.0120000000000005</v>
      </c>
      <c r="P5799" s="6">
        <v>23.122632000000003</v>
      </c>
      <c r="Q5799" s="6">
        <v>0.443</v>
      </c>
      <c r="R5799" s="6">
        <f t="shared" si="270"/>
        <v>0.11828449103122464</v>
      </c>
      <c r="S5799" s="6">
        <f t="shared" si="271"/>
        <v>8.4541937094358452</v>
      </c>
      <c r="T5799" s="6">
        <v>114.30802408078959</v>
      </c>
      <c r="U5799" s="6">
        <v>1190.304899443242</v>
      </c>
      <c r="V5799" s="6">
        <v>2605.0575579013721</v>
      </c>
      <c r="W5799" s="6">
        <f t="shared" si="272"/>
        <v>1341.5598408194121</v>
      </c>
    </row>
    <row r="5800" spans="1:23" x14ac:dyDescent="0.3">
      <c r="A5800" s="5" t="s">
        <v>7913</v>
      </c>
      <c r="B5800" s="5" t="s">
        <v>7914</v>
      </c>
      <c r="C5800" s="5">
        <v>3</v>
      </c>
      <c r="D5800" s="5">
        <v>4</v>
      </c>
      <c r="E5800" s="6">
        <v>0</v>
      </c>
      <c r="F5800" s="6">
        <v>-24.178531982500001</v>
      </c>
      <c r="G5800" s="6">
        <v>-0.42271473499999901</v>
      </c>
      <c r="H5800" s="6">
        <v>4.6741321200000003</v>
      </c>
      <c r="I5800" s="6">
        <v>4.9999999999999998E-7</v>
      </c>
      <c r="J5800" s="5">
        <v>0</v>
      </c>
      <c r="K5800" s="6">
        <v>86.881544137254849</v>
      </c>
      <c r="L5800" s="6">
        <v>21.601224141487339</v>
      </c>
      <c r="M5800" s="6">
        <v>12.62061433653307</v>
      </c>
      <c r="N5800" s="6">
        <v>82.572999999999993</v>
      </c>
      <c r="O5800" s="6">
        <v>7.8090000000000002</v>
      </c>
      <c r="P5800" s="6">
        <v>22.708572</v>
      </c>
      <c r="Q5800" s="6">
        <v>0.45400000000000001</v>
      </c>
      <c r="R5800" s="6">
        <f t="shared" si="270"/>
        <v>9.4570864568321381E-2</v>
      </c>
      <c r="S5800" s="6">
        <f t="shared" si="271"/>
        <v>10.574081188372389</v>
      </c>
      <c r="T5800" s="6">
        <v>96.330760426937459</v>
      </c>
      <c r="U5800" s="6">
        <v>1651.302586719898</v>
      </c>
      <c r="V5800" s="6">
        <v>3425.818656734506</v>
      </c>
      <c r="W5800" s="6">
        <f t="shared" si="272"/>
        <v>1856.2493963726877</v>
      </c>
    </row>
    <row r="5801" spans="1:23" x14ac:dyDescent="0.3">
      <c r="A5801" s="5" t="s">
        <v>7915</v>
      </c>
      <c r="B5801" s="5" t="s">
        <v>7916</v>
      </c>
      <c r="C5801" s="5">
        <v>3</v>
      </c>
      <c r="D5801" s="5">
        <v>4</v>
      </c>
      <c r="E5801" s="6">
        <v>0</v>
      </c>
      <c r="F5801" s="6">
        <v>-4.2007995725000029</v>
      </c>
      <c r="G5801" s="6">
        <v>-0.69441860291666901</v>
      </c>
      <c r="H5801" s="6">
        <v>5.4634985900000004</v>
      </c>
      <c r="I5801" s="6">
        <v>5.2000000000000002E-6</v>
      </c>
      <c r="J5801" s="5">
        <v>0</v>
      </c>
      <c r="K5801" s="6">
        <v>86.866174624430698</v>
      </c>
      <c r="L5801" s="6">
        <v>23.624337246184069</v>
      </c>
      <c r="M5801" s="6">
        <v>11.667169350816611</v>
      </c>
      <c r="N5801" s="6">
        <v>60.567999999999998</v>
      </c>
      <c r="O5801" s="6">
        <v>13.446</v>
      </c>
      <c r="P5801" s="6">
        <v>37.568123999999997</v>
      </c>
      <c r="Q5801" s="6">
        <v>0.39700000000000002</v>
      </c>
      <c r="R5801" s="6">
        <f t="shared" si="270"/>
        <v>0.22199841500462292</v>
      </c>
      <c r="S5801" s="6">
        <f t="shared" si="271"/>
        <v>4.5045366651792351</v>
      </c>
      <c r="T5801" s="6">
        <v>126.7003997810214</v>
      </c>
      <c r="U5801" s="6">
        <v>1345.685465958245</v>
      </c>
      <c r="V5801" s="6">
        <v>3064.9870653860339</v>
      </c>
      <c r="W5801" s="6">
        <f t="shared" si="272"/>
        <v>1519.2901054600002</v>
      </c>
    </row>
    <row r="5802" spans="1:23" x14ac:dyDescent="0.3">
      <c r="A5802" s="5" t="s">
        <v>7933</v>
      </c>
      <c r="B5802" s="5" t="s">
        <v>7934</v>
      </c>
      <c r="C5802" s="5">
        <v>3</v>
      </c>
      <c r="D5802" s="5">
        <v>4</v>
      </c>
      <c r="E5802" s="6">
        <v>0</v>
      </c>
      <c r="F5802" s="6">
        <v>-6.207227630000002</v>
      </c>
      <c r="G5802" s="6">
        <v>-0.65563372541666809</v>
      </c>
      <c r="H5802" s="6">
        <v>6.7662190300000002</v>
      </c>
      <c r="I5802" s="6">
        <v>0</v>
      </c>
      <c r="J5802" s="5">
        <v>0</v>
      </c>
      <c r="K5802" s="6">
        <v>74.491458557447572</v>
      </c>
      <c r="L5802" s="6">
        <v>26.061217211339741</v>
      </c>
      <c r="M5802" s="6">
        <v>11.37409762464152</v>
      </c>
      <c r="N5802" s="6">
        <v>61.688000000000002</v>
      </c>
      <c r="O5802" s="6">
        <v>18.658000000000001</v>
      </c>
      <c r="P5802" s="6">
        <v>50.861708</v>
      </c>
      <c r="Q5802" s="6">
        <v>0.36299999999999999</v>
      </c>
      <c r="R5802" s="6">
        <f t="shared" si="270"/>
        <v>0.30245752820645833</v>
      </c>
      <c r="S5802" s="6">
        <f t="shared" si="271"/>
        <v>3.3062493300460929</v>
      </c>
      <c r="T5802" s="6">
        <v>145.46381126439309</v>
      </c>
      <c r="U5802" s="6">
        <v>1934.169368026282</v>
      </c>
      <c r="V5802" s="6">
        <v>4110.680613624022</v>
      </c>
      <c r="W5802" s="6">
        <f t="shared" si="272"/>
        <v>2176.9142242374601</v>
      </c>
    </row>
    <row r="5803" spans="1:23" x14ac:dyDescent="0.3">
      <c r="A5803" s="5" t="s">
        <v>7935</v>
      </c>
      <c r="B5803" s="5" t="s">
        <v>7936</v>
      </c>
      <c r="C5803" s="5">
        <v>3</v>
      </c>
      <c r="D5803" s="5">
        <v>4</v>
      </c>
      <c r="E5803" s="6">
        <v>0</v>
      </c>
      <c r="F5803" s="6">
        <v>-2.4852065824999978</v>
      </c>
      <c r="G5803" s="6">
        <v>-8.2707537499998013E-2</v>
      </c>
      <c r="H5803" s="6">
        <v>2.7144629500000002</v>
      </c>
      <c r="I5803" s="6">
        <v>0</v>
      </c>
      <c r="J5803" s="5">
        <v>0</v>
      </c>
      <c r="K5803" s="6">
        <v>99.263283627481428</v>
      </c>
      <c r="L5803" s="6">
        <v>27.80121790525326</v>
      </c>
      <c r="M5803" s="6">
        <v>5.3975608051552557</v>
      </c>
      <c r="N5803" s="6">
        <v>40.293999999999997</v>
      </c>
      <c r="O5803" s="6">
        <v>21.856000000000002</v>
      </c>
      <c r="P5803" s="6">
        <v>55.514240000000008</v>
      </c>
      <c r="Q5803" s="6">
        <v>0.27</v>
      </c>
      <c r="R5803" s="6">
        <f t="shared" si="270"/>
        <v>0.54241326252047461</v>
      </c>
      <c r="S5803" s="6">
        <f t="shared" si="271"/>
        <v>1.8436127379209368</v>
      </c>
      <c r="T5803" s="6">
        <v>220.05611918393839</v>
      </c>
      <c r="U5803" s="6">
        <v>2676.4131118741138</v>
      </c>
      <c r="V5803" s="6">
        <v>4500.073825502579</v>
      </c>
      <c r="W5803" s="6">
        <f t="shared" si="272"/>
        <v>2963.2710444303957</v>
      </c>
    </row>
    <row r="5804" spans="1:23" x14ac:dyDescent="0.3">
      <c r="A5804" s="5" t="s">
        <v>7937</v>
      </c>
      <c r="B5804" s="5" t="s">
        <v>7938</v>
      </c>
      <c r="C5804" s="5">
        <v>3</v>
      </c>
      <c r="D5804" s="5">
        <v>4</v>
      </c>
      <c r="E5804" s="6">
        <v>0</v>
      </c>
      <c r="F5804" s="6">
        <v>-3.2991366824999981</v>
      </c>
      <c r="G5804" s="6">
        <v>-0.29040380583333097</v>
      </c>
      <c r="H5804" s="6">
        <v>3.4294049800000002</v>
      </c>
      <c r="I5804" s="6">
        <v>9.9999999999999995E-8</v>
      </c>
      <c r="J5804" s="5">
        <v>0</v>
      </c>
      <c r="K5804" s="6">
        <v>87.40372625786496</v>
      </c>
      <c r="L5804" s="6">
        <v>27.567832348594049</v>
      </c>
      <c r="M5804" s="6">
        <v>10.866733604998551</v>
      </c>
      <c r="N5804" s="6">
        <v>54.143999999999998</v>
      </c>
      <c r="O5804" s="6">
        <v>16.824999999999999</v>
      </c>
      <c r="P5804" s="6">
        <v>45.730349999999994</v>
      </c>
      <c r="Q5804" s="6">
        <v>0.35899999999999999</v>
      </c>
      <c r="R5804" s="6">
        <f t="shared" si="270"/>
        <v>0.3107454196217494</v>
      </c>
      <c r="S5804" s="6">
        <f t="shared" si="271"/>
        <v>3.218068350668648</v>
      </c>
      <c r="T5804" s="6">
        <v>138.54252853518449</v>
      </c>
      <c r="U5804" s="6">
        <v>961.00301338269242</v>
      </c>
      <c r="V5804" s="6">
        <v>3152.8149963355258</v>
      </c>
      <c r="W5804" s="6">
        <f t="shared" si="272"/>
        <v>1094.930139989701</v>
      </c>
    </row>
    <row r="5805" spans="1:23" x14ac:dyDescent="0.3">
      <c r="A5805" s="5" t="s">
        <v>7939</v>
      </c>
      <c r="B5805" s="5" t="s">
        <v>7940</v>
      </c>
      <c r="C5805" s="5">
        <v>3</v>
      </c>
      <c r="D5805" s="5">
        <v>4</v>
      </c>
      <c r="E5805" s="6">
        <v>0</v>
      </c>
      <c r="F5805" s="6">
        <v>-2.3656743049999989</v>
      </c>
      <c r="G5805" s="6">
        <v>-0.29840517249999798</v>
      </c>
      <c r="H5805" s="6">
        <v>3.2856554199999999</v>
      </c>
      <c r="I5805" s="6">
        <v>2.6000000000000001E-6</v>
      </c>
      <c r="J5805" s="5">
        <v>0</v>
      </c>
      <c r="K5805" s="6">
        <v>95.027503704763546</v>
      </c>
      <c r="L5805" s="6">
        <v>25.711717776804232</v>
      </c>
      <c r="M5805" s="6">
        <v>11.60554334500563</v>
      </c>
      <c r="N5805" s="6">
        <v>62.652999999999999</v>
      </c>
      <c r="O5805" s="6">
        <v>21.018999999999998</v>
      </c>
      <c r="P5805" s="6">
        <v>56.709261999999995</v>
      </c>
      <c r="Q5805" s="6">
        <v>0.34899999999999998</v>
      </c>
      <c r="R5805" s="6">
        <f t="shared" si="270"/>
        <v>0.33548273825674746</v>
      </c>
      <c r="S5805" s="6">
        <f t="shared" si="271"/>
        <v>2.9807792949236407</v>
      </c>
      <c r="T5805" s="6">
        <v>153.3122680285725</v>
      </c>
      <c r="U5805" s="6">
        <v>1929.386236863179</v>
      </c>
      <c r="V5805" s="6">
        <v>3561.5625673888389</v>
      </c>
      <c r="W5805" s="6">
        <f t="shared" si="272"/>
        <v>2152.9976334272828</v>
      </c>
    </row>
    <row r="5806" spans="1:23" x14ac:dyDescent="0.3">
      <c r="A5806" s="5" t="s">
        <v>7941</v>
      </c>
      <c r="B5806" s="5" t="s">
        <v>7942</v>
      </c>
      <c r="C5806" s="5">
        <v>3</v>
      </c>
      <c r="D5806" s="5">
        <v>4</v>
      </c>
      <c r="E5806" s="6">
        <v>0</v>
      </c>
      <c r="F5806" s="6">
        <v>-2.2017357199999981</v>
      </c>
      <c r="G5806" s="6">
        <v>-0.45963566375000198</v>
      </c>
      <c r="H5806" s="6">
        <v>3.8175903399999989</v>
      </c>
      <c r="I5806" s="6">
        <v>2.3999999999999999E-6</v>
      </c>
      <c r="J5806" s="5">
        <v>0</v>
      </c>
      <c r="K5806" s="6">
        <v>93.952913381246759</v>
      </c>
      <c r="L5806" s="6">
        <v>27.555716763017688</v>
      </c>
      <c r="M5806" s="6">
        <v>5.5173447950193406</v>
      </c>
      <c r="N5806" s="6">
        <v>40.707999999999998</v>
      </c>
      <c r="O5806" s="6">
        <v>21.423999999999999</v>
      </c>
      <c r="P5806" s="6">
        <v>54.674047999999999</v>
      </c>
      <c r="Q5806" s="6">
        <v>0.27600000000000002</v>
      </c>
      <c r="R5806" s="6">
        <f t="shared" si="270"/>
        <v>0.52628475975238287</v>
      </c>
      <c r="S5806" s="6">
        <f t="shared" si="271"/>
        <v>1.9001120238984317</v>
      </c>
      <c r="T5806" s="6">
        <v>216.28017115570589</v>
      </c>
      <c r="U5806" s="6">
        <v>1589.441657957306</v>
      </c>
      <c r="V5806" s="6">
        <v>3065.71965622884</v>
      </c>
      <c r="W5806" s="6">
        <f t="shared" si="272"/>
        <v>1779.0592913151449</v>
      </c>
    </row>
    <row r="5807" spans="1:23" x14ac:dyDescent="0.3">
      <c r="A5807" s="5" t="s">
        <v>7957</v>
      </c>
      <c r="B5807" s="5" t="s">
        <v>7958</v>
      </c>
      <c r="C5807" s="5">
        <v>2</v>
      </c>
      <c r="D5807" s="5">
        <v>2</v>
      </c>
      <c r="E5807" s="6">
        <v>0</v>
      </c>
      <c r="F5807" s="6">
        <v>-21.198310419999999</v>
      </c>
      <c r="G5807" s="6">
        <v>-1.7674729243749989</v>
      </c>
      <c r="H5807" s="6">
        <v>3.4670263600000002</v>
      </c>
      <c r="I5807" s="6">
        <v>0</v>
      </c>
      <c r="J5807" s="5">
        <v>0</v>
      </c>
      <c r="K5807" s="6">
        <v>32.391523128910507</v>
      </c>
      <c r="L5807" s="6">
        <v>12.954727808920961</v>
      </c>
      <c r="M5807" s="6">
        <v>6.5105214940220097</v>
      </c>
      <c r="N5807" s="6">
        <v>75.078000000000003</v>
      </c>
      <c r="O5807" s="6">
        <v>44.862000000000002</v>
      </c>
      <c r="P5807" s="6">
        <v>112.24472399999999</v>
      </c>
      <c r="Q5807" s="6">
        <v>0.251</v>
      </c>
      <c r="R5807" s="6">
        <f t="shared" si="270"/>
        <v>0.59753855989770643</v>
      </c>
      <c r="S5807" s="6">
        <f t="shared" si="271"/>
        <v>1.6735321653069413</v>
      </c>
      <c r="T5807" s="6">
        <v>369.95541958234378</v>
      </c>
      <c r="U5807" s="6">
        <v>3556.9472338651458</v>
      </c>
      <c r="V5807" s="6">
        <v>5852.5018286950799</v>
      </c>
      <c r="W5807" s="6">
        <f t="shared" si="272"/>
        <v>3929.8321253653789</v>
      </c>
    </row>
    <row r="5808" spans="1:23" x14ac:dyDescent="0.3">
      <c r="A5808" s="5" t="s">
        <v>7961</v>
      </c>
      <c r="B5808" s="5" t="s">
        <v>7962</v>
      </c>
      <c r="C5808" s="5">
        <v>3</v>
      </c>
      <c r="D5808" s="5">
        <v>2</v>
      </c>
      <c r="E5808" s="6">
        <v>0</v>
      </c>
      <c r="F5808" s="6">
        <v>-21.176635139999998</v>
      </c>
      <c r="G5808" s="6">
        <v>-1.809134823988092</v>
      </c>
      <c r="H5808" s="6">
        <v>4.1241742199999996</v>
      </c>
      <c r="I5808" s="6">
        <v>0</v>
      </c>
      <c r="J5808" s="5">
        <v>0</v>
      </c>
      <c r="K5808" s="6">
        <v>49.219526181643957</v>
      </c>
      <c r="L5808" s="6">
        <v>21.76338404847888</v>
      </c>
      <c r="M5808" s="6">
        <v>14.2085847948248</v>
      </c>
      <c r="N5808" s="6">
        <v>83.971000000000004</v>
      </c>
      <c r="O5808" s="6">
        <v>11.832000000000001</v>
      </c>
      <c r="P5808" s="6">
        <v>33.910512000000004</v>
      </c>
      <c r="Q5808" s="6">
        <v>0.433</v>
      </c>
      <c r="R5808" s="6">
        <f t="shared" si="270"/>
        <v>0.14090578890331187</v>
      </c>
      <c r="S5808" s="6">
        <f t="shared" si="271"/>
        <v>7.0969405003380661</v>
      </c>
      <c r="T5808" s="6">
        <v>111.1751389080616</v>
      </c>
      <c r="U5808" s="6">
        <v>2992.987383478368</v>
      </c>
      <c r="V5808" s="6">
        <v>5002.3795102995773</v>
      </c>
      <c r="W5808" s="6">
        <f t="shared" si="272"/>
        <v>3311.8765623966246</v>
      </c>
    </row>
    <row r="5809" spans="1:23" x14ac:dyDescent="0.3">
      <c r="A5809" s="5" t="s">
        <v>7965</v>
      </c>
      <c r="B5809" s="5" t="s">
        <v>7966</v>
      </c>
      <c r="C5809" s="5">
        <v>3</v>
      </c>
      <c r="D5809" s="5">
        <v>4</v>
      </c>
      <c r="E5809" s="6">
        <v>0</v>
      </c>
      <c r="F5809" s="6">
        <v>-4.3548350949999977</v>
      </c>
      <c r="G5809" s="6">
        <v>-0.61008579374999705</v>
      </c>
      <c r="H5809" s="6">
        <v>5.35013044</v>
      </c>
      <c r="I5809" s="6">
        <v>2.2999999999999979E-6</v>
      </c>
      <c r="J5809" s="5">
        <v>0</v>
      </c>
      <c r="K5809" s="6">
        <v>92.368069065923862</v>
      </c>
      <c r="L5809" s="6">
        <v>26.796105111283051</v>
      </c>
      <c r="M5809" s="6">
        <v>8.4421918691231568</v>
      </c>
      <c r="N5809" s="6">
        <v>56.393999999999998</v>
      </c>
      <c r="O5809" s="6">
        <v>21.466000000000001</v>
      </c>
      <c r="P5809" s="6">
        <v>57.142492000000004</v>
      </c>
      <c r="Q5809" s="6">
        <v>0.33100000000000002</v>
      </c>
      <c r="R5809" s="6">
        <f t="shared" si="270"/>
        <v>0.38064333085079977</v>
      </c>
      <c r="S5809" s="6">
        <f t="shared" si="271"/>
        <v>2.627131277368862</v>
      </c>
      <c r="T5809" s="6">
        <v>178.45897670567459</v>
      </c>
      <c r="U5809" s="6">
        <v>1189.0120399047</v>
      </c>
      <c r="V5809" s="6">
        <v>2796.5378519968999</v>
      </c>
      <c r="W5809" s="6">
        <f t="shared" si="272"/>
        <v>1344.0774944243597</v>
      </c>
    </row>
    <row r="5810" spans="1:23" x14ac:dyDescent="0.3">
      <c r="A5810" s="5" t="s">
        <v>7967</v>
      </c>
      <c r="B5810" s="5" t="s">
        <v>7968</v>
      </c>
      <c r="C5810" s="5">
        <v>3</v>
      </c>
      <c r="D5810" s="5">
        <v>2</v>
      </c>
      <c r="E5810" s="6">
        <v>0</v>
      </c>
      <c r="F5810" s="6">
        <v>-6.7018423899999986</v>
      </c>
      <c r="G5810" s="6">
        <v>-2.2738504662499999</v>
      </c>
      <c r="H5810" s="6">
        <v>5.9378758300000003</v>
      </c>
      <c r="I5810" s="6">
        <v>2.4999999999999989E-6</v>
      </c>
      <c r="J5810" s="5">
        <v>0</v>
      </c>
      <c r="K5810" s="6">
        <v>45.378485377611533</v>
      </c>
      <c r="L5810" s="6">
        <v>27.684585032002431</v>
      </c>
      <c r="M5810" s="6">
        <v>5.4567433195199149</v>
      </c>
      <c r="N5810" s="6">
        <v>40.49</v>
      </c>
      <c r="O5810" s="6">
        <v>21.548999999999999</v>
      </c>
      <c r="P5810" s="6">
        <v>54.906852000000001</v>
      </c>
      <c r="Q5810" s="6">
        <v>0.27400000000000002</v>
      </c>
      <c r="R5810" s="6">
        <f t="shared" si="270"/>
        <v>0.53220548283526792</v>
      </c>
      <c r="S5810" s="6">
        <f t="shared" si="271"/>
        <v>1.8789735022506846</v>
      </c>
      <c r="T5810" s="6">
        <v>217.7053932126197</v>
      </c>
      <c r="U5810" s="6">
        <v>2431.1611361395871</v>
      </c>
      <c r="V5810" s="6">
        <v>4635.488924402106</v>
      </c>
      <c r="W5810" s="6">
        <f t="shared" si="272"/>
        <v>2719.1186201562364</v>
      </c>
    </row>
    <row r="5811" spans="1:23" x14ac:dyDescent="0.3">
      <c r="A5811" s="5" t="s">
        <v>7969</v>
      </c>
      <c r="B5811" s="5" t="s">
        <v>7970</v>
      </c>
      <c r="C5811" s="5">
        <v>3</v>
      </c>
      <c r="D5811" s="5">
        <v>2</v>
      </c>
      <c r="E5811" s="6">
        <v>0</v>
      </c>
      <c r="F5811" s="6">
        <v>-29.137862304999999</v>
      </c>
      <c r="G5811" s="6">
        <v>-1.418242280000001</v>
      </c>
      <c r="H5811" s="6">
        <v>4.9713581500000004</v>
      </c>
      <c r="I5811" s="6">
        <v>1.9999999999999999E-7</v>
      </c>
      <c r="J5811" s="5">
        <v>0</v>
      </c>
      <c r="K5811" s="6">
        <v>63.230936530825772</v>
      </c>
      <c r="L5811" s="6">
        <v>27.431381516877241</v>
      </c>
      <c r="M5811" s="6">
        <v>10.957566987305549</v>
      </c>
      <c r="N5811" s="6">
        <v>52.515999999999998</v>
      </c>
      <c r="O5811" s="6">
        <v>15.194000000000001</v>
      </c>
      <c r="P5811" s="6">
        <v>41.570783999999996</v>
      </c>
      <c r="Q5811" s="6">
        <v>0.36799999999999999</v>
      </c>
      <c r="R5811" s="6">
        <f t="shared" si="270"/>
        <v>0.28932134968390588</v>
      </c>
      <c r="S5811" s="6">
        <f t="shared" si="271"/>
        <v>3.4563643543504012</v>
      </c>
      <c r="T5811" s="6">
        <v>131.48699924511621</v>
      </c>
      <c r="U5811" s="6">
        <v>2146.3137176303062</v>
      </c>
      <c r="V5811" s="6">
        <v>3735.41201568221</v>
      </c>
      <c r="W5811" s="6">
        <f t="shared" si="272"/>
        <v>2383.8129472023907</v>
      </c>
    </row>
    <row r="5812" spans="1:23" x14ac:dyDescent="0.3">
      <c r="A5812" s="5" t="s">
        <v>7977</v>
      </c>
      <c r="B5812" s="5" t="s">
        <v>7978</v>
      </c>
      <c r="C5812" s="5">
        <v>3</v>
      </c>
      <c r="D5812" s="5">
        <v>2</v>
      </c>
      <c r="E5812" s="6">
        <v>0</v>
      </c>
      <c r="F5812" s="6">
        <v>-24.104475364999999</v>
      </c>
      <c r="G5812" s="6">
        <v>-2.08223308953125</v>
      </c>
      <c r="H5812" s="6">
        <v>5.2295278700000001</v>
      </c>
      <c r="I5812" s="6">
        <v>1.9999999999999999E-7</v>
      </c>
      <c r="J5812" s="5">
        <v>0</v>
      </c>
      <c r="K5812" s="6">
        <v>50.988219745349163</v>
      </c>
      <c r="L5812" s="6">
        <v>21.720386034313709</v>
      </c>
      <c r="M5812" s="6">
        <v>9.1915625674068639</v>
      </c>
      <c r="N5812" s="6">
        <v>72.272000000000006</v>
      </c>
      <c r="O5812" s="6">
        <v>24.327999999999999</v>
      </c>
      <c r="P5812" s="6">
        <v>65.636944</v>
      </c>
      <c r="Q5812" s="6">
        <v>0.34899999999999998</v>
      </c>
      <c r="R5812" s="6">
        <f t="shared" si="270"/>
        <v>0.33661722382112019</v>
      </c>
      <c r="S5812" s="6">
        <f t="shared" si="271"/>
        <v>2.9707333114107204</v>
      </c>
      <c r="T5812" s="6">
        <v>196.11756624541621</v>
      </c>
      <c r="U5812" s="6">
        <v>1992.667081537078</v>
      </c>
      <c r="V5812" s="6">
        <v>3947.1102542084768</v>
      </c>
      <c r="W5812" s="6">
        <f t="shared" si="272"/>
        <v>2234.1171192873135</v>
      </c>
    </row>
    <row r="5813" spans="1:23" x14ac:dyDescent="0.3">
      <c r="A5813" s="5" t="s">
        <v>7979</v>
      </c>
      <c r="B5813" s="5" t="s">
        <v>7980</v>
      </c>
      <c r="C5813" s="5">
        <v>3</v>
      </c>
      <c r="D5813" s="5">
        <v>4</v>
      </c>
      <c r="E5813" s="6">
        <v>0</v>
      </c>
      <c r="F5813" s="6">
        <v>-4.517823702500003</v>
      </c>
      <c r="G5813" s="6">
        <v>-0.69884320500000208</v>
      </c>
      <c r="H5813" s="6">
        <v>5.5861624000000001</v>
      </c>
      <c r="I5813" s="6">
        <v>2.9999999999999999E-7</v>
      </c>
      <c r="J5813" s="5">
        <v>0</v>
      </c>
      <c r="K5813" s="6">
        <v>88.382590328371819</v>
      </c>
      <c r="L5813" s="6">
        <v>21.716543656107671</v>
      </c>
      <c r="M5813" s="6">
        <v>12.59960851979738</v>
      </c>
      <c r="N5813" s="6">
        <v>85.394000000000005</v>
      </c>
      <c r="O5813" s="6">
        <v>22.155000000000001</v>
      </c>
      <c r="P5813" s="6">
        <v>61.192110000000007</v>
      </c>
      <c r="Q5813" s="6">
        <v>0.38100000000000001</v>
      </c>
      <c r="R5813" s="6">
        <f t="shared" si="270"/>
        <v>0.25944445745602734</v>
      </c>
      <c r="S5813" s="6">
        <f t="shared" si="271"/>
        <v>3.8543895283231775</v>
      </c>
      <c r="T5813" s="6">
        <v>160.5468226140641</v>
      </c>
      <c r="U5813" s="6">
        <v>1210.7975786113</v>
      </c>
      <c r="V5813" s="6">
        <v>2994.9836902088741</v>
      </c>
      <c r="W5813" s="6">
        <f t="shared" si="272"/>
        <v>1371.0816894557206</v>
      </c>
    </row>
    <row r="5814" spans="1:23" x14ac:dyDescent="0.3">
      <c r="A5814" s="5" t="s">
        <v>7983</v>
      </c>
      <c r="B5814" s="5" t="s">
        <v>7984</v>
      </c>
      <c r="C5814" s="5">
        <v>3</v>
      </c>
      <c r="D5814" s="5">
        <v>2</v>
      </c>
      <c r="E5814" s="6">
        <v>0</v>
      </c>
      <c r="F5814" s="6">
        <v>-29.189450399999998</v>
      </c>
      <c r="G5814" s="6">
        <v>-1.614376085</v>
      </c>
      <c r="H5814" s="6">
        <v>6.06090894</v>
      </c>
      <c r="I5814" s="6">
        <v>1.5999999999999999E-6</v>
      </c>
      <c r="J5814" s="5">
        <v>0</v>
      </c>
      <c r="K5814" s="6">
        <v>61.996653468939208</v>
      </c>
      <c r="L5814" s="6">
        <v>18.62286463936189</v>
      </c>
      <c r="M5814" s="6">
        <v>10.499131706969029</v>
      </c>
      <c r="N5814" s="6">
        <v>121.874</v>
      </c>
      <c r="O5814" s="6">
        <v>38.283000000000001</v>
      </c>
      <c r="P5814" s="6">
        <v>103.97662800000001</v>
      </c>
      <c r="Q5814" s="6">
        <v>0.35799999999999998</v>
      </c>
      <c r="R5814" s="6">
        <f t="shared" si="270"/>
        <v>0.31411950046769616</v>
      </c>
      <c r="S5814" s="6">
        <f t="shared" si="271"/>
        <v>3.183501815427213</v>
      </c>
      <c r="T5814" s="6">
        <v>242.43250212786691</v>
      </c>
      <c r="U5814" s="6">
        <v>1719.118672255202</v>
      </c>
      <c r="V5814" s="6">
        <v>3485.6847226195191</v>
      </c>
      <c r="W5814" s="6">
        <f t="shared" si="272"/>
        <v>1930.056709691175</v>
      </c>
    </row>
    <row r="5815" spans="1:23" x14ac:dyDescent="0.3">
      <c r="A5815" s="5" t="s">
        <v>7987</v>
      </c>
      <c r="B5815" s="5" t="s">
        <v>7988</v>
      </c>
      <c r="C5815" s="5">
        <v>2</v>
      </c>
      <c r="D5815" s="5">
        <v>4</v>
      </c>
      <c r="E5815" s="6">
        <v>0</v>
      </c>
      <c r="F5815" s="6">
        <v>-41.460156927500002</v>
      </c>
      <c r="G5815" s="6">
        <v>-0.56276051374999903</v>
      </c>
      <c r="H5815" s="6">
        <v>3.6721545299999998</v>
      </c>
      <c r="I5815" s="6">
        <v>2.4000000000000001E-5</v>
      </c>
      <c r="J5815" s="5">
        <v>0</v>
      </c>
      <c r="K5815" s="6">
        <v>102.2460535200273</v>
      </c>
      <c r="L5815" s="6">
        <v>24.815820906870361</v>
      </c>
      <c r="M5815" s="6">
        <v>3.735085588005568</v>
      </c>
      <c r="N5815" s="6">
        <v>39.515000000000001</v>
      </c>
      <c r="O5815" s="6">
        <v>26.454999999999998</v>
      </c>
      <c r="P5815" s="6">
        <v>64.867660000000001</v>
      </c>
      <c r="Q5815" s="6">
        <v>0.22600000000000001</v>
      </c>
      <c r="R5815" s="6">
        <f t="shared" si="270"/>
        <v>0.66949259774769065</v>
      </c>
      <c r="S5815" s="6">
        <f t="shared" si="271"/>
        <v>1.4936684936684939</v>
      </c>
      <c r="T5815" s="6">
        <v>301.32722461079118</v>
      </c>
      <c r="U5815" s="6">
        <v>1397.388033089399</v>
      </c>
      <c r="V5815" s="6">
        <v>2861.1379677296759</v>
      </c>
      <c r="W5815" s="6">
        <f t="shared" si="272"/>
        <v>1569.7043199477821</v>
      </c>
    </row>
    <row r="5816" spans="1:23" x14ac:dyDescent="0.3">
      <c r="A5816" s="5" t="s">
        <v>7989</v>
      </c>
      <c r="B5816" s="5" t="s">
        <v>7990</v>
      </c>
      <c r="C5816" s="5">
        <v>3</v>
      </c>
      <c r="D5816" s="5">
        <v>4</v>
      </c>
      <c r="E5816" s="6">
        <v>0</v>
      </c>
      <c r="F5816" s="6">
        <v>-3.8138220425</v>
      </c>
      <c r="G5816" s="6">
        <v>-0.32781408041667198</v>
      </c>
      <c r="H5816" s="6">
        <v>5.4421052200000002</v>
      </c>
      <c r="I5816" s="6">
        <v>4.3459999999999999E-4</v>
      </c>
      <c r="J5816" s="5">
        <v>0</v>
      </c>
      <c r="K5816" s="6">
        <v>108.5207656832003</v>
      </c>
      <c r="L5816" s="6">
        <v>21.85093156446624</v>
      </c>
      <c r="M5816" s="6">
        <v>7.4170381986088199</v>
      </c>
      <c r="N5816" s="6">
        <v>62.848999999999997</v>
      </c>
      <c r="O5816" s="6">
        <v>6.665</v>
      </c>
      <c r="P5816" s="6">
        <v>19.315170000000002</v>
      </c>
      <c r="Q5816" s="6">
        <v>0.44900000000000001</v>
      </c>
      <c r="R5816" s="6">
        <f t="shared" si="270"/>
        <v>0.10604782892329234</v>
      </c>
      <c r="S5816" s="6">
        <f t="shared" si="271"/>
        <v>9.429707426856714</v>
      </c>
      <c r="T5816" s="6">
        <v>115.5430798211727</v>
      </c>
      <c r="U5816" s="6">
        <v>1195.3867409385921</v>
      </c>
      <c r="V5816" s="6">
        <v>2598.5858472423629</v>
      </c>
      <c r="W5816" s="6">
        <f t="shared" si="272"/>
        <v>1346.8696105510489</v>
      </c>
    </row>
    <row r="5817" spans="1:23" x14ac:dyDescent="0.3">
      <c r="A5817" s="5" t="s">
        <v>7991</v>
      </c>
      <c r="B5817" s="5" t="s">
        <v>7992</v>
      </c>
      <c r="C5817" s="5">
        <v>3</v>
      </c>
      <c r="D5817" s="5">
        <v>4</v>
      </c>
      <c r="E5817" s="6">
        <v>0</v>
      </c>
      <c r="F5817" s="6">
        <v>-3.7029573024999989</v>
      </c>
      <c r="G5817" s="6">
        <v>-8.0802886249999012E-2</v>
      </c>
      <c r="H5817" s="6">
        <v>3.1389773600000002</v>
      </c>
      <c r="I5817" s="6">
        <v>5.6199999999999997E-5</v>
      </c>
      <c r="J5817" s="5">
        <v>0</v>
      </c>
      <c r="K5817" s="6">
        <v>112.7592791209787</v>
      </c>
      <c r="L5817" s="6">
        <v>23.75687592619089</v>
      </c>
      <c r="M5817" s="6">
        <v>6.9807555101079748</v>
      </c>
      <c r="N5817" s="6">
        <v>52.616999999999997</v>
      </c>
      <c r="O5817" s="6">
        <v>25.367000000000001</v>
      </c>
      <c r="P5817" s="6">
        <v>65.548327999999998</v>
      </c>
      <c r="Q5817" s="6">
        <v>0.29199999999999998</v>
      </c>
      <c r="R5817" s="6">
        <f t="shared" si="270"/>
        <v>0.48210654351255305</v>
      </c>
      <c r="S5817" s="6">
        <f t="shared" si="271"/>
        <v>2.0742302992076316</v>
      </c>
      <c r="T5817" s="6">
        <v>221.1919489590021</v>
      </c>
      <c r="U5817" s="6">
        <v>2236.1852535017119</v>
      </c>
      <c r="V5817" s="6">
        <v>4003.3084110780592</v>
      </c>
      <c r="W5817" s="6">
        <f t="shared" si="272"/>
        <v>2489.4832529404739</v>
      </c>
    </row>
    <row r="5818" spans="1:23" x14ac:dyDescent="0.3">
      <c r="A5818" s="5" t="s">
        <v>7995</v>
      </c>
      <c r="B5818" s="5" t="s">
        <v>7996</v>
      </c>
      <c r="C5818" s="5">
        <v>3</v>
      </c>
      <c r="D5818" s="5">
        <v>4</v>
      </c>
      <c r="E5818" s="6">
        <v>0</v>
      </c>
      <c r="F5818" s="6">
        <v>-4.3573758774999973</v>
      </c>
      <c r="G5818" s="6">
        <v>-0.36472041041666697</v>
      </c>
      <c r="H5818" s="6">
        <v>5.4651958399999998</v>
      </c>
      <c r="I5818" s="6">
        <v>4.8859999999999995E-4</v>
      </c>
      <c r="J5818" s="5">
        <v>0</v>
      </c>
      <c r="K5818" s="6">
        <v>111.0257211244798</v>
      </c>
      <c r="L5818" s="6">
        <v>23.48822834531169</v>
      </c>
      <c r="M5818" s="6">
        <v>10.17757815477321</v>
      </c>
      <c r="N5818" s="6">
        <v>59.686999999999998</v>
      </c>
      <c r="O5818" s="6">
        <v>25.006</v>
      </c>
      <c r="P5818" s="6">
        <v>65.815792000000002</v>
      </c>
      <c r="Q5818" s="6">
        <v>0.316</v>
      </c>
      <c r="R5818" s="6">
        <f t="shared" si="270"/>
        <v>0.41895220064670696</v>
      </c>
      <c r="S5818" s="6">
        <f t="shared" si="271"/>
        <v>2.3869071422858514</v>
      </c>
      <c r="T5818" s="6">
        <v>183.24010136566579</v>
      </c>
      <c r="U5818" s="6">
        <v>1372.6654003967101</v>
      </c>
      <c r="V5818" s="6">
        <v>2850.3451867627041</v>
      </c>
      <c r="W5818" s="6">
        <f t="shared" si="272"/>
        <v>1543.1042696981103</v>
      </c>
    </row>
    <row r="5819" spans="1:23" x14ac:dyDescent="0.3">
      <c r="A5819" s="5" t="s">
        <v>7999</v>
      </c>
      <c r="B5819" s="5" t="s">
        <v>8000</v>
      </c>
      <c r="C5819" s="5">
        <v>2</v>
      </c>
      <c r="D5819" s="5">
        <v>3</v>
      </c>
      <c r="E5819" s="6">
        <v>0</v>
      </c>
      <c r="F5819" s="6">
        <v>-34.261375783333342</v>
      </c>
      <c r="G5819" s="6">
        <v>-0.31080211333333302</v>
      </c>
      <c r="H5819" s="6">
        <v>8.6368999600000009</v>
      </c>
      <c r="I5819" s="6">
        <v>3.9999999999999998E-7</v>
      </c>
      <c r="J5819" s="5">
        <v>0</v>
      </c>
      <c r="K5819" s="6">
        <v>64.528970275501464</v>
      </c>
      <c r="L5819" s="6">
        <v>16.19576156445525</v>
      </c>
      <c r="M5819" s="6">
        <v>8.4261961227293014</v>
      </c>
      <c r="N5819" s="6">
        <v>145.30000000000001</v>
      </c>
      <c r="O5819" s="6">
        <v>105.756</v>
      </c>
      <c r="P5819" s="6">
        <v>255.29498400000003</v>
      </c>
      <c r="Q5819" s="6">
        <v>0.20699999999999999</v>
      </c>
      <c r="R5819" s="6">
        <f t="shared" si="270"/>
        <v>0.72784583620096355</v>
      </c>
      <c r="S5819" s="6">
        <f t="shared" si="271"/>
        <v>1.3739173191119181</v>
      </c>
      <c r="T5819" s="6">
        <v>461.20344013339138</v>
      </c>
      <c r="U5819" s="6">
        <v>1769.2341573831691</v>
      </c>
      <c r="V5819" s="6">
        <v>3805.5509789727539</v>
      </c>
      <c r="W5819" s="6">
        <f t="shared" si="272"/>
        <v>1992.4426931418902</v>
      </c>
    </row>
    <row r="5820" spans="1:23" x14ac:dyDescent="0.3">
      <c r="A5820" s="5" t="s">
        <v>8009</v>
      </c>
      <c r="B5820" s="5" t="s">
        <v>8010</v>
      </c>
      <c r="C5820" s="5">
        <v>2</v>
      </c>
      <c r="D5820" s="5">
        <v>3</v>
      </c>
      <c r="E5820" s="6">
        <v>0</v>
      </c>
      <c r="F5820" s="6">
        <v>-34.1104956</v>
      </c>
      <c r="G5820" s="6">
        <v>-0.45046744666666411</v>
      </c>
      <c r="H5820" s="6">
        <v>8.4540571</v>
      </c>
      <c r="I5820" s="6">
        <v>3.9999999999999998E-7</v>
      </c>
      <c r="J5820" s="5">
        <v>0</v>
      </c>
      <c r="K5820" s="6">
        <v>68.219650720707634</v>
      </c>
      <c r="L5820" s="6">
        <v>24.609763090821978</v>
      </c>
      <c r="M5820" s="6">
        <v>6.1177304873536933</v>
      </c>
      <c r="N5820" s="6">
        <v>80.277000000000001</v>
      </c>
      <c r="O5820" s="6">
        <v>54.978999999999999</v>
      </c>
      <c r="P5820" s="6">
        <v>134.25871800000002</v>
      </c>
      <c r="Q5820" s="6">
        <v>0.221</v>
      </c>
      <c r="R5820" s="6">
        <f t="shared" si="270"/>
        <v>0.6848661509523275</v>
      </c>
      <c r="S5820" s="6">
        <f t="shared" si="271"/>
        <v>1.460139325924444</v>
      </c>
      <c r="T5820" s="6">
        <v>339.35200313019038</v>
      </c>
      <c r="U5820" s="6">
        <v>1662.7717576995749</v>
      </c>
      <c r="V5820" s="6">
        <v>3574.2306442199961</v>
      </c>
      <c r="W5820" s="6">
        <f t="shared" si="272"/>
        <v>1872.4905980038141</v>
      </c>
    </row>
    <row r="5821" spans="1:23" x14ac:dyDescent="0.3">
      <c r="A5821" s="5" t="s">
        <v>8013</v>
      </c>
      <c r="B5821" s="5" t="s">
        <v>8014</v>
      </c>
      <c r="C5821" s="5">
        <v>3</v>
      </c>
      <c r="D5821" s="5">
        <v>2</v>
      </c>
      <c r="E5821" s="6">
        <v>4.1900000000000007E-2</v>
      </c>
      <c r="F5821" s="6">
        <v>-25.346753925000002</v>
      </c>
      <c r="G5821" s="6">
        <v>-0.26504988000000201</v>
      </c>
      <c r="H5821" s="6">
        <v>6.3220696299999997</v>
      </c>
      <c r="I5821" s="6">
        <v>0</v>
      </c>
      <c r="J5821" s="5">
        <v>0</v>
      </c>
      <c r="K5821" s="6">
        <v>64.668213448293216</v>
      </c>
      <c r="L5821" s="6">
        <v>23.092017266480969</v>
      </c>
      <c r="M5821" s="6">
        <v>13.50990365556089</v>
      </c>
      <c r="N5821" s="6">
        <v>77.953999999999994</v>
      </c>
      <c r="O5821" s="6">
        <v>18.567</v>
      </c>
      <c r="P5821" s="6">
        <v>51.616260000000004</v>
      </c>
      <c r="Q5821" s="6">
        <v>0.39</v>
      </c>
      <c r="R5821" s="6">
        <f t="shared" si="270"/>
        <v>0.23817892603330174</v>
      </c>
      <c r="S5821" s="6">
        <f t="shared" si="271"/>
        <v>4.1985242634782134</v>
      </c>
      <c r="T5821" s="6">
        <v>139.20542210224059</v>
      </c>
      <c r="U5821" s="6">
        <v>2118.209222672675</v>
      </c>
      <c r="V5821" s="6">
        <v>3482.937079105965</v>
      </c>
      <c r="W5821" s="6">
        <f t="shared" si="272"/>
        <v>2340.1107100651761</v>
      </c>
    </row>
    <row r="5822" spans="1:23" x14ac:dyDescent="0.3">
      <c r="A5822" s="5" t="s">
        <v>8029</v>
      </c>
      <c r="B5822" s="5" t="s">
        <v>8030</v>
      </c>
      <c r="C5822" s="5">
        <v>2</v>
      </c>
      <c r="D5822" s="5">
        <v>1</v>
      </c>
      <c r="E5822" s="6">
        <v>0</v>
      </c>
      <c r="F5822" s="6">
        <v>-24.136228630000002</v>
      </c>
      <c r="G5822" s="6">
        <v>0</v>
      </c>
      <c r="H5822" s="6">
        <v>7.1460411300000004</v>
      </c>
      <c r="I5822" s="6">
        <v>5.7999999999999987E-6</v>
      </c>
      <c r="J5822" s="5">
        <v>0</v>
      </c>
      <c r="K5822" s="6">
        <v>13.782780337825381</v>
      </c>
      <c r="L5822" s="6">
        <v>22.689242688805759</v>
      </c>
      <c r="M5822" s="6">
        <v>6.6754947130509361</v>
      </c>
      <c r="N5822" s="6">
        <v>90.438000000000002</v>
      </c>
      <c r="O5822" s="6">
        <v>39.283999999999999</v>
      </c>
      <c r="P5822" s="6">
        <v>102.92408</v>
      </c>
      <c r="Q5822" s="6">
        <v>0.31</v>
      </c>
      <c r="R5822" s="6">
        <f t="shared" si="270"/>
        <v>0.43437493089188167</v>
      </c>
      <c r="S5822" s="6">
        <f t="shared" si="271"/>
        <v>2.3021586396497304</v>
      </c>
      <c r="T5822" s="6">
        <v>285.54138631695128</v>
      </c>
      <c r="U5822" s="6">
        <v>3539.2980817122402</v>
      </c>
      <c r="V5822" s="6">
        <v>6148.1407201627362</v>
      </c>
      <c r="W5822" s="6">
        <f t="shared" si="272"/>
        <v>3930.2937303100175</v>
      </c>
    </row>
    <row r="5823" spans="1:23" x14ac:dyDescent="0.3">
      <c r="A5823" s="5" t="s">
        <v>8033</v>
      </c>
      <c r="B5823" s="5" t="s">
        <v>8034</v>
      </c>
      <c r="C5823" s="5">
        <v>2</v>
      </c>
      <c r="D5823" s="5">
        <v>4</v>
      </c>
      <c r="E5823" s="6">
        <v>0</v>
      </c>
      <c r="F5823" s="6">
        <v>-23.769020595000001</v>
      </c>
      <c r="G5823" s="6">
        <v>-0.38885600062500097</v>
      </c>
      <c r="H5823" s="6">
        <v>4.2354617499999998</v>
      </c>
      <c r="I5823" s="6">
        <v>8.9999999999999996E-7</v>
      </c>
      <c r="J5823" s="5">
        <v>0</v>
      </c>
      <c r="K5823" s="6">
        <v>82.873822993469162</v>
      </c>
      <c r="L5823" s="6">
        <v>31.615468265412879</v>
      </c>
      <c r="M5823" s="6">
        <v>7.1462786350302192</v>
      </c>
      <c r="N5823" s="6">
        <v>55.79</v>
      </c>
      <c r="O5823" s="6">
        <v>32.902999999999999</v>
      </c>
      <c r="P5823" s="6">
        <v>82.520724000000001</v>
      </c>
      <c r="Q5823" s="6">
        <v>0.254</v>
      </c>
      <c r="R5823" s="6">
        <f t="shared" si="270"/>
        <v>0.58976519089442558</v>
      </c>
      <c r="S5823" s="6">
        <f t="shared" si="271"/>
        <v>1.6955900677749749</v>
      </c>
      <c r="T5823" s="6">
        <v>224.40892876624869</v>
      </c>
      <c r="U5823" s="6">
        <v>2028.968534401241</v>
      </c>
      <c r="V5823" s="6">
        <v>3962.2075927655492</v>
      </c>
      <c r="W5823" s="6">
        <f t="shared" si="272"/>
        <v>2272.8208456474022</v>
      </c>
    </row>
    <row r="5824" spans="1:23" x14ac:dyDescent="0.3">
      <c r="A5824" s="5" t="s">
        <v>8039</v>
      </c>
      <c r="B5824" s="5" t="s">
        <v>8040</v>
      </c>
      <c r="C5824" s="5">
        <v>2</v>
      </c>
      <c r="D5824" s="5">
        <v>4</v>
      </c>
      <c r="E5824" s="6">
        <v>0</v>
      </c>
      <c r="F5824" s="6">
        <v>-7.0585077925000022</v>
      </c>
      <c r="G5824" s="6">
        <v>-0.37469696291666699</v>
      </c>
      <c r="H5824" s="6">
        <v>4.90458265</v>
      </c>
      <c r="I5824" s="6">
        <v>5.4999999999999999E-6</v>
      </c>
      <c r="J5824" s="5">
        <v>0</v>
      </c>
      <c r="K5824" s="6">
        <v>71.411234990087195</v>
      </c>
      <c r="L5824" s="6">
        <v>25.494109872674581</v>
      </c>
      <c r="M5824" s="6">
        <v>7.4682901394580608</v>
      </c>
      <c r="N5824" s="6">
        <v>76.17</v>
      </c>
      <c r="O5824" s="6">
        <v>29.405999999999999</v>
      </c>
      <c r="P5824" s="6">
        <v>78.161147999999997</v>
      </c>
      <c r="Q5824" s="6">
        <v>0.32900000000000001</v>
      </c>
      <c r="R5824" s="6">
        <f t="shared" si="270"/>
        <v>0.38605750295391883</v>
      </c>
      <c r="S5824" s="6">
        <f t="shared" si="271"/>
        <v>2.5902876963884922</v>
      </c>
      <c r="T5824" s="6">
        <v>225.36440158185309</v>
      </c>
      <c r="U5824" s="6">
        <v>2263.0769526732552</v>
      </c>
      <c r="V5824" s="6">
        <v>4549.031871686765</v>
      </c>
      <c r="W5824" s="6">
        <f t="shared" si="272"/>
        <v>2539.4986489614016</v>
      </c>
    </row>
    <row r="5825" spans="1:23" x14ac:dyDescent="0.3">
      <c r="A5825" s="5" t="s">
        <v>8047</v>
      </c>
      <c r="B5825" s="5" t="s">
        <v>8048</v>
      </c>
      <c r="C5825" s="5">
        <v>3</v>
      </c>
      <c r="D5825" s="5">
        <v>4</v>
      </c>
      <c r="E5825" s="6">
        <v>0</v>
      </c>
      <c r="F5825" s="6">
        <v>-6.6347831974999991</v>
      </c>
      <c r="G5825" s="6">
        <v>-0.43921359041666502</v>
      </c>
      <c r="H5825" s="6">
        <v>4.8628080200000001</v>
      </c>
      <c r="I5825" s="6">
        <v>8.3999999999999992E-6</v>
      </c>
      <c r="J5825" s="5">
        <v>0</v>
      </c>
      <c r="K5825" s="6">
        <v>71.609285701609267</v>
      </c>
      <c r="L5825" s="6">
        <v>22.095647582092951</v>
      </c>
      <c r="M5825" s="6">
        <v>12.4565551636019</v>
      </c>
      <c r="N5825" s="6">
        <v>84.808999999999997</v>
      </c>
      <c r="O5825" s="6">
        <v>17.722999999999999</v>
      </c>
      <c r="P5825" s="6">
        <v>49.695292000000002</v>
      </c>
      <c r="Q5825" s="6">
        <v>0.40200000000000002</v>
      </c>
      <c r="R5825" s="6">
        <f t="shared" si="270"/>
        <v>0.20897546250987514</v>
      </c>
      <c r="S5825" s="6">
        <f t="shared" si="271"/>
        <v>4.785250804039948</v>
      </c>
      <c r="T5825" s="6">
        <v>144.02589075361661</v>
      </c>
      <c r="U5825" s="6">
        <v>2361.676419785852</v>
      </c>
      <c r="V5825" s="6">
        <v>4884.9839636942661</v>
      </c>
      <c r="W5825" s="6">
        <f t="shared" si="272"/>
        <v>2654.3677892240867</v>
      </c>
    </row>
    <row r="5826" spans="1:23" x14ac:dyDescent="0.3">
      <c r="A5826" s="5" t="s">
        <v>8053</v>
      </c>
      <c r="B5826" s="5" t="s">
        <v>8054</v>
      </c>
      <c r="C5826" s="5">
        <v>2</v>
      </c>
      <c r="D5826" s="5">
        <v>4</v>
      </c>
      <c r="E5826" s="6">
        <v>0</v>
      </c>
      <c r="F5826" s="6">
        <v>-13.090390005</v>
      </c>
      <c r="G5826" s="6">
        <v>-0.36915245874999902</v>
      </c>
      <c r="H5826" s="6">
        <v>4.7860666099999998</v>
      </c>
      <c r="I5826" s="6">
        <v>9.9000000000000001E-6</v>
      </c>
      <c r="J5826" s="5">
        <v>0</v>
      </c>
      <c r="K5826" s="6">
        <v>80.073119900851822</v>
      </c>
      <c r="L5826" s="6">
        <v>30.9983267344696</v>
      </c>
      <c r="M5826" s="6">
        <v>7.4449734481778567</v>
      </c>
      <c r="N5826" s="6">
        <v>60.982999999999997</v>
      </c>
      <c r="O5826" s="6">
        <v>21.954000000000001</v>
      </c>
      <c r="P5826" s="6">
        <v>58.792811999999998</v>
      </c>
      <c r="Q5826" s="6">
        <v>0.33900000000000002</v>
      </c>
      <c r="R5826" s="6">
        <f t="shared" ref="R5826:R5889" si="273">1/S5826</f>
        <v>0.36000196776150734</v>
      </c>
      <c r="S5826" s="6">
        <f t="shared" ref="S5826:S5889" si="274">N5826/O5826</f>
        <v>2.7777625945158055</v>
      </c>
      <c r="T5826" s="6">
        <v>182.78731700137729</v>
      </c>
      <c r="U5826" s="6">
        <v>2747.9517666661909</v>
      </c>
      <c r="V5826" s="6">
        <v>5213.8922593466996</v>
      </c>
      <c r="W5826" s="6">
        <f t="shared" si="272"/>
        <v>3072.4109340453169</v>
      </c>
    </row>
    <row r="5827" spans="1:23" x14ac:dyDescent="0.3">
      <c r="A5827" s="5" t="s">
        <v>8059</v>
      </c>
      <c r="B5827" s="5" t="s">
        <v>8060</v>
      </c>
      <c r="C5827" s="5">
        <v>3</v>
      </c>
      <c r="D5827" s="5">
        <v>4</v>
      </c>
      <c r="E5827" s="6">
        <v>0</v>
      </c>
      <c r="F5827" s="6">
        <v>-7.3898689725000004</v>
      </c>
      <c r="G5827" s="6">
        <v>-0.48039860499999898</v>
      </c>
      <c r="H5827" s="6">
        <v>6.1854882399999997</v>
      </c>
      <c r="I5827" s="6">
        <v>1.43199999999E-4</v>
      </c>
      <c r="J5827" s="5">
        <v>0</v>
      </c>
      <c r="K5827" s="6">
        <v>70.539767801948827</v>
      </c>
      <c r="L5827" s="6">
        <v>25.561513380006829</v>
      </c>
      <c r="M5827" s="6">
        <v>11.70094620765421</v>
      </c>
      <c r="N5827" s="6">
        <v>63.548999999999999</v>
      </c>
      <c r="O5827" s="6">
        <v>22.228999999999999</v>
      </c>
      <c r="P5827" s="6">
        <v>59.707093999999998</v>
      </c>
      <c r="Q5827" s="6">
        <v>0.34300000000000003</v>
      </c>
      <c r="R5827" s="6">
        <f t="shared" si="273"/>
        <v>0.34979307306173191</v>
      </c>
      <c r="S5827" s="6">
        <f t="shared" si="274"/>
        <v>2.8588330559179451</v>
      </c>
      <c r="T5827" s="6">
        <v>157.20057707384669</v>
      </c>
      <c r="U5827" s="6">
        <v>2627.315633568538</v>
      </c>
      <c r="V5827" s="6">
        <v>5136.2532988563189</v>
      </c>
      <c r="W5827" s="6">
        <f t="shared" ref="W5827:W5890" si="275">((1/3)*((2/U5827^3)+(1/V5827^3)))^(-1/3)</f>
        <v>2943.2815635697793</v>
      </c>
    </row>
    <row r="5828" spans="1:23" x14ac:dyDescent="0.3">
      <c r="A5828" s="5" t="s">
        <v>8061</v>
      </c>
      <c r="B5828" s="5" t="s">
        <v>8062</v>
      </c>
      <c r="C5828" s="5">
        <v>3</v>
      </c>
      <c r="D5828" s="5">
        <v>4</v>
      </c>
      <c r="E5828" s="6">
        <v>0</v>
      </c>
      <c r="F5828" s="6">
        <v>-7.0636108025000004</v>
      </c>
      <c r="G5828" s="6">
        <v>-0.37082255624999999</v>
      </c>
      <c r="H5828" s="6">
        <v>5.5122261300000002</v>
      </c>
      <c r="I5828" s="6">
        <v>3.7000000000000002E-6</v>
      </c>
      <c r="J5828" s="5">
        <v>0</v>
      </c>
      <c r="K5828" s="6">
        <v>72.188763376535533</v>
      </c>
      <c r="L5828" s="6">
        <v>27.130191420800081</v>
      </c>
      <c r="M5828" s="6">
        <v>11.14047998329408</v>
      </c>
      <c r="N5828" s="6">
        <v>52.625</v>
      </c>
      <c r="O5828" s="6">
        <v>15.513</v>
      </c>
      <c r="P5828" s="6">
        <v>42.381516000000005</v>
      </c>
      <c r="Q5828" s="6">
        <v>0.36599999999999999</v>
      </c>
      <c r="R5828" s="6">
        <f t="shared" si="273"/>
        <v>0.2947838479809976</v>
      </c>
      <c r="S5828" s="6">
        <f t="shared" si="274"/>
        <v>3.3923161219622253</v>
      </c>
      <c r="T5828" s="6">
        <v>132.3064439717451</v>
      </c>
      <c r="U5828" s="6">
        <v>2985.8614537436711</v>
      </c>
      <c r="V5828" s="6">
        <v>5838.9340951956692</v>
      </c>
      <c r="W5828" s="6">
        <f t="shared" si="275"/>
        <v>3345.0094309182123</v>
      </c>
    </row>
    <row r="5829" spans="1:23" x14ac:dyDescent="0.3">
      <c r="A5829" s="5" t="s">
        <v>8063</v>
      </c>
      <c r="B5829" s="5" t="s">
        <v>8064</v>
      </c>
      <c r="C5829" s="5">
        <v>3</v>
      </c>
      <c r="D5829" s="5">
        <v>4</v>
      </c>
      <c r="E5829" s="6">
        <v>0</v>
      </c>
      <c r="F5829" s="6">
        <v>-4.8424781550000002</v>
      </c>
      <c r="G5829" s="6">
        <v>-0.42491374249999903</v>
      </c>
      <c r="H5829" s="6">
        <v>4.5808757</v>
      </c>
      <c r="I5829" s="6">
        <v>2.3039999999999999E-4</v>
      </c>
      <c r="J5829" s="5">
        <v>0</v>
      </c>
      <c r="K5829" s="6">
        <v>76.01024108509452</v>
      </c>
      <c r="L5829" s="6">
        <v>28.189819780244669</v>
      </c>
      <c r="M5829" s="6">
        <v>4.2393770072155874</v>
      </c>
      <c r="N5829" s="6">
        <v>40.002000000000002</v>
      </c>
      <c r="O5829" s="6">
        <v>21.373000000000001</v>
      </c>
      <c r="P5829" s="6">
        <v>54.415658000000008</v>
      </c>
      <c r="Q5829" s="6">
        <v>0.27300000000000002</v>
      </c>
      <c r="R5829" s="6">
        <f t="shared" si="273"/>
        <v>0.53429828508574573</v>
      </c>
      <c r="S5829" s="6">
        <f t="shared" si="274"/>
        <v>1.8716137182426427</v>
      </c>
      <c r="T5829" s="6">
        <v>244.1971845177687</v>
      </c>
      <c r="U5829" s="6">
        <v>3409.5740811493251</v>
      </c>
      <c r="V5829" s="6">
        <v>5903.5888405910537</v>
      </c>
      <c r="W5829" s="6">
        <f t="shared" si="275"/>
        <v>3785.1631835022258</v>
      </c>
    </row>
    <row r="5830" spans="1:23" x14ac:dyDescent="0.3">
      <c r="A5830" s="5" t="s">
        <v>8065</v>
      </c>
      <c r="B5830" s="5" t="s">
        <v>8066</v>
      </c>
      <c r="C5830" s="5">
        <v>3</v>
      </c>
      <c r="D5830" s="5">
        <v>4</v>
      </c>
      <c r="E5830" s="6">
        <v>0</v>
      </c>
      <c r="F5830" s="6">
        <v>-7.8787606075000003</v>
      </c>
      <c r="G5830" s="6">
        <v>-0.71956332999999906</v>
      </c>
      <c r="H5830" s="6">
        <v>5.8857197599999997</v>
      </c>
      <c r="I5830" s="6">
        <v>0.37640409999999902</v>
      </c>
      <c r="J5830" s="5">
        <v>3</v>
      </c>
      <c r="K5830" s="6">
        <v>64.999990762554603</v>
      </c>
      <c r="L5830" s="6">
        <v>27.75643028111994</v>
      </c>
      <c r="M5830" s="6">
        <v>9.692197346262029</v>
      </c>
      <c r="N5830" s="6">
        <v>53.46</v>
      </c>
      <c r="O5830" s="6">
        <v>17.948</v>
      </c>
      <c r="P5830" s="6">
        <v>48.423704000000001</v>
      </c>
      <c r="Q5830" s="6">
        <v>0.34899999999999998</v>
      </c>
      <c r="R5830" s="6">
        <f t="shared" si="273"/>
        <v>0.33572764683875794</v>
      </c>
      <c r="S5830" s="6">
        <f t="shared" si="274"/>
        <v>2.9786048584800535</v>
      </c>
      <c r="T5830" s="6">
        <v>150.86135447284369</v>
      </c>
      <c r="U5830" s="6">
        <v>2627.6500308587761</v>
      </c>
      <c r="V5830" s="6">
        <v>4994.435795486871</v>
      </c>
      <c r="W5830" s="6">
        <f t="shared" si="275"/>
        <v>2938.2573727928725</v>
      </c>
    </row>
    <row r="5831" spans="1:23" x14ac:dyDescent="0.3">
      <c r="A5831" s="5" t="s">
        <v>8187</v>
      </c>
      <c r="B5831" s="5" t="s">
        <v>8188</v>
      </c>
      <c r="C5831" s="5">
        <v>2</v>
      </c>
      <c r="D5831" s="5">
        <v>4</v>
      </c>
      <c r="E5831" s="6">
        <v>0</v>
      </c>
      <c r="F5831" s="6">
        <v>-8.1257967875000006</v>
      </c>
      <c r="G5831" s="6">
        <v>-0.36936619749999899</v>
      </c>
      <c r="H5831" s="6">
        <v>5.20114549</v>
      </c>
      <c r="I5831" s="6">
        <v>9.4000000000000008E-5</v>
      </c>
      <c r="J5831" s="5">
        <v>0</v>
      </c>
      <c r="K5831" s="6">
        <v>63.450723854391548</v>
      </c>
      <c r="L5831" s="6">
        <v>27.653657030423091</v>
      </c>
      <c r="M5831" s="6">
        <v>3.5934057106330628</v>
      </c>
      <c r="N5831" s="6">
        <v>48.468000000000004</v>
      </c>
      <c r="O5831" s="6">
        <v>32.299999999999997</v>
      </c>
      <c r="P5831" s="6">
        <v>79.264200000000002</v>
      </c>
      <c r="Q5831" s="6">
        <v>0.22700000000000001</v>
      </c>
      <c r="R5831" s="6">
        <f t="shared" si="273"/>
        <v>0.66641908063051902</v>
      </c>
      <c r="S5831" s="6">
        <f t="shared" si="274"/>
        <v>1.500557275541796</v>
      </c>
      <c r="T5831" s="6">
        <v>327.29973699086798</v>
      </c>
      <c r="U5831" s="6">
        <v>2718.0251492534571</v>
      </c>
      <c r="V5831" s="6">
        <v>5059.293404236023</v>
      </c>
      <c r="W5831" s="6">
        <f t="shared" si="275"/>
        <v>3034.8762157478127</v>
      </c>
    </row>
    <row r="5832" spans="1:23" x14ac:dyDescent="0.3">
      <c r="A5832" s="5" t="s">
        <v>8197</v>
      </c>
      <c r="B5832" s="5" t="s">
        <v>8198</v>
      </c>
      <c r="C5832" s="5">
        <v>2</v>
      </c>
      <c r="D5832" s="5">
        <v>4</v>
      </c>
      <c r="E5832" s="6">
        <v>0</v>
      </c>
      <c r="F5832" s="6">
        <v>-7.7394913375000014</v>
      </c>
      <c r="G5832" s="6">
        <v>-0.47130196999999902</v>
      </c>
      <c r="H5832" s="6">
        <v>5.2949440499999998</v>
      </c>
      <c r="I5832" s="6">
        <v>2.0365000000000001E-3</v>
      </c>
      <c r="J5832" s="5">
        <v>0</v>
      </c>
      <c r="K5832" s="6">
        <v>62.83481377860614</v>
      </c>
      <c r="L5832" s="6">
        <v>30.95059279323613</v>
      </c>
      <c r="M5832" s="6">
        <v>4.4686155053979801</v>
      </c>
      <c r="N5832" s="6">
        <v>41.256</v>
      </c>
      <c r="O5832" s="6">
        <v>27.097000000000001</v>
      </c>
      <c r="P5832" s="6">
        <v>66.712814000000009</v>
      </c>
      <c r="Q5832" s="6">
        <v>0.23100000000000001</v>
      </c>
      <c r="R5832" s="6">
        <f t="shared" si="273"/>
        <v>0.65680143494279619</v>
      </c>
      <c r="S5832" s="6">
        <f t="shared" si="274"/>
        <v>1.5225301693914455</v>
      </c>
      <c r="T5832" s="6">
        <v>259.173060363471</v>
      </c>
      <c r="U5832" s="6">
        <v>3019.9264539547939</v>
      </c>
      <c r="V5832" s="6">
        <v>5737.6726733085097</v>
      </c>
      <c r="W5832" s="6">
        <f t="shared" si="275"/>
        <v>3376.8089329599629</v>
      </c>
    </row>
    <row r="5833" spans="1:23" x14ac:dyDescent="0.3">
      <c r="A5833" s="5" t="s">
        <v>8223</v>
      </c>
      <c r="B5833" s="5" t="s">
        <v>8224</v>
      </c>
      <c r="C5833" s="5">
        <v>2</v>
      </c>
      <c r="D5833" s="5">
        <v>4</v>
      </c>
      <c r="E5833" s="6">
        <v>0</v>
      </c>
      <c r="F5833" s="6">
        <v>-7.1039437024999996</v>
      </c>
      <c r="G5833" s="6">
        <v>-0.70329893750000005</v>
      </c>
      <c r="H5833" s="6">
        <v>6.1366778599999998</v>
      </c>
      <c r="I5833" s="6">
        <v>0</v>
      </c>
      <c r="J5833" s="5">
        <v>0</v>
      </c>
      <c r="K5833" s="6">
        <v>67.247883083246947</v>
      </c>
      <c r="L5833" s="6">
        <v>37.79217772326529</v>
      </c>
      <c r="M5833" s="6">
        <v>4.7282432429614136</v>
      </c>
      <c r="N5833" s="6">
        <v>32.317</v>
      </c>
      <c r="O5833" s="6">
        <v>20.196999999999999</v>
      </c>
      <c r="P5833" s="6">
        <v>50.128954</v>
      </c>
      <c r="Q5833" s="6">
        <v>0.24099999999999999</v>
      </c>
      <c r="R5833" s="6">
        <f t="shared" si="273"/>
        <v>0.62496518860042694</v>
      </c>
      <c r="S5833" s="6">
        <f t="shared" si="274"/>
        <v>1.6000891221468536</v>
      </c>
      <c r="T5833" s="6">
        <v>203.56892007880799</v>
      </c>
      <c r="U5833" s="6">
        <v>2352.3983407401088</v>
      </c>
      <c r="V5833" s="6">
        <v>4773.039038901311</v>
      </c>
      <c r="W5833" s="6">
        <f t="shared" si="275"/>
        <v>2641.1443782120905</v>
      </c>
    </row>
    <row r="5834" spans="1:23" x14ac:dyDescent="0.3">
      <c r="A5834" s="5" t="s">
        <v>8233</v>
      </c>
      <c r="B5834" s="5" t="s">
        <v>8234</v>
      </c>
      <c r="C5834" s="5">
        <v>3</v>
      </c>
      <c r="D5834" s="5">
        <v>4</v>
      </c>
      <c r="E5834" s="6">
        <v>0</v>
      </c>
      <c r="F5834" s="6">
        <v>-7.4067508374999989</v>
      </c>
      <c r="G5834" s="6">
        <v>-0.40887275999999811</v>
      </c>
      <c r="H5834" s="6">
        <v>5.4118344900000004</v>
      </c>
      <c r="I5834" s="6">
        <v>1.329E-4</v>
      </c>
      <c r="J5834" s="5">
        <v>0</v>
      </c>
      <c r="K5834" s="6">
        <v>66.566932102849904</v>
      </c>
      <c r="L5834" s="6">
        <v>27.857684421354271</v>
      </c>
      <c r="M5834" s="6">
        <v>10.329806423917679</v>
      </c>
      <c r="N5834" s="6">
        <v>29.408999999999999</v>
      </c>
      <c r="O5834" s="6">
        <v>5.4039999999999999</v>
      </c>
      <c r="P5834" s="6">
        <v>15.271704</v>
      </c>
      <c r="Q5834" s="6">
        <v>0.41299999999999998</v>
      </c>
      <c r="R5834" s="6">
        <f t="shared" si="273"/>
        <v>0.18375327280764392</v>
      </c>
      <c r="S5834" s="6">
        <f t="shared" si="274"/>
        <v>5.4420799407846037</v>
      </c>
      <c r="T5834" s="6">
        <v>81.198557436085181</v>
      </c>
      <c r="U5834" s="6">
        <v>2523.362076777265</v>
      </c>
      <c r="V5834" s="6">
        <v>4853.8639675632203</v>
      </c>
      <c r="W5834" s="6">
        <f t="shared" si="275"/>
        <v>2823.8931179985052</v>
      </c>
    </row>
    <row r="5835" spans="1:23" x14ac:dyDescent="0.3">
      <c r="A5835" s="5" t="s">
        <v>8257</v>
      </c>
      <c r="B5835" s="5" t="s">
        <v>8258</v>
      </c>
      <c r="C5835" s="5">
        <v>3</v>
      </c>
      <c r="D5835" s="5">
        <v>4</v>
      </c>
      <c r="E5835" s="6">
        <v>0</v>
      </c>
      <c r="F5835" s="6">
        <v>-6.5078876025000003</v>
      </c>
      <c r="G5835" s="6">
        <v>-0.79906805250000001</v>
      </c>
      <c r="H5835" s="6">
        <v>6.0126114199999998</v>
      </c>
      <c r="I5835" s="6">
        <v>0</v>
      </c>
      <c r="J5835" s="5">
        <v>0</v>
      </c>
      <c r="K5835" s="6">
        <v>69.411799709135011</v>
      </c>
      <c r="L5835" s="6">
        <v>15.220826935555531</v>
      </c>
      <c r="M5835" s="6">
        <v>14.045135161833279</v>
      </c>
      <c r="N5835" s="6">
        <v>243.88399999999999</v>
      </c>
      <c r="O5835" s="6">
        <v>104.19799999999999</v>
      </c>
      <c r="P5835" s="6">
        <v>273.62394799999998</v>
      </c>
      <c r="Q5835" s="6">
        <v>0.313</v>
      </c>
      <c r="R5835" s="6">
        <f t="shared" si="273"/>
        <v>0.42724409965393384</v>
      </c>
      <c r="S5835" s="6">
        <f t="shared" si="274"/>
        <v>2.3405823528282692</v>
      </c>
      <c r="T5835" s="6">
        <v>367.06275618414418</v>
      </c>
      <c r="U5835" s="6">
        <v>2321.4104084376481</v>
      </c>
      <c r="V5835" s="6">
        <v>4579.3735177451244</v>
      </c>
      <c r="W5835" s="6">
        <f t="shared" si="275"/>
        <v>2602.0417933141171</v>
      </c>
    </row>
    <row r="5836" spans="1:23" x14ac:dyDescent="0.3">
      <c r="A5836" s="5" t="s">
        <v>8259</v>
      </c>
      <c r="B5836" s="5" t="s">
        <v>8260</v>
      </c>
      <c r="C5836" s="5">
        <v>3</v>
      </c>
      <c r="D5836" s="5">
        <v>4</v>
      </c>
      <c r="E5836" s="6">
        <v>0</v>
      </c>
      <c r="F5836" s="6">
        <v>-6.9810646749999989</v>
      </c>
      <c r="G5836" s="6">
        <v>-0.47142781999999811</v>
      </c>
      <c r="H5836" s="6">
        <v>5.4481389299999998</v>
      </c>
      <c r="I5836" s="6">
        <v>1.9999999999999999E-7</v>
      </c>
      <c r="J5836" s="5">
        <v>0</v>
      </c>
      <c r="K5836" s="6">
        <v>66.39151480478435</v>
      </c>
      <c r="L5836" s="6">
        <v>15.34837975773012</v>
      </c>
      <c r="M5836" s="6">
        <v>13.893762455792389</v>
      </c>
      <c r="N5836" s="6">
        <v>231.554</v>
      </c>
      <c r="O5836" s="6">
        <v>107.068</v>
      </c>
      <c r="P5836" s="6">
        <v>278.3768</v>
      </c>
      <c r="Q5836" s="6">
        <v>0.3</v>
      </c>
      <c r="R5836" s="6">
        <f t="shared" si="273"/>
        <v>0.46238890280452938</v>
      </c>
      <c r="S5836" s="6">
        <f t="shared" si="274"/>
        <v>2.162681660253297</v>
      </c>
      <c r="T5836" s="6">
        <v>372.54904309020912</v>
      </c>
      <c r="U5836" s="6">
        <v>2734.6911160838499</v>
      </c>
      <c r="V5836" s="6">
        <v>5297.2158459754173</v>
      </c>
      <c r="W5836" s="6">
        <f t="shared" si="275"/>
        <v>3061.7801500229634</v>
      </c>
    </row>
    <row r="5837" spans="1:23" x14ac:dyDescent="0.3">
      <c r="A5837" s="5" t="s">
        <v>8263</v>
      </c>
      <c r="B5837" s="5" t="s">
        <v>8264</v>
      </c>
      <c r="C5837" s="5">
        <v>3</v>
      </c>
      <c r="D5837" s="5">
        <v>4</v>
      </c>
      <c r="E5837" s="6">
        <v>0</v>
      </c>
      <c r="F5837" s="6">
        <v>-11.7631973875</v>
      </c>
      <c r="G5837" s="6">
        <v>-0.49156072249999999</v>
      </c>
      <c r="H5837" s="6">
        <v>4.8296580999999996</v>
      </c>
      <c r="I5837" s="6">
        <v>1.33E-5</v>
      </c>
      <c r="J5837" s="5">
        <v>0</v>
      </c>
      <c r="K5837" s="6">
        <v>71.842591717755269</v>
      </c>
      <c r="L5837" s="6">
        <v>16.285618633139109</v>
      </c>
      <c r="M5837" s="6">
        <v>16.519767170772649</v>
      </c>
      <c r="N5837" s="6">
        <v>265.25400000000002</v>
      </c>
      <c r="O5837" s="6">
        <v>131.07400000000001</v>
      </c>
      <c r="P5837" s="6">
        <v>337.64662400000003</v>
      </c>
      <c r="Q5837" s="6">
        <v>0.28799999999999998</v>
      </c>
      <c r="R5837" s="6">
        <f t="shared" si="273"/>
        <v>0.49414523437912339</v>
      </c>
      <c r="S5837" s="6">
        <f t="shared" si="274"/>
        <v>2.0236965378335903</v>
      </c>
      <c r="T5837" s="6">
        <v>369.81274372795372</v>
      </c>
      <c r="U5837" s="6">
        <v>3005.4823668639478</v>
      </c>
      <c r="V5837" s="6">
        <v>5369.8558393014009</v>
      </c>
      <c r="W5837" s="6">
        <f t="shared" si="275"/>
        <v>3345.3862023402844</v>
      </c>
    </row>
    <row r="5838" spans="1:23" x14ac:dyDescent="0.3">
      <c r="A5838" s="5" t="s">
        <v>8265</v>
      </c>
      <c r="B5838" s="5" t="s">
        <v>8266</v>
      </c>
      <c r="C5838" s="5">
        <v>3</v>
      </c>
      <c r="D5838" s="5">
        <v>4</v>
      </c>
      <c r="E5838" s="6">
        <v>0</v>
      </c>
      <c r="F5838" s="6">
        <v>-7.6280875600000009</v>
      </c>
      <c r="G5838" s="6">
        <v>-0.80721029250000009</v>
      </c>
      <c r="H5838" s="6">
        <v>6.0948392399999998</v>
      </c>
      <c r="I5838" s="6">
        <v>9.9999999999999995E-8</v>
      </c>
      <c r="J5838" s="5">
        <v>0</v>
      </c>
      <c r="K5838" s="6">
        <v>64.970719162462643</v>
      </c>
      <c r="L5838" s="6">
        <v>16.173730870027281</v>
      </c>
      <c r="M5838" s="6">
        <v>14.345559111962</v>
      </c>
      <c r="N5838" s="6">
        <v>246.749</v>
      </c>
      <c r="O5838" s="6">
        <v>118.496</v>
      </c>
      <c r="P5838" s="6">
        <v>306.43065599999994</v>
      </c>
      <c r="Q5838" s="6">
        <v>0.29299999999999998</v>
      </c>
      <c r="R5838" s="6">
        <f t="shared" si="273"/>
        <v>0.48022889657100937</v>
      </c>
      <c r="S5838" s="6">
        <f t="shared" si="274"/>
        <v>2.0823403321631111</v>
      </c>
      <c r="T5838" s="6">
        <v>378.56243818861509</v>
      </c>
      <c r="U5838" s="6">
        <v>2411.0768620620779</v>
      </c>
      <c r="V5838" s="6">
        <v>4877.6223675308474</v>
      </c>
      <c r="W5838" s="6">
        <f t="shared" si="275"/>
        <v>2706.5704877286234</v>
      </c>
    </row>
    <row r="5839" spans="1:23" x14ac:dyDescent="0.3">
      <c r="A5839" s="5" t="s">
        <v>8267</v>
      </c>
      <c r="B5839" s="5" t="s">
        <v>8268</v>
      </c>
      <c r="C5839" s="5">
        <v>3</v>
      </c>
      <c r="D5839" s="5">
        <v>4</v>
      </c>
      <c r="E5839" s="6">
        <v>0</v>
      </c>
      <c r="F5839" s="6">
        <v>-7.9155801524999987</v>
      </c>
      <c r="G5839" s="6">
        <v>-0.49746957249999801</v>
      </c>
      <c r="H5839" s="6">
        <v>5.5769749800000001</v>
      </c>
      <c r="I5839" s="6">
        <v>6.3599999999999996E-4</v>
      </c>
      <c r="J5839" s="5">
        <v>0</v>
      </c>
      <c r="K5839" s="6">
        <v>64.398164832772736</v>
      </c>
      <c r="L5839" s="6">
        <v>16.774930193934921</v>
      </c>
      <c r="M5839" s="6">
        <v>16.011997462683791</v>
      </c>
      <c r="N5839" s="6">
        <v>234.50800000000001</v>
      </c>
      <c r="O5839" s="6">
        <v>108.32</v>
      </c>
      <c r="P5839" s="6">
        <v>281.63200000000001</v>
      </c>
      <c r="Q5839" s="6">
        <v>0.3</v>
      </c>
      <c r="R5839" s="6">
        <f t="shared" si="273"/>
        <v>0.46190321865352141</v>
      </c>
      <c r="S5839" s="6">
        <f t="shared" si="274"/>
        <v>2.1649556868537667</v>
      </c>
      <c r="T5839" s="6">
        <v>338.68596621163272</v>
      </c>
      <c r="U5839" s="6">
        <v>2694.1825792960012</v>
      </c>
      <c r="V5839" s="6">
        <v>5154.9096280038784</v>
      </c>
      <c r="W5839" s="6">
        <f t="shared" si="275"/>
        <v>3013.9960535021746</v>
      </c>
    </row>
    <row r="5840" spans="1:23" x14ac:dyDescent="0.3">
      <c r="A5840" s="5" t="s">
        <v>8269</v>
      </c>
      <c r="B5840" s="5" t="s">
        <v>8270</v>
      </c>
      <c r="C5840" s="5">
        <v>3</v>
      </c>
      <c r="D5840" s="5">
        <v>4</v>
      </c>
      <c r="E5840" s="6">
        <v>0</v>
      </c>
      <c r="F5840" s="6">
        <v>-6.9833608174999986</v>
      </c>
      <c r="G5840" s="6">
        <v>-0.68005512999999906</v>
      </c>
      <c r="H5840" s="6">
        <v>5.51135252</v>
      </c>
      <c r="I5840" s="6">
        <v>0</v>
      </c>
      <c r="J5840" s="5">
        <v>0</v>
      </c>
      <c r="K5840" s="6">
        <v>71.17719175367948</v>
      </c>
      <c r="L5840" s="6">
        <v>16.766638369426211</v>
      </c>
      <c r="M5840" s="6">
        <v>15.970718817967439</v>
      </c>
      <c r="N5840" s="6">
        <v>240.518</v>
      </c>
      <c r="O5840" s="6">
        <v>104.99299999999999</v>
      </c>
      <c r="P5840" s="6">
        <v>274.87167399999998</v>
      </c>
      <c r="Q5840" s="6">
        <v>0.309</v>
      </c>
      <c r="R5840" s="6">
        <f t="shared" si="273"/>
        <v>0.43652865897770643</v>
      </c>
      <c r="S5840" s="6">
        <f t="shared" si="274"/>
        <v>2.2908003390702238</v>
      </c>
      <c r="T5840" s="6">
        <v>334.23926787639931</v>
      </c>
      <c r="U5840" s="6">
        <v>1856.4248698362301</v>
      </c>
      <c r="V5840" s="6">
        <v>4321.3302052573026</v>
      </c>
      <c r="W5840" s="6">
        <f t="shared" si="275"/>
        <v>2097.7155568941284</v>
      </c>
    </row>
    <row r="5841" spans="1:23" x14ac:dyDescent="0.3">
      <c r="A5841" s="5" t="s">
        <v>8271</v>
      </c>
      <c r="B5841" s="5" t="s">
        <v>8272</v>
      </c>
      <c r="C5841" s="5">
        <v>3</v>
      </c>
      <c r="D5841" s="5">
        <v>4</v>
      </c>
      <c r="E5841" s="6">
        <v>0</v>
      </c>
      <c r="F5841" s="6">
        <v>-8.1454101125000005</v>
      </c>
      <c r="G5841" s="6">
        <v>-0.8194979575000001</v>
      </c>
      <c r="H5841" s="6">
        <v>5.7777824899999999</v>
      </c>
      <c r="I5841" s="6">
        <v>2.4700000000000001E-5</v>
      </c>
      <c r="J5841" s="5">
        <v>0</v>
      </c>
      <c r="K5841" s="6">
        <v>65.825549735845584</v>
      </c>
      <c r="L5841" s="6">
        <v>16.684353092556371</v>
      </c>
      <c r="M5841" s="6">
        <v>13.83103377433849</v>
      </c>
      <c r="N5841" s="6">
        <v>221.392</v>
      </c>
      <c r="O5841" s="6">
        <v>92.927999999999997</v>
      </c>
      <c r="P5841" s="6">
        <v>244.58649600000001</v>
      </c>
      <c r="Q5841" s="6">
        <v>0.316</v>
      </c>
      <c r="R5841" s="6">
        <f t="shared" si="273"/>
        <v>0.41974416419744165</v>
      </c>
      <c r="S5841" s="6">
        <f t="shared" si="274"/>
        <v>2.3824035812672175</v>
      </c>
      <c r="T5841" s="6">
        <v>338.82199995668589</v>
      </c>
      <c r="U5841" s="6">
        <v>2953.491418674475</v>
      </c>
      <c r="V5841" s="6">
        <v>5652.1412109063422</v>
      </c>
      <c r="W5841" s="6">
        <f t="shared" si="275"/>
        <v>3304.1283910120665</v>
      </c>
    </row>
    <row r="5842" spans="1:23" x14ac:dyDescent="0.3">
      <c r="A5842" s="5" t="s">
        <v>8275</v>
      </c>
      <c r="B5842" s="5" t="s">
        <v>8276</v>
      </c>
      <c r="C5842" s="5">
        <v>3</v>
      </c>
      <c r="D5842" s="5">
        <v>4</v>
      </c>
      <c r="E5842" s="6">
        <v>0</v>
      </c>
      <c r="F5842" s="6">
        <v>-4.7591310949999999</v>
      </c>
      <c r="G5842" s="6">
        <v>-0.52093663437500004</v>
      </c>
      <c r="H5842" s="6">
        <v>4.04339651</v>
      </c>
      <c r="I5842" s="6">
        <v>1.34E-5</v>
      </c>
      <c r="J5842" s="5">
        <v>0</v>
      </c>
      <c r="K5842" s="6">
        <v>74.069935312426438</v>
      </c>
      <c r="L5842" s="6">
        <v>16.383024044979059</v>
      </c>
      <c r="M5842" s="6">
        <v>18.648875396946309</v>
      </c>
      <c r="N5842" s="6">
        <v>272.49599999999998</v>
      </c>
      <c r="O5842" s="6">
        <v>131.15700000000001</v>
      </c>
      <c r="P5842" s="6">
        <v>339.17200200000002</v>
      </c>
      <c r="Q5842" s="6">
        <v>0.29299999999999998</v>
      </c>
      <c r="R5842" s="6">
        <f t="shared" si="273"/>
        <v>0.48131715694909294</v>
      </c>
      <c r="S5842" s="6">
        <f t="shared" si="274"/>
        <v>2.0776321507811244</v>
      </c>
      <c r="T5842" s="6">
        <v>347.71872863898119</v>
      </c>
      <c r="U5842" s="6">
        <v>3060.8900103277588</v>
      </c>
      <c r="V5842" s="6">
        <v>5325.0993489490111</v>
      </c>
      <c r="W5842" s="6">
        <f t="shared" si="275"/>
        <v>3399.4790374207378</v>
      </c>
    </row>
    <row r="5843" spans="1:23" x14ac:dyDescent="0.3">
      <c r="A5843" s="5" t="s">
        <v>8283</v>
      </c>
      <c r="B5843" s="5" t="s">
        <v>8284</v>
      </c>
      <c r="C5843" s="5">
        <v>3</v>
      </c>
      <c r="D5843" s="5">
        <v>4</v>
      </c>
      <c r="E5843" s="6">
        <v>0</v>
      </c>
      <c r="F5843" s="6">
        <v>-6.4217372049999986</v>
      </c>
      <c r="G5843" s="6">
        <v>-0.73095820499999908</v>
      </c>
      <c r="H5843" s="6">
        <v>5.4107605699999999</v>
      </c>
      <c r="I5843" s="6">
        <v>1.34E-5</v>
      </c>
      <c r="J5843" s="5">
        <v>0</v>
      </c>
      <c r="K5843" s="6">
        <v>69.588346099995164</v>
      </c>
      <c r="L5843" s="6">
        <v>16.47334668884875</v>
      </c>
      <c r="M5843" s="6">
        <v>16.230128943149609</v>
      </c>
      <c r="N5843" s="6">
        <v>256.58300000000003</v>
      </c>
      <c r="O5843" s="6">
        <v>110.354</v>
      </c>
      <c r="P5843" s="6">
        <v>289.568896</v>
      </c>
      <c r="Q5843" s="6">
        <v>0.312</v>
      </c>
      <c r="R5843" s="6">
        <f t="shared" si="273"/>
        <v>0.43009084779583989</v>
      </c>
      <c r="S5843" s="6">
        <f t="shared" si="274"/>
        <v>2.3250901643800863</v>
      </c>
      <c r="T5843" s="6">
        <v>342.06991201608122</v>
      </c>
      <c r="U5843" s="6">
        <v>2241.9572838673539</v>
      </c>
      <c r="V5843" s="6">
        <v>4614.6613482202338</v>
      </c>
      <c r="W5843" s="6">
        <f t="shared" si="275"/>
        <v>2519.1459016654694</v>
      </c>
    </row>
    <row r="5844" spans="1:23" x14ac:dyDescent="0.3">
      <c r="A5844" s="5" t="s">
        <v>8287</v>
      </c>
      <c r="B5844" s="5" t="s">
        <v>8288</v>
      </c>
      <c r="C5844" s="5">
        <v>3</v>
      </c>
      <c r="D5844" s="5">
        <v>4</v>
      </c>
      <c r="E5844" s="6">
        <v>0</v>
      </c>
      <c r="F5844" s="6">
        <v>-6.7288112624999989</v>
      </c>
      <c r="G5844" s="6">
        <v>-0.44079894999999802</v>
      </c>
      <c r="H5844" s="6">
        <v>4.9371962099999998</v>
      </c>
      <c r="I5844" s="6">
        <v>1.9999999999999999E-7</v>
      </c>
      <c r="J5844" s="5">
        <v>0</v>
      </c>
      <c r="K5844" s="6">
        <v>69.067804987724472</v>
      </c>
      <c r="L5844" s="6">
        <v>16.33734258683554</v>
      </c>
      <c r="M5844" s="6">
        <v>14.123885038026851</v>
      </c>
      <c r="N5844" s="6">
        <v>242.63</v>
      </c>
      <c r="O5844" s="6">
        <v>102.98399999999999</v>
      </c>
      <c r="P5844" s="6">
        <v>270.641952</v>
      </c>
      <c r="Q5844" s="6">
        <v>0.314</v>
      </c>
      <c r="R5844" s="6">
        <f t="shared" si="273"/>
        <v>0.42444874912418085</v>
      </c>
      <c r="S5844" s="6">
        <f t="shared" si="274"/>
        <v>2.3559970480851393</v>
      </c>
      <c r="T5844" s="6">
        <v>355.38534504813867</v>
      </c>
      <c r="U5844" s="6">
        <v>2351.2637056819508</v>
      </c>
      <c r="V5844" s="6">
        <v>4702.2835515954093</v>
      </c>
      <c r="W5844" s="6">
        <f t="shared" si="275"/>
        <v>2637.6719968722987</v>
      </c>
    </row>
    <row r="5845" spans="1:23" x14ac:dyDescent="0.3">
      <c r="A5845" s="5" t="s">
        <v>8289</v>
      </c>
      <c r="B5845" s="5" t="s">
        <v>8290</v>
      </c>
      <c r="C5845" s="5">
        <v>3</v>
      </c>
      <c r="D5845" s="5">
        <v>29</v>
      </c>
      <c r="E5845" s="6">
        <v>0</v>
      </c>
      <c r="F5845" s="6">
        <v>-6.5536356731034466</v>
      </c>
      <c r="G5845" s="6">
        <v>-0.74486919999999901</v>
      </c>
      <c r="H5845" s="6">
        <v>8.1071071400000001</v>
      </c>
      <c r="I5845" s="6">
        <v>2.0599999999999999E-5</v>
      </c>
      <c r="J5845" s="5">
        <v>0</v>
      </c>
      <c r="K5845" s="6">
        <v>365.63797957182192</v>
      </c>
      <c r="L5845" s="6">
        <v>15.7270108383139</v>
      </c>
      <c r="M5845" s="6">
        <v>15.91873934774979</v>
      </c>
      <c r="N5845" s="6">
        <v>245.86099999999999</v>
      </c>
      <c r="O5845" s="6">
        <v>94.95</v>
      </c>
      <c r="P5845" s="6">
        <v>252.37710000000001</v>
      </c>
      <c r="Q5845" s="6">
        <v>0.32900000000000001</v>
      </c>
      <c r="R5845" s="6">
        <f t="shared" si="273"/>
        <v>0.38619382496613941</v>
      </c>
      <c r="S5845" s="6">
        <f t="shared" si="274"/>
        <v>2.589373354397051</v>
      </c>
      <c r="T5845" s="6">
        <v>326.11961652336669</v>
      </c>
      <c r="U5845" s="6">
        <v>3636.6765721288161</v>
      </c>
      <c r="V5845" s="6">
        <v>6580.1544729502093</v>
      </c>
      <c r="W5845" s="6">
        <f t="shared" si="275"/>
        <v>4052.0151846738231</v>
      </c>
    </row>
    <row r="5846" spans="1:23" x14ac:dyDescent="0.3">
      <c r="A5846" s="5" t="s">
        <v>8291</v>
      </c>
      <c r="B5846" s="5" t="s">
        <v>8292</v>
      </c>
      <c r="C5846" s="5">
        <v>3</v>
      </c>
      <c r="D5846" s="5">
        <v>4</v>
      </c>
      <c r="E5846" s="6">
        <v>0</v>
      </c>
      <c r="F5846" s="6">
        <v>-15.5389329975</v>
      </c>
      <c r="G5846" s="6">
        <v>-0.32834800374999901</v>
      </c>
      <c r="H5846" s="6">
        <v>4.8915149800000002</v>
      </c>
      <c r="I5846" s="6">
        <v>3.4999999999999999E-6</v>
      </c>
      <c r="J5846" s="5">
        <v>0</v>
      </c>
      <c r="K5846" s="6">
        <v>70.608571838864748</v>
      </c>
      <c r="L5846" s="6">
        <v>15.638316772245931</v>
      </c>
      <c r="M5846" s="6">
        <v>13.642182439894491</v>
      </c>
      <c r="N5846" s="6">
        <v>227.82300000000001</v>
      </c>
      <c r="O5846" s="6">
        <v>82.513000000000005</v>
      </c>
      <c r="P5846" s="6">
        <v>220.80478800000003</v>
      </c>
      <c r="Q5846" s="6">
        <v>0.33800000000000002</v>
      </c>
      <c r="R5846" s="6">
        <f t="shared" si="273"/>
        <v>0.36218028908406968</v>
      </c>
      <c r="S5846" s="6">
        <f t="shared" si="274"/>
        <v>2.7610558336262163</v>
      </c>
      <c r="T5846" s="6">
        <v>329.350882816943</v>
      </c>
      <c r="U5846" s="6">
        <v>2181.8531942836339</v>
      </c>
      <c r="V5846" s="6">
        <v>4526.0951261121309</v>
      </c>
      <c r="W5846" s="6">
        <f t="shared" si="275"/>
        <v>2452.6359636184047</v>
      </c>
    </row>
    <row r="5847" spans="1:23" x14ac:dyDescent="0.3">
      <c r="A5847" s="5" t="s">
        <v>8299</v>
      </c>
      <c r="B5847" s="5" t="s">
        <v>8300</v>
      </c>
      <c r="C5847" s="5">
        <v>2</v>
      </c>
      <c r="D5847" s="5">
        <v>4</v>
      </c>
      <c r="E5847" s="6">
        <v>0</v>
      </c>
      <c r="F5847" s="6">
        <v>-11.5765619875</v>
      </c>
      <c r="G5847" s="6">
        <v>-0.42680000125000112</v>
      </c>
      <c r="H5847" s="6">
        <v>6.2513697600000002</v>
      </c>
      <c r="I5847" s="6">
        <v>9.9999999999999995E-7</v>
      </c>
      <c r="J5847" s="5">
        <v>0</v>
      </c>
      <c r="K5847" s="6">
        <v>51.990181866504336</v>
      </c>
      <c r="L5847" s="6">
        <v>16.666490507623649</v>
      </c>
      <c r="M5847" s="6">
        <v>16.03882584410184</v>
      </c>
      <c r="N5847" s="6">
        <v>225.21</v>
      </c>
      <c r="O5847" s="6">
        <v>86.953999999999994</v>
      </c>
      <c r="P5847" s="6">
        <v>231.12373199999999</v>
      </c>
      <c r="Q5847" s="6">
        <v>0.32900000000000001</v>
      </c>
      <c r="R5847" s="6">
        <f t="shared" si="273"/>
        <v>0.38610186048576883</v>
      </c>
      <c r="S5847" s="6">
        <f t="shared" si="274"/>
        <v>2.5899901097131819</v>
      </c>
      <c r="T5847" s="6">
        <v>305.12154603692801</v>
      </c>
      <c r="U5847" s="6">
        <v>3987.300541674017</v>
      </c>
      <c r="V5847" s="6">
        <v>6778.4866182830992</v>
      </c>
      <c r="W5847" s="6">
        <f t="shared" si="275"/>
        <v>4419.2247081410005</v>
      </c>
    </row>
    <row r="5848" spans="1:23" x14ac:dyDescent="0.3">
      <c r="A5848" s="5" t="s">
        <v>8311</v>
      </c>
      <c r="B5848" s="5" t="s">
        <v>8312</v>
      </c>
      <c r="C5848" s="5">
        <v>3</v>
      </c>
      <c r="D5848" s="5">
        <v>4</v>
      </c>
      <c r="E5848" s="6">
        <v>0</v>
      </c>
      <c r="F5848" s="6">
        <v>-10.385050554999999</v>
      </c>
      <c r="G5848" s="6">
        <v>-0.42900613374999902</v>
      </c>
      <c r="H5848" s="6">
        <v>6.3704239200000004</v>
      </c>
      <c r="I5848" s="6">
        <v>4.0999999999999997E-6</v>
      </c>
      <c r="J5848" s="5">
        <v>0</v>
      </c>
      <c r="K5848" s="6">
        <v>58.487128037070981</v>
      </c>
      <c r="L5848" s="6">
        <v>12.6114417577338</v>
      </c>
      <c r="M5848" s="6">
        <v>10.52101221305267</v>
      </c>
      <c r="N5848" s="6">
        <v>219.67500000000001</v>
      </c>
      <c r="O5848" s="6">
        <v>139.32499999999999</v>
      </c>
      <c r="P5848" s="6">
        <v>344.96869999999996</v>
      </c>
      <c r="Q5848" s="6">
        <v>0.23799999999999999</v>
      </c>
      <c r="R5848" s="6">
        <f t="shared" si="273"/>
        <v>0.63423238875611687</v>
      </c>
      <c r="S5848" s="6">
        <f t="shared" si="274"/>
        <v>1.5767091333213712</v>
      </c>
      <c r="T5848" s="6">
        <v>518.16515401998868</v>
      </c>
      <c r="U5848" s="6">
        <v>3079.8079199012659</v>
      </c>
      <c r="V5848" s="6">
        <v>5660.7588382518279</v>
      </c>
      <c r="W5848" s="6">
        <f t="shared" si="275"/>
        <v>3435.6542674086022</v>
      </c>
    </row>
    <row r="5849" spans="1:23" x14ac:dyDescent="0.3">
      <c r="A5849" s="5" t="s">
        <v>8313</v>
      </c>
      <c r="B5849" s="5" t="s">
        <v>8314</v>
      </c>
      <c r="C5849" s="5">
        <v>3</v>
      </c>
      <c r="D5849" s="5">
        <v>4</v>
      </c>
      <c r="E5849" s="6">
        <v>0</v>
      </c>
      <c r="F5849" s="6">
        <v>-6.0370095949999998</v>
      </c>
      <c r="G5849" s="6">
        <v>-0.62743002124999803</v>
      </c>
      <c r="H5849" s="6">
        <v>7.0746870499999996</v>
      </c>
      <c r="I5849" s="6">
        <v>8.570000000000001E-5</v>
      </c>
      <c r="J5849" s="5">
        <v>0</v>
      </c>
      <c r="K5849" s="6">
        <v>54.240724288561999</v>
      </c>
      <c r="L5849" s="6">
        <v>14.85580598594394</v>
      </c>
      <c r="M5849" s="6">
        <v>16.442117258461199</v>
      </c>
      <c r="N5849" s="6">
        <v>268.452</v>
      </c>
      <c r="O5849" s="6">
        <v>143.47300000000001</v>
      </c>
      <c r="P5849" s="6">
        <v>365.28225800000007</v>
      </c>
      <c r="Q5849" s="6">
        <v>0.27300000000000002</v>
      </c>
      <c r="R5849" s="6">
        <f t="shared" si="273"/>
        <v>0.53444563646387444</v>
      </c>
      <c r="S5849" s="6">
        <f t="shared" si="274"/>
        <v>1.8710976978246776</v>
      </c>
      <c r="T5849" s="6">
        <v>399.41658222834781</v>
      </c>
      <c r="U5849" s="6">
        <v>3198.452283235446</v>
      </c>
      <c r="V5849" s="6">
        <v>6055.2247478930967</v>
      </c>
      <c r="W5849" s="6">
        <f t="shared" si="275"/>
        <v>3575.5611960241213</v>
      </c>
    </row>
    <row r="5850" spans="1:23" x14ac:dyDescent="0.3">
      <c r="A5850" s="5" t="s">
        <v>8315</v>
      </c>
      <c r="B5850" s="5" t="s">
        <v>8316</v>
      </c>
      <c r="C5850" s="5">
        <v>3</v>
      </c>
      <c r="D5850" s="5">
        <v>4</v>
      </c>
      <c r="E5850" s="6">
        <v>0</v>
      </c>
      <c r="F5850" s="6">
        <v>-16.973670917500002</v>
      </c>
      <c r="G5850" s="6">
        <v>-0.96079769124999903</v>
      </c>
      <c r="H5850" s="6">
        <v>6.2208730599999997</v>
      </c>
      <c r="I5850" s="6">
        <v>1.5E-6</v>
      </c>
      <c r="J5850" s="5">
        <v>0</v>
      </c>
      <c r="K5850" s="6">
        <v>64.004923010892497</v>
      </c>
      <c r="L5850" s="6">
        <v>14.55803153981681</v>
      </c>
      <c r="M5850" s="6">
        <v>11.69348149406154</v>
      </c>
      <c r="N5850" s="6">
        <v>240.988</v>
      </c>
      <c r="O5850" s="6">
        <v>132.422</v>
      </c>
      <c r="P5850" s="6">
        <v>335.82219199999997</v>
      </c>
      <c r="Q5850" s="6">
        <v>0.26800000000000002</v>
      </c>
      <c r="R5850" s="6">
        <f t="shared" si="273"/>
        <v>0.5494962404767042</v>
      </c>
      <c r="S5850" s="6">
        <f t="shared" si="274"/>
        <v>1.8198486656295783</v>
      </c>
      <c r="T5850" s="6">
        <v>457.98195208324438</v>
      </c>
      <c r="U5850" s="6">
        <v>2390.9839602743568</v>
      </c>
      <c r="V5850" s="6">
        <v>5057.5852827936797</v>
      </c>
      <c r="W5850" s="6">
        <f t="shared" si="275"/>
        <v>2690.4267365337978</v>
      </c>
    </row>
    <row r="5851" spans="1:23" x14ac:dyDescent="0.3">
      <c r="A5851" s="5" t="s">
        <v>8327</v>
      </c>
      <c r="B5851" s="5" t="s">
        <v>8328</v>
      </c>
      <c r="C5851" s="5">
        <v>3</v>
      </c>
      <c r="D5851" s="5">
        <v>4</v>
      </c>
      <c r="E5851" s="6">
        <v>0</v>
      </c>
      <c r="F5851" s="6">
        <v>-7.2916387725000007</v>
      </c>
      <c r="G5851" s="6">
        <v>-1.089973603749999</v>
      </c>
      <c r="H5851" s="6">
        <v>7.1693590799999987</v>
      </c>
      <c r="I5851" s="6">
        <v>1.2799999999999999E-5</v>
      </c>
      <c r="J5851" s="5">
        <v>0</v>
      </c>
      <c r="K5851" s="6">
        <v>59.320772363519453</v>
      </c>
      <c r="L5851" s="6">
        <v>13.582156728761991</v>
      </c>
      <c r="M5851" s="6">
        <v>11.984427141613271</v>
      </c>
      <c r="N5851" s="6">
        <v>234.983</v>
      </c>
      <c r="O5851" s="6">
        <v>73.87</v>
      </c>
      <c r="P5851" s="6">
        <v>200.63092000000003</v>
      </c>
      <c r="Q5851" s="6">
        <v>0.35799999999999998</v>
      </c>
      <c r="R5851" s="6">
        <f t="shared" si="273"/>
        <v>0.3143631666971653</v>
      </c>
      <c r="S5851" s="6">
        <f t="shared" si="274"/>
        <v>3.1810342493569785</v>
      </c>
      <c r="T5851" s="6">
        <v>349.75625140460852</v>
      </c>
      <c r="U5851" s="6">
        <v>3299.1966621268248</v>
      </c>
      <c r="V5851" s="6">
        <v>5998.4525585535384</v>
      </c>
      <c r="W5851" s="6">
        <f t="shared" si="275"/>
        <v>3677.3666056936768</v>
      </c>
    </row>
    <row r="5852" spans="1:23" x14ac:dyDescent="0.3">
      <c r="A5852" s="5" t="s">
        <v>8339</v>
      </c>
      <c r="B5852" s="5" t="s">
        <v>8340</v>
      </c>
      <c r="C5852" s="5">
        <v>3</v>
      </c>
      <c r="D5852" s="5">
        <v>2</v>
      </c>
      <c r="E5852" s="6">
        <v>0</v>
      </c>
      <c r="F5852" s="6">
        <v>-14.63868583</v>
      </c>
      <c r="G5852" s="6">
        <v>-1.5856766587499991</v>
      </c>
      <c r="H5852" s="6">
        <v>5.2176448999999998</v>
      </c>
      <c r="I5852" s="6">
        <v>1.9999999999999999E-7</v>
      </c>
      <c r="J5852" s="5">
        <v>0</v>
      </c>
      <c r="K5852" s="6">
        <v>41.192452794161781</v>
      </c>
      <c r="L5852" s="6">
        <v>14.587009203827</v>
      </c>
      <c r="M5852" s="6">
        <v>12.491683261981271</v>
      </c>
      <c r="N5852" s="6">
        <v>238.28700000000001</v>
      </c>
      <c r="O5852" s="6">
        <v>104.49299999999999</v>
      </c>
      <c r="P5852" s="6">
        <v>273.56267399999996</v>
      </c>
      <c r="Q5852" s="6">
        <v>0.309</v>
      </c>
      <c r="R5852" s="6">
        <f t="shared" si="273"/>
        <v>0.4385174180714852</v>
      </c>
      <c r="S5852" s="6">
        <f t="shared" si="274"/>
        <v>2.2804111280181449</v>
      </c>
      <c r="T5852" s="6">
        <v>395.11862212147582</v>
      </c>
      <c r="U5852" s="6">
        <v>3273.9874573220468</v>
      </c>
      <c r="V5852" s="6">
        <v>5667.8170894335299</v>
      </c>
      <c r="W5852" s="6">
        <f t="shared" si="275"/>
        <v>3634.5839715255565</v>
      </c>
    </row>
    <row r="5853" spans="1:23" x14ac:dyDescent="0.3">
      <c r="A5853" s="5" t="s">
        <v>8343</v>
      </c>
      <c r="B5853" s="5" t="s">
        <v>8344</v>
      </c>
      <c r="C5853" s="5">
        <v>3</v>
      </c>
      <c r="D5853" s="5">
        <v>13</v>
      </c>
      <c r="E5853" s="6">
        <v>0</v>
      </c>
      <c r="F5853" s="6">
        <v>-7.8775729446153848</v>
      </c>
      <c r="G5853" s="6">
        <v>-0.21951619653846199</v>
      </c>
      <c r="H5853" s="6">
        <v>5.9270568199999998</v>
      </c>
      <c r="I5853" s="6">
        <v>0</v>
      </c>
      <c r="J5853" s="5">
        <v>0</v>
      </c>
      <c r="K5853" s="6">
        <v>101.475010451187</v>
      </c>
      <c r="L5853" s="6">
        <v>12.92188992294717</v>
      </c>
      <c r="M5853" s="6">
        <v>11.839803194081391</v>
      </c>
      <c r="N5853" s="6">
        <v>195.874</v>
      </c>
      <c r="O5853" s="6">
        <v>90.531999999999996</v>
      </c>
      <c r="P5853" s="6">
        <v>235.38319999999999</v>
      </c>
      <c r="Q5853" s="6">
        <v>0.3</v>
      </c>
      <c r="R5853" s="6">
        <f t="shared" si="273"/>
        <v>0.46219508459519892</v>
      </c>
      <c r="S5853" s="6">
        <f t="shared" si="274"/>
        <v>2.1635885653691513</v>
      </c>
      <c r="T5853" s="6">
        <v>393.38387804966402</v>
      </c>
      <c r="U5853" s="6">
        <v>8176.069336823648</v>
      </c>
      <c r="V5853" s="6">
        <v>12872.2969639158</v>
      </c>
      <c r="W5853" s="6">
        <f t="shared" si="275"/>
        <v>8990.610455720951</v>
      </c>
    </row>
    <row r="5854" spans="1:23" x14ac:dyDescent="0.3">
      <c r="A5854" s="5" t="s">
        <v>8345</v>
      </c>
      <c r="B5854" s="5" t="s">
        <v>8346</v>
      </c>
      <c r="C5854" s="5">
        <v>3</v>
      </c>
      <c r="D5854" s="5">
        <v>2</v>
      </c>
      <c r="E5854" s="6">
        <v>0</v>
      </c>
      <c r="F5854" s="6">
        <v>-35.760374505000001</v>
      </c>
      <c r="G5854" s="6">
        <v>-0.80999395500000304</v>
      </c>
      <c r="H5854" s="6">
        <v>5.74104437</v>
      </c>
      <c r="I5854" s="6">
        <v>3.9999999999999998E-7</v>
      </c>
      <c r="J5854" s="5">
        <v>0</v>
      </c>
      <c r="K5854" s="6">
        <v>54.655892915270272</v>
      </c>
      <c r="L5854" s="6">
        <v>12.594967133365889</v>
      </c>
      <c r="M5854" s="6">
        <v>11.94354838476565</v>
      </c>
      <c r="N5854" s="6">
        <v>222.56</v>
      </c>
      <c r="O5854" s="6">
        <v>126.47799999999999</v>
      </c>
      <c r="P5854" s="6">
        <v>318.97751600000004</v>
      </c>
      <c r="Q5854" s="6">
        <v>0.26100000000000001</v>
      </c>
      <c r="R5854" s="6">
        <f t="shared" si="273"/>
        <v>0.56828720345075479</v>
      </c>
      <c r="S5854" s="6">
        <f t="shared" si="274"/>
        <v>1.7596736191274374</v>
      </c>
      <c r="T5854" s="6">
        <v>465.11155881608602</v>
      </c>
      <c r="U5854" s="6">
        <v>1937.228026454268</v>
      </c>
      <c r="V5854" s="6">
        <v>3538.069654398791</v>
      </c>
      <c r="W5854" s="6">
        <f t="shared" si="275"/>
        <v>2160.024379510231</v>
      </c>
    </row>
    <row r="5855" spans="1:23" x14ac:dyDescent="0.3">
      <c r="A5855" s="5" t="s">
        <v>8347</v>
      </c>
      <c r="B5855" s="5" t="s">
        <v>8348</v>
      </c>
      <c r="C5855" s="5">
        <v>3</v>
      </c>
      <c r="D5855" s="5">
        <v>4</v>
      </c>
      <c r="E5855" s="6">
        <v>0</v>
      </c>
      <c r="F5855" s="6">
        <v>-18.788978472499998</v>
      </c>
      <c r="G5855" s="6">
        <v>-0.23517113874999701</v>
      </c>
      <c r="H5855" s="6">
        <v>3.7213412400000001</v>
      </c>
      <c r="I5855" s="6">
        <v>3.5200000000000002E-5</v>
      </c>
      <c r="J5855" s="5">
        <v>0</v>
      </c>
      <c r="K5855" s="6">
        <v>75.884714265169436</v>
      </c>
      <c r="L5855" s="6">
        <v>14.951792676281119</v>
      </c>
      <c r="M5855" s="6">
        <v>17.523274718090601</v>
      </c>
      <c r="N5855" s="6">
        <v>268.88</v>
      </c>
      <c r="O5855" s="6">
        <v>122.33499999999999</v>
      </c>
      <c r="P5855" s="6">
        <v>318.68267499999996</v>
      </c>
      <c r="Q5855" s="6">
        <v>0.30249999999999999</v>
      </c>
      <c r="R5855" s="6">
        <f t="shared" si="273"/>
        <v>0.45497991669146087</v>
      </c>
      <c r="S5855" s="6">
        <f t="shared" si="274"/>
        <v>2.1978992111824089</v>
      </c>
      <c r="T5855" s="6">
        <v>357.97525256842903</v>
      </c>
      <c r="U5855" s="6">
        <v>1815.2701428481689</v>
      </c>
      <c r="V5855" s="6">
        <v>3820.0259279711281</v>
      </c>
      <c r="W5855" s="6">
        <f t="shared" si="275"/>
        <v>2042.0786605111884</v>
      </c>
    </row>
    <row r="5856" spans="1:23" x14ac:dyDescent="0.3">
      <c r="A5856" s="5" t="s">
        <v>8349</v>
      </c>
      <c r="B5856" s="5" t="s">
        <v>8350</v>
      </c>
      <c r="C5856" s="5">
        <v>2</v>
      </c>
      <c r="D5856" s="5">
        <v>4</v>
      </c>
      <c r="E5856" s="6">
        <v>0</v>
      </c>
      <c r="F5856" s="6">
        <v>-32.854503412500002</v>
      </c>
      <c r="G5856" s="6">
        <v>-0.29473139000000198</v>
      </c>
      <c r="H5856" s="6">
        <v>4.1037645999999999</v>
      </c>
      <c r="I5856" s="6">
        <v>8.9999999999999996E-7</v>
      </c>
      <c r="J5856" s="5">
        <v>0</v>
      </c>
      <c r="K5856" s="6">
        <v>84.006867432721293</v>
      </c>
      <c r="L5856" s="6">
        <v>7.6749045835011236</v>
      </c>
      <c r="M5856" s="6">
        <v>13.195320234779651</v>
      </c>
      <c r="N5856" s="6">
        <v>196.87200000000001</v>
      </c>
      <c r="O5856" s="6">
        <v>57.999000000000002</v>
      </c>
      <c r="P5856" s="6">
        <v>158.45326800000001</v>
      </c>
      <c r="Q5856" s="6">
        <v>0.36599999999999999</v>
      </c>
      <c r="R5856" s="6">
        <f t="shared" si="273"/>
        <v>0.29460258442033405</v>
      </c>
      <c r="S5856" s="6">
        <f t="shared" si="274"/>
        <v>3.3944033517819272</v>
      </c>
      <c r="T5856" s="6">
        <v>357.58489536519153</v>
      </c>
      <c r="U5856" s="6">
        <v>1478.93269275117</v>
      </c>
      <c r="V5856" s="6">
        <v>3051.142829726095</v>
      </c>
      <c r="W5856" s="6">
        <f t="shared" si="275"/>
        <v>1661.9904936542523</v>
      </c>
    </row>
    <row r="5857" spans="1:23" x14ac:dyDescent="0.3">
      <c r="A5857" s="5" t="s">
        <v>8351</v>
      </c>
      <c r="B5857" s="5" t="s">
        <v>8352</v>
      </c>
      <c r="C5857" s="5">
        <v>3</v>
      </c>
      <c r="D5857" s="5">
        <v>4</v>
      </c>
      <c r="E5857" s="6">
        <v>0</v>
      </c>
      <c r="F5857" s="6">
        <v>-5.12743036</v>
      </c>
      <c r="G5857" s="6">
        <v>-0.71436963124999808</v>
      </c>
      <c r="H5857" s="6">
        <v>4.5193842499999999</v>
      </c>
      <c r="I5857" s="6">
        <v>3.0000000000000001E-6</v>
      </c>
      <c r="J5857" s="5">
        <v>0</v>
      </c>
      <c r="K5857" s="6">
        <v>69.413433902231901</v>
      </c>
      <c r="L5857" s="6">
        <v>13.259931575820451</v>
      </c>
      <c r="M5857" s="6">
        <v>9.9496829903198361</v>
      </c>
      <c r="N5857" s="6">
        <v>201.12299999999999</v>
      </c>
      <c r="O5857" s="6">
        <v>107.90300000000001</v>
      </c>
      <c r="P5857" s="6">
        <v>274.50523200000003</v>
      </c>
      <c r="Q5857" s="6">
        <v>0.27200000000000002</v>
      </c>
      <c r="R5857" s="6">
        <f t="shared" si="273"/>
        <v>0.53650253824773897</v>
      </c>
      <c r="S5857" s="6">
        <f t="shared" si="274"/>
        <v>1.8639240799607053</v>
      </c>
      <c r="T5857" s="6">
        <v>462.40804640879441</v>
      </c>
      <c r="U5857" s="6">
        <v>1630.4004036230631</v>
      </c>
      <c r="V5857" s="6">
        <v>4085.350416734605</v>
      </c>
      <c r="W5857" s="6">
        <f t="shared" si="275"/>
        <v>1846.9800844564893</v>
      </c>
    </row>
    <row r="5858" spans="1:23" x14ac:dyDescent="0.3">
      <c r="A5858" s="5" t="s">
        <v>8357</v>
      </c>
      <c r="B5858" s="5" t="s">
        <v>8358</v>
      </c>
      <c r="C5858" s="5">
        <v>3</v>
      </c>
      <c r="D5858" s="5">
        <v>4</v>
      </c>
      <c r="E5858" s="6">
        <v>0</v>
      </c>
      <c r="F5858" s="6">
        <v>-6.1053216199999998</v>
      </c>
      <c r="G5858" s="6">
        <v>-0.60004786124999809</v>
      </c>
      <c r="H5858" s="6">
        <v>4.9433577399999997</v>
      </c>
      <c r="I5858" s="6">
        <v>1.56E-5</v>
      </c>
      <c r="J5858" s="5">
        <v>0</v>
      </c>
      <c r="K5858" s="6">
        <v>65.664769712233095</v>
      </c>
      <c r="L5858" s="6">
        <v>16.09132182085315</v>
      </c>
      <c r="M5858" s="6">
        <v>12.12161690358057</v>
      </c>
      <c r="N5858" s="6">
        <v>251.053</v>
      </c>
      <c r="O5858" s="6">
        <v>123.911</v>
      </c>
      <c r="P5858" s="6">
        <v>319.19473600000003</v>
      </c>
      <c r="Q5858" s="6">
        <v>0.28799999999999998</v>
      </c>
      <c r="R5858" s="6">
        <f t="shared" si="273"/>
        <v>0.49356510378286655</v>
      </c>
      <c r="S5858" s="6">
        <f t="shared" si="274"/>
        <v>2.0260751668536288</v>
      </c>
      <c r="T5858" s="6">
        <v>421.38836423764559</v>
      </c>
      <c r="U5858" s="6">
        <v>2387.3569773197828</v>
      </c>
      <c r="V5858" s="6">
        <v>4812.8669316829746</v>
      </c>
      <c r="W5858" s="6">
        <f t="shared" si="275"/>
        <v>2679.4101072648032</v>
      </c>
    </row>
    <row r="5859" spans="1:23" x14ac:dyDescent="0.3">
      <c r="A5859" s="5" t="s">
        <v>8379</v>
      </c>
      <c r="B5859" s="5" t="s">
        <v>8380</v>
      </c>
      <c r="C5859" s="5">
        <v>3</v>
      </c>
      <c r="D5859" s="5">
        <v>4</v>
      </c>
      <c r="E5859" s="6">
        <v>0</v>
      </c>
      <c r="F5859" s="6">
        <v>-6.5493641149999986</v>
      </c>
      <c r="G5859" s="6">
        <v>-0.39714551499999901</v>
      </c>
      <c r="H5859" s="6">
        <v>7.6860872499999999</v>
      </c>
      <c r="I5859" s="6">
        <v>1.1536143000000001</v>
      </c>
      <c r="J5859" s="5">
        <v>3</v>
      </c>
      <c r="K5859" s="6">
        <v>59.178794533625599</v>
      </c>
      <c r="L5859" s="6">
        <v>13.65392295690042</v>
      </c>
      <c r="M5859" s="6">
        <v>10.29758240479557</v>
      </c>
      <c r="N5859" s="6">
        <v>207.78100000000001</v>
      </c>
      <c r="O5859" s="6">
        <v>83.606999999999999</v>
      </c>
      <c r="P5859" s="6">
        <v>221.22412199999999</v>
      </c>
      <c r="Q5859" s="6">
        <v>0.32300000000000001</v>
      </c>
      <c r="R5859" s="6">
        <f t="shared" si="273"/>
        <v>0.40238039089233374</v>
      </c>
      <c r="S5859" s="6">
        <f t="shared" si="274"/>
        <v>2.485210568493069</v>
      </c>
      <c r="T5859" s="6">
        <v>398.39087344530031</v>
      </c>
      <c r="U5859" s="6">
        <v>3114.0979258292291</v>
      </c>
      <c r="V5859" s="6">
        <v>5529.7111409323916</v>
      </c>
      <c r="W5859" s="6">
        <f t="shared" si="275"/>
        <v>3464.5483904959247</v>
      </c>
    </row>
    <row r="5860" spans="1:23" x14ac:dyDescent="0.3">
      <c r="A5860" s="5" t="s">
        <v>8381</v>
      </c>
      <c r="B5860" s="5" t="s">
        <v>8382</v>
      </c>
      <c r="C5860" s="5">
        <v>3</v>
      </c>
      <c r="D5860" s="5">
        <v>4</v>
      </c>
      <c r="E5860" s="6">
        <v>0</v>
      </c>
      <c r="F5860" s="6">
        <v>-11.528488879999999</v>
      </c>
      <c r="G5860" s="6">
        <v>-0.39477505375000099</v>
      </c>
      <c r="H5860" s="6">
        <v>5.5759786099999999</v>
      </c>
      <c r="I5860" s="6">
        <v>2.7E-6</v>
      </c>
      <c r="J5860" s="5">
        <v>0</v>
      </c>
      <c r="K5860" s="6">
        <v>57.681942822949893</v>
      </c>
      <c r="L5860" s="6">
        <v>15.364641831820331</v>
      </c>
      <c r="M5860" s="6">
        <v>16.461899203578149</v>
      </c>
      <c r="N5860" s="6">
        <v>267.94600000000003</v>
      </c>
      <c r="O5860" s="6">
        <v>94.516000000000005</v>
      </c>
      <c r="P5860" s="6">
        <v>253.68094400000004</v>
      </c>
      <c r="Q5860" s="6">
        <v>0.34200000000000003</v>
      </c>
      <c r="R5860" s="6">
        <f t="shared" si="273"/>
        <v>0.35274271681607489</v>
      </c>
      <c r="S5860" s="6">
        <f t="shared" si="274"/>
        <v>2.834927419696136</v>
      </c>
      <c r="T5860" s="6">
        <v>323.03687984747279</v>
      </c>
      <c r="U5860" s="6">
        <v>2644.7863018196931</v>
      </c>
      <c r="V5860" s="6">
        <v>5038.1571141709946</v>
      </c>
      <c r="W5860" s="6">
        <f t="shared" si="275"/>
        <v>2957.8626534865848</v>
      </c>
    </row>
    <row r="5861" spans="1:23" x14ac:dyDescent="0.3">
      <c r="A5861" s="5" t="s">
        <v>8383</v>
      </c>
      <c r="B5861" s="5" t="s">
        <v>8384</v>
      </c>
      <c r="C5861" s="5">
        <v>3</v>
      </c>
      <c r="D5861" s="5">
        <v>4</v>
      </c>
      <c r="E5861" s="6">
        <v>0</v>
      </c>
      <c r="F5861" s="6">
        <v>-7.5635526374999991</v>
      </c>
      <c r="G5861" s="6">
        <v>-0.80419426562499907</v>
      </c>
      <c r="H5861" s="6">
        <v>7.4491317099999996</v>
      </c>
      <c r="I5861" s="6">
        <v>6.0000000000000002E-6</v>
      </c>
      <c r="J5861" s="5">
        <v>0</v>
      </c>
      <c r="K5861" s="6">
        <v>60.274241481390568</v>
      </c>
      <c r="L5861" s="6">
        <v>15.68621552396147</v>
      </c>
      <c r="M5861" s="6">
        <v>15.91148677134891</v>
      </c>
      <c r="N5861" s="6">
        <v>257.42099999999999</v>
      </c>
      <c r="O5861" s="6">
        <v>116.994</v>
      </c>
      <c r="P5861" s="6">
        <v>304.88636399999996</v>
      </c>
      <c r="Q5861" s="6">
        <v>0.30299999999999999</v>
      </c>
      <c r="R5861" s="6">
        <f t="shared" si="273"/>
        <v>0.45448506532101113</v>
      </c>
      <c r="S5861" s="6">
        <f t="shared" si="274"/>
        <v>2.2002923226832145</v>
      </c>
      <c r="T5861" s="6">
        <v>361.11421760919592</v>
      </c>
      <c r="U5861" s="6">
        <v>2655.802936523788</v>
      </c>
      <c r="V5861" s="6">
        <v>4870.0150511460297</v>
      </c>
      <c r="W5861" s="6">
        <f t="shared" si="275"/>
        <v>2962.1405838093265</v>
      </c>
    </row>
    <row r="5862" spans="1:23" x14ac:dyDescent="0.3">
      <c r="A5862" s="5" t="s">
        <v>8385</v>
      </c>
      <c r="B5862" s="5" t="s">
        <v>8386</v>
      </c>
      <c r="C5862" s="5">
        <v>3</v>
      </c>
      <c r="D5862" s="5">
        <v>4</v>
      </c>
      <c r="E5862" s="6">
        <v>0</v>
      </c>
      <c r="F5862" s="6">
        <v>-5.8003437499999997</v>
      </c>
      <c r="G5862" s="6">
        <v>-0.57013412812499908</v>
      </c>
      <c r="H5862" s="6">
        <v>6.3565185099999999</v>
      </c>
      <c r="I5862" s="6">
        <v>1.595E-4</v>
      </c>
      <c r="J5862" s="5">
        <v>0</v>
      </c>
      <c r="K5862" s="6">
        <v>53.726061330593183</v>
      </c>
      <c r="L5862" s="6">
        <v>15.13863228952258</v>
      </c>
      <c r="M5862" s="6">
        <v>11.817735586939261</v>
      </c>
      <c r="N5862" s="6">
        <v>234.15199999999999</v>
      </c>
      <c r="O5862" s="6">
        <v>70.548000000000002</v>
      </c>
      <c r="P5862" s="6">
        <v>192.31384800000001</v>
      </c>
      <c r="Q5862" s="6">
        <v>0.36299999999999999</v>
      </c>
      <c r="R5862" s="6">
        <f t="shared" si="273"/>
        <v>0.3012914687895043</v>
      </c>
      <c r="S5862" s="6">
        <f t="shared" si="274"/>
        <v>3.3190451890911148</v>
      </c>
      <c r="T5862" s="6">
        <v>332.14735275465227</v>
      </c>
      <c r="U5862" s="6">
        <v>2693.2938725430608</v>
      </c>
      <c r="V5862" s="6">
        <v>5308.7926943724706</v>
      </c>
      <c r="W5862" s="6">
        <f t="shared" si="275"/>
        <v>3018.7360382209304</v>
      </c>
    </row>
    <row r="5863" spans="1:23" x14ac:dyDescent="0.3">
      <c r="A5863" s="5" t="s">
        <v>8387</v>
      </c>
      <c r="B5863" s="5" t="s">
        <v>8388</v>
      </c>
      <c r="C5863" s="5">
        <v>3</v>
      </c>
      <c r="D5863" s="5">
        <v>4</v>
      </c>
      <c r="E5863" s="6">
        <v>0</v>
      </c>
      <c r="F5863" s="6">
        <v>-18.067032362500001</v>
      </c>
      <c r="G5863" s="6">
        <v>-0.87648973125000007</v>
      </c>
      <c r="H5863" s="6">
        <v>5.4092896799999997</v>
      </c>
      <c r="I5863" s="6">
        <v>2.7E-6</v>
      </c>
      <c r="J5863" s="5">
        <v>0</v>
      </c>
      <c r="K5863" s="6">
        <v>63.915895244573257</v>
      </c>
      <c r="L5863" s="6">
        <v>15.429834386148601</v>
      </c>
      <c r="M5863" s="6">
        <v>11.42950868199612</v>
      </c>
      <c r="N5863" s="6">
        <v>230.75399999999999</v>
      </c>
      <c r="O5863" s="6">
        <v>101.82899999999999</v>
      </c>
      <c r="P5863" s="6">
        <v>266.38466399999999</v>
      </c>
      <c r="Q5863" s="6">
        <v>0.308</v>
      </c>
      <c r="R5863" s="6">
        <f t="shared" si="273"/>
        <v>0.44128812501625103</v>
      </c>
      <c r="S5863" s="6">
        <f t="shared" si="274"/>
        <v>2.2660931561735853</v>
      </c>
      <c r="T5863" s="6">
        <v>400.08440638515282</v>
      </c>
      <c r="U5863" s="6">
        <v>2058.2432087804209</v>
      </c>
      <c r="V5863" s="6">
        <v>4583.2341988455601</v>
      </c>
      <c r="W5863" s="6">
        <f t="shared" si="275"/>
        <v>2321.5730603237262</v>
      </c>
    </row>
    <row r="5864" spans="1:23" x14ac:dyDescent="0.3">
      <c r="A5864" s="5" t="s">
        <v>8389</v>
      </c>
      <c r="B5864" s="5" t="s">
        <v>8390</v>
      </c>
      <c r="C5864" s="5">
        <v>2</v>
      </c>
      <c r="D5864" s="5">
        <v>4</v>
      </c>
      <c r="E5864" s="6">
        <v>0</v>
      </c>
      <c r="F5864" s="6">
        <v>-6.9957557225000002</v>
      </c>
      <c r="G5864" s="6">
        <v>-0.97346050562499908</v>
      </c>
      <c r="H5864" s="6">
        <v>6.2718848400000002</v>
      </c>
      <c r="I5864" s="6">
        <v>0</v>
      </c>
      <c r="J5864" s="5">
        <v>0</v>
      </c>
      <c r="K5864" s="6">
        <v>59.379994246569012</v>
      </c>
      <c r="L5864" s="6">
        <v>16.36709445789748</v>
      </c>
      <c r="M5864" s="6">
        <v>18.57830558897388</v>
      </c>
      <c r="N5864" s="6">
        <v>275.92399999999998</v>
      </c>
      <c r="O5864" s="6">
        <v>121.47199999999999</v>
      </c>
      <c r="P5864" s="6">
        <v>317.77075200000002</v>
      </c>
      <c r="Q5864" s="6">
        <v>0.308</v>
      </c>
      <c r="R5864" s="6">
        <f t="shared" si="273"/>
        <v>0.44023716675606334</v>
      </c>
      <c r="S5864" s="6">
        <f t="shared" si="274"/>
        <v>2.2715028977871441</v>
      </c>
      <c r="T5864" s="6">
        <v>336.12331842841701</v>
      </c>
      <c r="U5864" s="6">
        <v>2948.24760018302</v>
      </c>
      <c r="V5864" s="6">
        <v>5502.8668231505972</v>
      </c>
      <c r="W5864" s="6">
        <f t="shared" si="275"/>
        <v>3292.5824858939759</v>
      </c>
    </row>
    <row r="5865" spans="1:23" x14ac:dyDescent="0.3">
      <c r="A5865" s="5" t="s">
        <v>8393</v>
      </c>
      <c r="B5865" s="5" t="s">
        <v>8394</v>
      </c>
      <c r="C5865" s="5">
        <v>3</v>
      </c>
      <c r="D5865" s="5">
        <v>4</v>
      </c>
      <c r="E5865" s="6">
        <v>0</v>
      </c>
      <c r="F5865" s="6">
        <v>-7.417962342500001</v>
      </c>
      <c r="G5865" s="6">
        <v>-0.44061979062500001</v>
      </c>
      <c r="H5865" s="6">
        <v>6.1127217800000002</v>
      </c>
      <c r="I5865" s="6">
        <v>6.9E-6</v>
      </c>
      <c r="J5865" s="5">
        <v>0</v>
      </c>
      <c r="K5865" s="6">
        <v>59.443264366456098</v>
      </c>
      <c r="L5865" s="6">
        <v>12.678720067148859</v>
      </c>
      <c r="M5865" s="6">
        <v>11.925631404365539</v>
      </c>
      <c r="N5865" s="6">
        <v>201.21</v>
      </c>
      <c r="O5865" s="6">
        <v>81.323999999999998</v>
      </c>
      <c r="P5865" s="6">
        <v>215.020656</v>
      </c>
      <c r="Q5865" s="6">
        <v>0.32200000000000001</v>
      </c>
      <c r="R5865" s="6">
        <f t="shared" si="273"/>
        <v>0.4041747428060235</v>
      </c>
      <c r="S5865" s="6">
        <f t="shared" si="274"/>
        <v>2.474177364615612</v>
      </c>
      <c r="T5865" s="6">
        <v>374.99968908997067</v>
      </c>
      <c r="U5865" s="6">
        <v>2679.6577553996681</v>
      </c>
      <c r="V5865" s="6">
        <v>5382.4062987121597</v>
      </c>
      <c r="W5865" s="6">
        <f t="shared" si="275"/>
        <v>3006.8327476074019</v>
      </c>
    </row>
    <row r="5866" spans="1:23" x14ac:dyDescent="0.3">
      <c r="A5866" s="5" t="s">
        <v>8395</v>
      </c>
      <c r="B5866" s="5" t="s">
        <v>8396</v>
      </c>
      <c r="C5866" s="5">
        <v>3</v>
      </c>
      <c r="D5866" s="5">
        <v>3</v>
      </c>
      <c r="E5866" s="6">
        <v>0</v>
      </c>
      <c r="F5866" s="6">
        <v>-6.8409982466666666</v>
      </c>
      <c r="G5866" s="6">
        <v>-0.73809419416666711</v>
      </c>
      <c r="H5866" s="6">
        <v>4.0634528200000002</v>
      </c>
      <c r="I5866" s="6">
        <v>4.258E-4</v>
      </c>
      <c r="J5866" s="5">
        <v>0</v>
      </c>
      <c r="K5866" s="6">
        <v>27.101691571099298</v>
      </c>
      <c r="L5866" s="6">
        <v>14.549349502317559</v>
      </c>
      <c r="M5866" s="6">
        <v>12.79690529067264</v>
      </c>
      <c r="N5866" s="6">
        <v>226.089</v>
      </c>
      <c r="O5866" s="6">
        <v>85.138999999999996</v>
      </c>
      <c r="P5866" s="6">
        <v>226.98057399999999</v>
      </c>
      <c r="Q5866" s="6">
        <v>0.33300000000000002</v>
      </c>
      <c r="R5866" s="6">
        <f t="shared" si="273"/>
        <v>0.37657294251378881</v>
      </c>
      <c r="S5866" s="6">
        <f t="shared" si="274"/>
        <v>2.6555280188867618</v>
      </c>
      <c r="T5866" s="6">
        <v>354.22847548814588</v>
      </c>
      <c r="U5866" s="6">
        <v>4774.4665751951188</v>
      </c>
      <c r="V5866" s="6">
        <v>7999.7728826355969</v>
      </c>
      <c r="W5866" s="6">
        <f t="shared" si="275"/>
        <v>5284.4322370691571</v>
      </c>
    </row>
    <row r="5867" spans="1:23" x14ac:dyDescent="0.3">
      <c r="A5867" s="5" t="s">
        <v>8463</v>
      </c>
      <c r="B5867" s="5" t="s">
        <v>8464</v>
      </c>
      <c r="C5867" s="5">
        <v>2</v>
      </c>
      <c r="D5867" s="5">
        <v>4</v>
      </c>
      <c r="E5867" s="6">
        <v>0</v>
      </c>
      <c r="F5867" s="6">
        <v>-19.506894030000002</v>
      </c>
      <c r="G5867" s="6">
        <v>-0.33468602374999801</v>
      </c>
      <c r="H5867" s="6">
        <v>5.5189634700000001</v>
      </c>
      <c r="I5867" s="6">
        <v>2.0699999999999998E-5</v>
      </c>
      <c r="J5867" s="5">
        <v>0</v>
      </c>
      <c r="K5867" s="6">
        <v>76.804273732196634</v>
      </c>
      <c r="L5867" s="6">
        <v>24.88631319397722</v>
      </c>
      <c r="M5867" s="6">
        <v>7.8017180177221439</v>
      </c>
      <c r="N5867" s="6">
        <v>76.697999999999993</v>
      </c>
      <c r="O5867" s="6">
        <v>51.167000000000002</v>
      </c>
      <c r="P5867" s="6">
        <v>125.56381800000001</v>
      </c>
      <c r="Q5867" s="6">
        <v>0.22700000000000001</v>
      </c>
      <c r="R5867" s="6">
        <f t="shared" si="273"/>
        <v>0.66712300190356988</v>
      </c>
      <c r="S5867" s="6">
        <f t="shared" si="274"/>
        <v>1.4989739480524555</v>
      </c>
      <c r="T5867" s="6">
        <v>289.53197766300832</v>
      </c>
      <c r="U5867" s="6">
        <v>1846.6009812275911</v>
      </c>
      <c r="V5867" s="6">
        <v>3894.4418387858409</v>
      </c>
      <c r="W5867" s="6">
        <f t="shared" si="275"/>
        <v>2077.5541064266945</v>
      </c>
    </row>
    <row r="5868" spans="1:23" x14ac:dyDescent="0.3">
      <c r="A5868" s="5" t="s">
        <v>8473</v>
      </c>
      <c r="B5868" s="5" t="s">
        <v>8474</v>
      </c>
      <c r="C5868" s="5">
        <v>2</v>
      </c>
      <c r="D5868" s="5">
        <v>4</v>
      </c>
      <c r="E5868" s="6">
        <v>0</v>
      </c>
      <c r="F5868" s="6">
        <v>-7.3249659025000007</v>
      </c>
      <c r="G5868" s="6">
        <v>-0.63283810041666599</v>
      </c>
      <c r="H5868" s="6">
        <v>8.6677711500000001</v>
      </c>
      <c r="I5868" s="6">
        <v>3.2999999999999989E-6</v>
      </c>
      <c r="J5868" s="5">
        <v>0</v>
      </c>
      <c r="K5868" s="6">
        <v>66.422516314742623</v>
      </c>
      <c r="L5868" s="6">
        <v>31.77732654993299</v>
      </c>
      <c r="M5868" s="6">
        <v>9.6125435495935569</v>
      </c>
      <c r="N5868" s="6">
        <v>55.237000000000002</v>
      </c>
      <c r="O5868" s="6">
        <v>29.486000000000001</v>
      </c>
      <c r="P5868" s="6">
        <v>75.071356000000009</v>
      </c>
      <c r="Q5868" s="6">
        <v>0.27300000000000002</v>
      </c>
      <c r="R5868" s="6">
        <f t="shared" si="273"/>
        <v>0.53380886000325867</v>
      </c>
      <c r="S5868" s="6">
        <f t="shared" si="274"/>
        <v>1.8733297157973277</v>
      </c>
      <c r="T5868" s="6">
        <v>183.58965167713041</v>
      </c>
      <c r="U5868" s="6">
        <v>2441.0864075931472</v>
      </c>
      <c r="V5868" s="6">
        <v>4595.9278276508967</v>
      </c>
      <c r="W5868" s="6">
        <f t="shared" si="275"/>
        <v>2727.8562197925876</v>
      </c>
    </row>
    <row r="5869" spans="1:23" x14ac:dyDescent="0.3">
      <c r="A5869" s="5" t="s">
        <v>8487</v>
      </c>
      <c r="B5869" s="5" t="s">
        <v>8488</v>
      </c>
      <c r="C5869" s="5">
        <v>3</v>
      </c>
      <c r="D5869" s="5">
        <v>4</v>
      </c>
      <c r="E5869" s="6">
        <v>0</v>
      </c>
      <c r="F5869" s="6">
        <v>-5.6056824775000003</v>
      </c>
      <c r="G5869" s="6">
        <v>-0.44270342541666502</v>
      </c>
      <c r="H5869" s="6">
        <v>7.8108503799999998</v>
      </c>
      <c r="I5869" s="6">
        <v>7.4900000000000005E-5</v>
      </c>
      <c r="J5869" s="5">
        <v>0</v>
      </c>
      <c r="K5869" s="6">
        <v>60.38338232493269</v>
      </c>
      <c r="L5869" s="6">
        <v>20.94974320623794</v>
      </c>
      <c r="M5869" s="6">
        <v>9.6517093513879946</v>
      </c>
      <c r="N5869" s="6">
        <v>71.475999999999999</v>
      </c>
      <c r="O5869" s="6">
        <v>11.975</v>
      </c>
      <c r="P5869" s="6">
        <v>34.03295</v>
      </c>
      <c r="Q5869" s="6">
        <v>0.42099999999999999</v>
      </c>
      <c r="R5869" s="6">
        <f t="shared" si="273"/>
        <v>0.16753875426716661</v>
      </c>
      <c r="S5869" s="6">
        <f t="shared" si="274"/>
        <v>5.9687682672233819</v>
      </c>
      <c r="T5869" s="6">
        <v>137.36116884596069</v>
      </c>
      <c r="U5869" s="6">
        <v>2818.5026631167639</v>
      </c>
      <c r="V5869" s="6">
        <v>5251.4200843688868</v>
      </c>
      <c r="W5869" s="6">
        <f t="shared" si="275"/>
        <v>3147.2864840347265</v>
      </c>
    </row>
    <row r="5870" spans="1:23" x14ac:dyDescent="0.3">
      <c r="A5870" s="5" t="s">
        <v>8489</v>
      </c>
      <c r="B5870" s="5" t="s">
        <v>8490</v>
      </c>
      <c r="C5870" s="5">
        <v>3</v>
      </c>
      <c r="D5870" s="5">
        <v>4</v>
      </c>
      <c r="E5870" s="6">
        <v>0</v>
      </c>
      <c r="F5870" s="6">
        <v>-20.8488422675</v>
      </c>
      <c r="G5870" s="6">
        <v>-0.87434602875000011</v>
      </c>
      <c r="H5870" s="6">
        <v>6.7662522100000002</v>
      </c>
      <c r="I5870" s="6">
        <v>2.6000000000000001E-6</v>
      </c>
      <c r="J5870" s="5">
        <v>0</v>
      </c>
      <c r="K5870" s="6">
        <v>70.055537531450298</v>
      </c>
      <c r="L5870" s="6">
        <v>20.855922762851801</v>
      </c>
      <c r="M5870" s="6">
        <v>13.24211336993276</v>
      </c>
      <c r="N5870" s="6">
        <v>87.540999999999997</v>
      </c>
      <c r="O5870" s="6">
        <v>21.331</v>
      </c>
      <c r="P5870" s="6">
        <v>59.172193999999998</v>
      </c>
      <c r="Q5870" s="6">
        <v>0.38700000000000001</v>
      </c>
      <c r="R5870" s="6">
        <f t="shared" si="273"/>
        <v>0.24366868096092117</v>
      </c>
      <c r="S5870" s="6">
        <f t="shared" si="274"/>
        <v>4.1039332426984201</v>
      </c>
      <c r="T5870" s="6">
        <v>155.93666022665269</v>
      </c>
      <c r="U5870" s="6">
        <v>2190.6201004398299</v>
      </c>
      <c r="V5870" s="6">
        <v>4491.7747271277467</v>
      </c>
      <c r="W5870" s="6">
        <f t="shared" si="275"/>
        <v>2460.9481335176865</v>
      </c>
    </row>
    <row r="5871" spans="1:23" x14ac:dyDescent="0.3">
      <c r="A5871" s="5" t="s">
        <v>8521</v>
      </c>
      <c r="B5871" s="5" t="s">
        <v>8522</v>
      </c>
      <c r="C5871" s="5">
        <v>3</v>
      </c>
      <c r="D5871" s="5">
        <v>4</v>
      </c>
      <c r="E5871" s="6">
        <v>0</v>
      </c>
      <c r="F5871" s="6">
        <v>-6.2179346750000022</v>
      </c>
      <c r="G5871" s="6">
        <v>-0.90945730291666704</v>
      </c>
      <c r="H5871" s="6">
        <v>7.6223443599999996</v>
      </c>
      <c r="I5871" s="6">
        <v>3.9999999999999998E-6</v>
      </c>
      <c r="J5871" s="5">
        <v>0</v>
      </c>
      <c r="K5871" s="6">
        <v>70.521743420728455</v>
      </c>
      <c r="L5871" s="6">
        <v>16.547313403240938</v>
      </c>
      <c r="M5871" s="6">
        <v>10.89960505889951</v>
      </c>
      <c r="N5871" s="6">
        <v>132.553</v>
      </c>
      <c r="O5871" s="6">
        <v>44.279000000000003</v>
      </c>
      <c r="P5871" s="6">
        <v>119.55330000000002</v>
      </c>
      <c r="Q5871" s="6">
        <v>0.35</v>
      </c>
      <c r="R5871" s="6">
        <f t="shared" si="273"/>
        <v>0.33404751307024366</v>
      </c>
      <c r="S5871" s="6">
        <f t="shared" si="274"/>
        <v>2.9935861243478845</v>
      </c>
      <c r="T5871" s="6">
        <v>266.08800796336442</v>
      </c>
      <c r="U5871" s="6">
        <v>1533.105504709036</v>
      </c>
      <c r="V5871" s="6">
        <v>3785.1510557293068</v>
      </c>
      <c r="W5871" s="6">
        <f t="shared" si="275"/>
        <v>1735.9523479822305</v>
      </c>
    </row>
    <row r="5872" spans="1:23" x14ac:dyDescent="0.3">
      <c r="A5872" s="5" t="s">
        <v>8533</v>
      </c>
      <c r="B5872" s="5" t="s">
        <v>8534</v>
      </c>
      <c r="C5872" s="5">
        <v>3</v>
      </c>
      <c r="D5872" s="5">
        <v>4</v>
      </c>
      <c r="E5872" s="6">
        <v>0</v>
      </c>
      <c r="F5872" s="6">
        <v>-6.7852559674999986</v>
      </c>
      <c r="G5872" s="6">
        <v>-0.8301913204166641</v>
      </c>
      <c r="H5872" s="6">
        <v>7.6216682999999996</v>
      </c>
      <c r="I5872" s="6">
        <v>1.5800000000000001E-5</v>
      </c>
      <c r="J5872" s="5">
        <v>0</v>
      </c>
      <c r="K5872" s="6">
        <v>65.663724485253013</v>
      </c>
      <c r="L5872" s="6">
        <v>21.024813587833648</v>
      </c>
      <c r="M5872" s="6">
        <v>13.1832666142621</v>
      </c>
      <c r="N5872" s="6">
        <v>89.858999999999995</v>
      </c>
      <c r="O5872" s="6">
        <v>22.082000000000001</v>
      </c>
      <c r="P5872" s="6">
        <v>61.211304000000005</v>
      </c>
      <c r="Q5872" s="6">
        <v>0.38600000000000001</v>
      </c>
      <c r="R5872" s="6">
        <f t="shared" si="273"/>
        <v>0.24574054908245144</v>
      </c>
      <c r="S5872" s="6">
        <f t="shared" si="274"/>
        <v>4.0693324879992749</v>
      </c>
      <c r="T5872" s="6">
        <v>158.56027665453789</v>
      </c>
      <c r="U5872" s="6">
        <v>2803.4168740951932</v>
      </c>
      <c r="V5872" s="6">
        <v>5197.6519652065917</v>
      </c>
      <c r="W5872" s="6">
        <f t="shared" si="275"/>
        <v>3129.3272513447255</v>
      </c>
    </row>
    <row r="5873" spans="1:23" x14ac:dyDescent="0.3">
      <c r="A5873" s="5" t="s">
        <v>8541</v>
      </c>
      <c r="B5873" s="5" t="s">
        <v>8542</v>
      </c>
      <c r="C5873" s="5">
        <v>3</v>
      </c>
      <c r="D5873" s="5">
        <v>4</v>
      </c>
      <c r="E5873" s="6">
        <v>0</v>
      </c>
      <c r="F5873" s="6">
        <v>-8.1758103625</v>
      </c>
      <c r="G5873" s="6">
        <v>-0.62003532823275809</v>
      </c>
      <c r="H5873" s="6">
        <v>5.67339182</v>
      </c>
      <c r="I5873" s="6">
        <v>4.4052417999999998</v>
      </c>
      <c r="J5873" s="5">
        <v>3</v>
      </c>
      <c r="K5873" s="6">
        <v>61.156195176402747</v>
      </c>
      <c r="L5873" s="6">
        <v>24.55200267244965</v>
      </c>
      <c r="M5873" s="6">
        <v>12.42888788174243</v>
      </c>
      <c r="N5873" s="6">
        <v>67.917000000000002</v>
      </c>
      <c r="O5873" s="6">
        <v>26.88</v>
      </c>
      <c r="P5873" s="6">
        <v>71.231999999999999</v>
      </c>
      <c r="Q5873" s="6">
        <v>0.32500000000000001</v>
      </c>
      <c r="R5873" s="6">
        <f t="shared" si="273"/>
        <v>0.39577719863951588</v>
      </c>
      <c r="S5873" s="6">
        <f t="shared" si="274"/>
        <v>2.5266741071428571</v>
      </c>
      <c r="T5873" s="6">
        <v>169.70588693967829</v>
      </c>
      <c r="U5873" s="6">
        <v>2757.4920614532398</v>
      </c>
      <c r="V5873" s="6">
        <v>5325.3715372525749</v>
      </c>
      <c r="W5873" s="6">
        <f t="shared" si="275"/>
        <v>3086.709242969388</v>
      </c>
    </row>
    <row r="5874" spans="1:23" x14ac:dyDescent="0.3">
      <c r="A5874" s="5" t="s">
        <v>8545</v>
      </c>
      <c r="B5874" s="5" t="s">
        <v>8546</v>
      </c>
      <c r="C5874" s="5">
        <v>2</v>
      </c>
      <c r="D5874" s="5">
        <v>2</v>
      </c>
      <c r="E5874" s="6">
        <v>0</v>
      </c>
      <c r="F5874" s="6">
        <v>-9.42772699</v>
      </c>
      <c r="G5874" s="6">
        <v>-2.0923535649999998</v>
      </c>
      <c r="H5874" s="6">
        <v>5.5428157200000001</v>
      </c>
      <c r="I5874" s="6">
        <v>0</v>
      </c>
      <c r="J5874" s="5">
        <v>0</v>
      </c>
      <c r="K5874" s="6">
        <v>22.947872172454819</v>
      </c>
      <c r="L5874" s="6">
        <v>24.209491198188971</v>
      </c>
      <c r="M5874" s="6">
        <v>3.9755064990586848</v>
      </c>
      <c r="N5874" s="6">
        <v>40.267000000000003</v>
      </c>
      <c r="O5874" s="6">
        <v>24.882999999999999</v>
      </c>
      <c r="P5874" s="6">
        <v>61.908904</v>
      </c>
      <c r="Q5874" s="6">
        <v>0.24399999999999999</v>
      </c>
      <c r="R5874" s="6">
        <f t="shared" si="273"/>
        <v>0.6179501825316015</v>
      </c>
      <c r="S5874" s="6">
        <f t="shared" si="274"/>
        <v>1.6182534260338386</v>
      </c>
      <c r="T5874" s="6">
        <v>286.40117324767732</v>
      </c>
      <c r="U5874" s="6">
        <v>6054.4236185825166</v>
      </c>
      <c r="V5874" s="6">
        <v>9802.2258853899948</v>
      </c>
      <c r="W5874" s="6">
        <f t="shared" si="275"/>
        <v>6677.9951325248212</v>
      </c>
    </row>
    <row r="5875" spans="1:23" x14ac:dyDescent="0.3">
      <c r="A5875" s="5" t="s">
        <v>8547</v>
      </c>
      <c r="B5875" s="5" t="s">
        <v>8548</v>
      </c>
      <c r="C5875" s="5">
        <v>3</v>
      </c>
      <c r="D5875" s="5">
        <v>4</v>
      </c>
      <c r="E5875" s="6">
        <v>0</v>
      </c>
      <c r="F5875" s="6">
        <v>-10.154032377499989</v>
      </c>
      <c r="G5875" s="6">
        <v>-0.43190512624999411</v>
      </c>
      <c r="H5875" s="6">
        <v>6.9650746000000003</v>
      </c>
      <c r="I5875" s="6">
        <v>4.2999999999999986E-6</v>
      </c>
      <c r="J5875" s="5">
        <v>0</v>
      </c>
      <c r="K5875" s="6">
        <v>65.081561638089653</v>
      </c>
      <c r="L5875" s="6">
        <v>23.030522118187118</v>
      </c>
      <c r="M5875" s="6">
        <v>7.3553137974437046</v>
      </c>
      <c r="N5875" s="6">
        <v>54.107999999999997</v>
      </c>
      <c r="O5875" s="6">
        <v>26.564</v>
      </c>
      <c r="P5875" s="6">
        <v>68.481991999999991</v>
      </c>
      <c r="Q5875" s="6">
        <v>0.28899999999999998</v>
      </c>
      <c r="R5875" s="6">
        <f t="shared" si="273"/>
        <v>0.4909440378502255</v>
      </c>
      <c r="S5875" s="6">
        <f t="shared" si="274"/>
        <v>2.0368920343321788</v>
      </c>
      <c r="T5875" s="6">
        <v>222.7789636716233</v>
      </c>
      <c r="U5875" s="6">
        <v>2873.395115825972</v>
      </c>
      <c r="V5875" s="6">
        <v>5276.2165093176754</v>
      </c>
      <c r="W5875" s="6">
        <f t="shared" si="275"/>
        <v>3205.1587838385526</v>
      </c>
    </row>
    <row r="5876" spans="1:23" x14ac:dyDescent="0.3">
      <c r="A5876" s="5" t="s">
        <v>8549</v>
      </c>
      <c r="B5876" s="5" t="s">
        <v>8550</v>
      </c>
      <c r="C5876" s="5">
        <v>3</v>
      </c>
      <c r="D5876" s="5">
        <v>4</v>
      </c>
      <c r="E5876" s="6">
        <v>0</v>
      </c>
      <c r="F5876" s="6">
        <v>-9.2799934924999992</v>
      </c>
      <c r="G5876" s="6">
        <v>-0.53434868624999809</v>
      </c>
      <c r="H5876" s="6">
        <v>6.8240671300000004</v>
      </c>
      <c r="I5876" s="6">
        <v>0</v>
      </c>
      <c r="J5876" s="5">
        <v>0</v>
      </c>
      <c r="K5876" s="6">
        <v>64.181966932781521</v>
      </c>
      <c r="L5876" s="6">
        <v>22.69385173436477</v>
      </c>
      <c r="M5876" s="6">
        <v>10.6905190496031</v>
      </c>
      <c r="N5876" s="6">
        <v>61.719000000000001</v>
      </c>
      <c r="O5876" s="6">
        <v>25.823</v>
      </c>
      <c r="P5876" s="6">
        <v>67.966136000000006</v>
      </c>
      <c r="Q5876" s="6">
        <v>0.316</v>
      </c>
      <c r="R5876" s="6">
        <f t="shared" si="273"/>
        <v>0.4183962799138029</v>
      </c>
      <c r="S5876" s="6">
        <f t="shared" si="274"/>
        <v>2.3900786120899973</v>
      </c>
      <c r="T5876" s="6">
        <v>183.88119894696979</v>
      </c>
      <c r="U5876" s="6">
        <v>3269.8870672782359</v>
      </c>
      <c r="V5876" s="6">
        <v>6076.016921574681</v>
      </c>
      <c r="W5876" s="6">
        <f t="shared" si="275"/>
        <v>3650.6160569609556</v>
      </c>
    </row>
    <row r="5877" spans="1:23" x14ac:dyDescent="0.3">
      <c r="A5877" s="5" t="s">
        <v>8551</v>
      </c>
      <c r="B5877" s="5" t="s">
        <v>8552</v>
      </c>
      <c r="C5877" s="5">
        <v>3</v>
      </c>
      <c r="D5877" s="5">
        <v>4</v>
      </c>
      <c r="E5877" s="6">
        <v>0</v>
      </c>
      <c r="F5877" s="6">
        <v>-9.5440017074999997</v>
      </c>
      <c r="G5877" s="6">
        <v>-0.25523869874999999</v>
      </c>
      <c r="H5877" s="6">
        <v>6.2222528800000001</v>
      </c>
      <c r="I5877" s="6">
        <v>9.9999999999999995E-8</v>
      </c>
      <c r="J5877" s="5">
        <v>0</v>
      </c>
      <c r="K5877" s="6">
        <v>65.610615947946187</v>
      </c>
      <c r="L5877" s="6">
        <v>17.440488434370931</v>
      </c>
      <c r="M5877" s="6">
        <v>9.2603249419990448</v>
      </c>
      <c r="N5877" s="6">
        <v>113.246</v>
      </c>
      <c r="O5877" s="6">
        <v>45.838999999999999</v>
      </c>
      <c r="P5877" s="6">
        <v>121.19831600000001</v>
      </c>
      <c r="Q5877" s="6">
        <v>0.32200000000000001</v>
      </c>
      <c r="R5877" s="6">
        <f t="shared" si="273"/>
        <v>0.40477367854052237</v>
      </c>
      <c r="S5877" s="6">
        <f t="shared" si="274"/>
        <v>2.4705163725212156</v>
      </c>
      <c r="T5877" s="6">
        <v>287.38813788191942</v>
      </c>
      <c r="U5877" s="6">
        <v>2817.4156576845862</v>
      </c>
      <c r="V5877" s="6">
        <v>5732.4918909908656</v>
      </c>
      <c r="W5877" s="6">
        <f t="shared" si="275"/>
        <v>3163.7355945146064</v>
      </c>
    </row>
    <row r="5878" spans="1:23" x14ac:dyDescent="0.3">
      <c r="A5878" s="5" t="s">
        <v>8555</v>
      </c>
      <c r="B5878" s="5" t="s">
        <v>8556</v>
      </c>
      <c r="C5878" s="5">
        <v>2</v>
      </c>
      <c r="D5878" s="5">
        <v>4</v>
      </c>
      <c r="E5878" s="6">
        <v>0</v>
      </c>
      <c r="F5878" s="6">
        <v>-6.0272517375000003</v>
      </c>
      <c r="G5878" s="6">
        <v>-0.55167315749999901</v>
      </c>
      <c r="H5878" s="6">
        <v>8.3919595900000008</v>
      </c>
      <c r="I5878" s="6">
        <v>3.9900000000000008E-5</v>
      </c>
      <c r="J5878" s="5">
        <v>0</v>
      </c>
      <c r="K5878" s="6">
        <v>59.980353533116862</v>
      </c>
      <c r="L5878" s="6">
        <v>14.935553021886889</v>
      </c>
      <c r="M5878" s="6">
        <v>9.6133174470142908</v>
      </c>
      <c r="N5878" s="6">
        <v>157.952</v>
      </c>
      <c r="O5878" s="6">
        <v>120.57899999999999</v>
      </c>
      <c r="P5878" s="6">
        <v>288.42496799999998</v>
      </c>
      <c r="Q5878" s="6">
        <v>0.19600000000000001</v>
      </c>
      <c r="R5878" s="6">
        <f t="shared" si="273"/>
        <v>0.76339014384116688</v>
      </c>
      <c r="S5878" s="6">
        <f t="shared" si="274"/>
        <v>1.3099461763657023</v>
      </c>
      <c r="T5878" s="6">
        <v>473.47624918632448</v>
      </c>
      <c r="U5878" s="6">
        <v>2590.994030338984</v>
      </c>
      <c r="V5878" s="6">
        <v>5060.8556395733749</v>
      </c>
      <c r="W5878" s="6">
        <f t="shared" si="275"/>
        <v>2902.4337718610482</v>
      </c>
    </row>
    <row r="5879" spans="1:23" x14ac:dyDescent="0.3">
      <c r="A5879" s="5" t="s">
        <v>8571</v>
      </c>
      <c r="B5879" s="5" t="s">
        <v>8572</v>
      </c>
      <c r="C5879" s="5">
        <v>2</v>
      </c>
      <c r="D5879" s="5">
        <v>2</v>
      </c>
      <c r="E5879" s="6">
        <v>0</v>
      </c>
      <c r="F5879" s="6">
        <v>-11.866535369999999</v>
      </c>
      <c r="G5879" s="6">
        <v>-1.6662535364880939</v>
      </c>
      <c r="H5879" s="6">
        <v>5.8687685099999998</v>
      </c>
      <c r="I5879" s="6">
        <v>9.9999999999999995E-8</v>
      </c>
      <c r="J5879" s="5">
        <v>0</v>
      </c>
      <c r="K5879" s="6">
        <v>37.785322753825866</v>
      </c>
      <c r="L5879" s="6">
        <v>23.106673291485109</v>
      </c>
      <c r="M5879" s="6">
        <v>6.8234594009006679</v>
      </c>
      <c r="N5879" s="6">
        <v>85.584999999999994</v>
      </c>
      <c r="O5879" s="6">
        <v>58.988</v>
      </c>
      <c r="P5879" s="6">
        <v>143.93072000000001</v>
      </c>
      <c r="Q5879" s="6">
        <v>0.22</v>
      </c>
      <c r="R5879" s="6">
        <f t="shared" si="273"/>
        <v>0.68923292633054867</v>
      </c>
      <c r="S5879" s="6">
        <f t="shared" si="274"/>
        <v>1.4508883162677153</v>
      </c>
      <c r="T5879" s="6">
        <v>340.04403680222441</v>
      </c>
      <c r="U5879" s="6">
        <v>4285.7973835379407</v>
      </c>
      <c r="V5879" s="6">
        <v>7175.0299101378914</v>
      </c>
      <c r="W5879" s="6">
        <f t="shared" si="275"/>
        <v>4743.1888203898861</v>
      </c>
    </row>
    <row r="5880" spans="1:23" x14ac:dyDescent="0.3">
      <c r="A5880" s="5" t="s">
        <v>8579</v>
      </c>
      <c r="B5880" s="5" t="s">
        <v>8580</v>
      </c>
      <c r="C5880" s="5">
        <v>3</v>
      </c>
      <c r="D5880" s="5">
        <v>2</v>
      </c>
      <c r="E5880" s="6">
        <v>0</v>
      </c>
      <c r="F5880" s="6">
        <v>-11.791549525000001</v>
      </c>
      <c r="G5880" s="6">
        <v>-2.0752872339062498</v>
      </c>
      <c r="H5880" s="6">
        <v>7.30601067</v>
      </c>
      <c r="I5880" s="6">
        <v>4.9999999999999998E-7</v>
      </c>
      <c r="J5880" s="5">
        <v>0</v>
      </c>
      <c r="K5880" s="6">
        <v>35.509543598173039</v>
      </c>
      <c r="L5880" s="6">
        <v>20.742146848329909</v>
      </c>
      <c r="M5880" s="6">
        <v>10.20189868761395</v>
      </c>
      <c r="N5880" s="6">
        <v>102.32</v>
      </c>
      <c r="O5880" s="6">
        <v>15.253</v>
      </c>
      <c r="P5880" s="6">
        <v>43.593074000000001</v>
      </c>
      <c r="Q5880" s="6">
        <v>0.42899999999999999</v>
      </c>
      <c r="R5880" s="6">
        <f t="shared" si="273"/>
        <v>0.14907154026583269</v>
      </c>
      <c r="S5880" s="6">
        <f t="shared" si="274"/>
        <v>6.7081885530715262</v>
      </c>
      <c r="T5880" s="6">
        <v>151.13440810070821</v>
      </c>
      <c r="U5880" s="6">
        <v>3855.2670321286269</v>
      </c>
      <c r="V5880" s="6">
        <v>6891.8863210629161</v>
      </c>
      <c r="W5880" s="6">
        <f t="shared" si="275"/>
        <v>4291.4641036389485</v>
      </c>
    </row>
    <row r="5881" spans="1:23" x14ac:dyDescent="0.3">
      <c r="A5881" s="5" t="s">
        <v>8589</v>
      </c>
      <c r="B5881" s="5" t="s">
        <v>8590</v>
      </c>
      <c r="C5881" s="5">
        <v>2</v>
      </c>
      <c r="D5881" s="5">
        <v>2</v>
      </c>
      <c r="E5881" s="6">
        <v>0</v>
      </c>
      <c r="F5881" s="6">
        <v>-19.656391809999999</v>
      </c>
      <c r="G5881" s="6">
        <v>-1.103990267499998</v>
      </c>
      <c r="H5881" s="6">
        <v>6.3531589400000001</v>
      </c>
      <c r="I5881" s="6">
        <v>0</v>
      </c>
      <c r="J5881" s="5">
        <v>0</v>
      </c>
      <c r="K5881" s="6">
        <v>51.116165623039812</v>
      </c>
      <c r="L5881" s="6">
        <v>21.218467242893219</v>
      </c>
      <c r="M5881" s="6">
        <v>7.4733705759267428</v>
      </c>
      <c r="N5881" s="6">
        <v>96.236000000000004</v>
      </c>
      <c r="O5881" s="6">
        <v>42.109000000000002</v>
      </c>
      <c r="P5881" s="6">
        <v>110.241362</v>
      </c>
      <c r="Q5881" s="6">
        <v>0.309</v>
      </c>
      <c r="R5881" s="6">
        <f t="shared" si="273"/>
        <v>0.43755974895049671</v>
      </c>
      <c r="S5881" s="6">
        <f t="shared" si="274"/>
        <v>2.2854021705573628</v>
      </c>
      <c r="T5881" s="6">
        <v>285.88555171998883</v>
      </c>
      <c r="U5881" s="6">
        <v>2490.077283228848</v>
      </c>
      <c r="V5881" s="6">
        <v>4510.6546355953706</v>
      </c>
      <c r="W5881" s="6">
        <f t="shared" si="275"/>
        <v>2774.710684065315</v>
      </c>
    </row>
    <row r="5882" spans="1:23" x14ac:dyDescent="0.3">
      <c r="A5882" s="5" t="s">
        <v>8593</v>
      </c>
      <c r="B5882" s="5" t="s">
        <v>8594</v>
      </c>
      <c r="C5882" s="5">
        <v>2</v>
      </c>
      <c r="D5882" s="5">
        <v>4</v>
      </c>
      <c r="E5882" s="6">
        <v>0</v>
      </c>
      <c r="F5882" s="6">
        <v>-7.8594713125000002</v>
      </c>
      <c r="G5882" s="6">
        <v>-0.60690245624999906</v>
      </c>
      <c r="H5882" s="6">
        <v>9.3469580000000008</v>
      </c>
      <c r="I5882" s="6">
        <v>0</v>
      </c>
      <c r="J5882" s="5">
        <v>0</v>
      </c>
      <c r="K5882" s="6">
        <v>64.094248632477658</v>
      </c>
      <c r="L5882" s="6">
        <v>30.041944606904959</v>
      </c>
      <c r="M5882" s="6">
        <v>7.7573039161746982</v>
      </c>
      <c r="N5882" s="6">
        <v>59.905999999999999</v>
      </c>
      <c r="O5882" s="6">
        <v>34.454999999999998</v>
      </c>
      <c r="P5882" s="6">
        <v>86.757689999999982</v>
      </c>
      <c r="Q5882" s="6">
        <v>0.25900000000000001</v>
      </c>
      <c r="R5882" s="6">
        <f t="shared" si="273"/>
        <v>0.5751510700096818</v>
      </c>
      <c r="S5882" s="6">
        <f t="shared" si="274"/>
        <v>1.7386736322739806</v>
      </c>
      <c r="T5882" s="6">
        <v>224.4985199363359</v>
      </c>
      <c r="U5882" s="6">
        <v>3273.4271646670531</v>
      </c>
      <c r="V5882" s="6">
        <v>5797.231274255827</v>
      </c>
      <c r="W5882" s="6">
        <f t="shared" si="275"/>
        <v>3641.0131008968142</v>
      </c>
    </row>
    <row r="5883" spans="1:23" x14ac:dyDescent="0.3">
      <c r="A5883" s="5" t="s">
        <v>8597</v>
      </c>
      <c r="B5883" s="5" t="s">
        <v>8598</v>
      </c>
      <c r="C5883" s="5">
        <v>2</v>
      </c>
      <c r="D5883" s="5">
        <v>2</v>
      </c>
      <c r="E5883" s="6">
        <v>0</v>
      </c>
      <c r="F5883" s="6">
        <v>-14.643687775</v>
      </c>
      <c r="G5883" s="6">
        <v>-1.788663982031248</v>
      </c>
      <c r="H5883" s="6">
        <v>6.2695974100000003</v>
      </c>
      <c r="I5883" s="6">
        <v>5.2599999999999998E-5</v>
      </c>
      <c r="J5883" s="5">
        <v>0</v>
      </c>
      <c r="K5883" s="6">
        <v>40.869937611221403</v>
      </c>
      <c r="L5883" s="6">
        <v>23.978706892166539</v>
      </c>
      <c r="M5883" s="6">
        <v>8.2368477754707534</v>
      </c>
      <c r="N5883" s="6">
        <v>80.122</v>
      </c>
      <c r="O5883" s="6">
        <v>29.91</v>
      </c>
      <c r="P5883" s="6">
        <v>79.799880000000002</v>
      </c>
      <c r="Q5883" s="6">
        <v>0.33400000000000002</v>
      </c>
      <c r="R5883" s="6">
        <f t="shared" si="273"/>
        <v>0.37330570879408903</v>
      </c>
      <c r="S5883" s="6">
        <f t="shared" si="274"/>
        <v>2.6787696422601135</v>
      </c>
      <c r="T5883" s="6">
        <v>221.20265998320099</v>
      </c>
      <c r="U5883" s="6">
        <v>2815.230639085798</v>
      </c>
      <c r="V5883" s="6">
        <v>5189.4438917574171</v>
      </c>
      <c r="W5883" s="6">
        <f t="shared" si="275"/>
        <v>3141.1813768915927</v>
      </c>
    </row>
    <row r="5884" spans="1:23" x14ac:dyDescent="0.3">
      <c r="A5884" s="5" t="s">
        <v>8607</v>
      </c>
      <c r="B5884" s="5" t="s">
        <v>8608</v>
      </c>
      <c r="C5884" s="5">
        <v>3</v>
      </c>
      <c r="D5884" s="5">
        <v>4</v>
      </c>
      <c r="E5884" s="6">
        <v>0</v>
      </c>
      <c r="F5884" s="6">
        <v>-21.395492002499999</v>
      </c>
      <c r="G5884" s="6">
        <v>-0.87909741374999906</v>
      </c>
      <c r="H5884" s="6">
        <v>7.1610933299999999</v>
      </c>
      <c r="I5884" s="6">
        <v>3.9999999999999998E-7</v>
      </c>
      <c r="J5884" s="5">
        <v>0</v>
      </c>
      <c r="K5884" s="6">
        <v>70.242325522191393</v>
      </c>
      <c r="L5884" s="6">
        <v>21.420257849678851</v>
      </c>
      <c r="M5884" s="6">
        <v>13.01531613259983</v>
      </c>
      <c r="N5884" s="6">
        <v>88.448999999999998</v>
      </c>
      <c r="O5884" s="6">
        <v>16.178999999999998</v>
      </c>
      <c r="P5884" s="6">
        <v>45.754211999999995</v>
      </c>
      <c r="Q5884" s="6">
        <v>0.41399999999999998</v>
      </c>
      <c r="R5884" s="6">
        <f t="shared" si="273"/>
        <v>0.18291897025404469</v>
      </c>
      <c r="S5884" s="6">
        <f t="shared" si="274"/>
        <v>5.4669015390320794</v>
      </c>
      <c r="T5884" s="6">
        <v>136.28115792929989</v>
      </c>
      <c r="U5884" s="6">
        <v>1989.7337076051731</v>
      </c>
      <c r="V5884" s="6">
        <v>4417.0200151028021</v>
      </c>
      <c r="W5884" s="6">
        <f t="shared" si="275"/>
        <v>2243.9969941385657</v>
      </c>
    </row>
    <row r="5885" spans="1:23" x14ac:dyDescent="0.3">
      <c r="A5885" s="5" t="s">
        <v>8617</v>
      </c>
      <c r="B5885" s="5" t="s">
        <v>8618</v>
      </c>
      <c r="C5885" s="5">
        <v>3</v>
      </c>
      <c r="D5885" s="5">
        <v>4</v>
      </c>
      <c r="E5885" s="6">
        <v>0</v>
      </c>
      <c r="F5885" s="6">
        <v>-7.7300885000000008</v>
      </c>
      <c r="G5885" s="6">
        <v>-0.50737699000000003</v>
      </c>
      <c r="H5885" s="6">
        <v>8.0842638099999995</v>
      </c>
      <c r="I5885" s="6">
        <v>2.5300000000000008E-5</v>
      </c>
      <c r="J5885" s="5">
        <v>0</v>
      </c>
      <c r="K5885" s="6">
        <v>65.286431157420736</v>
      </c>
      <c r="L5885" s="6">
        <v>24.825217437562799</v>
      </c>
      <c r="M5885" s="6">
        <v>12.191219206051439</v>
      </c>
      <c r="N5885" s="6">
        <v>68.08</v>
      </c>
      <c r="O5885" s="6">
        <v>27.068000000000001</v>
      </c>
      <c r="P5885" s="6">
        <v>71.676064000000011</v>
      </c>
      <c r="Q5885" s="6">
        <v>0.32400000000000001</v>
      </c>
      <c r="R5885" s="6">
        <f t="shared" si="273"/>
        <v>0.39759106933019983</v>
      </c>
      <c r="S5885" s="6">
        <f t="shared" si="274"/>
        <v>2.5151470370917686</v>
      </c>
      <c r="T5885" s="6">
        <v>171.28269698873771</v>
      </c>
      <c r="U5885" s="6">
        <v>2965.463164556184</v>
      </c>
      <c r="V5885" s="6">
        <v>5505.8761575389444</v>
      </c>
      <c r="W5885" s="6">
        <f t="shared" si="275"/>
        <v>3310.5521968658804</v>
      </c>
    </row>
    <row r="5886" spans="1:23" x14ac:dyDescent="0.3">
      <c r="A5886" s="5" t="s">
        <v>8619</v>
      </c>
      <c r="B5886" s="5" t="s">
        <v>8620</v>
      </c>
      <c r="C5886" s="5">
        <v>3</v>
      </c>
      <c r="D5886" s="5">
        <v>4</v>
      </c>
      <c r="E5886" s="6">
        <v>0</v>
      </c>
      <c r="F5886" s="6">
        <v>-10.693494855000001</v>
      </c>
      <c r="G5886" s="6">
        <v>-0.52996197808333301</v>
      </c>
      <c r="H5886" s="6">
        <v>7.24926432</v>
      </c>
      <c r="I5886" s="6">
        <v>0</v>
      </c>
      <c r="J5886" s="5">
        <v>0</v>
      </c>
      <c r="K5886" s="6">
        <v>64.571403106823226</v>
      </c>
      <c r="L5886" s="6">
        <v>25.471121905061182</v>
      </c>
      <c r="M5886" s="6">
        <v>10.57774816788501</v>
      </c>
      <c r="N5886" s="6">
        <v>64.962000000000003</v>
      </c>
      <c r="O5886" s="6">
        <v>27.122</v>
      </c>
      <c r="P5886" s="6">
        <v>71.439347999999995</v>
      </c>
      <c r="Q5886" s="6">
        <v>0.317</v>
      </c>
      <c r="R5886" s="6">
        <f t="shared" si="273"/>
        <v>0.41750561866937597</v>
      </c>
      <c r="S5886" s="6">
        <f t="shared" si="274"/>
        <v>2.3951773468033331</v>
      </c>
      <c r="T5886" s="6">
        <v>182.19306004789209</v>
      </c>
      <c r="U5886" s="6">
        <v>2813.0912091012019</v>
      </c>
      <c r="V5886" s="6">
        <v>5081.6918752051706</v>
      </c>
      <c r="W5886" s="6">
        <f t="shared" si="275"/>
        <v>3133.9715711954154</v>
      </c>
    </row>
    <row r="5887" spans="1:23" x14ac:dyDescent="0.3">
      <c r="A5887" s="5" t="s">
        <v>8621</v>
      </c>
      <c r="B5887" s="5" t="s">
        <v>8622</v>
      </c>
      <c r="C5887" s="5">
        <v>3</v>
      </c>
      <c r="D5887" s="5">
        <v>4</v>
      </c>
      <c r="E5887" s="6">
        <v>0</v>
      </c>
      <c r="F5887" s="6">
        <v>-9.8095615800000004</v>
      </c>
      <c r="G5887" s="6">
        <v>-0.62251114808333308</v>
      </c>
      <c r="H5887" s="6">
        <v>7.0452504600000001</v>
      </c>
      <c r="I5887" s="6">
        <v>6.9999999999999997E-7</v>
      </c>
      <c r="J5887" s="5">
        <v>0</v>
      </c>
      <c r="K5887" s="6">
        <v>63.706277029925538</v>
      </c>
      <c r="L5887" s="6">
        <v>27.101972065030729</v>
      </c>
      <c r="M5887" s="6">
        <v>10.057444300800711</v>
      </c>
      <c r="N5887" s="6">
        <v>54.244999999999997</v>
      </c>
      <c r="O5887" s="6">
        <v>16.992999999999999</v>
      </c>
      <c r="P5887" s="6">
        <v>46.152988000000001</v>
      </c>
      <c r="Q5887" s="6">
        <v>0.35799999999999998</v>
      </c>
      <c r="R5887" s="6">
        <f t="shared" si="273"/>
        <v>0.31326389528988846</v>
      </c>
      <c r="S5887" s="6">
        <f t="shared" si="274"/>
        <v>3.1921967869122581</v>
      </c>
      <c r="T5887" s="6">
        <v>145.47585713763439</v>
      </c>
      <c r="U5887" s="6">
        <v>3047.1594874427169</v>
      </c>
      <c r="V5887" s="6">
        <v>5569.4253271167563</v>
      </c>
      <c r="W5887" s="6">
        <f t="shared" si="275"/>
        <v>3397.8019894614454</v>
      </c>
    </row>
    <row r="5888" spans="1:23" x14ac:dyDescent="0.3">
      <c r="A5888" s="5" t="s">
        <v>8623</v>
      </c>
      <c r="B5888" s="5" t="s">
        <v>8624</v>
      </c>
      <c r="C5888" s="5">
        <v>3</v>
      </c>
      <c r="D5888" s="5">
        <v>4</v>
      </c>
      <c r="E5888" s="6">
        <v>0</v>
      </c>
      <c r="F5888" s="6">
        <v>-10.233778102500001</v>
      </c>
      <c r="G5888" s="6">
        <v>-0.23080879624999801</v>
      </c>
      <c r="H5888" s="6">
        <v>6.8821896499999999</v>
      </c>
      <c r="I5888" s="6">
        <v>6.97E-5</v>
      </c>
      <c r="J5888" s="5">
        <v>0</v>
      </c>
      <c r="K5888" s="6">
        <v>62.72862506834317</v>
      </c>
      <c r="L5888" s="6">
        <v>24.66859561646433</v>
      </c>
      <c r="M5888" s="6">
        <v>12.337715876685349</v>
      </c>
      <c r="N5888" s="6">
        <v>52.204999999999998</v>
      </c>
      <c r="O5888" s="6">
        <v>26.236000000000001</v>
      </c>
      <c r="P5888" s="6">
        <v>67.426519999999996</v>
      </c>
      <c r="Q5888" s="6">
        <v>0.28499999999999998</v>
      </c>
      <c r="R5888" s="6">
        <f t="shared" si="273"/>
        <v>0.5025572263193181</v>
      </c>
      <c r="S5888" s="6">
        <f t="shared" si="274"/>
        <v>1.9898231437719163</v>
      </c>
      <c r="T5888" s="6">
        <v>167.8260248289989</v>
      </c>
      <c r="U5888" s="6">
        <v>2839.4756225315691</v>
      </c>
      <c r="V5888" s="6">
        <v>5528.6633327529798</v>
      </c>
      <c r="W5888" s="6">
        <f t="shared" si="275"/>
        <v>3180.146848475466</v>
      </c>
    </row>
    <row r="5889" spans="1:23" x14ac:dyDescent="0.3">
      <c r="A5889" s="5" t="s">
        <v>8685</v>
      </c>
      <c r="B5889" s="5" t="s">
        <v>8686</v>
      </c>
      <c r="C5889" s="5">
        <v>2</v>
      </c>
      <c r="D5889" s="5">
        <v>4</v>
      </c>
      <c r="E5889" s="6">
        <v>0</v>
      </c>
      <c r="F5889" s="6">
        <v>-8.8507750175000002</v>
      </c>
      <c r="G5889" s="6">
        <v>-0.65658346708333304</v>
      </c>
      <c r="H5889" s="6">
        <v>6.5013220299999999</v>
      </c>
      <c r="I5889" s="6">
        <v>7.9999999999999996E-7</v>
      </c>
      <c r="J5889" s="5">
        <v>0</v>
      </c>
      <c r="K5889" s="6">
        <v>61.280858259339666</v>
      </c>
      <c r="L5889" s="6">
        <v>34.994559230977593</v>
      </c>
      <c r="M5889" s="6">
        <v>7.9433559346783804</v>
      </c>
      <c r="N5889" s="6">
        <v>38.460999999999999</v>
      </c>
      <c r="O5889" s="6">
        <v>24.006</v>
      </c>
      <c r="P5889" s="6">
        <v>59.630904000000001</v>
      </c>
      <c r="Q5889" s="6">
        <v>0.24199999999999999</v>
      </c>
      <c r="R5889" s="6">
        <f t="shared" si="273"/>
        <v>0.62416473830633634</v>
      </c>
      <c r="S5889" s="6">
        <f t="shared" si="274"/>
        <v>1.6021411313838205</v>
      </c>
      <c r="T5889" s="6">
        <v>175.90552737425759</v>
      </c>
      <c r="U5889" s="6">
        <v>3146.5560427417322</v>
      </c>
      <c r="V5889" s="6">
        <v>5976.8549249743073</v>
      </c>
      <c r="W5889" s="6">
        <f t="shared" si="275"/>
        <v>3518.3468294001391</v>
      </c>
    </row>
    <row r="5890" spans="1:23" x14ac:dyDescent="0.3">
      <c r="A5890" s="5" t="s">
        <v>8695</v>
      </c>
      <c r="B5890" s="5" t="s">
        <v>8696</v>
      </c>
      <c r="C5890" s="5">
        <v>1</v>
      </c>
      <c r="D5890" s="5">
        <v>4</v>
      </c>
      <c r="E5890" s="6">
        <v>0</v>
      </c>
      <c r="F5890" s="6">
        <v>-6.4377959800000006</v>
      </c>
      <c r="G5890" s="6">
        <v>-0.57965673958333508</v>
      </c>
      <c r="H5890" s="6">
        <v>7.4267955499999996</v>
      </c>
      <c r="I5890" s="6">
        <v>0</v>
      </c>
      <c r="J5890" s="5">
        <v>0</v>
      </c>
      <c r="K5890" s="6">
        <v>67.454734924258986</v>
      </c>
      <c r="L5890" s="6">
        <v>32.144276686139463</v>
      </c>
      <c r="M5890" s="6">
        <v>11.986838818315009</v>
      </c>
      <c r="N5890" s="6">
        <v>55.005000000000003</v>
      </c>
      <c r="O5890" s="6">
        <v>39.908000000000001</v>
      </c>
      <c r="P5890" s="6">
        <v>96.417727999999997</v>
      </c>
      <c r="Q5890" s="6">
        <v>0.20799999999999999</v>
      </c>
      <c r="R5890" s="6">
        <f t="shared" ref="R5890:R5953" si="276">1/S5890</f>
        <v>0.72553404235978547</v>
      </c>
      <c r="S5890" s="6">
        <f t="shared" ref="S5890:S5953" si="277">N5890/O5890</f>
        <v>1.3782950786809662</v>
      </c>
      <c r="T5890" s="6">
        <v>188.65050843651159</v>
      </c>
      <c r="U5890" s="6">
        <v>2335.5832112818598</v>
      </c>
      <c r="V5890" s="6">
        <v>4515.5174799122269</v>
      </c>
      <c r="W5890" s="6">
        <f t="shared" si="275"/>
        <v>2614.6145967841176</v>
      </c>
    </row>
    <row r="5891" spans="1:23" x14ac:dyDescent="0.3">
      <c r="A5891" s="5" t="s">
        <v>8723</v>
      </c>
      <c r="B5891" s="5" t="s">
        <v>8724</v>
      </c>
      <c r="C5891" s="5">
        <v>3</v>
      </c>
      <c r="D5891" s="5">
        <v>4</v>
      </c>
      <c r="E5891" s="6">
        <v>0</v>
      </c>
      <c r="F5891" s="6">
        <v>-8.9496093149999929</v>
      </c>
      <c r="G5891" s="6">
        <v>-0.45831425124999198</v>
      </c>
      <c r="H5891" s="6">
        <v>7.0413903299999996</v>
      </c>
      <c r="I5891" s="6">
        <v>6.0999999999999967E-6</v>
      </c>
      <c r="J5891" s="5">
        <v>0</v>
      </c>
      <c r="K5891" s="6">
        <v>58.729867297869731</v>
      </c>
      <c r="L5891" s="6">
        <v>29.71984663059169</v>
      </c>
      <c r="M5891" s="6">
        <v>11.183784416130541</v>
      </c>
      <c r="N5891" s="6">
        <v>80.335999999999999</v>
      </c>
      <c r="O5891" s="6">
        <v>50.256</v>
      </c>
      <c r="P5891" s="6">
        <v>124.735392</v>
      </c>
      <c r="Q5891" s="6">
        <v>0.24099999999999999</v>
      </c>
      <c r="R5891" s="6">
        <f t="shared" si="276"/>
        <v>0.62557259510057761</v>
      </c>
      <c r="S5891" s="6">
        <f t="shared" si="277"/>
        <v>1.5985354982489652</v>
      </c>
      <c r="T5891" s="6">
        <v>225.80206353030931</v>
      </c>
      <c r="U5891" s="6">
        <v>3242.351356949323</v>
      </c>
      <c r="V5891" s="6">
        <v>6120.0379268192119</v>
      </c>
      <c r="W5891" s="6">
        <f t="shared" ref="W5891:W5954" si="278">((1/3)*((2/U5891^3)+(1/V5891^3)))^(-1/3)</f>
        <v>3623.8905519715745</v>
      </c>
    </row>
    <row r="5892" spans="1:23" x14ac:dyDescent="0.3">
      <c r="A5892" s="5" t="s">
        <v>8751</v>
      </c>
      <c r="B5892" s="5" t="s">
        <v>8752</v>
      </c>
      <c r="C5892" s="5">
        <v>2</v>
      </c>
      <c r="D5892" s="5">
        <v>4</v>
      </c>
      <c r="E5892" s="6">
        <v>0</v>
      </c>
      <c r="F5892" s="6">
        <v>-4.2030326825</v>
      </c>
      <c r="G5892" s="6">
        <v>-0.25537616874999902</v>
      </c>
      <c r="H5892" s="6">
        <v>5.1953519500000001</v>
      </c>
      <c r="I5892" s="6">
        <v>8.6999999999999997E-6</v>
      </c>
      <c r="J5892" s="5">
        <v>0</v>
      </c>
      <c r="K5892" s="6">
        <v>57.702868381510939</v>
      </c>
      <c r="L5892" s="6">
        <v>27.185437012470171</v>
      </c>
      <c r="M5892" s="6">
        <v>9.3748448308269143</v>
      </c>
      <c r="N5892" s="6">
        <v>100.068</v>
      </c>
      <c r="O5892" s="6">
        <v>47.87</v>
      </c>
      <c r="P5892" s="6">
        <v>123.88755999999999</v>
      </c>
      <c r="Q5892" s="6">
        <v>0.29399999999999998</v>
      </c>
      <c r="R5892" s="6">
        <f t="shared" si="276"/>
        <v>0.47837470520046371</v>
      </c>
      <c r="S5892" s="6">
        <f t="shared" si="277"/>
        <v>2.0904115312304157</v>
      </c>
      <c r="T5892" s="6">
        <v>249.7491703790983</v>
      </c>
      <c r="U5892" s="6">
        <v>2082.3225930548242</v>
      </c>
      <c r="V5892" s="6">
        <v>4564.7558586409959</v>
      </c>
      <c r="W5892" s="6">
        <f t="shared" si="278"/>
        <v>2347.102775712639</v>
      </c>
    </row>
    <row r="5893" spans="1:23" x14ac:dyDescent="0.3">
      <c r="A5893" s="5" t="s">
        <v>8773</v>
      </c>
      <c r="B5893" s="5" t="s">
        <v>8774</v>
      </c>
      <c r="C5893" s="5">
        <v>2</v>
      </c>
      <c r="D5893" s="5">
        <v>4</v>
      </c>
      <c r="E5893" s="6">
        <v>0</v>
      </c>
      <c r="F5893" s="6">
        <v>-6.3554813975000002</v>
      </c>
      <c r="G5893" s="6">
        <v>-0.77527428374999907</v>
      </c>
      <c r="H5893" s="6">
        <v>5.3257253699999998</v>
      </c>
      <c r="I5893" s="6">
        <v>4.9999999999999998E-7</v>
      </c>
      <c r="J5893" s="5">
        <v>0</v>
      </c>
      <c r="K5893" s="6">
        <v>59.497255792152067</v>
      </c>
      <c r="L5893" s="6">
        <v>19.285337068014279</v>
      </c>
      <c r="M5893" s="6">
        <v>10.506751805946379</v>
      </c>
      <c r="N5893" s="6">
        <v>97.602999999999994</v>
      </c>
      <c r="O5893" s="6">
        <v>71.668000000000006</v>
      </c>
      <c r="P5893" s="6">
        <v>172.71988000000002</v>
      </c>
      <c r="Q5893" s="6">
        <v>0.20499999999999999</v>
      </c>
      <c r="R5893" s="6">
        <f t="shared" si="276"/>
        <v>0.73428070858477723</v>
      </c>
      <c r="S5893" s="6">
        <f t="shared" si="277"/>
        <v>1.3618769883351005</v>
      </c>
      <c r="T5893" s="6">
        <v>320.00759818791909</v>
      </c>
      <c r="U5893" s="6">
        <v>2653.7388889912272</v>
      </c>
      <c r="V5893" s="6">
        <v>5197.3831089562027</v>
      </c>
      <c r="W5893" s="6">
        <f t="shared" si="278"/>
        <v>2973.221889993516</v>
      </c>
    </row>
    <row r="5894" spans="1:23" x14ac:dyDescent="0.3">
      <c r="A5894" s="5" t="s">
        <v>8777</v>
      </c>
      <c r="B5894" s="5" t="s">
        <v>8778</v>
      </c>
      <c r="C5894" s="5">
        <v>3</v>
      </c>
      <c r="D5894" s="5">
        <v>3</v>
      </c>
      <c r="E5894" s="6">
        <v>0</v>
      </c>
      <c r="F5894" s="6">
        <v>-10.18751602333333</v>
      </c>
      <c r="G5894" s="6">
        <v>-0.34443390666666501</v>
      </c>
      <c r="H5894" s="6">
        <v>10.020706219999999</v>
      </c>
      <c r="I5894" s="6">
        <v>3.9999999999999998E-6</v>
      </c>
      <c r="J5894" s="5">
        <v>0</v>
      </c>
      <c r="K5894" s="6">
        <v>39.067359866542851</v>
      </c>
      <c r="L5894" s="6">
        <v>22.579232963910659</v>
      </c>
      <c r="M5894" s="6">
        <v>10.29939593561576</v>
      </c>
      <c r="N5894" s="6">
        <v>82.450999999999993</v>
      </c>
      <c r="O5894" s="6">
        <v>19.286999999999999</v>
      </c>
      <c r="P5894" s="6">
        <v>53.656433999999997</v>
      </c>
      <c r="Q5894" s="6">
        <v>0.39100000000000001</v>
      </c>
      <c r="R5894" s="6">
        <f t="shared" si="276"/>
        <v>0.23392075293204451</v>
      </c>
      <c r="S5894" s="6">
        <f t="shared" si="277"/>
        <v>4.2749520402343544</v>
      </c>
      <c r="T5894" s="6">
        <v>163.59510906593539</v>
      </c>
      <c r="U5894" s="6">
        <v>2603.0610818122309</v>
      </c>
      <c r="V5894" s="6">
        <v>6248.294374442592</v>
      </c>
      <c r="W5894" s="6">
        <f t="shared" si="278"/>
        <v>2944.6942992314225</v>
      </c>
    </row>
    <row r="5895" spans="1:23" x14ac:dyDescent="0.3">
      <c r="A5895" s="5" t="s">
        <v>8779</v>
      </c>
      <c r="B5895" s="5" t="s">
        <v>8780</v>
      </c>
      <c r="C5895" s="5">
        <v>3</v>
      </c>
      <c r="D5895" s="5">
        <v>4</v>
      </c>
      <c r="E5895" s="6">
        <v>0</v>
      </c>
      <c r="F5895" s="6">
        <v>-28.328950925000001</v>
      </c>
      <c r="G5895" s="6">
        <v>-0.311230156249997</v>
      </c>
      <c r="H5895" s="6">
        <v>9.5445019299999991</v>
      </c>
      <c r="I5895" s="6">
        <v>1.9999999999999999E-7</v>
      </c>
      <c r="J5895" s="5">
        <v>0</v>
      </c>
      <c r="K5895" s="6">
        <v>56.103013301608257</v>
      </c>
      <c r="L5895" s="6">
        <v>22.542193678360221</v>
      </c>
      <c r="M5895" s="6">
        <v>13.597972133453061</v>
      </c>
      <c r="N5895" s="6">
        <v>99.566999999999993</v>
      </c>
      <c r="O5895" s="6">
        <v>19.367999999999999</v>
      </c>
      <c r="P5895" s="6">
        <v>54.579023999999997</v>
      </c>
      <c r="Q5895" s="6">
        <v>0.40899999999999997</v>
      </c>
      <c r="R5895" s="6">
        <f t="shared" si="276"/>
        <v>0.19452228147880321</v>
      </c>
      <c r="S5895" s="6">
        <f t="shared" si="277"/>
        <v>5.1407992565055762</v>
      </c>
      <c r="T5895" s="6">
        <v>143.01332884404039</v>
      </c>
      <c r="U5895" s="6">
        <v>2907.950947486047</v>
      </c>
      <c r="V5895" s="6">
        <v>5956.489426177498</v>
      </c>
      <c r="W5895" s="6">
        <f t="shared" si="278"/>
        <v>3266.6145777362499</v>
      </c>
    </row>
    <row r="5896" spans="1:23" x14ac:dyDescent="0.3">
      <c r="A5896" s="5" t="s">
        <v>8781</v>
      </c>
      <c r="B5896" s="5" t="s">
        <v>8782</v>
      </c>
      <c r="C5896" s="5">
        <v>3</v>
      </c>
      <c r="D5896" s="5">
        <v>4</v>
      </c>
      <c r="E5896" s="6">
        <v>0.91570000000000007</v>
      </c>
      <c r="F5896" s="6">
        <v>-4.3028578700000004</v>
      </c>
      <c r="G5896" s="6">
        <v>-1.4557776533333331</v>
      </c>
      <c r="H5896" s="6">
        <v>4.88279248</v>
      </c>
      <c r="I5896" s="6">
        <v>0</v>
      </c>
      <c r="J5896" s="5">
        <v>0</v>
      </c>
      <c r="K5896" s="6">
        <v>143.14926642638349</v>
      </c>
      <c r="L5896" s="6">
        <v>24.632004291247039</v>
      </c>
      <c r="M5896" s="6">
        <v>12.56643763822956</v>
      </c>
      <c r="N5896" s="6">
        <v>72.453000000000003</v>
      </c>
      <c r="O5896" s="6">
        <v>16.677</v>
      </c>
      <c r="P5896" s="6">
        <v>46.462122000000001</v>
      </c>
      <c r="Q5896" s="6">
        <v>0.39300000000000002</v>
      </c>
      <c r="R5896" s="6">
        <f t="shared" si="276"/>
        <v>0.23017680427311496</v>
      </c>
      <c r="S5896" s="6">
        <f t="shared" si="277"/>
        <v>4.3444864184205798</v>
      </c>
      <c r="T5896" s="6">
        <v>133.83127810467749</v>
      </c>
      <c r="U5896" s="6">
        <v>1656.8109296723619</v>
      </c>
      <c r="V5896" s="6">
        <v>3040.339510463356</v>
      </c>
      <c r="W5896" s="6">
        <f t="shared" si="278"/>
        <v>1848.0186502242509</v>
      </c>
    </row>
    <row r="5897" spans="1:23" x14ac:dyDescent="0.3">
      <c r="A5897" s="5" t="s">
        <v>8797</v>
      </c>
      <c r="B5897" s="5" t="s">
        <v>8798</v>
      </c>
      <c r="C5897" s="5">
        <v>2</v>
      </c>
      <c r="D5897" s="5">
        <v>2</v>
      </c>
      <c r="E5897" s="6">
        <v>5.5244</v>
      </c>
      <c r="F5897" s="6">
        <v>-4.3205449949999997</v>
      </c>
      <c r="G5897" s="6">
        <v>-2.8733517712499999</v>
      </c>
      <c r="H5897" s="6">
        <v>-2.58431129</v>
      </c>
      <c r="I5897" s="6">
        <v>0</v>
      </c>
      <c r="J5897" s="5">
        <v>0</v>
      </c>
      <c r="K5897" s="6">
        <v>44.667698213556811</v>
      </c>
      <c r="L5897" s="6">
        <v>28.263988028954341</v>
      </c>
      <c r="M5897" s="6">
        <v>8.9500784681838148</v>
      </c>
      <c r="N5897" s="6">
        <v>86.355999999999995</v>
      </c>
      <c r="O5897" s="6">
        <v>42.680999999999997</v>
      </c>
      <c r="P5897" s="6">
        <v>109.94625599999999</v>
      </c>
      <c r="Q5897" s="6">
        <v>0.28799999999999998</v>
      </c>
      <c r="R5897" s="6">
        <f t="shared" si="276"/>
        <v>0.4942447542730094</v>
      </c>
      <c r="S5897" s="6">
        <f t="shared" si="277"/>
        <v>2.0232890513343174</v>
      </c>
      <c r="T5897" s="6">
        <v>237.94573698243599</v>
      </c>
      <c r="U5897" s="6">
        <v>1910.1171756954261</v>
      </c>
      <c r="V5897" s="6">
        <v>3421.116936573922</v>
      </c>
      <c r="W5897" s="6">
        <f t="shared" si="278"/>
        <v>2126.5578035573826</v>
      </c>
    </row>
    <row r="5898" spans="1:23" x14ac:dyDescent="0.3">
      <c r="A5898" s="5" t="s">
        <v>8811</v>
      </c>
      <c r="B5898" s="5" t="s">
        <v>8812</v>
      </c>
      <c r="C5898" s="5">
        <v>3</v>
      </c>
      <c r="D5898" s="5">
        <v>2</v>
      </c>
      <c r="E5898" s="6">
        <v>2.9163000000000001</v>
      </c>
      <c r="F5898" s="6">
        <v>-2.4233200149999998</v>
      </c>
      <c r="G5898" s="6">
        <v>-0.235469759374999</v>
      </c>
      <c r="H5898" s="6">
        <v>-1.0685973600000001</v>
      </c>
      <c r="I5898" s="6">
        <v>0</v>
      </c>
      <c r="J5898" s="5">
        <v>0</v>
      </c>
      <c r="K5898" s="6">
        <v>54.22068808663736</v>
      </c>
      <c r="L5898" s="6">
        <v>22.80561172555587</v>
      </c>
      <c r="M5898" s="6">
        <v>13.4847227318159</v>
      </c>
      <c r="N5898" s="6">
        <v>99.695999999999998</v>
      </c>
      <c r="O5898" s="6">
        <v>22.021000000000001</v>
      </c>
      <c r="P5898" s="6">
        <v>61.526674</v>
      </c>
      <c r="Q5898" s="6">
        <v>0.39700000000000002</v>
      </c>
      <c r="R5898" s="6">
        <f t="shared" si="276"/>
        <v>0.22088147969828281</v>
      </c>
      <c r="S5898" s="6">
        <f t="shared" si="277"/>
        <v>4.5273148358385171</v>
      </c>
      <c r="T5898" s="6">
        <v>152.32978079265601</v>
      </c>
      <c r="U5898" s="6">
        <v>1816.1731312935931</v>
      </c>
      <c r="V5898" s="6">
        <v>2966.8155943478978</v>
      </c>
      <c r="W5898" s="6">
        <f t="shared" si="278"/>
        <v>2005.0941521473092</v>
      </c>
    </row>
    <row r="5899" spans="1:23" x14ac:dyDescent="0.3">
      <c r="A5899" s="5" t="s">
        <v>8815</v>
      </c>
      <c r="B5899" s="5" t="s">
        <v>8816</v>
      </c>
      <c r="C5899" s="5">
        <v>2</v>
      </c>
      <c r="D5899" s="5">
        <v>4</v>
      </c>
      <c r="E5899" s="6">
        <v>0</v>
      </c>
      <c r="F5899" s="6">
        <v>-2.1551835150000009</v>
      </c>
      <c r="G5899" s="6">
        <v>-0.379173486666666</v>
      </c>
      <c r="H5899" s="6">
        <v>3.06104127</v>
      </c>
      <c r="I5899" s="6">
        <v>3.4539999999999999E-4</v>
      </c>
      <c r="J5899" s="5">
        <v>0</v>
      </c>
      <c r="K5899" s="6">
        <v>132.99237950068959</v>
      </c>
      <c r="L5899" s="6">
        <v>17.270399374576471</v>
      </c>
      <c r="M5899" s="6">
        <v>11.8285317916176</v>
      </c>
      <c r="N5899" s="6">
        <v>176.864</v>
      </c>
      <c r="O5899" s="6">
        <v>86.739000000000004</v>
      </c>
      <c r="P5899" s="6">
        <v>223.61314200000001</v>
      </c>
      <c r="Q5899" s="6">
        <v>0.28899999999999998</v>
      </c>
      <c r="R5899" s="6">
        <f t="shared" si="276"/>
        <v>0.49042767324045594</v>
      </c>
      <c r="S5899" s="6">
        <f t="shared" si="277"/>
        <v>2.0390366501804262</v>
      </c>
      <c r="T5899" s="6">
        <v>348.11372497193548</v>
      </c>
      <c r="U5899" s="6">
        <v>1801.7799550107909</v>
      </c>
      <c r="V5899" s="6">
        <v>3112.586063317342</v>
      </c>
      <c r="W5899" s="6">
        <f t="shared" si="278"/>
        <v>1999.8545650280439</v>
      </c>
    </row>
    <row r="5900" spans="1:23" x14ac:dyDescent="0.3">
      <c r="A5900" s="5" t="s">
        <v>8821</v>
      </c>
      <c r="B5900" s="5" t="s">
        <v>8822</v>
      </c>
      <c r="C5900" s="5">
        <v>2</v>
      </c>
      <c r="D5900" s="5">
        <v>4</v>
      </c>
      <c r="E5900" s="6">
        <v>0</v>
      </c>
      <c r="F5900" s="6">
        <v>-2.4982918699999992</v>
      </c>
      <c r="G5900" s="6">
        <v>-0.48391350999999799</v>
      </c>
      <c r="H5900" s="6">
        <v>3.3778455900000002</v>
      </c>
      <c r="I5900" s="6">
        <v>0</v>
      </c>
      <c r="J5900" s="5">
        <v>0</v>
      </c>
      <c r="K5900" s="6">
        <v>134.96590048412699</v>
      </c>
      <c r="L5900" s="6">
        <v>14.642188245289409</v>
      </c>
      <c r="M5900" s="6">
        <v>9.9812840746543472</v>
      </c>
      <c r="N5900" s="6">
        <v>188.29499999999999</v>
      </c>
      <c r="O5900" s="6">
        <v>91.197000000000003</v>
      </c>
      <c r="P5900" s="6">
        <v>235.470654</v>
      </c>
      <c r="Q5900" s="6">
        <v>0.29099999999999998</v>
      </c>
      <c r="R5900" s="6">
        <f t="shared" si="276"/>
        <v>0.4843304389388991</v>
      </c>
      <c r="S5900" s="6">
        <f t="shared" si="277"/>
        <v>2.0647060758577584</v>
      </c>
      <c r="T5900" s="6">
        <v>411.05481399874287</v>
      </c>
      <c r="U5900" s="6">
        <v>1891.9480170692921</v>
      </c>
      <c r="V5900" s="6">
        <v>3060.1252249029781</v>
      </c>
      <c r="W5900" s="6">
        <f t="shared" si="278"/>
        <v>2086.5940585059666</v>
      </c>
    </row>
    <row r="5901" spans="1:23" x14ac:dyDescent="0.3">
      <c r="A5901" s="5" t="s">
        <v>8823</v>
      </c>
      <c r="B5901" s="5" t="s">
        <v>8824</v>
      </c>
      <c r="C5901" s="5">
        <v>2</v>
      </c>
      <c r="D5901" s="5">
        <v>4</v>
      </c>
      <c r="E5901" s="6">
        <v>0</v>
      </c>
      <c r="F5901" s="6">
        <v>-2.6159726774999998</v>
      </c>
      <c r="G5901" s="6">
        <v>-0.52736312124999907</v>
      </c>
      <c r="H5901" s="6">
        <v>3.5718549899999998</v>
      </c>
      <c r="I5901" s="6">
        <v>4.0999999999999997E-6</v>
      </c>
      <c r="J5901" s="5">
        <v>0</v>
      </c>
      <c r="K5901" s="6">
        <v>131.7116324022515</v>
      </c>
      <c r="L5901" s="6">
        <v>25.249566500157272</v>
      </c>
      <c r="M5901" s="6">
        <v>8.6484931415738355</v>
      </c>
      <c r="N5901" s="6">
        <v>112.22799999999999</v>
      </c>
      <c r="O5901" s="6">
        <v>56.223999999999997</v>
      </c>
      <c r="P5901" s="6">
        <v>144.49567999999999</v>
      </c>
      <c r="Q5901" s="6">
        <v>0.28499999999999998</v>
      </c>
      <c r="R5901" s="6">
        <f t="shared" si="276"/>
        <v>0.50098014755675946</v>
      </c>
      <c r="S5901" s="6">
        <f t="shared" si="277"/>
        <v>1.9960870802504269</v>
      </c>
      <c r="T5901" s="6">
        <v>288.2687332293234</v>
      </c>
      <c r="U5901" s="6">
        <v>2138.9549863719431</v>
      </c>
      <c r="V5901" s="6">
        <v>3447.010956971194</v>
      </c>
      <c r="W5901" s="6">
        <f t="shared" si="278"/>
        <v>2358.0970161866767</v>
      </c>
    </row>
    <row r="5902" spans="1:23" x14ac:dyDescent="0.3">
      <c r="A5902" s="5" t="s">
        <v>8835</v>
      </c>
      <c r="B5902" s="5" t="s">
        <v>8836</v>
      </c>
      <c r="C5902" s="5">
        <v>2</v>
      </c>
      <c r="D5902" s="5">
        <v>9</v>
      </c>
      <c r="E5902" s="6">
        <v>2.2360999999999991</v>
      </c>
      <c r="F5902" s="6">
        <v>-9.1852925855555547</v>
      </c>
      <c r="G5902" s="6">
        <v>-0.69123349194444406</v>
      </c>
      <c r="H5902" s="6">
        <v>1.2104884300000001</v>
      </c>
      <c r="I5902" s="6">
        <v>0</v>
      </c>
      <c r="J5902" s="5">
        <v>0</v>
      </c>
      <c r="K5902" s="6">
        <v>109.7325439914482</v>
      </c>
      <c r="L5902" s="6">
        <v>23.42625802643354</v>
      </c>
      <c r="M5902" s="6">
        <v>9.3602966432742321</v>
      </c>
      <c r="N5902" s="6">
        <v>118.095</v>
      </c>
      <c r="O5902" s="6">
        <v>37.253999999999998</v>
      </c>
      <c r="P5902" s="6">
        <v>101.107356</v>
      </c>
      <c r="Q5902" s="6">
        <v>0.35699999999999998</v>
      </c>
      <c r="R5902" s="6">
        <f t="shared" si="276"/>
        <v>0.3154578940683348</v>
      </c>
      <c r="S5902" s="6">
        <f t="shared" si="277"/>
        <v>3.1699951683040748</v>
      </c>
      <c r="T5902" s="6">
        <v>233.52639692482899</v>
      </c>
      <c r="U5902" s="6">
        <v>2759.3814604644881</v>
      </c>
      <c r="V5902" s="6">
        <v>4653.4730457929772</v>
      </c>
      <c r="W5902" s="6">
        <f t="shared" si="278"/>
        <v>3055.9982597486805</v>
      </c>
    </row>
    <row r="5903" spans="1:23" x14ac:dyDescent="0.3">
      <c r="A5903" s="5" t="s">
        <v>8841</v>
      </c>
      <c r="B5903" s="5" t="s">
        <v>8842</v>
      </c>
      <c r="C5903" s="5">
        <v>2</v>
      </c>
      <c r="D5903" s="5">
        <v>4</v>
      </c>
      <c r="E5903" s="6">
        <v>0.120499999999999</v>
      </c>
      <c r="F5903" s="6">
        <v>-2.448935237500002</v>
      </c>
      <c r="G5903" s="6">
        <v>-0.597141415625003</v>
      </c>
      <c r="H5903" s="6">
        <v>3.4029043899999998</v>
      </c>
      <c r="I5903" s="6">
        <v>0</v>
      </c>
      <c r="J5903" s="5">
        <v>0</v>
      </c>
      <c r="K5903" s="6">
        <v>133.23426938471269</v>
      </c>
      <c r="L5903" s="6">
        <v>32.436715751672487</v>
      </c>
      <c r="M5903" s="6">
        <v>9.0560262761343004</v>
      </c>
      <c r="N5903" s="6">
        <v>79.402000000000001</v>
      </c>
      <c r="O5903" s="6">
        <v>30.308</v>
      </c>
      <c r="P5903" s="6">
        <v>80.679895999999999</v>
      </c>
      <c r="Q5903" s="6">
        <v>0.33100000000000002</v>
      </c>
      <c r="R5903" s="6">
        <f t="shared" si="276"/>
        <v>0.38170323165663328</v>
      </c>
      <c r="S5903" s="6">
        <f t="shared" si="277"/>
        <v>2.6198363468391186</v>
      </c>
      <c r="T5903" s="6">
        <v>191.45132935063151</v>
      </c>
      <c r="U5903" s="6">
        <v>1757.849230996392</v>
      </c>
      <c r="V5903" s="6">
        <v>2851.6694490249452</v>
      </c>
      <c r="W5903" s="6">
        <f t="shared" si="278"/>
        <v>1939.3040930155994</v>
      </c>
    </row>
    <row r="5904" spans="1:23" x14ac:dyDescent="0.3">
      <c r="A5904" s="5" t="s">
        <v>8849</v>
      </c>
      <c r="B5904" s="5" t="s">
        <v>8850</v>
      </c>
      <c r="C5904" s="5">
        <v>2</v>
      </c>
      <c r="D5904" s="5">
        <v>4</v>
      </c>
      <c r="E5904" s="6">
        <v>0.2717</v>
      </c>
      <c r="F5904" s="6">
        <v>-2.5731626600000008</v>
      </c>
      <c r="G5904" s="6">
        <v>-0.647137641875002</v>
      </c>
      <c r="H5904" s="6">
        <v>3.5582631</v>
      </c>
      <c r="I5904" s="6">
        <v>0</v>
      </c>
      <c r="J5904" s="5">
        <v>0</v>
      </c>
      <c r="K5904" s="6">
        <v>131.00694566252889</v>
      </c>
      <c r="L5904" s="6">
        <v>26.187149619055209</v>
      </c>
      <c r="M5904" s="6">
        <v>9.8602642093401389</v>
      </c>
      <c r="N5904" s="6">
        <v>101.246</v>
      </c>
      <c r="O5904" s="6">
        <v>25.536000000000001</v>
      </c>
      <c r="P5904" s="6">
        <v>70.683648000000005</v>
      </c>
      <c r="Q5904" s="6">
        <v>0.38400000000000001</v>
      </c>
      <c r="R5904" s="6">
        <f t="shared" si="276"/>
        <v>0.25221737155048102</v>
      </c>
      <c r="S5904" s="6">
        <f t="shared" si="277"/>
        <v>3.9648339598997491</v>
      </c>
      <c r="T5904" s="6">
        <v>182.34911268615591</v>
      </c>
      <c r="U5904" s="6">
        <v>1943.3310999315829</v>
      </c>
      <c r="V5904" s="6">
        <v>3153.5677725624059</v>
      </c>
      <c r="W5904" s="6">
        <f t="shared" si="278"/>
        <v>2144.0037125980261</v>
      </c>
    </row>
    <row r="5905" spans="1:23" x14ac:dyDescent="0.3">
      <c r="A5905" s="5" t="s">
        <v>8863</v>
      </c>
      <c r="B5905" s="5" t="s">
        <v>8864</v>
      </c>
      <c r="C5905" s="5">
        <v>3</v>
      </c>
      <c r="D5905" s="5">
        <v>4</v>
      </c>
      <c r="E5905" s="6">
        <v>0</v>
      </c>
      <c r="F5905" s="6">
        <v>-2.0565824049999999</v>
      </c>
      <c r="G5905" s="6">
        <v>-0.377497783333335</v>
      </c>
      <c r="H5905" s="6">
        <v>3.0845721899999998</v>
      </c>
      <c r="I5905" s="6">
        <v>1.4800000000000001E-5</v>
      </c>
      <c r="J5905" s="5">
        <v>0</v>
      </c>
      <c r="K5905" s="6">
        <v>132.50634746199461</v>
      </c>
      <c r="L5905" s="6">
        <v>23.046243759432201</v>
      </c>
      <c r="M5905" s="6">
        <v>13.414032177536461</v>
      </c>
      <c r="N5905" s="6">
        <v>99.611000000000004</v>
      </c>
      <c r="O5905" s="6">
        <v>17.763000000000002</v>
      </c>
      <c r="P5905" s="6">
        <v>50.304816000000002</v>
      </c>
      <c r="Q5905" s="6">
        <v>0.41599999999999998</v>
      </c>
      <c r="R5905" s="6">
        <f t="shared" si="276"/>
        <v>0.17832367911174471</v>
      </c>
      <c r="S5905" s="6">
        <f t="shared" si="277"/>
        <v>5.6077802173056348</v>
      </c>
      <c r="T5905" s="6">
        <v>136.99989875434511</v>
      </c>
      <c r="U5905" s="6">
        <v>1622.5302791494</v>
      </c>
      <c r="V5905" s="6">
        <v>2796.6063480698449</v>
      </c>
      <c r="W5905" s="6">
        <f t="shared" si="278"/>
        <v>1800.5387181166095</v>
      </c>
    </row>
    <row r="5906" spans="1:23" x14ac:dyDescent="0.3">
      <c r="A5906" s="5" t="s">
        <v>8877</v>
      </c>
      <c r="B5906" s="5" t="s">
        <v>8878</v>
      </c>
      <c r="C5906" s="5">
        <v>3</v>
      </c>
      <c r="D5906" s="5">
        <v>10</v>
      </c>
      <c r="E5906" s="6">
        <v>0</v>
      </c>
      <c r="F5906" s="6">
        <v>-4.0499709470000003</v>
      </c>
      <c r="G5906" s="6">
        <v>-1.20738671</v>
      </c>
      <c r="H5906" s="6">
        <v>3.98853474</v>
      </c>
      <c r="I5906" s="6">
        <v>2.2301000000000001E-3</v>
      </c>
      <c r="J5906" s="5">
        <v>0</v>
      </c>
      <c r="K5906" s="6">
        <v>290.00647960699081</v>
      </c>
      <c r="L5906" s="6">
        <v>15.912656029921591</v>
      </c>
      <c r="M5906" s="6">
        <v>5.7043598392850026</v>
      </c>
      <c r="N5906" s="6">
        <v>150.33699999999999</v>
      </c>
      <c r="O5906" s="6">
        <v>40.786999999999999</v>
      </c>
      <c r="P5906" s="6">
        <v>112.24582399999998</v>
      </c>
      <c r="Q5906" s="6">
        <v>0.376</v>
      </c>
      <c r="R5906" s="6">
        <f t="shared" si="276"/>
        <v>0.27130380412007687</v>
      </c>
      <c r="S5906" s="6">
        <f t="shared" si="277"/>
        <v>3.6859048226150488</v>
      </c>
      <c r="T5906" s="6">
        <v>357.64122383014927</v>
      </c>
      <c r="U5906" s="6">
        <v>2555.0839132714491</v>
      </c>
      <c r="V5906" s="6">
        <v>4104.3496092580745</v>
      </c>
      <c r="W5906" s="6">
        <f t="shared" si="278"/>
        <v>2815.8851779984179</v>
      </c>
    </row>
    <row r="5907" spans="1:23" x14ac:dyDescent="0.3">
      <c r="A5907" s="5" t="s">
        <v>8881</v>
      </c>
      <c r="B5907" s="5" t="s">
        <v>8882</v>
      </c>
      <c r="C5907" s="5">
        <v>3</v>
      </c>
      <c r="D5907" s="5">
        <v>10</v>
      </c>
      <c r="E5907" s="6">
        <v>0</v>
      </c>
      <c r="F5907" s="6">
        <v>-4.3046878419999999</v>
      </c>
      <c r="G5907" s="6">
        <v>-1.1586927419999999</v>
      </c>
      <c r="H5907" s="6">
        <v>3.3322444899999999</v>
      </c>
      <c r="I5907" s="6">
        <v>3.4667299999999998E-2</v>
      </c>
      <c r="J5907" s="5">
        <v>0</v>
      </c>
      <c r="K5907" s="6">
        <v>284.14317317364322</v>
      </c>
      <c r="L5907" s="6">
        <v>15.4102475155796</v>
      </c>
      <c r="M5907" s="6">
        <v>8.3220263558377496</v>
      </c>
      <c r="N5907" s="6">
        <v>172</v>
      </c>
      <c r="O5907" s="6">
        <v>72.215000000000003</v>
      </c>
      <c r="P5907" s="6">
        <v>190.06988000000001</v>
      </c>
      <c r="Q5907" s="6">
        <v>0.316</v>
      </c>
      <c r="R5907" s="6">
        <f t="shared" si="276"/>
        <v>0.41985465116279075</v>
      </c>
      <c r="S5907" s="6">
        <f t="shared" si="277"/>
        <v>2.3817766392023816</v>
      </c>
      <c r="T5907" s="6">
        <v>395.19013990379722</v>
      </c>
      <c r="U5907" s="6">
        <v>2473.2028715514011</v>
      </c>
      <c r="V5907" s="6">
        <v>4184.5939822106711</v>
      </c>
      <c r="W5907" s="6">
        <f t="shared" si="278"/>
        <v>2739.9038808168998</v>
      </c>
    </row>
    <row r="5908" spans="1:23" x14ac:dyDescent="0.3">
      <c r="A5908" s="5" t="s">
        <v>8883</v>
      </c>
      <c r="B5908" s="5" t="s">
        <v>8884</v>
      </c>
      <c r="C5908" s="5">
        <v>3</v>
      </c>
      <c r="D5908" s="5">
        <v>4</v>
      </c>
      <c r="E5908" s="6">
        <v>0</v>
      </c>
      <c r="F5908" s="6">
        <v>-2.1318569674999992</v>
      </c>
      <c r="G5908" s="6">
        <v>-0.52362017437500208</v>
      </c>
      <c r="H5908" s="6">
        <v>4.2321947</v>
      </c>
      <c r="I5908" s="6">
        <v>4.9000000000000014E-6</v>
      </c>
      <c r="J5908" s="5">
        <v>0</v>
      </c>
      <c r="K5908" s="6">
        <v>128.0150447494002</v>
      </c>
      <c r="L5908" s="6">
        <v>15.35877438470324</v>
      </c>
      <c r="M5908" s="6">
        <v>5.9657555555993316</v>
      </c>
      <c r="N5908" s="6">
        <v>159.815</v>
      </c>
      <c r="O5908" s="6">
        <v>61.978999999999999</v>
      </c>
      <c r="P5908" s="6">
        <v>164.61622400000002</v>
      </c>
      <c r="Q5908" s="6">
        <v>0.32800000000000001</v>
      </c>
      <c r="R5908" s="6">
        <f t="shared" si="276"/>
        <v>0.38781716359540724</v>
      </c>
      <c r="S5908" s="6">
        <f t="shared" si="277"/>
        <v>2.5785346649671661</v>
      </c>
      <c r="T5908" s="6">
        <v>433.63602568166101</v>
      </c>
      <c r="U5908" s="6">
        <v>1444.1914931658359</v>
      </c>
      <c r="V5908" s="6">
        <v>2628.1873845197529</v>
      </c>
      <c r="W5908" s="6">
        <f t="shared" si="278"/>
        <v>1609.8456099397188</v>
      </c>
    </row>
    <row r="5909" spans="1:23" x14ac:dyDescent="0.3">
      <c r="A5909" s="5" t="s">
        <v>8885</v>
      </c>
      <c r="B5909" s="5" t="s">
        <v>8886</v>
      </c>
      <c r="C5909" s="5">
        <v>3</v>
      </c>
      <c r="D5909" s="5">
        <v>4</v>
      </c>
      <c r="E5909" s="6">
        <v>0</v>
      </c>
      <c r="F5909" s="6">
        <v>-48.025368237499997</v>
      </c>
      <c r="G5909" s="6">
        <v>-0.48993082687499612</v>
      </c>
      <c r="H5909" s="6">
        <v>5.4309573200000001</v>
      </c>
      <c r="I5909" s="6">
        <v>2.2000000000000001E-6</v>
      </c>
      <c r="J5909" s="5">
        <v>0</v>
      </c>
      <c r="K5909" s="6">
        <v>137.7002031799087</v>
      </c>
      <c r="L5909" s="6">
        <v>13.40467027982022</v>
      </c>
      <c r="M5909" s="6">
        <v>9.964966001180052</v>
      </c>
      <c r="N5909" s="6">
        <v>225.583</v>
      </c>
      <c r="O5909" s="6">
        <v>110.559</v>
      </c>
      <c r="P5909" s="6">
        <v>285.02110199999998</v>
      </c>
      <c r="Q5909" s="6">
        <v>0.28899999999999998</v>
      </c>
      <c r="R5909" s="6">
        <f t="shared" si="276"/>
        <v>0.49010342091381004</v>
      </c>
      <c r="S5909" s="6">
        <f t="shared" si="277"/>
        <v>2.0403856764261614</v>
      </c>
      <c r="T5909" s="6">
        <v>467.81658396630559</v>
      </c>
      <c r="U5909" s="6">
        <v>1392.215169592743</v>
      </c>
      <c r="V5909" s="6">
        <v>2543.6313065943841</v>
      </c>
      <c r="W5909" s="6">
        <f t="shared" si="278"/>
        <v>1552.3747308847624</v>
      </c>
    </row>
    <row r="5910" spans="1:23" x14ac:dyDescent="0.3">
      <c r="A5910" s="5" t="s">
        <v>8891</v>
      </c>
      <c r="B5910" s="5" t="s">
        <v>8892</v>
      </c>
      <c r="C5910" s="5">
        <v>3</v>
      </c>
      <c r="D5910" s="5">
        <v>4</v>
      </c>
      <c r="E5910" s="6">
        <v>0</v>
      </c>
      <c r="F5910" s="6">
        <v>-25.615861695</v>
      </c>
      <c r="G5910" s="6">
        <v>-0.21477527187499801</v>
      </c>
      <c r="H5910" s="6">
        <v>3.9194276100000001</v>
      </c>
      <c r="I5910" s="6">
        <v>7.4999999999999976E-6</v>
      </c>
      <c r="J5910" s="5">
        <v>0</v>
      </c>
      <c r="K5910" s="6">
        <v>117.83781837086489</v>
      </c>
      <c r="L5910" s="6">
        <v>14.27266324025001</v>
      </c>
      <c r="M5910" s="6">
        <v>10.08947572866405</v>
      </c>
      <c r="N5910" s="6">
        <v>193.26900000000001</v>
      </c>
      <c r="O5910" s="6">
        <v>71.126000000000005</v>
      </c>
      <c r="P5910" s="6">
        <v>190.04867200000001</v>
      </c>
      <c r="Q5910" s="6">
        <v>0.33600000000000002</v>
      </c>
      <c r="R5910" s="6">
        <f t="shared" si="276"/>
        <v>0.3680155637996782</v>
      </c>
      <c r="S5910" s="6">
        <f t="shared" si="277"/>
        <v>2.7172763827573601</v>
      </c>
      <c r="T5910" s="6">
        <v>366.13001084302061</v>
      </c>
      <c r="U5910" s="6">
        <v>1927.3775337527411</v>
      </c>
      <c r="V5910" s="6">
        <v>3237.3406583920878</v>
      </c>
      <c r="W5910" s="6">
        <f t="shared" si="278"/>
        <v>2133.745505721799</v>
      </c>
    </row>
    <row r="5911" spans="1:23" x14ac:dyDescent="0.3">
      <c r="A5911" s="5" t="s">
        <v>8893</v>
      </c>
      <c r="B5911" s="5" t="s">
        <v>8894</v>
      </c>
      <c r="C5911" s="5">
        <v>3</v>
      </c>
      <c r="D5911" s="5">
        <v>3</v>
      </c>
      <c r="E5911" s="6">
        <v>5.5674999999999999</v>
      </c>
      <c r="F5911" s="6">
        <v>-11.9002728</v>
      </c>
      <c r="G5911" s="6">
        <v>-2.7500931783333349</v>
      </c>
      <c r="H5911" s="6">
        <v>-3.3470760000000002E-2</v>
      </c>
      <c r="I5911" s="6">
        <v>0</v>
      </c>
      <c r="J5911" s="5">
        <v>0</v>
      </c>
      <c r="K5911" s="6">
        <v>85.73142956848379</v>
      </c>
      <c r="L5911" s="6">
        <v>14.15513778027371</v>
      </c>
      <c r="M5911" s="6">
        <v>9.9969870724631917</v>
      </c>
      <c r="N5911" s="6">
        <v>190.18899999999999</v>
      </c>
      <c r="O5911" s="6">
        <v>96.956000000000003</v>
      </c>
      <c r="P5911" s="6">
        <v>248.59518400000002</v>
      </c>
      <c r="Q5911" s="6">
        <v>0.28199999999999997</v>
      </c>
      <c r="R5911" s="6">
        <f t="shared" si="276"/>
        <v>0.50978763230260427</v>
      </c>
      <c r="S5911" s="6">
        <f t="shared" si="277"/>
        <v>1.9616011386608356</v>
      </c>
      <c r="T5911" s="6">
        <v>427.57881962931037</v>
      </c>
      <c r="U5911" s="6">
        <v>2209.350143625853</v>
      </c>
      <c r="V5911" s="6">
        <v>4206.5182282667511</v>
      </c>
      <c r="W5911" s="6">
        <f t="shared" si="278"/>
        <v>2470.7961784930608</v>
      </c>
    </row>
    <row r="5912" spans="1:23" x14ac:dyDescent="0.3">
      <c r="A5912" s="5" t="s">
        <v>8895</v>
      </c>
      <c r="B5912" s="5" t="s">
        <v>8896</v>
      </c>
      <c r="C5912" s="5">
        <v>3</v>
      </c>
      <c r="D5912" s="5">
        <v>3</v>
      </c>
      <c r="E5912" s="6">
        <v>6.7674000000000003</v>
      </c>
      <c r="F5912" s="6">
        <v>-11.34138510333333</v>
      </c>
      <c r="G5912" s="6">
        <v>-4.2088127799999997</v>
      </c>
      <c r="H5912" s="6">
        <v>-1.8509645299999999</v>
      </c>
      <c r="I5912" s="6">
        <v>0</v>
      </c>
      <c r="J5912" s="5">
        <v>0</v>
      </c>
      <c r="K5912" s="6">
        <v>48.74194526371349</v>
      </c>
      <c r="L5912" s="6">
        <v>13.938814552827189</v>
      </c>
      <c r="M5912" s="6">
        <v>7.525097391812289</v>
      </c>
      <c r="N5912" s="6">
        <v>187.17500000000001</v>
      </c>
      <c r="O5912" s="6">
        <v>91.653999999999996</v>
      </c>
      <c r="P5912" s="6">
        <v>236.46732</v>
      </c>
      <c r="Q5912" s="6">
        <v>0.28999999999999998</v>
      </c>
      <c r="R5912" s="6">
        <f t="shared" si="276"/>
        <v>0.4896700948310404</v>
      </c>
      <c r="S5912" s="6">
        <f t="shared" si="277"/>
        <v>2.0421912846138741</v>
      </c>
      <c r="T5912" s="6">
        <v>482.28607095720099</v>
      </c>
      <c r="U5912" s="6">
        <v>2796.4202984257408</v>
      </c>
      <c r="V5912" s="6">
        <v>5130.9286619883023</v>
      </c>
      <c r="W5912" s="6">
        <f t="shared" si="278"/>
        <v>3119.1171163790018</v>
      </c>
    </row>
    <row r="5913" spans="1:23" x14ac:dyDescent="0.3">
      <c r="A5913" s="5" t="s">
        <v>8897</v>
      </c>
      <c r="B5913" s="5" t="s">
        <v>8898</v>
      </c>
      <c r="C5913" s="5">
        <v>3</v>
      </c>
      <c r="D5913" s="5">
        <v>4</v>
      </c>
      <c r="E5913" s="6">
        <v>0</v>
      </c>
      <c r="F5913" s="6">
        <v>-2.8531361624999998</v>
      </c>
      <c r="G5913" s="6">
        <v>-0.47317474291666611</v>
      </c>
      <c r="H5913" s="6">
        <v>3.8105174000000002</v>
      </c>
      <c r="I5913" s="6">
        <v>7.7999999999999999E-6</v>
      </c>
      <c r="J5913" s="5">
        <v>0</v>
      </c>
      <c r="K5913" s="6">
        <v>91.710055219015885</v>
      </c>
      <c r="L5913" s="6">
        <v>14.482578962070709</v>
      </c>
      <c r="M5913" s="6">
        <v>9.7443874051328745</v>
      </c>
      <c r="N5913" s="6">
        <v>194.37</v>
      </c>
      <c r="O5913" s="6">
        <v>78.863</v>
      </c>
      <c r="P5913" s="6">
        <v>208.35604599999999</v>
      </c>
      <c r="Q5913" s="6">
        <v>0.32100000000000001</v>
      </c>
      <c r="R5913" s="6">
        <f t="shared" si="276"/>
        <v>0.40573648196738182</v>
      </c>
      <c r="S5913" s="6">
        <f t="shared" si="277"/>
        <v>2.4646538934608118</v>
      </c>
      <c r="T5913" s="6">
        <v>389.14657404777671</v>
      </c>
      <c r="U5913" s="6">
        <v>2333.5397925680109</v>
      </c>
      <c r="V5913" s="6">
        <v>3879.1316742652812</v>
      </c>
      <c r="W5913" s="6">
        <f t="shared" si="278"/>
        <v>2580.8052439587332</v>
      </c>
    </row>
    <row r="5914" spans="1:23" x14ac:dyDescent="0.3">
      <c r="A5914" s="5" t="s">
        <v>8901</v>
      </c>
      <c r="B5914" s="5" t="s">
        <v>8902</v>
      </c>
      <c r="C5914" s="5">
        <v>3</v>
      </c>
      <c r="D5914" s="5">
        <v>4</v>
      </c>
      <c r="E5914" s="6">
        <v>0</v>
      </c>
      <c r="F5914" s="6">
        <v>-2.2878901949999988</v>
      </c>
      <c r="G5914" s="6">
        <v>-0.27142961041666902</v>
      </c>
      <c r="H5914" s="6">
        <v>4.8584916500000004</v>
      </c>
      <c r="I5914" s="6">
        <v>1.9999999999999999E-7</v>
      </c>
      <c r="J5914" s="5">
        <v>0</v>
      </c>
      <c r="K5914" s="6">
        <v>113.56725956593129</v>
      </c>
      <c r="L5914" s="6">
        <v>14.266068339529751</v>
      </c>
      <c r="M5914" s="6">
        <v>10.004275097977549</v>
      </c>
      <c r="N5914" s="6">
        <v>191.953</v>
      </c>
      <c r="O5914" s="6">
        <v>75.781999999999996</v>
      </c>
      <c r="P5914" s="6">
        <v>200.97386399999999</v>
      </c>
      <c r="Q5914" s="6">
        <v>0.32600000000000001</v>
      </c>
      <c r="R5914" s="6">
        <f t="shared" si="276"/>
        <v>0.39479455908477595</v>
      </c>
      <c r="S5914" s="6">
        <f t="shared" si="277"/>
        <v>2.5329629727375895</v>
      </c>
      <c r="T5914" s="6">
        <v>378.72260249860858</v>
      </c>
      <c r="U5914" s="6">
        <v>1071.4250927426599</v>
      </c>
      <c r="V5914" s="6">
        <v>2367.8600983132119</v>
      </c>
      <c r="W5914" s="6">
        <f t="shared" si="278"/>
        <v>1208.1024924858921</v>
      </c>
    </row>
    <row r="5915" spans="1:23" x14ac:dyDescent="0.3">
      <c r="A5915" s="5" t="s">
        <v>8913</v>
      </c>
      <c r="B5915" s="5" t="s">
        <v>8914</v>
      </c>
      <c r="C5915" s="5">
        <v>3</v>
      </c>
      <c r="D5915" s="5">
        <v>2</v>
      </c>
      <c r="E5915" s="6">
        <v>3.2747999999999999</v>
      </c>
      <c r="F5915" s="6">
        <v>-6.3958180749999993</v>
      </c>
      <c r="G5915" s="6">
        <v>-3.075623527499999</v>
      </c>
      <c r="H5915" s="6">
        <v>1.66284593</v>
      </c>
      <c r="I5915" s="6">
        <v>0</v>
      </c>
      <c r="J5915" s="5">
        <v>0</v>
      </c>
      <c r="K5915" s="6">
        <v>34.498400256610189</v>
      </c>
      <c r="L5915" s="6">
        <v>15.19185080784125</v>
      </c>
      <c r="M5915" s="6">
        <v>12.892230786750419</v>
      </c>
      <c r="N5915" s="6">
        <v>216.08199999999999</v>
      </c>
      <c r="O5915" s="6">
        <v>92.111000000000004</v>
      </c>
      <c r="P5915" s="6">
        <v>241.883486</v>
      </c>
      <c r="Q5915" s="6">
        <v>0.313</v>
      </c>
      <c r="R5915" s="6">
        <f t="shared" si="276"/>
        <v>0.42627798706046782</v>
      </c>
      <c r="S5915" s="6">
        <f t="shared" si="277"/>
        <v>2.3458870276079944</v>
      </c>
      <c r="T5915" s="6">
        <v>360.27768538158881</v>
      </c>
      <c r="U5915" s="6">
        <v>3379.252226863347</v>
      </c>
      <c r="V5915" s="6">
        <v>5712.0503088904761</v>
      </c>
      <c r="W5915" s="6">
        <f t="shared" si="278"/>
        <v>3743.3172930701462</v>
      </c>
    </row>
    <row r="5916" spans="1:23" x14ac:dyDescent="0.3">
      <c r="A5916" s="5" t="s">
        <v>8915</v>
      </c>
      <c r="B5916" s="5" t="s">
        <v>8916</v>
      </c>
      <c r="C5916" s="5">
        <v>3</v>
      </c>
      <c r="D5916" s="5">
        <v>4</v>
      </c>
      <c r="E5916" s="6">
        <v>0</v>
      </c>
      <c r="F5916" s="6">
        <v>-6.3930685849999982</v>
      </c>
      <c r="G5916" s="6">
        <v>-0.79442473854166407</v>
      </c>
      <c r="H5916" s="6">
        <v>5.7414614300000002</v>
      </c>
      <c r="I5916" s="6">
        <v>9.9999999999999995E-8</v>
      </c>
      <c r="J5916" s="5">
        <v>0</v>
      </c>
      <c r="K5916" s="6">
        <v>66.189253612963753</v>
      </c>
      <c r="L5916" s="6">
        <v>12.940860400118421</v>
      </c>
      <c r="M5916" s="6">
        <v>5.1225708541546426</v>
      </c>
      <c r="N5916" s="6">
        <v>153.77699999999999</v>
      </c>
      <c r="O5916" s="6">
        <v>55.984999999999999</v>
      </c>
      <c r="P5916" s="6">
        <v>149.81586000000001</v>
      </c>
      <c r="Q5916" s="6">
        <v>0.33800000000000002</v>
      </c>
      <c r="R5916" s="6">
        <f t="shared" si="276"/>
        <v>0.36406614773340623</v>
      </c>
      <c r="S5916" s="6">
        <f t="shared" si="277"/>
        <v>2.7467535947128692</v>
      </c>
      <c r="T5916" s="6">
        <v>471.26600518102418</v>
      </c>
      <c r="U5916" s="6">
        <v>2046.3157293138549</v>
      </c>
      <c r="V5916" s="6">
        <v>4256.6079030664268</v>
      </c>
      <c r="W5916" s="6">
        <f t="shared" si="278"/>
        <v>2300.6112124640272</v>
      </c>
    </row>
    <row r="5917" spans="1:23" x14ac:dyDescent="0.3">
      <c r="A5917" s="5" t="s">
        <v>8917</v>
      </c>
      <c r="B5917" s="5" t="s">
        <v>8918</v>
      </c>
      <c r="C5917" s="5">
        <v>3</v>
      </c>
      <c r="D5917" s="5">
        <v>4</v>
      </c>
      <c r="E5917" s="6">
        <v>0</v>
      </c>
      <c r="F5917" s="6">
        <v>-4.190234257500002</v>
      </c>
      <c r="G5917" s="6">
        <v>-0.70403391583333408</v>
      </c>
      <c r="H5917" s="6">
        <v>5.8413359099999997</v>
      </c>
      <c r="I5917" s="6">
        <v>5.5999999999999997E-6</v>
      </c>
      <c r="J5917" s="5">
        <v>0</v>
      </c>
      <c r="K5917" s="6">
        <v>84.099254351334594</v>
      </c>
      <c r="L5917" s="6">
        <v>12.911328484164009</v>
      </c>
      <c r="M5917" s="6">
        <v>6.7393856877502651</v>
      </c>
      <c r="N5917" s="6">
        <v>185.40799999999999</v>
      </c>
      <c r="O5917" s="6">
        <v>83.539000000000001</v>
      </c>
      <c r="P5917" s="6">
        <v>217.86971200000002</v>
      </c>
      <c r="Q5917" s="6">
        <v>0.30399999999999999</v>
      </c>
      <c r="R5917" s="6">
        <f t="shared" si="276"/>
        <v>0.45056847600966521</v>
      </c>
      <c r="S5917" s="6">
        <f t="shared" si="277"/>
        <v>2.2194184752031982</v>
      </c>
      <c r="T5917" s="6">
        <v>500.38792861904898</v>
      </c>
      <c r="U5917" s="6">
        <v>1314.3971375038871</v>
      </c>
      <c r="V5917" s="6">
        <v>3055.1248378270489</v>
      </c>
      <c r="W5917" s="6">
        <f t="shared" si="278"/>
        <v>1485.1538929718402</v>
      </c>
    </row>
    <row r="5918" spans="1:23" x14ac:dyDescent="0.3">
      <c r="A5918" s="5" t="s">
        <v>8919</v>
      </c>
      <c r="B5918" s="5" t="s">
        <v>8920</v>
      </c>
      <c r="C5918" s="5">
        <v>3</v>
      </c>
      <c r="D5918" s="5">
        <v>4</v>
      </c>
      <c r="E5918" s="6">
        <v>0</v>
      </c>
      <c r="F5918" s="6">
        <v>-42.578534965000003</v>
      </c>
      <c r="G5918" s="6">
        <v>-0.568053120416671</v>
      </c>
      <c r="H5918" s="6">
        <v>3.8545451599999998</v>
      </c>
      <c r="I5918" s="6">
        <v>1.5E-6</v>
      </c>
      <c r="J5918" s="5">
        <v>0</v>
      </c>
      <c r="K5918" s="6">
        <v>98.208010689798584</v>
      </c>
      <c r="L5918" s="6">
        <v>14.281753063785709</v>
      </c>
      <c r="M5918" s="6">
        <v>6.0029328964323376</v>
      </c>
      <c r="N5918" s="6">
        <v>184.197</v>
      </c>
      <c r="O5918" s="6">
        <v>76.543000000000006</v>
      </c>
      <c r="P5918" s="6">
        <v>201.76734800000003</v>
      </c>
      <c r="Q5918" s="6">
        <v>0.318</v>
      </c>
      <c r="R5918" s="6">
        <f t="shared" si="276"/>
        <v>0.41554965607474609</v>
      </c>
      <c r="S5918" s="6">
        <f t="shared" si="277"/>
        <v>2.4064512757534979</v>
      </c>
      <c r="T5918" s="6">
        <v>483.44413978955032</v>
      </c>
      <c r="U5918" s="6">
        <v>1494.102366406046</v>
      </c>
      <c r="V5918" s="6">
        <v>2935.4514392146202</v>
      </c>
      <c r="W5918" s="6">
        <f t="shared" si="278"/>
        <v>1674.3046254803271</v>
      </c>
    </row>
    <row r="5919" spans="1:23" x14ac:dyDescent="0.3">
      <c r="A5919" s="5" t="s">
        <v>8921</v>
      </c>
      <c r="B5919" s="5" t="s">
        <v>8922</v>
      </c>
      <c r="C5919" s="5">
        <v>3</v>
      </c>
      <c r="D5919" s="5">
        <v>4</v>
      </c>
      <c r="E5919" s="6">
        <v>0</v>
      </c>
      <c r="F5919" s="6">
        <v>-2.438403362499999</v>
      </c>
      <c r="G5919" s="6">
        <v>-5.6084945416665012E-2</v>
      </c>
      <c r="H5919" s="6">
        <v>2.7260497799999999</v>
      </c>
      <c r="I5919" s="6">
        <v>9.9999999999999995E-8</v>
      </c>
      <c r="J5919" s="5">
        <v>0</v>
      </c>
      <c r="K5919" s="6">
        <v>96.837964792755898</v>
      </c>
      <c r="L5919" s="6">
        <v>13.967962316970119</v>
      </c>
      <c r="M5919" s="6">
        <v>10.19083245306129</v>
      </c>
      <c r="N5919" s="6">
        <v>212.03399999999999</v>
      </c>
      <c r="O5919" s="6">
        <v>97.188000000000002</v>
      </c>
      <c r="P5919" s="6">
        <v>252.88317599999999</v>
      </c>
      <c r="Q5919" s="6">
        <v>0.30099999999999999</v>
      </c>
      <c r="R5919" s="6">
        <f t="shared" si="276"/>
        <v>0.45836045162568273</v>
      </c>
      <c r="S5919" s="6">
        <f t="shared" si="277"/>
        <v>2.1816890974194343</v>
      </c>
      <c r="T5919" s="6">
        <v>427.39357088700569</v>
      </c>
      <c r="U5919" s="6">
        <v>2521.7765504750359</v>
      </c>
      <c r="V5919" s="6">
        <v>4332.4322404831782</v>
      </c>
      <c r="W5919" s="6">
        <f t="shared" si="278"/>
        <v>2797.6279926719676</v>
      </c>
    </row>
    <row r="5920" spans="1:23" x14ac:dyDescent="0.3">
      <c r="A5920" s="5" t="s">
        <v>8923</v>
      </c>
      <c r="B5920" s="5" t="s">
        <v>8924</v>
      </c>
      <c r="C5920" s="5">
        <v>3</v>
      </c>
      <c r="D5920" s="5">
        <v>4</v>
      </c>
      <c r="E5920" s="6">
        <v>0</v>
      </c>
      <c r="F5920" s="6">
        <v>-2.3308037699999988</v>
      </c>
      <c r="G5920" s="6">
        <v>-0.28371526541666398</v>
      </c>
      <c r="H5920" s="6">
        <v>3.33346199</v>
      </c>
      <c r="I5920" s="6">
        <v>1.1999999999999999E-6</v>
      </c>
      <c r="J5920" s="5">
        <v>0</v>
      </c>
      <c r="K5920" s="6">
        <v>92.122088472748473</v>
      </c>
      <c r="L5920" s="6">
        <v>13.17048032601739</v>
      </c>
      <c r="M5920" s="6">
        <v>6.5992183278960566</v>
      </c>
      <c r="N5920" s="6">
        <v>173.55099999999999</v>
      </c>
      <c r="O5920" s="6">
        <v>66.646000000000001</v>
      </c>
      <c r="P5920" s="6">
        <v>177.27836000000002</v>
      </c>
      <c r="Q5920" s="6">
        <v>0.33</v>
      </c>
      <c r="R5920" s="6">
        <f t="shared" si="276"/>
        <v>0.38401392098000015</v>
      </c>
      <c r="S5920" s="6">
        <f t="shared" si="277"/>
        <v>2.6040722624013442</v>
      </c>
      <c r="T5920" s="6">
        <v>450.22908711190502</v>
      </c>
      <c r="U5920" s="6">
        <v>1925.140936035948</v>
      </c>
      <c r="V5920" s="6">
        <v>3534.2283621065671</v>
      </c>
      <c r="W5920" s="6">
        <f t="shared" si="278"/>
        <v>2147.3835142525027</v>
      </c>
    </row>
    <row r="5921" spans="1:23" x14ac:dyDescent="0.3">
      <c r="A5921" s="5" t="s">
        <v>8925</v>
      </c>
      <c r="B5921" s="5" t="s">
        <v>8926</v>
      </c>
      <c r="C5921" s="5">
        <v>3</v>
      </c>
      <c r="D5921" s="5">
        <v>4</v>
      </c>
      <c r="E5921" s="6">
        <v>0</v>
      </c>
      <c r="F5921" s="6">
        <v>-2.1737599775000009</v>
      </c>
      <c r="G5921" s="6">
        <v>-0.45184054916667099</v>
      </c>
      <c r="H5921" s="6">
        <v>3.9325963000000002</v>
      </c>
      <c r="I5921" s="6">
        <v>1.7999999999999999E-6</v>
      </c>
      <c r="J5921" s="5">
        <v>0</v>
      </c>
      <c r="K5921" s="6">
        <v>90.775406937459067</v>
      </c>
      <c r="L5921" s="6">
        <v>14.17315457913489</v>
      </c>
      <c r="M5921" s="6">
        <v>9.9850947163112771</v>
      </c>
      <c r="N5921" s="6">
        <v>210.07400000000001</v>
      </c>
      <c r="O5921" s="6">
        <v>88.015000000000001</v>
      </c>
      <c r="P5921" s="6">
        <v>231.65548000000001</v>
      </c>
      <c r="Q5921" s="6">
        <v>0.316</v>
      </c>
      <c r="R5921" s="6">
        <f t="shared" si="276"/>
        <v>0.41897141007454519</v>
      </c>
      <c r="S5921" s="6">
        <f t="shared" si="277"/>
        <v>2.3867977049366584</v>
      </c>
      <c r="T5921" s="6">
        <v>408.77233136563677</v>
      </c>
      <c r="U5921" s="6">
        <v>1578.327434573592</v>
      </c>
      <c r="V5921" s="6">
        <v>3045.5587416929161</v>
      </c>
      <c r="W5921" s="6">
        <f t="shared" si="278"/>
        <v>1766.6673662171718</v>
      </c>
    </row>
    <row r="5922" spans="1:23" x14ac:dyDescent="0.3">
      <c r="A5922" s="5" t="s">
        <v>8927</v>
      </c>
      <c r="B5922" s="5" t="s">
        <v>8928</v>
      </c>
      <c r="C5922" s="5">
        <v>3</v>
      </c>
      <c r="D5922" s="5">
        <v>4</v>
      </c>
      <c r="E5922" s="6">
        <v>0</v>
      </c>
      <c r="F5922" s="6">
        <v>-5.9380561350000001</v>
      </c>
      <c r="G5922" s="6">
        <v>-0.68881879041666505</v>
      </c>
      <c r="H5922" s="6">
        <v>4.8847439899999996</v>
      </c>
      <c r="I5922" s="6">
        <v>2.3999999999999999E-6</v>
      </c>
      <c r="J5922" s="5">
        <v>0</v>
      </c>
      <c r="K5922" s="6">
        <v>69.761953737483722</v>
      </c>
      <c r="L5922" s="6">
        <v>13.859117634147349</v>
      </c>
      <c r="M5922" s="6">
        <v>7.5956390406762937</v>
      </c>
      <c r="N5922" s="6">
        <v>191.89699999999999</v>
      </c>
      <c r="O5922" s="6">
        <v>80.040999999999997</v>
      </c>
      <c r="P5922" s="6">
        <v>210.82799399999999</v>
      </c>
      <c r="Q5922" s="6">
        <v>0.317</v>
      </c>
      <c r="R5922" s="6">
        <f t="shared" si="276"/>
        <v>0.41710396723242155</v>
      </c>
      <c r="S5922" s="6">
        <f t="shared" si="277"/>
        <v>2.3974837895578518</v>
      </c>
      <c r="T5922" s="6">
        <v>451.6693928663791</v>
      </c>
      <c r="U5922" s="6">
        <v>2255.0155084858088</v>
      </c>
      <c r="V5922" s="6">
        <v>4398.0449183721003</v>
      </c>
      <c r="W5922" s="6">
        <f t="shared" si="278"/>
        <v>2525.8330791346107</v>
      </c>
    </row>
    <row r="5923" spans="1:23" x14ac:dyDescent="0.3">
      <c r="A5923" s="5" t="s">
        <v>8929</v>
      </c>
      <c r="B5923" s="5" t="s">
        <v>8930</v>
      </c>
      <c r="C5923" s="5">
        <v>3</v>
      </c>
      <c r="D5923" s="5">
        <v>2</v>
      </c>
      <c r="E5923" s="6">
        <v>1.3399999999999E-2</v>
      </c>
      <c r="F5923" s="6">
        <v>-22.154540140000002</v>
      </c>
      <c r="G5923" s="6">
        <v>-1.976947729375002</v>
      </c>
      <c r="H5923" s="6">
        <v>3.9916471800000002</v>
      </c>
      <c r="I5923" s="6">
        <v>0</v>
      </c>
      <c r="J5923" s="5">
        <v>0</v>
      </c>
      <c r="K5923" s="6">
        <v>29.871106043773779</v>
      </c>
      <c r="L5923" s="6">
        <v>14.09430935841335</v>
      </c>
      <c r="M5923" s="6">
        <v>7.414827676156067</v>
      </c>
      <c r="N5923" s="6">
        <v>193.143</v>
      </c>
      <c r="O5923" s="6">
        <v>78.849999999999994</v>
      </c>
      <c r="P5923" s="6">
        <v>208.16399999999999</v>
      </c>
      <c r="Q5923" s="6">
        <v>0.32</v>
      </c>
      <c r="R5923" s="6">
        <f t="shared" si="276"/>
        <v>0.40824673946247075</v>
      </c>
      <c r="S5923" s="6">
        <f t="shared" si="277"/>
        <v>2.4494990488268868</v>
      </c>
      <c r="T5923" s="6">
        <v>449.84735896970801</v>
      </c>
      <c r="U5923" s="6">
        <v>3564.428351147551</v>
      </c>
      <c r="V5923" s="6">
        <v>5795.1081983351678</v>
      </c>
      <c r="W5923" s="6">
        <f t="shared" si="278"/>
        <v>3933.2713754325805</v>
      </c>
    </row>
    <row r="5924" spans="1:23" x14ac:dyDescent="0.3">
      <c r="A5924" s="5" t="s">
        <v>8931</v>
      </c>
      <c r="B5924" s="5" t="s">
        <v>8932</v>
      </c>
      <c r="C5924" s="5">
        <v>3</v>
      </c>
      <c r="D5924" s="5">
        <v>2</v>
      </c>
      <c r="E5924" s="6">
        <v>0</v>
      </c>
      <c r="F5924" s="6">
        <v>-21.971894460000001</v>
      </c>
      <c r="G5924" s="6">
        <v>-1.8576392289880981</v>
      </c>
      <c r="H5924" s="6">
        <v>4.5972910699999998</v>
      </c>
      <c r="I5924" s="6">
        <v>0</v>
      </c>
      <c r="J5924" s="5">
        <v>0</v>
      </c>
      <c r="K5924" s="6">
        <v>46.21334658297021</v>
      </c>
      <c r="L5924" s="6">
        <v>15.085857121907891</v>
      </c>
      <c r="M5924" s="6">
        <v>10.56396725861873</v>
      </c>
      <c r="N5924" s="6">
        <v>208.29</v>
      </c>
      <c r="O5924" s="6">
        <v>83.938999999999993</v>
      </c>
      <c r="P5924" s="6">
        <v>221.93471599999998</v>
      </c>
      <c r="Q5924" s="6">
        <v>0.32200000000000001</v>
      </c>
      <c r="R5924" s="6">
        <f t="shared" si="276"/>
        <v>0.40299102213260357</v>
      </c>
      <c r="S5924" s="6">
        <f t="shared" si="277"/>
        <v>2.4814448587664852</v>
      </c>
      <c r="T5924" s="6">
        <v>381.32847584626631</v>
      </c>
      <c r="U5924" s="6">
        <v>2940.6752961325328</v>
      </c>
      <c r="V5924" s="6">
        <v>4906.8086572056091</v>
      </c>
      <c r="W5924" s="6">
        <f t="shared" si="278"/>
        <v>3253.4681081612775</v>
      </c>
    </row>
    <row r="5925" spans="1:23" x14ac:dyDescent="0.3">
      <c r="A5925" s="5" t="s">
        <v>8933</v>
      </c>
      <c r="B5925" s="5" t="s">
        <v>8934</v>
      </c>
      <c r="C5925" s="5">
        <v>3</v>
      </c>
      <c r="D5925" s="5">
        <v>4</v>
      </c>
      <c r="E5925" s="6">
        <v>0</v>
      </c>
      <c r="F5925" s="6">
        <v>-6.7866599100000009</v>
      </c>
      <c r="G5925" s="6">
        <v>-0.75740448854166609</v>
      </c>
      <c r="H5925" s="6">
        <v>4.6254302799999998</v>
      </c>
      <c r="I5925" s="6">
        <v>2.05E-5</v>
      </c>
      <c r="J5925" s="5">
        <v>0</v>
      </c>
      <c r="K5925" s="6">
        <v>82.968587393319652</v>
      </c>
      <c r="L5925" s="6">
        <v>15.34671054188698</v>
      </c>
      <c r="M5925" s="6">
        <v>10.461961320101841</v>
      </c>
      <c r="N5925" s="6">
        <v>194.96600000000001</v>
      </c>
      <c r="O5925" s="6">
        <v>87.694999999999993</v>
      </c>
      <c r="P5925" s="6">
        <v>228.70855999999998</v>
      </c>
      <c r="Q5925" s="6">
        <v>0.30399999999999999</v>
      </c>
      <c r="R5925" s="6">
        <f t="shared" si="276"/>
        <v>0.44979637475252093</v>
      </c>
      <c r="S5925" s="6">
        <f t="shared" si="277"/>
        <v>2.2232282342208793</v>
      </c>
      <c r="T5925" s="6">
        <v>388.62398287604441</v>
      </c>
      <c r="U5925" s="6">
        <v>1236.3727989314471</v>
      </c>
      <c r="V5925" s="6">
        <v>3506.010767249727</v>
      </c>
      <c r="W5925" s="6">
        <f t="shared" si="278"/>
        <v>1405.0978674444832</v>
      </c>
    </row>
    <row r="5926" spans="1:23" x14ac:dyDescent="0.3">
      <c r="A5926" s="5" t="s">
        <v>8937</v>
      </c>
      <c r="B5926" s="5" t="s">
        <v>8938</v>
      </c>
      <c r="C5926" s="5">
        <v>3</v>
      </c>
      <c r="D5926" s="5">
        <v>2</v>
      </c>
      <c r="E5926" s="6">
        <v>0</v>
      </c>
      <c r="F5926" s="6">
        <v>-21.901687705000001</v>
      </c>
      <c r="G5926" s="6">
        <v>-2.2714520164062502</v>
      </c>
      <c r="H5926" s="6">
        <v>6.4607030500000002</v>
      </c>
      <c r="I5926" s="6">
        <v>5.6999999999999996E-6</v>
      </c>
      <c r="J5926" s="5">
        <v>0</v>
      </c>
      <c r="K5926" s="6">
        <v>42.436934485786438</v>
      </c>
      <c r="L5926" s="6">
        <v>14.40575193930354</v>
      </c>
      <c r="M5926" s="6">
        <v>7.2149105866661269</v>
      </c>
      <c r="N5926" s="6">
        <v>170.68100000000001</v>
      </c>
      <c r="O5926" s="6">
        <v>76.912000000000006</v>
      </c>
      <c r="P5926" s="6">
        <v>200.58649600000001</v>
      </c>
      <c r="Q5926" s="6">
        <v>0.30399999999999999</v>
      </c>
      <c r="R5926" s="6">
        <f t="shared" si="276"/>
        <v>0.45061840509488466</v>
      </c>
      <c r="S5926" s="6">
        <f t="shared" si="277"/>
        <v>2.219172560848762</v>
      </c>
      <c r="T5926" s="6">
        <v>447.71978161341502</v>
      </c>
      <c r="U5926" s="6">
        <v>2384.2469852653562</v>
      </c>
      <c r="V5926" s="6">
        <v>4535.5285375843296</v>
      </c>
      <c r="W5926" s="6">
        <f t="shared" si="278"/>
        <v>2666.2312084281075</v>
      </c>
    </row>
    <row r="5927" spans="1:23" x14ac:dyDescent="0.3">
      <c r="A5927" s="5" t="s">
        <v>8945</v>
      </c>
      <c r="B5927" s="5" t="s">
        <v>8946</v>
      </c>
      <c r="C5927" s="5">
        <v>3</v>
      </c>
      <c r="D5927" s="5">
        <v>2</v>
      </c>
      <c r="E5927" s="6">
        <v>0</v>
      </c>
      <c r="F5927" s="6">
        <v>-29.854895890000002</v>
      </c>
      <c r="G5927" s="6">
        <v>-1.38852095</v>
      </c>
      <c r="H5927" s="6">
        <v>5.3621364500000004</v>
      </c>
      <c r="I5927" s="6">
        <v>0</v>
      </c>
      <c r="J5927" s="5">
        <v>0</v>
      </c>
      <c r="K5927" s="6">
        <v>60.083889213809911</v>
      </c>
      <c r="L5927" s="6">
        <v>14.57469160206764</v>
      </c>
      <c r="M5927" s="6">
        <v>11.02399101555071</v>
      </c>
      <c r="N5927" s="6">
        <v>231.602</v>
      </c>
      <c r="O5927" s="6">
        <v>119.76600000000001</v>
      </c>
      <c r="P5927" s="6">
        <v>306.36142799999999</v>
      </c>
      <c r="Q5927" s="6">
        <v>0.27900000000000003</v>
      </c>
      <c r="R5927" s="6">
        <f t="shared" si="276"/>
        <v>0.51711988670218734</v>
      </c>
      <c r="S5927" s="6">
        <f t="shared" si="277"/>
        <v>1.9337875523938346</v>
      </c>
      <c r="T5927" s="6">
        <v>448.6143252374456</v>
      </c>
      <c r="U5927" s="6">
        <v>2112.8263513809652</v>
      </c>
      <c r="V5927" s="6">
        <v>3703.182698793064</v>
      </c>
      <c r="W5927" s="6">
        <f t="shared" si="278"/>
        <v>2348.0418877620987</v>
      </c>
    </row>
    <row r="5928" spans="1:23" x14ac:dyDescent="0.3">
      <c r="A5928" s="5" t="s">
        <v>8949</v>
      </c>
      <c r="B5928" s="5" t="s">
        <v>8950</v>
      </c>
      <c r="C5928" s="5">
        <v>3</v>
      </c>
      <c r="D5928" s="5">
        <v>2</v>
      </c>
      <c r="E5928" s="6">
        <v>0</v>
      </c>
      <c r="F5928" s="6">
        <v>-6.0642036750000017</v>
      </c>
      <c r="G5928" s="6">
        <v>-1.9973161245052089</v>
      </c>
      <c r="H5928" s="6">
        <v>5.6559241699999996</v>
      </c>
      <c r="I5928" s="6">
        <v>6.9999999999999997E-7</v>
      </c>
      <c r="J5928" s="5">
        <v>0</v>
      </c>
      <c r="K5928" s="6">
        <v>47.95741378433307</v>
      </c>
      <c r="L5928" s="6">
        <v>14.86252482434627</v>
      </c>
      <c r="M5928" s="6">
        <v>13.24401291244866</v>
      </c>
      <c r="N5928" s="6">
        <v>234.97300000000001</v>
      </c>
      <c r="O5928" s="6">
        <v>118.676</v>
      </c>
      <c r="P5928" s="6">
        <v>304.75996800000001</v>
      </c>
      <c r="Q5928" s="6">
        <v>0.28399999999999997</v>
      </c>
      <c r="R5928" s="6">
        <f t="shared" si="276"/>
        <v>0.50506228375175022</v>
      </c>
      <c r="S5928" s="6">
        <f t="shared" si="277"/>
        <v>1.9799538238565506</v>
      </c>
      <c r="T5928" s="6">
        <v>404.96464608078168</v>
      </c>
      <c r="U5928" s="6">
        <v>1917.9023953218809</v>
      </c>
      <c r="V5928" s="6">
        <v>3841.5943428439832</v>
      </c>
      <c r="W5928" s="6">
        <f t="shared" si="278"/>
        <v>2151.7198326945636</v>
      </c>
    </row>
    <row r="5929" spans="1:23" x14ac:dyDescent="0.3">
      <c r="A5929" s="5" t="s">
        <v>8951</v>
      </c>
      <c r="B5929" s="5" t="s">
        <v>8952</v>
      </c>
      <c r="C5929" s="5">
        <v>3</v>
      </c>
      <c r="D5929" s="5">
        <v>4</v>
      </c>
      <c r="E5929" s="6">
        <v>0</v>
      </c>
      <c r="F5929" s="6">
        <v>-4.4968850799999984</v>
      </c>
      <c r="G5929" s="6">
        <v>-0.69808521041666405</v>
      </c>
      <c r="H5929" s="6">
        <v>5.7961908600000003</v>
      </c>
      <c r="I5929" s="6">
        <v>8.4999999999999999E-6</v>
      </c>
      <c r="J5929" s="5">
        <v>0</v>
      </c>
      <c r="K5929" s="6">
        <v>85.681031398715405</v>
      </c>
      <c r="L5929" s="6">
        <v>14.26760541317276</v>
      </c>
      <c r="M5929" s="6">
        <v>9.9112064051340258</v>
      </c>
      <c r="N5929" s="6">
        <v>194.083</v>
      </c>
      <c r="O5929" s="6">
        <v>80.091999999999999</v>
      </c>
      <c r="P5929" s="6">
        <v>211.28269599999999</v>
      </c>
      <c r="Q5929" s="6">
        <v>0.31900000000000001</v>
      </c>
      <c r="R5929" s="6">
        <f t="shared" si="276"/>
        <v>0.41266880664457994</v>
      </c>
      <c r="S5929" s="6">
        <f t="shared" si="277"/>
        <v>2.4232507616241321</v>
      </c>
      <c r="T5929" s="6">
        <v>391.5612395179316</v>
      </c>
      <c r="U5929" s="6">
        <v>1132.8737249595331</v>
      </c>
      <c r="V5929" s="6">
        <v>2954.2228276782621</v>
      </c>
      <c r="W5929" s="6">
        <f t="shared" si="278"/>
        <v>1284.8526134116069</v>
      </c>
    </row>
    <row r="5930" spans="1:23" x14ac:dyDescent="0.3">
      <c r="A5930" s="5" t="s">
        <v>8953</v>
      </c>
      <c r="B5930" s="5" t="s">
        <v>8954</v>
      </c>
      <c r="C5930" s="5">
        <v>3</v>
      </c>
      <c r="D5930" s="5">
        <v>4</v>
      </c>
      <c r="E5930" s="6">
        <v>0</v>
      </c>
      <c r="F5930" s="6">
        <v>-41.847902412499998</v>
      </c>
      <c r="G5930" s="6">
        <v>-0.57712854124999702</v>
      </c>
      <c r="H5930" s="6">
        <v>3.8228427099999989</v>
      </c>
      <c r="I5930" s="6">
        <v>2.2999999999999979E-6</v>
      </c>
      <c r="J5930" s="5">
        <v>0</v>
      </c>
      <c r="K5930" s="6">
        <v>99.300869750251195</v>
      </c>
      <c r="L5930" s="6">
        <v>15.20717383580479</v>
      </c>
      <c r="M5930" s="6">
        <v>10.60171698250522</v>
      </c>
      <c r="N5930" s="6">
        <v>193.113</v>
      </c>
      <c r="O5930" s="6">
        <v>72.804000000000002</v>
      </c>
      <c r="P5930" s="6">
        <v>194.09546399999999</v>
      </c>
      <c r="Q5930" s="6">
        <v>0.33300000000000002</v>
      </c>
      <c r="R5930" s="6">
        <f t="shared" si="276"/>
        <v>0.37700206614779952</v>
      </c>
      <c r="S5930" s="6">
        <f t="shared" si="277"/>
        <v>2.6525053568485246</v>
      </c>
      <c r="T5930" s="6">
        <v>354.18665992587682</v>
      </c>
      <c r="U5930" s="6">
        <v>1513.3925676234189</v>
      </c>
      <c r="V5930" s="6">
        <v>2968.922873497791</v>
      </c>
      <c r="W5930" s="6">
        <f t="shared" si="278"/>
        <v>1695.7647506542128</v>
      </c>
    </row>
    <row r="5931" spans="1:23" x14ac:dyDescent="0.3">
      <c r="A5931" s="5" t="s">
        <v>8955</v>
      </c>
      <c r="B5931" s="5" t="s">
        <v>8956</v>
      </c>
      <c r="C5931" s="5">
        <v>3</v>
      </c>
      <c r="D5931" s="5">
        <v>4</v>
      </c>
      <c r="E5931" s="6">
        <v>0</v>
      </c>
      <c r="F5931" s="6">
        <v>-38.158953465000003</v>
      </c>
      <c r="G5931" s="6">
        <v>-0.590041426250003</v>
      </c>
      <c r="H5931" s="6">
        <v>3.79446021</v>
      </c>
      <c r="I5931" s="6">
        <v>5.9999999999999997E-7</v>
      </c>
      <c r="J5931" s="5">
        <v>0</v>
      </c>
      <c r="K5931" s="6">
        <v>101.8844876202447</v>
      </c>
      <c r="L5931" s="6">
        <v>14.823876868588821</v>
      </c>
      <c r="M5931" s="6">
        <v>10.77742100732776</v>
      </c>
      <c r="N5931" s="6">
        <v>213.72</v>
      </c>
      <c r="O5931" s="6">
        <v>102.65900000000001</v>
      </c>
      <c r="P5931" s="6">
        <v>265.47617400000001</v>
      </c>
      <c r="Q5931" s="6">
        <v>0.29299999999999998</v>
      </c>
      <c r="R5931" s="6">
        <f t="shared" si="276"/>
        <v>0.48034344001497292</v>
      </c>
      <c r="S5931" s="6">
        <f t="shared" si="277"/>
        <v>2.0818437740480618</v>
      </c>
      <c r="T5931" s="6">
        <v>418.53306810209631</v>
      </c>
      <c r="U5931" s="6">
        <v>1623.086525968703</v>
      </c>
      <c r="V5931" s="6">
        <v>3134.0633161192941</v>
      </c>
      <c r="W5931" s="6">
        <f t="shared" si="278"/>
        <v>1816.8480563387109</v>
      </c>
    </row>
    <row r="5932" spans="1:23" x14ac:dyDescent="0.3">
      <c r="A5932" s="5" t="s">
        <v>8957</v>
      </c>
      <c r="B5932" s="5" t="s">
        <v>8958</v>
      </c>
      <c r="C5932" s="5">
        <v>3</v>
      </c>
      <c r="D5932" s="5">
        <v>4</v>
      </c>
      <c r="E5932" s="6">
        <v>0</v>
      </c>
      <c r="F5932" s="6">
        <v>-4.3206463300000024</v>
      </c>
      <c r="G5932" s="6">
        <v>-0.34817149083333898</v>
      </c>
      <c r="H5932" s="6">
        <v>5.6488066699999999</v>
      </c>
      <c r="I5932" s="6">
        <v>2.3919999999999999E-4</v>
      </c>
      <c r="J5932" s="5">
        <v>0</v>
      </c>
      <c r="K5932" s="6">
        <v>108.4078882601229</v>
      </c>
      <c r="L5932" s="6">
        <v>14.896068246525831</v>
      </c>
      <c r="M5932" s="6">
        <v>10.58847984350191</v>
      </c>
      <c r="N5932" s="6">
        <v>217.33099999999999</v>
      </c>
      <c r="O5932" s="6">
        <v>83.786000000000001</v>
      </c>
      <c r="P5932" s="6">
        <v>222.70318799999998</v>
      </c>
      <c r="Q5932" s="6">
        <v>0.32900000000000001</v>
      </c>
      <c r="R5932" s="6">
        <f t="shared" si="276"/>
        <v>0.38552254395369279</v>
      </c>
      <c r="S5932" s="6">
        <f t="shared" si="277"/>
        <v>2.593882032797842</v>
      </c>
      <c r="T5932" s="6">
        <v>382.57216710803431</v>
      </c>
      <c r="U5932" s="6">
        <v>1312.3688972038731</v>
      </c>
      <c r="V5932" s="6">
        <v>2791.848312847897</v>
      </c>
      <c r="W5932" s="6">
        <f t="shared" si="278"/>
        <v>1477.1457328882666</v>
      </c>
    </row>
    <row r="5933" spans="1:23" x14ac:dyDescent="0.3">
      <c r="A5933" s="5" t="s">
        <v>8967</v>
      </c>
      <c r="B5933" s="5" t="s">
        <v>8968</v>
      </c>
      <c r="C5933" s="5">
        <v>3</v>
      </c>
      <c r="D5933" s="5">
        <v>4</v>
      </c>
      <c r="E5933" s="6">
        <v>0</v>
      </c>
      <c r="F5933" s="6">
        <v>-42.200493889999997</v>
      </c>
      <c r="G5933" s="6">
        <v>-0.577637395000003</v>
      </c>
      <c r="H5933" s="6">
        <v>3.2706651</v>
      </c>
      <c r="I5933" s="6">
        <v>3.8999999999999999E-6</v>
      </c>
      <c r="J5933" s="5">
        <v>0</v>
      </c>
      <c r="K5933" s="6">
        <v>98.67438246585732</v>
      </c>
      <c r="L5933" s="6">
        <v>14.736018227045591</v>
      </c>
      <c r="M5933" s="6">
        <v>10.872793169410791</v>
      </c>
      <c r="N5933" s="6">
        <v>223.94399999999999</v>
      </c>
      <c r="O5933" s="6">
        <v>110.73</v>
      </c>
      <c r="P5933" s="6">
        <v>285.24047999999999</v>
      </c>
      <c r="Q5933" s="6">
        <v>0.28799999999999998</v>
      </c>
      <c r="R5933" s="6">
        <f t="shared" si="276"/>
        <v>0.4944539706355161</v>
      </c>
      <c r="S5933" s="6">
        <f t="shared" si="277"/>
        <v>2.0224329450013543</v>
      </c>
      <c r="T5933" s="6">
        <v>433.20065986262699</v>
      </c>
      <c r="U5933" s="6">
        <v>1499.585316101949</v>
      </c>
      <c r="V5933" s="6">
        <v>2733.6628586507231</v>
      </c>
      <c r="W5933" s="6">
        <f t="shared" si="278"/>
        <v>1671.8116567477368</v>
      </c>
    </row>
    <row r="5934" spans="1:23" x14ac:dyDescent="0.3">
      <c r="A5934" s="5" t="s">
        <v>8969</v>
      </c>
      <c r="B5934" s="5" t="s">
        <v>8970</v>
      </c>
      <c r="C5934" s="5">
        <v>3</v>
      </c>
      <c r="D5934" s="5">
        <v>2</v>
      </c>
      <c r="E5934" s="6">
        <v>0.80630000000000002</v>
      </c>
      <c r="F5934" s="6">
        <v>-41.355009109999997</v>
      </c>
      <c r="G5934" s="6">
        <v>-0.50382989999999905</v>
      </c>
      <c r="H5934" s="6">
        <v>5.1177450899999997</v>
      </c>
      <c r="I5934" s="6">
        <v>0</v>
      </c>
      <c r="J5934" s="5">
        <v>0</v>
      </c>
      <c r="K5934" s="6">
        <v>69.989118461955186</v>
      </c>
      <c r="L5934" s="6">
        <v>14.054344472647349</v>
      </c>
      <c r="M5934" s="6">
        <v>7.4561563507292581</v>
      </c>
      <c r="N5934" s="6">
        <v>168.31200000000001</v>
      </c>
      <c r="O5934" s="6">
        <v>73.802000000000007</v>
      </c>
      <c r="P5934" s="6">
        <v>193.21363600000001</v>
      </c>
      <c r="Q5934" s="6">
        <v>0.309</v>
      </c>
      <c r="R5934" s="6">
        <f t="shared" si="276"/>
        <v>0.43848329293217364</v>
      </c>
      <c r="S5934" s="6">
        <f t="shared" si="277"/>
        <v>2.2805886019349066</v>
      </c>
      <c r="T5934" s="6">
        <v>435.37008262980368</v>
      </c>
      <c r="U5934" s="6">
        <v>1750.4521635466981</v>
      </c>
      <c r="V5934" s="6">
        <v>2999.0644207885462</v>
      </c>
      <c r="W5934" s="6">
        <f t="shared" si="278"/>
        <v>1941.4510073478566</v>
      </c>
    </row>
    <row r="5935" spans="1:23" x14ac:dyDescent="0.3">
      <c r="A5935" s="5" t="s">
        <v>8971</v>
      </c>
      <c r="B5935" s="5" t="s">
        <v>8972</v>
      </c>
      <c r="C5935" s="5">
        <v>3</v>
      </c>
      <c r="D5935" s="5">
        <v>1</v>
      </c>
      <c r="E5935" s="6">
        <v>0</v>
      </c>
      <c r="F5935" s="6">
        <v>-73.475262150000006</v>
      </c>
      <c r="G5935" s="6">
        <v>0</v>
      </c>
      <c r="H5935" s="6">
        <v>8.2165641699999998</v>
      </c>
      <c r="I5935" s="6">
        <v>1.899999999999999E-6</v>
      </c>
      <c r="J5935" s="5">
        <v>0</v>
      </c>
      <c r="K5935" s="6">
        <v>32.144276686139463</v>
      </c>
      <c r="L5935" s="6">
        <v>14.71838410196953</v>
      </c>
      <c r="M5935" s="6">
        <v>10.82977617907601</v>
      </c>
      <c r="N5935" s="6">
        <v>225.08799999999999</v>
      </c>
      <c r="O5935" s="6">
        <v>99.119</v>
      </c>
      <c r="P5935" s="6">
        <v>259.29530399999999</v>
      </c>
      <c r="Q5935" s="6">
        <v>0.308</v>
      </c>
      <c r="R5935" s="6">
        <f t="shared" si="276"/>
        <v>0.44035666050611316</v>
      </c>
      <c r="S5935" s="6">
        <f t="shared" si="277"/>
        <v>2.2708865101544609</v>
      </c>
      <c r="T5935" s="6">
        <v>411.8846471707123</v>
      </c>
      <c r="U5935" s="6">
        <v>1820.9292898652061</v>
      </c>
      <c r="V5935" s="6">
        <v>2998.540742690564</v>
      </c>
      <c r="W5935" s="6">
        <f t="shared" si="278"/>
        <v>2011.9872152643829</v>
      </c>
    </row>
    <row r="5936" spans="1:23" x14ac:dyDescent="0.3">
      <c r="A5936" s="5" t="s">
        <v>8973</v>
      </c>
      <c r="B5936" s="5" t="s">
        <v>8974</v>
      </c>
      <c r="C5936" s="5">
        <v>3</v>
      </c>
      <c r="D5936" s="5">
        <v>4</v>
      </c>
      <c r="E5936" s="6">
        <v>0</v>
      </c>
      <c r="F5936" s="6">
        <v>-6.4125449074999992</v>
      </c>
      <c r="G5936" s="6">
        <v>-0.94728073166666404</v>
      </c>
      <c r="H5936" s="6">
        <v>8.2675672700000007</v>
      </c>
      <c r="I5936" s="6">
        <v>1.46E-4</v>
      </c>
      <c r="J5936" s="5">
        <v>0</v>
      </c>
      <c r="K5936" s="6">
        <v>118.8793865223667</v>
      </c>
      <c r="L5936" s="6">
        <v>15.099478810235709</v>
      </c>
      <c r="M5936" s="6">
        <v>8.2522292534095101</v>
      </c>
      <c r="N5936" s="6">
        <v>182.36799999999999</v>
      </c>
      <c r="O5936" s="6">
        <v>65.712999999999994</v>
      </c>
      <c r="P5936" s="6">
        <v>175.97941399999999</v>
      </c>
      <c r="Q5936" s="6">
        <v>0.33900000000000002</v>
      </c>
      <c r="R5936" s="6">
        <f t="shared" si="276"/>
        <v>0.36033185646604665</v>
      </c>
      <c r="S5936" s="6">
        <f t="shared" si="277"/>
        <v>2.7752195151644274</v>
      </c>
      <c r="T5936" s="6">
        <v>382.69551488263983</v>
      </c>
      <c r="U5936" s="6">
        <v>2115.1183434250179</v>
      </c>
      <c r="V5936" s="6">
        <v>3621.651543472914</v>
      </c>
      <c r="W5936" s="6">
        <f t="shared" si="278"/>
        <v>2345.7785344592899</v>
      </c>
    </row>
    <row r="5937" spans="1:23" x14ac:dyDescent="0.3">
      <c r="A5937" s="5" t="s">
        <v>8975</v>
      </c>
      <c r="B5937" s="5" t="s">
        <v>8976</v>
      </c>
      <c r="C5937" s="5">
        <v>3</v>
      </c>
      <c r="D5937" s="5">
        <v>2</v>
      </c>
      <c r="E5937" s="6">
        <v>0</v>
      </c>
      <c r="F5937" s="6">
        <v>-45.700314310000003</v>
      </c>
      <c r="G5937" s="6">
        <v>-1.6089177412500031</v>
      </c>
      <c r="H5937" s="6">
        <v>6.9092868000000003</v>
      </c>
      <c r="I5937" s="6">
        <v>2.0999999999999998E-6</v>
      </c>
      <c r="J5937" s="5">
        <v>0</v>
      </c>
      <c r="K5937" s="6">
        <v>54.370874024940342</v>
      </c>
      <c r="L5937" s="6">
        <v>15.07528698806607</v>
      </c>
      <c r="M5937" s="6">
        <v>10.707051204205721</v>
      </c>
      <c r="N5937" s="6">
        <v>201.23400000000001</v>
      </c>
      <c r="O5937" s="6">
        <v>72.828000000000003</v>
      </c>
      <c r="P5937" s="6">
        <v>195.03338400000001</v>
      </c>
      <c r="Q5937" s="6">
        <v>0.33900000000000002</v>
      </c>
      <c r="R5937" s="6">
        <f t="shared" si="276"/>
        <v>0.36190703360267151</v>
      </c>
      <c r="S5937" s="6">
        <f t="shared" si="277"/>
        <v>2.7631405503377824</v>
      </c>
      <c r="T5937" s="6">
        <v>353.8051678877834</v>
      </c>
      <c r="U5937" s="6">
        <v>2260.564196335954</v>
      </c>
      <c r="V5937" s="6">
        <v>4182.8145489372373</v>
      </c>
      <c r="W5937" s="6">
        <f t="shared" si="278"/>
        <v>2522.9976315054168</v>
      </c>
    </row>
    <row r="5938" spans="1:23" x14ac:dyDescent="0.3">
      <c r="A5938" s="5" t="s">
        <v>8977</v>
      </c>
      <c r="B5938" s="5" t="s">
        <v>8978</v>
      </c>
      <c r="C5938" s="5">
        <v>3</v>
      </c>
      <c r="D5938" s="5">
        <v>2</v>
      </c>
      <c r="E5938" s="6">
        <v>0</v>
      </c>
      <c r="F5938" s="6">
        <v>-42.141986334999999</v>
      </c>
      <c r="G5938" s="6">
        <v>-0.43073766499999511</v>
      </c>
      <c r="H5938" s="6">
        <v>6.9543311900000004</v>
      </c>
      <c r="I5938" s="6">
        <v>7.9999999999999996E-7</v>
      </c>
      <c r="J5938" s="5">
        <v>0</v>
      </c>
      <c r="K5938" s="6">
        <v>38.570674136028558</v>
      </c>
      <c r="L5938" s="6">
        <v>14.677971597936629</v>
      </c>
      <c r="M5938" s="6">
        <v>8.3898084139217115</v>
      </c>
      <c r="N5938" s="6">
        <v>203.459</v>
      </c>
      <c r="O5938" s="6">
        <v>95.495000000000005</v>
      </c>
      <c r="P5938" s="6">
        <v>247.71403000000001</v>
      </c>
      <c r="Q5938" s="6">
        <v>0.29699999999999999</v>
      </c>
      <c r="R5938" s="6">
        <f t="shared" si="276"/>
        <v>0.4693574626828993</v>
      </c>
      <c r="S5938" s="6">
        <f t="shared" si="277"/>
        <v>2.1305722812712706</v>
      </c>
      <c r="T5938" s="6">
        <v>459.36205486717358</v>
      </c>
      <c r="U5938" s="6">
        <v>2605.0677825358748</v>
      </c>
      <c r="V5938" s="6">
        <v>4276.7656540306589</v>
      </c>
      <c r="W5938" s="6">
        <f t="shared" si="278"/>
        <v>2877.5153488599012</v>
      </c>
    </row>
    <row r="5939" spans="1:23" x14ac:dyDescent="0.3">
      <c r="A5939" s="5" t="s">
        <v>8979</v>
      </c>
      <c r="B5939" s="5" t="s">
        <v>8980</v>
      </c>
      <c r="C5939" s="5">
        <v>3</v>
      </c>
      <c r="D5939" s="5">
        <v>4</v>
      </c>
      <c r="E5939" s="6">
        <v>0</v>
      </c>
      <c r="F5939" s="6">
        <v>-3.6592470349999999</v>
      </c>
      <c r="G5939" s="6">
        <v>-0.14431108583332999</v>
      </c>
      <c r="H5939" s="6">
        <v>4.5641095099999998</v>
      </c>
      <c r="I5939" s="6">
        <v>1.9199999999999999E-5</v>
      </c>
      <c r="J5939" s="5">
        <v>0</v>
      </c>
      <c r="K5939" s="6">
        <v>90.31693185564265</v>
      </c>
      <c r="L5939" s="6">
        <v>14.59906397706097</v>
      </c>
      <c r="M5939" s="6">
        <v>8.3829613966884153</v>
      </c>
      <c r="N5939" s="6">
        <v>208.12100000000001</v>
      </c>
      <c r="O5939" s="6">
        <v>94.372</v>
      </c>
      <c r="P5939" s="6">
        <v>245.93343199999998</v>
      </c>
      <c r="Q5939" s="6">
        <v>0.30299999999999999</v>
      </c>
      <c r="R5939" s="6">
        <f t="shared" si="276"/>
        <v>0.4534477539508267</v>
      </c>
      <c r="S5939" s="6">
        <f t="shared" si="277"/>
        <v>2.2053257322087059</v>
      </c>
      <c r="T5939" s="6">
        <v>457.88945249968299</v>
      </c>
      <c r="U5939" s="6">
        <v>1383.8178009895471</v>
      </c>
      <c r="V5939" s="6">
        <v>3277.1051591773621</v>
      </c>
      <c r="W5939" s="6">
        <f t="shared" si="278"/>
        <v>1564.6818962200989</v>
      </c>
    </row>
    <row r="5940" spans="1:23" x14ac:dyDescent="0.3">
      <c r="A5940" s="5" t="s">
        <v>8983</v>
      </c>
      <c r="B5940" s="5" t="s">
        <v>8984</v>
      </c>
      <c r="C5940" s="5">
        <v>3</v>
      </c>
      <c r="D5940" s="5">
        <v>4</v>
      </c>
      <c r="E5940" s="6">
        <v>0</v>
      </c>
      <c r="F5940" s="6">
        <v>-4.3189474500000031</v>
      </c>
      <c r="G5940" s="6">
        <v>-0.58853934000000108</v>
      </c>
      <c r="H5940" s="6">
        <v>5.4151180200000004</v>
      </c>
      <c r="I5940" s="6">
        <v>8.3000000000000002E-6</v>
      </c>
      <c r="J5940" s="5">
        <v>0</v>
      </c>
      <c r="K5940" s="6">
        <v>90.168774713440882</v>
      </c>
      <c r="L5940" s="6">
        <v>15.017081001502071</v>
      </c>
      <c r="M5940" s="6">
        <v>9.3684024806727173</v>
      </c>
      <c r="N5940" s="6">
        <v>179.691</v>
      </c>
      <c r="O5940" s="6">
        <v>84.534000000000006</v>
      </c>
      <c r="P5940" s="6">
        <v>219.28119599999999</v>
      </c>
      <c r="Q5940" s="6">
        <v>0.29699999999999999</v>
      </c>
      <c r="R5940" s="6">
        <f t="shared" si="276"/>
        <v>0.47044092358548845</v>
      </c>
      <c r="S5940" s="6">
        <f t="shared" si="277"/>
        <v>2.1256654127333379</v>
      </c>
      <c r="T5940" s="6">
        <v>404.91280545926901</v>
      </c>
      <c r="U5940" s="6">
        <v>1204.982972646693</v>
      </c>
      <c r="V5940" s="6">
        <v>3066.0175635069249</v>
      </c>
      <c r="W5940" s="6">
        <f t="shared" si="278"/>
        <v>1365.6815496122838</v>
      </c>
    </row>
    <row r="5941" spans="1:23" x14ac:dyDescent="0.3">
      <c r="A5941" s="5" t="s">
        <v>8989</v>
      </c>
      <c r="B5941" s="5" t="s">
        <v>8990</v>
      </c>
      <c r="C5941" s="5">
        <v>3</v>
      </c>
      <c r="D5941" s="5">
        <v>4</v>
      </c>
      <c r="E5941" s="6">
        <v>0</v>
      </c>
      <c r="F5941" s="6">
        <v>-48.363550447500003</v>
      </c>
      <c r="G5941" s="6">
        <v>-0.28458472625000297</v>
      </c>
      <c r="H5941" s="6">
        <v>4.9177016599999996</v>
      </c>
      <c r="I5941" s="6">
        <v>1.899999999999999E-6</v>
      </c>
      <c r="J5941" s="5">
        <v>0</v>
      </c>
      <c r="K5941" s="6">
        <v>98.528017164988157</v>
      </c>
      <c r="L5941" s="6">
        <v>15.14261877288577</v>
      </c>
      <c r="M5941" s="6">
        <v>9.5225973366030559</v>
      </c>
      <c r="N5941" s="6">
        <v>168.977</v>
      </c>
      <c r="O5941" s="6">
        <v>62.502000000000002</v>
      </c>
      <c r="P5941" s="6">
        <v>166.88033999999999</v>
      </c>
      <c r="Q5941" s="6">
        <v>0.33500000000000002</v>
      </c>
      <c r="R5941" s="6">
        <f t="shared" si="276"/>
        <v>0.36988465885889793</v>
      </c>
      <c r="S5941" s="6">
        <f t="shared" si="277"/>
        <v>2.7035454865444306</v>
      </c>
      <c r="T5941" s="6">
        <v>346.88775094912762</v>
      </c>
      <c r="U5941" s="6">
        <v>1165.4916771385119</v>
      </c>
      <c r="V5941" s="6">
        <v>2777.1818423333962</v>
      </c>
      <c r="W5941" s="6">
        <f t="shared" si="278"/>
        <v>1318.1135496171896</v>
      </c>
    </row>
    <row r="5942" spans="1:23" x14ac:dyDescent="0.3">
      <c r="A5942" s="5" t="s">
        <v>8991</v>
      </c>
      <c r="B5942" s="5" t="s">
        <v>8992</v>
      </c>
      <c r="C5942" s="5">
        <v>3</v>
      </c>
      <c r="D5942" s="5">
        <v>2</v>
      </c>
      <c r="E5942" s="6">
        <v>0</v>
      </c>
      <c r="F5942" s="6">
        <v>-44.588055384999997</v>
      </c>
      <c r="G5942" s="6">
        <v>-0.91443551999999007</v>
      </c>
      <c r="H5942" s="6">
        <v>5.9669252500000001</v>
      </c>
      <c r="I5942" s="6">
        <v>5.2000000000000002E-6</v>
      </c>
      <c r="J5942" s="5">
        <v>0</v>
      </c>
      <c r="K5942" s="6">
        <v>56.527976057908688</v>
      </c>
      <c r="L5942" s="6">
        <v>15.054804703589109</v>
      </c>
      <c r="M5942" s="6">
        <v>7.1458428689103979</v>
      </c>
      <c r="N5942" s="6">
        <v>158.023</v>
      </c>
      <c r="O5942" s="6">
        <v>47.872999999999998</v>
      </c>
      <c r="P5942" s="6">
        <v>130.40605200000002</v>
      </c>
      <c r="Q5942" s="6">
        <v>0.36199999999999999</v>
      </c>
      <c r="R5942" s="6">
        <f t="shared" si="276"/>
        <v>0.30294957063212313</v>
      </c>
      <c r="S5942" s="6">
        <f t="shared" si="277"/>
        <v>3.3008794101059054</v>
      </c>
      <c r="T5942" s="6">
        <v>352.45181239502642</v>
      </c>
      <c r="U5942" s="6">
        <v>2181.121239630721</v>
      </c>
      <c r="V5942" s="6">
        <v>3996.0476560972579</v>
      </c>
      <c r="W5942" s="6">
        <f t="shared" si="278"/>
        <v>2432.5446353893517</v>
      </c>
    </row>
    <row r="5943" spans="1:23" x14ac:dyDescent="0.3">
      <c r="A5943" s="5" t="s">
        <v>9003</v>
      </c>
      <c r="B5943" s="5" t="s">
        <v>9004</v>
      </c>
      <c r="C5943" s="5">
        <v>2</v>
      </c>
      <c r="D5943" s="5">
        <v>4</v>
      </c>
      <c r="E5943" s="6">
        <v>0</v>
      </c>
      <c r="F5943" s="6">
        <v>-4.8222157149999987</v>
      </c>
      <c r="G5943" s="6">
        <v>-0.64201671666666305</v>
      </c>
      <c r="H5943" s="6">
        <v>6.8557964499999997</v>
      </c>
      <c r="I5943" s="6">
        <v>3.0000000000000001E-6</v>
      </c>
      <c r="J5943" s="5">
        <v>0</v>
      </c>
      <c r="K5943" s="6">
        <v>91.222446902223496</v>
      </c>
      <c r="L5943" s="6">
        <v>15.761810282536439</v>
      </c>
      <c r="M5943" s="6">
        <v>8.7924452712822916</v>
      </c>
      <c r="N5943" s="6">
        <v>160.89500000000001</v>
      </c>
      <c r="O5943" s="6">
        <v>51.02</v>
      </c>
      <c r="P5943" s="6">
        <v>138.46827999999999</v>
      </c>
      <c r="Q5943" s="6">
        <v>0.35699999999999998</v>
      </c>
      <c r="R5943" s="6">
        <f t="shared" si="276"/>
        <v>0.31710121507815653</v>
      </c>
      <c r="S5943" s="6">
        <f t="shared" si="277"/>
        <v>3.1535672285378284</v>
      </c>
      <c r="T5943" s="6">
        <v>321.95551543587402</v>
      </c>
      <c r="U5943" s="6">
        <v>1290.971134657653</v>
      </c>
      <c r="V5943" s="6">
        <v>3125.2898142248841</v>
      </c>
      <c r="W5943" s="6">
        <f t="shared" si="278"/>
        <v>1460.8303779760395</v>
      </c>
    </row>
    <row r="5944" spans="1:23" x14ac:dyDescent="0.3">
      <c r="A5944" s="5" t="s">
        <v>9021</v>
      </c>
      <c r="B5944" s="5" t="s">
        <v>9022</v>
      </c>
      <c r="C5944" s="5">
        <v>3</v>
      </c>
      <c r="D5944" s="5">
        <v>2</v>
      </c>
      <c r="E5944" s="6">
        <v>0</v>
      </c>
      <c r="F5944" s="6">
        <v>-43.073329845000004</v>
      </c>
      <c r="G5944" s="6">
        <v>-1.771323434374998</v>
      </c>
      <c r="H5944" s="6">
        <v>8.8267896399999994</v>
      </c>
      <c r="I5944" s="6">
        <v>1.9999999999999999E-6</v>
      </c>
      <c r="J5944" s="5">
        <v>0</v>
      </c>
      <c r="K5944" s="6">
        <v>34.540798749152927</v>
      </c>
      <c r="L5944" s="6">
        <v>13.90256231899056</v>
      </c>
      <c r="M5944" s="6">
        <v>4.6531023321296976</v>
      </c>
      <c r="N5944" s="6">
        <v>128.38999999999999</v>
      </c>
      <c r="O5944" s="6">
        <v>89.296000000000006</v>
      </c>
      <c r="P5944" s="6">
        <v>217.52505600000001</v>
      </c>
      <c r="Q5944" s="6">
        <v>0.218</v>
      </c>
      <c r="R5944" s="6">
        <f t="shared" si="276"/>
        <v>0.69550588052028983</v>
      </c>
      <c r="S5944" s="6">
        <f t="shared" si="277"/>
        <v>1.4378023651675325</v>
      </c>
      <c r="T5944" s="6">
        <v>602.55221345086227</v>
      </c>
      <c r="U5944" s="6">
        <v>2712.512679366986</v>
      </c>
      <c r="V5944" s="6">
        <v>4981.2559063672816</v>
      </c>
      <c r="W5944" s="6">
        <f t="shared" si="278"/>
        <v>3025.7215053521959</v>
      </c>
    </row>
    <row r="5945" spans="1:23" x14ac:dyDescent="0.3">
      <c r="A5945" s="5" t="s">
        <v>9029</v>
      </c>
      <c r="B5945" s="5" t="s">
        <v>9030</v>
      </c>
      <c r="C5945" s="5">
        <v>3</v>
      </c>
      <c r="D5945" s="5">
        <v>3</v>
      </c>
      <c r="E5945" s="6">
        <v>4.4187000000000003</v>
      </c>
      <c r="F5945" s="6">
        <v>-10.137716926666659</v>
      </c>
      <c r="G5945" s="6">
        <v>-4.3677901733333302</v>
      </c>
      <c r="H5945" s="6">
        <v>4.6012582200000001</v>
      </c>
      <c r="I5945" s="6">
        <v>0</v>
      </c>
      <c r="J5945" s="5">
        <v>0</v>
      </c>
      <c r="K5945" s="6">
        <v>43.926564735868233</v>
      </c>
      <c r="L5945" s="6">
        <v>12.483125871375121</v>
      </c>
      <c r="M5945" s="6">
        <v>6.3929157851873608</v>
      </c>
      <c r="N5945" s="6">
        <v>164.64400000000001</v>
      </c>
      <c r="O5945" s="6">
        <v>62.107999999999997</v>
      </c>
      <c r="P5945" s="6">
        <v>165.45571200000001</v>
      </c>
      <c r="Q5945" s="6">
        <v>0.33200000000000002</v>
      </c>
      <c r="R5945" s="6">
        <f t="shared" si="276"/>
        <v>0.37722601491703306</v>
      </c>
      <c r="S5945" s="6">
        <f t="shared" si="277"/>
        <v>2.6509306369549819</v>
      </c>
      <c r="T5945" s="6">
        <v>450.83429039939779</v>
      </c>
      <c r="U5945" s="6">
        <v>3036.2316071292512</v>
      </c>
      <c r="V5945" s="6">
        <v>5596.9139479880332</v>
      </c>
      <c r="W5945" s="6">
        <f t="shared" si="278"/>
        <v>3387.7740733453697</v>
      </c>
    </row>
    <row r="5946" spans="1:23" x14ac:dyDescent="0.3">
      <c r="A5946" s="5" t="s">
        <v>9031</v>
      </c>
      <c r="B5946" s="5" t="s">
        <v>9032</v>
      </c>
      <c r="C5946" s="5">
        <v>3</v>
      </c>
      <c r="D5946" s="5">
        <v>2</v>
      </c>
      <c r="E5946" s="6">
        <v>0</v>
      </c>
      <c r="F5946" s="6">
        <v>-42.969682825</v>
      </c>
      <c r="G5946" s="6">
        <v>-1.731013593988088</v>
      </c>
      <c r="H5946" s="6">
        <v>7.5885593399999998</v>
      </c>
      <c r="I5946" s="6">
        <v>0</v>
      </c>
      <c r="J5946" s="5">
        <v>0</v>
      </c>
      <c r="K5946" s="6">
        <v>50.499133000314544</v>
      </c>
      <c r="L5946" s="6">
        <v>14.997520673648379</v>
      </c>
      <c r="M5946" s="6">
        <v>7.9632838612742161</v>
      </c>
      <c r="N5946" s="6">
        <v>158.18</v>
      </c>
      <c r="O5946" s="6">
        <v>28.706</v>
      </c>
      <c r="P5946" s="6">
        <v>81.180567999999994</v>
      </c>
      <c r="Q5946" s="6">
        <v>0.41399999999999998</v>
      </c>
      <c r="R5946" s="6">
        <f t="shared" si="276"/>
        <v>0.18147679858389176</v>
      </c>
      <c r="S5946" s="6">
        <f t="shared" si="277"/>
        <v>5.5103462690726683</v>
      </c>
      <c r="T5946" s="6">
        <v>260.92253564889228</v>
      </c>
      <c r="U5946" s="6">
        <v>2543.802945804021</v>
      </c>
      <c r="V5946" s="6">
        <v>4641.5870929944313</v>
      </c>
      <c r="W5946" s="6">
        <f t="shared" si="278"/>
        <v>2836.1604665965297</v>
      </c>
    </row>
    <row r="5947" spans="1:23" x14ac:dyDescent="0.3">
      <c r="A5947" s="5" t="s">
        <v>9033</v>
      </c>
      <c r="B5947" s="5" t="s">
        <v>9034</v>
      </c>
      <c r="C5947" s="5">
        <v>3</v>
      </c>
      <c r="D5947" s="5">
        <v>2</v>
      </c>
      <c r="E5947" s="6">
        <v>0</v>
      </c>
      <c r="F5947" s="6">
        <v>-42.782134165000002</v>
      </c>
      <c r="G5947" s="6">
        <v>-2.0274844764062498</v>
      </c>
      <c r="H5947" s="6">
        <v>8.6118064899999993</v>
      </c>
      <c r="I5947" s="6">
        <v>2.3900000000000002E-5</v>
      </c>
      <c r="J5947" s="5">
        <v>0</v>
      </c>
      <c r="K5947" s="6">
        <v>46.852516052867081</v>
      </c>
      <c r="L5947" s="6">
        <v>13.895563500572409</v>
      </c>
      <c r="M5947" s="6">
        <v>8.2751284128706804</v>
      </c>
      <c r="N5947" s="6">
        <v>209.62700000000001</v>
      </c>
      <c r="O5947" s="6">
        <v>91.983999999999995</v>
      </c>
      <c r="P5947" s="6">
        <v>240.81411199999997</v>
      </c>
      <c r="Q5947" s="6">
        <v>0.309</v>
      </c>
      <c r="R5947" s="6">
        <f t="shared" si="276"/>
        <v>0.43879843722421247</v>
      </c>
      <c r="S5947" s="6">
        <f t="shared" si="277"/>
        <v>2.2789506870760134</v>
      </c>
      <c r="T5947" s="6">
        <v>463.17244423489518</v>
      </c>
      <c r="U5947" s="6">
        <v>1992.701413974868</v>
      </c>
      <c r="V5947" s="6">
        <v>4228.69978467087</v>
      </c>
      <c r="W5947" s="6">
        <f t="shared" si="278"/>
        <v>2242.6245291085729</v>
      </c>
    </row>
    <row r="5948" spans="1:23" x14ac:dyDescent="0.3">
      <c r="A5948" s="5" t="s">
        <v>9043</v>
      </c>
      <c r="B5948" s="5" t="s">
        <v>9044</v>
      </c>
      <c r="C5948" s="5">
        <v>3</v>
      </c>
      <c r="D5948" s="5">
        <v>2</v>
      </c>
      <c r="E5948" s="6">
        <v>0</v>
      </c>
      <c r="F5948" s="6">
        <v>-50.673781859999998</v>
      </c>
      <c r="G5948" s="6">
        <v>-1.082992919999995</v>
      </c>
      <c r="H5948" s="6">
        <v>7.37482433</v>
      </c>
      <c r="I5948" s="6">
        <v>1.22E-5</v>
      </c>
      <c r="J5948" s="5">
        <v>0</v>
      </c>
      <c r="K5948" s="6">
        <v>64.873431503344975</v>
      </c>
      <c r="L5948" s="6">
        <v>33.248094875172391</v>
      </c>
      <c r="M5948" s="6">
        <v>5.025216483114133</v>
      </c>
      <c r="N5948" s="6">
        <v>26.36</v>
      </c>
      <c r="O5948" s="6">
        <v>15.965999999999999</v>
      </c>
      <c r="P5948" s="6">
        <v>39.851135999999997</v>
      </c>
      <c r="Q5948" s="6">
        <v>0.248</v>
      </c>
      <c r="R5948" s="6">
        <f t="shared" si="276"/>
        <v>0.60569044006069805</v>
      </c>
      <c r="S5948" s="6">
        <f t="shared" si="277"/>
        <v>1.6510083928347739</v>
      </c>
      <c r="T5948" s="6">
        <v>183.83925806906311</v>
      </c>
      <c r="U5948" s="6">
        <v>1827.436491681312</v>
      </c>
      <c r="V5948" s="6">
        <v>3633.3889549968708</v>
      </c>
      <c r="W5948" s="6">
        <f t="shared" si="278"/>
        <v>2049.326682924635</v>
      </c>
    </row>
    <row r="5949" spans="1:23" x14ac:dyDescent="0.3">
      <c r="A5949" s="5" t="s">
        <v>9045</v>
      </c>
      <c r="B5949" s="5" t="s">
        <v>9046</v>
      </c>
      <c r="C5949" s="5">
        <v>3</v>
      </c>
      <c r="D5949" s="5">
        <v>2</v>
      </c>
      <c r="E5949" s="6">
        <v>0</v>
      </c>
      <c r="F5949" s="6">
        <v>-45.615556929999997</v>
      </c>
      <c r="G5949" s="6">
        <v>-1.7221457395312421</v>
      </c>
      <c r="H5949" s="6">
        <v>7.6499099499999996</v>
      </c>
      <c r="I5949" s="6">
        <v>2.2000000000000001E-6</v>
      </c>
      <c r="J5949" s="5">
        <v>0</v>
      </c>
      <c r="K5949" s="6">
        <v>52.374299238110417</v>
      </c>
      <c r="L5949" s="6">
        <v>33.741475121031748</v>
      </c>
      <c r="M5949" s="6">
        <v>6.0883483509430372</v>
      </c>
      <c r="N5949" s="6">
        <v>27.344000000000001</v>
      </c>
      <c r="O5949" s="6">
        <v>21.315999999999999</v>
      </c>
      <c r="P5949" s="6">
        <v>50.774712000000001</v>
      </c>
      <c r="Q5949" s="6">
        <v>0.191</v>
      </c>
      <c r="R5949" s="6">
        <f t="shared" si="276"/>
        <v>0.779549444119368</v>
      </c>
      <c r="S5949" s="6">
        <f t="shared" si="277"/>
        <v>1.2827922687183337</v>
      </c>
      <c r="T5949" s="6">
        <v>190.83417472106959</v>
      </c>
      <c r="U5949" s="6">
        <v>1612.3393069725471</v>
      </c>
      <c r="V5949" s="6">
        <v>3711.2444990152449</v>
      </c>
      <c r="W5949" s="6">
        <f t="shared" si="278"/>
        <v>1821.1120188366076</v>
      </c>
    </row>
    <row r="5950" spans="1:23" x14ac:dyDescent="0.3">
      <c r="A5950" s="5" t="s">
        <v>9047</v>
      </c>
      <c r="B5950" s="5" t="s">
        <v>9048</v>
      </c>
      <c r="C5950" s="5">
        <v>3</v>
      </c>
      <c r="D5950" s="5">
        <v>4</v>
      </c>
      <c r="E5950" s="6">
        <v>0</v>
      </c>
      <c r="F5950" s="6">
        <v>-5.1353051250000021</v>
      </c>
      <c r="G5950" s="6">
        <v>-0.64250659874999905</v>
      </c>
      <c r="H5950" s="6">
        <v>7.4201421999999999</v>
      </c>
      <c r="I5950" s="6">
        <v>1.59E-5</v>
      </c>
      <c r="J5950" s="5">
        <v>0</v>
      </c>
      <c r="K5950" s="6">
        <v>92.184975037728805</v>
      </c>
      <c r="L5950" s="6">
        <v>32.927908100562867</v>
      </c>
      <c r="M5950" s="6">
        <v>5.1231489833931168</v>
      </c>
      <c r="N5950" s="6">
        <v>29.052</v>
      </c>
      <c r="O5950" s="6">
        <v>22.989000000000001</v>
      </c>
      <c r="P5950" s="6">
        <v>54.575886000000004</v>
      </c>
      <c r="Q5950" s="6">
        <v>0.187</v>
      </c>
      <c r="R5950" s="6">
        <f t="shared" si="276"/>
        <v>0.79130524576621231</v>
      </c>
      <c r="S5950" s="6">
        <f t="shared" si="277"/>
        <v>1.2637348297011615</v>
      </c>
      <c r="T5950" s="6">
        <v>217.6262582672899</v>
      </c>
      <c r="U5950" s="6">
        <v>1161.4130335581019</v>
      </c>
      <c r="V5950" s="6">
        <v>3059.8513377601689</v>
      </c>
      <c r="W5950" s="6">
        <f t="shared" si="278"/>
        <v>1317.5854117669003</v>
      </c>
    </row>
    <row r="5951" spans="1:23" x14ac:dyDescent="0.3">
      <c r="A5951" s="5" t="s">
        <v>9061</v>
      </c>
      <c r="B5951" s="5" t="s">
        <v>9062</v>
      </c>
      <c r="C5951" s="5">
        <v>3</v>
      </c>
      <c r="D5951" s="5">
        <v>4</v>
      </c>
      <c r="E5951" s="6">
        <v>0</v>
      </c>
      <c r="F5951" s="6">
        <v>-15.015147945000001</v>
      </c>
      <c r="G5951" s="6">
        <v>-0.34524999583333299</v>
      </c>
      <c r="H5951" s="6">
        <v>7.0087940099999999</v>
      </c>
      <c r="I5951" s="6">
        <v>4.6129999999999999E-4</v>
      </c>
      <c r="J5951" s="5">
        <v>0</v>
      </c>
      <c r="K5951" s="6">
        <v>63.650624119686363</v>
      </c>
      <c r="L5951" s="6">
        <v>12.192504887938689</v>
      </c>
      <c r="M5951" s="6">
        <v>4.2728061846865462</v>
      </c>
      <c r="N5951" s="6">
        <v>48.381</v>
      </c>
      <c r="O5951" s="6">
        <v>32.026000000000003</v>
      </c>
      <c r="P5951" s="6">
        <v>78.719908000000018</v>
      </c>
      <c r="Q5951" s="6">
        <v>0.22900000000000001</v>
      </c>
      <c r="R5951" s="6">
        <f t="shared" si="276"/>
        <v>0.66195407287984964</v>
      </c>
      <c r="S5951" s="6">
        <f t="shared" si="277"/>
        <v>1.5106788234559418</v>
      </c>
      <c r="T5951" s="6">
        <v>393.2387621990095</v>
      </c>
      <c r="U5951" s="6">
        <v>2686.1768618841702</v>
      </c>
      <c r="V5951" s="6">
        <v>6018.0077830124555</v>
      </c>
      <c r="W5951" s="6">
        <f t="shared" si="278"/>
        <v>3030.6359106545988</v>
      </c>
    </row>
    <row r="5952" spans="1:23" x14ac:dyDescent="0.3">
      <c r="A5952" s="5" t="s">
        <v>9065</v>
      </c>
      <c r="B5952" s="5" t="s">
        <v>9066</v>
      </c>
      <c r="C5952" s="5">
        <v>3</v>
      </c>
      <c r="D5952" s="5">
        <v>4</v>
      </c>
      <c r="E5952" s="6">
        <v>0</v>
      </c>
      <c r="F5952" s="6">
        <v>-21.764623570000001</v>
      </c>
      <c r="G5952" s="6">
        <v>-0.51006680395833404</v>
      </c>
      <c r="H5952" s="6">
        <v>7.1726959600000004</v>
      </c>
      <c r="I5952" s="6">
        <v>3.3999999999999979E-6</v>
      </c>
      <c r="J5952" s="5">
        <v>0</v>
      </c>
      <c r="K5952" s="6">
        <v>61.64099006231838</v>
      </c>
      <c r="L5952" s="6">
        <v>33.308567346178187</v>
      </c>
      <c r="M5952" s="6">
        <v>7.2664795361641579</v>
      </c>
      <c r="N5952" s="6">
        <v>28.446000000000002</v>
      </c>
      <c r="O5952" s="6">
        <v>21.908999999999999</v>
      </c>
      <c r="P5952" s="6">
        <v>52.318691999999999</v>
      </c>
      <c r="Q5952" s="6">
        <v>0.19400000000000001</v>
      </c>
      <c r="R5952" s="6">
        <f t="shared" si="276"/>
        <v>0.77019616114743727</v>
      </c>
      <c r="S5952" s="6">
        <f t="shared" si="277"/>
        <v>1.2983705326578119</v>
      </c>
      <c r="T5952" s="6">
        <v>177.98673403411769</v>
      </c>
      <c r="U5952" s="6">
        <v>2962.1823128980668</v>
      </c>
      <c r="V5952" s="6">
        <v>5709.485540109099</v>
      </c>
      <c r="W5952" s="6">
        <f t="shared" si="278"/>
        <v>3315.4148694918022</v>
      </c>
    </row>
    <row r="5953" spans="1:23" x14ac:dyDescent="0.3">
      <c r="A5953" s="5" t="s">
        <v>9085</v>
      </c>
      <c r="B5953" s="5" t="s">
        <v>9086</v>
      </c>
      <c r="C5953" s="5">
        <v>3</v>
      </c>
      <c r="D5953" s="5">
        <v>4</v>
      </c>
      <c r="E5953" s="6">
        <v>0</v>
      </c>
      <c r="F5953" s="6">
        <v>-15.156803162499999</v>
      </c>
      <c r="G5953" s="6">
        <v>-0.51373456083333102</v>
      </c>
      <c r="H5953" s="6">
        <v>7.3866500000000004</v>
      </c>
      <c r="I5953" s="6">
        <v>0</v>
      </c>
      <c r="J5953" s="5">
        <v>0</v>
      </c>
      <c r="K5953" s="6">
        <v>61.435097538812947</v>
      </c>
      <c r="L5953" s="6">
        <v>32.75173641563223</v>
      </c>
      <c r="M5953" s="6">
        <v>6.2683927622567817</v>
      </c>
      <c r="N5953" s="6">
        <v>30.248000000000001</v>
      </c>
      <c r="O5953" s="6">
        <v>23.266999999999999</v>
      </c>
      <c r="P5953" s="6">
        <v>55.561595999999994</v>
      </c>
      <c r="Q5953" s="6">
        <v>0.19400000000000001</v>
      </c>
      <c r="R5953" s="6">
        <f t="shared" si="276"/>
        <v>0.76920788151282726</v>
      </c>
      <c r="S5953" s="6">
        <f t="shared" si="277"/>
        <v>1.3000386813942495</v>
      </c>
      <c r="T5953" s="6">
        <v>198.3608426200625</v>
      </c>
      <c r="U5953" s="6">
        <v>3242.0858686780398</v>
      </c>
      <c r="V5953" s="6">
        <v>6412.3585503422746</v>
      </c>
      <c r="W5953" s="6">
        <f t="shared" si="278"/>
        <v>3634.596940924981</v>
      </c>
    </row>
    <row r="5954" spans="1:23" x14ac:dyDescent="0.3">
      <c r="A5954" s="5" t="s">
        <v>9097</v>
      </c>
      <c r="B5954" s="5" t="s">
        <v>9098</v>
      </c>
      <c r="C5954" s="5">
        <v>3</v>
      </c>
      <c r="D5954" s="5">
        <v>9</v>
      </c>
      <c r="E5954" s="6">
        <v>0</v>
      </c>
      <c r="F5954" s="6">
        <v>-8.0803952244444446</v>
      </c>
      <c r="G5954" s="6">
        <v>-0.67414822175925804</v>
      </c>
      <c r="H5954" s="6">
        <v>7.02599705</v>
      </c>
      <c r="I5954" s="6">
        <v>2.4999999999999989E-6</v>
      </c>
      <c r="J5954" s="5">
        <v>0</v>
      </c>
      <c r="K5954" s="6">
        <v>120.642032518382</v>
      </c>
      <c r="L5954" s="6">
        <v>33.126586865498652</v>
      </c>
      <c r="M5954" s="6">
        <v>6.1660606673316369</v>
      </c>
      <c r="N5954" s="6">
        <v>25.727</v>
      </c>
      <c r="O5954" s="6">
        <v>15.711</v>
      </c>
      <c r="P5954" s="6">
        <v>39.151812</v>
      </c>
      <c r="Q5954" s="6">
        <v>0.246</v>
      </c>
      <c r="R5954" s="6">
        <f t="shared" ref="R5954:R6017" si="279">1/S5954</f>
        <v>0.61068138531503868</v>
      </c>
      <c r="S5954" s="6">
        <f t="shared" ref="S5954:S6017" si="280">N5954/O5954</f>
        <v>1.6375151167971485</v>
      </c>
      <c r="T5954" s="6">
        <v>165.10505114308961</v>
      </c>
      <c r="U5954" s="6">
        <v>3377.0365387944271</v>
      </c>
      <c r="V5954" s="6">
        <v>6202.8273929148081</v>
      </c>
      <c r="W5954" s="6">
        <f t="shared" si="278"/>
        <v>3767.0329743672496</v>
      </c>
    </row>
    <row r="5955" spans="1:23" x14ac:dyDescent="0.3">
      <c r="A5955" s="5" t="s">
        <v>9171</v>
      </c>
      <c r="B5955" s="5" t="s">
        <v>9172</v>
      </c>
      <c r="C5955" s="5">
        <v>4</v>
      </c>
      <c r="D5955" s="5">
        <v>4</v>
      </c>
      <c r="E5955" s="6">
        <v>0</v>
      </c>
      <c r="F5955" s="6">
        <v>-8.5918628024999997</v>
      </c>
      <c r="G5955" s="6">
        <v>-0.65115406916666707</v>
      </c>
      <c r="H5955" s="6">
        <v>7.5168838500000001</v>
      </c>
      <c r="I5955" s="6">
        <v>1.6968243999999999</v>
      </c>
      <c r="J5955" s="5">
        <v>1</v>
      </c>
      <c r="K5955" s="6">
        <v>57.090652961000032</v>
      </c>
      <c r="L5955" s="6">
        <v>29.00064796069908</v>
      </c>
      <c r="M5955" s="6">
        <v>4.5586224493484613</v>
      </c>
      <c r="N5955" s="6">
        <v>37.078000000000003</v>
      </c>
      <c r="O5955" s="6">
        <v>29.733000000000001</v>
      </c>
      <c r="P5955" s="6">
        <v>70.407743999999994</v>
      </c>
      <c r="Q5955" s="6">
        <v>0.184</v>
      </c>
      <c r="R5955" s="6">
        <f t="shared" si="279"/>
        <v>0.8019040940719564</v>
      </c>
      <c r="S5955" s="6">
        <f t="shared" si="280"/>
        <v>1.2470319173981772</v>
      </c>
      <c r="T5955" s="6">
        <v>272.78751171135002</v>
      </c>
      <c r="U5955" s="6">
        <v>2664.263728380336</v>
      </c>
      <c r="V5955" s="6">
        <v>5362.1392518756365</v>
      </c>
      <c r="W5955" s="6">
        <f t="shared" ref="W5955:W6018" si="281">((1/3)*((2/U5955^3)+(1/V5955^3)))^(-1/3)</f>
        <v>2989.9037478763553</v>
      </c>
    </row>
    <row r="5956" spans="1:23" x14ac:dyDescent="0.3">
      <c r="A5956" s="5" t="s">
        <v>9173</v>
      </c>
      <c r="B5956" s="5" t="s">
        <v>9174</v>
      </c>
      <c r="C5956" s="5">
        <v>4</v>
      </c>
      <c r="D5956" s="5">
        <v>4</v>
      </c>
      <c r="E5956" s="6">
        <v>0</v>
      </c>
      <c r="F5956" s="6">
        <v>-23.330616245000002</v>
      </c>
      <c r="G5956" s="6">
        <v>-0.45052627895833502</v>
      </c>
      <c r="H5956" s="6">
        <v>6.5204862200000004</v>
      </c>
      <c r="I5956" s="6">
        <v>0.28721759999999902</v>
      </c>
      <c r="J5956" s="5">
        <v>3</v>
      </c>
      <c r="K5956" s="6">
        <v>56.620551121094827</v>
      </c>
      <c r="L5956" s="6">
        <v>28.414317317364311</v>
      </c>
      <c r="M5956" s="6">
        <v>4.6351635686371591</v>
      </c>
      <c r="N5956" s="6">
        <v>43.347000000000001</v>
      </c>
      <c r="O5956" s="6">
        <v>28.341999999999999</v>
      </c>
      <c r="P5956" s="6">
        <v>69.834688</v>
      </c>
      <c r="Q5956" s="6">
        <v>0.23200000000000001</v>
      </c>
      <c r="R5956" s="6">
        <f t="shared" si="279"/>
        <v>0.65383994278727475</v>
      </c>
      <c r="S5956" s="6">
        <f t="shared" si="280"/>
        <v>1.5294262931338651</v>
      </c>
      <c r="T5956" s="6">
        <v>267.28909894099752</v>
      </c>
      <c r="U5956" s="6">
        <v>3123.195518750746</v>
      </c>
      <c r="V5956" s="6">
        <v>5669.2172089785181</v>
      </c>
      <c r="W5956" s="6">
        <f t="shared" si="281"/>
        <v>3480.755093267574</v>
      </c>
    </row>
    <row r="5957" spans="1:23" x14ac:dyDescent="0.3">
      <c r="A5957" s="5" t="s">
        <v>9175</v>
      </c>
      <c r="B5957" s="5" t="s">
        <v>9176</v>
      </c>
      <c r="C5957" s="5">
        <v>3</v>
      </c>
      <c r="D5957" s="5">
        <v>4</v>
      </c>
      <c r="E5957" s="6">
        <v>0</v>
      </c>
      <c r="F5957" s="6">
        <v>-16.770180804999999</v>
      </c>
      <c r="G5957" s="6">
        <v>-0.50157900333332905</v>
      </c>
      <c r="H5957" s="6">
        <v>6.9830259699999999</v>
      </c>
      <c r="I5957" s="6">
        <v>0.2539669</v>
      </c>
      <c r="J5957" s="5">
        <v>3</v>
      </c>
      <c r="K5957" s="6">
        <v>55.755258211308742</v>
      </c>
      <c r="L5957" s="6">
        <v>32.003761187350058</v>
      </c>
      <c r="M5957" s="6">
        <v>9.2849544848348664</v>
      </c>
      <c r="N5957" s="6">
        <v>37.417999999999999</v>
      </c>
      <c r="O5957" s="6">
        <v>18.913</v>
      </c>
      <c r="P5957" s="6">
        <v>48.568584000000001</v>
      </c>
      <c r="Q5957" s="6">
        <v>0.28399999999999997</v>
      </c>
      <c r="R5957" s="6">
        <f t="shared" si="279"/>
        <v>0.50545192153509011</v>
      </c>
      <c r="S5957" s="6">
        <f t="shared" si="280"/>
        <v>1.9784275366150266</v>
      </c>
      <c r="T5957" s="6">
        <v>149.7749332292866</v>
      </c>
      <c r="U5957" s="6">
        <v>3504.6775240911802</v>
      </c>
      <c r="V5957" s="6">
        <v>6439.0137749648766</v>
      </c>
      <c r="W5957" s="6">
        <f t="shared" si="281"/>
        <v>3909.4934003509425</v>
      </c>
    </row>
    <row r="5958" spans="1:23" x14ac:dyDescent="0.3">
      <c r="A5958" s="5" t="s">
        <v>9177</v>
      </c>
      <c r="B5958" s="5" t="s">
        <v>9178</v>
      </c>
      <c r="C5958" s="5">
        <v>3</v>
      </c>
      <c r="D5958" s="5">
        <v>4</v>
      </c>
      <c r="E5958" s="6">
        <v>0</v>
      </c>
      <c r="F5958" s="6">
        <v>-9.1319857399999993</v>
      </c>
      <c r="G5958" s="6">
        <v>-0.56136931916666499</v>
      </c>
      <c r="H5958" s="6">
        <v>7.3441284299999996</v>
      </c>
      <c r="I5958" s="6">
        <v>0.8385937</v>
      </c>
      <c r="J5958" s="5">
        <v>3</v>
      </c>
      <c r="K5958" s="6">
        <v>57.930315848282852</v>
      </c>
      <c r="L5958" s="6">
        <v>34.425050794977167</v>
      </c>
      <c r="M5958" s="6">
        <v>8.7233837119727049</v>
      </c>
      <c r="N5958" s="6">
        <v>33.088000000000001</v>
      </c>
      <c r="O5958" s="6">
        <v>16.504999999999999</v>
      </c>
      <c r="P5958" s="6">
        <v>42.450859999999999</v>
      </c>
      <c r="Q5958" s="6">
        <v>0.28599999999999998</v>
      </c>
      <c r="R5958" s="6">
        <f t="shared" si="279"/>
        <v>0.498821324951644</v>
      </c>
      <c r="S5958" s="6">
        <f t="shared" si="280"/>
        <v>2.0047258406543476</v>
      </c>
      <c r="T5958" s="6">
        <v>140.93619337715799</v>
      </c>
      <c r="U5958" s="6">
        <v>2843.987984623489</v>
      </c>
      <c r="V5958" s="6">
        <v>5542.4821810276562</v>
      </c>
      <c r="W5958" s="6">
        <f t="shared" si="281"/>
        <v>3185.3839351466954</v>
      </c>
    </row>
    <row r="5959" spans="1:23" x14ac:dyDescent="0.3">
      <c r="A5959" s="5" t="s">
        <v>9179</v>
      </c>
      <c r="B5959" s="5" t="s">
        <v>9180</v>
      </c>
      <c r="C5959" s="5">
        <v>3</v>
      </c>
      <c r="D5959" s="5">
        <v>4</v>
      </c>
      <c r="E5959" s="6">
        <v>0</v>
      </c>
      <c r="F5959" s="6">
        <v>-8.942575325</v>
      </c>
      <c r="G5959" s="6">
        <v>-0.66771546916666502</v>
      </c>
      <c r="H5959" s="6">
        <v>7.4998500400000001</v>
      </c>
      <c r="I5959" s="6">
        <v>0.8759903</v>
      </c>
      <c r="J5959" s="5">
        <v>3</v>
      </c>
      <c r="K5959" s="6">
        <v>57.06427335811901</v>
      </c>
      <c r="L5959" s="6">
        <v>29.459454592716209</v>
      </c>
      <c r="M5959" s="6">
        <v>6.2769933368950737</v>
      </c>
      <c r="N5959" s="6">
        <v>34.156999999999996</v>
      </c>
      <c r="O5959" s="6">
        <v>22.956</v>
      </c>
      <c r="P5959" s="6">
        <v>56.242200000000004</v>
      </c>
      <c r="Q5959" s="6">
        <v>0.22500000000000001</v>
      </c>
      <c r="R5959" s="6">
        <f t="shared" si="279"/>
        <v>0.67207307433322605</v>
      </c>
      <c r="S5959" s="6">
        <f t="shared" si="280"/>
        <v>1.4879334378811639</v>
      </c>
      <c r="T5959" s="6">
        <v>204.62106215986901</v>
      </c>
      <c r="U5959" s="6">
        <v>2754.3735388614882</v>
      </c>
      <c r="V5959" s="6">
        <v>5415.8988817374266</v>
      </c>
      <c r="W5959" s="6">
        <f t="shared" si="281"/>
        <v>3086.7309742232796</v>
      </c>
    </row>
    <row r="5960" spans="1:23" x14ac:dyDescent="0.3">
      <c r="A5960" s="5" t="s">
        <v>9223</v>
      </c>
      <c r="B5960" s="5" t="s">
        <v>9224</v>
      </c>
      <c r="C5960" s="5">
        <v>2</v>
      </c>
      <c r="D5960" s="5">
        <v>4</v>
      </c>
      <c r="E5960" s="6">
        <v>0</v>
      </c>
      <c r="F5960" s="6">
        <v>-9.9113990800000025</v>
      </c>
      <c r="G5960" s="6">
        <v>-0.51451196916666908</v>
      </c>
      <c r="H5960" s="6">
        <v>7.1538700200000003</v>
      </c>
      <c r="I5960" s="6">
        <v>1.7099999999999999E-5</v>
      </c>
      <c r="J5960" s="5">
        <v>0</v>
      </c>
      <c r="K5960" s="6">
        <v>60.767403231365002</v>
      </c>
      <c r="L5960" s="6">
        <v>28.577143189494599</v>
      </c>
      <c r="M5960" s="6">
        <v>3.0705030511774201</v>
      </c>
      <c r="N5960" s="6">
        <v>33.615000000000002</v>
      </c>
      <c r="O5960" s="6">
        <v>14.667999999999999</v>
      </c>
      <c r="P5960" s="6">
        <v>38.430160000000001</v>
      </c>
      <c r="Q5960" s="6">
        <v>0.31</v>
      </c>
      <c r="R5960" s="6">
        <f t="shared" si="279"/>
        <v>0.43635281868213588</v>
      </c>
      <c r="S5960" s="6">
        <f t="shared" si="280"/>
        <v>2.2917234796836654</v>
      </c>
      <c r="T5960" s="6">
        <v>238.88403096418099</v>
      </c>
      <c r="U5960" s="6">
        <v>2689.9111806281348</v>
      </c>
      <c r="V5960" s="6">
        <v>5159.5901324946926</v>
      </c>
      <c r="W5960" s="6">
        <f t="shared" si="281"/>
        <v>3009.7159900660126</v>
      </c>
    </row>
    <row r="5961" spans="1:23" x14ac:dyDescent="0.3">
      <c r="A5961" s="5" t="s">
        <v>9289</v>
      </c>
      <c r="B5961" s="5" t="s">
        <v>9290</v>
      </c>
      <c r="C5961" s="5">
        <v>3</v>
      </c>
      <c r="D5961" s="5">
        <v>4</v>
      </c>
      <c r="E5961" s="6">
        <v>0</v>
      </c>
      <c r="F5961" s="6">
        <v>-7.3764937799999997</v>
      </c>
      <c r="G5961" s="6">
        <v>-0.20339073239942601</v>
      </c>
      <c r="H5961" s="6">
        <v>5.6913923400000002</v>
      </c>
      <c r="I5961" s="6">
        <v>0</v>
      </c>
      <c r="J5961" s="5">
        <v>0</v>
      </c>
      <c r="K5961" s="6">
        <v>51.763441600473698</v>
      </c>
      <c r="L5961" s="6">
        <v>22.927513804753971</v>
      </c>
      <c r="M5961" s="6">
        <v>3.9872468516221988</v>
      </c>
      <c r="N5961" s="6">
        <v>30.553999999999998</v>
      </c>
      <c r="O5961" s="6">
        <v>21.366</v>
      </c>
      <c r="P5961" s="6">
        <v>51.962111999999998</v>
      </c>
      <c r="Q5961" s="6">
        <v>0.216</v>
      </c>
      <c r="R5961" s="6">
        <f t="shared" si="279"/>
        <v>0.69928650913137402</v>
      </c>
      <c r="S5961" s="6">
        <f t="shared" si="280"/>
        <v>1.4300290180660862</v>
      </c>
      <c r="T5961" s="6">
        <v>269.0210649820055</v>
      </c>
      <c r="U5961" s="6">
        <v>3320.7083087386141</v>
      </c>
      <c r="V5961" s="6">
        <v>6707.5775143107112</v>
      </c>
      <c r="W5961" s="6">
        <f t="shared" si="281"/>
        <v>3727.3589945188214</v>
      </c>
    </row>
    <row r="5962" spans="1:23" x14ac:dyDescent="0.3">
      <c r="A5962" s="5" t="s">
        <v>9307</v>
      </c>
      <c r="B5962" s="5" t="s">
        <v>9308</v>
      </c>
      <c r="C5962" s="5">
        <v>3</v>
      </c>
      <c r="D5962" s="5">
        <v>4</v>
      </c>
      <c r="E5962" s="6">
        <v>0</v>
      </c>
      <c r="F5962" s="6">
        <v>-8.4005486425000004</v>
      </c>
      <c r="G5962" s="6">
        <v>-0.378944631149426</v>
      </c>
      <c r="H5962" s="6">
        <v>6.5518333499999999</v>
      </c>
      <c r="I5962" s="6">
        <v>0.19310279999999999</v>
      </c>
      <c r="J5962" s="5">
        <v>4</v>
      </c>
      <c r="K5962" s="6">
        <v>51.645313936656017</v>
      </c>
      <c r="L5962" s="6">
        <v>28.39181489148282</v>
      </c>
      <c r="M5962" s="6">
        <v>7.6133627486934436</v>
      </c>
      <c r="N5962" s="6">
        <v>29.945</v>
      </c>
      <c r="O5962" s="6">
        <v>8.4329999999999998</v>
      </c>
      <c r="P5962" s="6">
        <v>23.123286</v>
      </c>
      <c r="Q5962" s="6">
        <v>0.371</v>
      </c>
      <c r="R5962" s="6">
        <f t="shared" si="279"/>
        <v>0.28161629654366338</v>
      </c>
      <c r="S5962" s="6">
        <f t="shared" si="280"/>
        <v>3.5509308668326813</v>
      </c>
      <c r="T5962" s="6">
        <v>116.50595915923751</v>
      </c>
      <c r="U5962" s="6">
        <v>3542.9907936431</v>
      </c>
      <c r="V5962" s="6">
        <v>6678.1032533825801</v>
      </c>
      <c r="W5962" s="6">
        <f t="shared" si="281"/>
        <v>3959.5210679095158</v>
      </c>
    </row>
    <row r="5963" spans="1:23" x14ac:dyDescent="0.3">
      <c r="A5963" s="5" t="s">
        <v>9349</v>
      </c>
      <c r="B5963" s="5" t="s">
        <v>9350</v>
      </c>
      <c r="C5963" s="5">
        <v>3</v>
      </c>
      <c r="D5963" s="5">
        <v>4</v>
      </c>
      <c r="E5963" s="6">
        <v>0</v>
      </c>
      <c r="F5963" s="6">
        <v>-8.6942034624999991</v>
      </c>
      <c r="G5963" s="6">
        <v>-0.33844832864942698</v>
      </c>
      <c r="H5963" s="6">
        <v>6.1903503200000003</v>
      </c>
      <c r="I5963" s="6">
        <v>2.1694268000000001</v>
      </c>
      <c r="J5963" s="5">
        <v>4</v>
      </c>
      <c r="K5963" s="6">
        <v>57.127012255142823</v>
      </c>
      <c r="L5963" s="6">
        <v>11.36378875210608</v>
      </c>
      <c r="M5963" s="6">
        <v>9.4290520351053591</v>
      </c>
      <c r="N5963" s="6">
        <v>189.33</v>
      </c>
      <c r="O5963" s="6">
        <v>65.793000000000006</v>
      </c>
      <c r="P5963" s="6">
        <v>176.851584</v>
      </c>
      <c r="Q5963" s="6">
        <v>0.34399999999999997</v>
      </c>
      <c r="R5963" s="6">
        <f t="shared" si="279"/>
        <v>0.34750435747108221</v>
      </c>
      <c r="S5963" s="6">
        <f t="shared" si="280"/>
        <v>2.8776617573298071</v>
      </c>
      <c r="T5963" s="6">
        <v>393.61729522833951</v>
      </c>
      <c r="U5963" s="6">
        <v>3418.099304546522</v>
      </c>
      <c r="V5963" s="6">
        <v>6610.1086734243891</v>
      </c>
      <c r="W5963" s="6">
        <f t="shared" si="281"/>
        <v>3826.5222312304736</v>
      </c>
    </row>
    <row r="5964" spans="1:23" x14ac:dyDescent="0.3">
      <c r="A5964" s="5" t="s">
        <v>9351</v>
      </c>
      <c r="B5964" s="5" t="s">
        <v>9352</v>
      </c>
      <c r="C5964" s="5">
        <v>3</v>
      </c>
      <c r="D5964" s="5">
        <v>4</v>
      </c>
      <c r="E5964" s="6">
        <v>0</v>
      </c>
      <c r="F5964" s="6">
        <v>-9.1499237974999996</v>
      </c>
      <c r="G5964" s="6">
        <v>-0.70206542114942505</v>
      </c>
      <c r="H5964" s="6">
        <v>7.7809277699999999</v>
      </c>
      <c r="I5964" s="6">
        <v>0</v>
      </c>
      <c r="J5964" s="5">
        <v>0</v>
      </c>
      <c r="K5964" s="6">
        <v>55.871849267880499</v>
      </c>
      <c r="L5964" s="6">
        <v>10.6597711532727</v>
      </c>
      <c r="M5964" s="6">
        <v>6.8053020287465591</v>
      </c>
      <c r="N5964" s="6">
        <v>191.214</v>
      </c>
      <c r="O5964" s="6">
        <v>104.999</v>
      </c>
      <c r="P5964" s="6">
        <v>266.27746400000001</v>
      </c>
      <c r="Q5964" s="6">
        <v>0.26800000000000002</v>
      </c>
      <c r="R5964" s="6">
        <f t="shared" si="279"/>
        <v>0.54911774242471778</v>
      </c>
      <c r="S5964" s="6">
        <f t="shared" si="280"/>
        <v>1.8211030581243632</v>
      </c>
      <c r="T5964" s="6">
        <v>593.52156601971024</v>
      </c>
      <c r="U5964" s="6">
        <v>3107.7642688263531</v>
      </c>
      <c r="V5964" s="6">
        <v>5826.5639391685181</v>
      </c>
      <c r="W5964" s="6">
        <f t="shared" si="281"/>
        <v>3471.8296009457963</v>
      </c>
    </row>
    <row r="5965" spans="1:23" x14ac:dyDescent="0.3">
      <c r="A5965" s="5" t="s">
        <v>9353</v>
      </c>
      <c r="B5965" s="5" t="s">
        <v>9354</v>
      </c>
      <c r="C5965" s="5">
        <v>3</v>
      </c>
      <c r="D5965" s="5">
        <v>4</v>
      </c>
      <c r="E5965" s="6">
        <v>0</v>
      </c>
      <c r="F5965" s="6">
        <v>-8.0216775049999995</v>
      </c>
      <c r="G5965" s="6">
        <v>-0.33839350364942511</v>
      </c>
      <c r="H5965" s="6">
        <v>6.8282868900000002</v>
      </c>
      <c r="I5965" s="6">
        <v>1.0200602000000001</v>
      </c>
      <c r="J5965" s="5">
        <v>2</v>
      </c>
      <c r="K5965" s="6">
        <v>52.681921304069562</v>
      </c>
      <c r="L5965" s="6">
        <v>13.01111316549385</v>
      </c>
      <c r="M5965" s="6">
        <v>14.080612665410261</v>
      </c>
      <c r="N5965" s="6">
        <v>241.90299999999999</v>
      </c>
      <c r="O5965" s="6">
        <v>121.444</v>
      </c>
      <c r="P5965" s="6">
        <v>312.11108000000002</v>
      </c>
      <c r="Q5965" s="6">
        <v>0.28499999999999998</v>
      </c>
      <c r="R5965" s="6">
        <f t="shared" si="279"/>
        <v>0.50203594002554752</v>
      </c>
      <c r="S5965" s="6">
        <f t="shared" si="280"/>
        <v>1.9918892658344585</v>
      </c>
      <c r="T5965" s="6">
        <v>415.5413927835113</v>
      </c>
      <c r="U5965" s="6">
        <v>3199.1560204100579</v>
      </c>
      <c r="V5965" s="6">
        <v>6348.0685148366629</v>
      </c>
      <c r="W5965" s="6">
        <f t="shared" si="281"/>
        <v>3587.1747702668536</v>
      </c>
    </row>
    <row r="5966" spans="1:23" x14ac:dyDescent="0.3">
      <c r="A5966" s="5" t="s">
        <v>9355</v>
      </c>
      <c r="B5966" s="5" t="s">
        <v>9356</v>
      </c>
      <c r="C5966" s="5">
        <v>3</v>
      </c>
      <c r="D5966" s="5">
        <v>4</v>
      </c>
      <c r="E5966" s="6">
        <v>0</v>
      </c>
      <c r="F5966" s="6">
        <v>-9.5493665849999996</v>
      </c>
      <c r="G5966" s="6">
        <v>-0.504274896149425</v>
      </c>
      <c r="H5966" s="6">
        <v>6.6945897700000003</v>
      </c>
      <c r="I5966" s="6">
        <v>0.70167930000000001</v>
      </c>
      <c r="J5966" s="5">
        <v>4</v>
      </c>
      <c r="K5966" s="6">
        <v>56.692618316539551</v>
      </c>
      <c r="L5966" s="6">
        <v>12.757367147638639</v>
      </c>
      <c r="M5966" s="6">
        <v>8.5481452515851775</v>
      </c>
      <c r="N5966" s="6">
        <v>203.58199999999999</v>
      </c>
      <c r="O5966" s="6">
        <v>98.384</v>
      </c>
      <c r="P5966" s="6">
        <v>254.224256</v>
      </c>
      <c r="Q5966" s="6">
        <v>0.29199999999999998</v>
      </c>
      <c r="R5966" s="6">
        <f t="shared" si="279"/>
        <v>0.48326472870882492</v>
      </c>
      <c r="S5966" s="6">
        <f t="shared" si="280"/>
        <v>2.0692592291429501</v>
      </c>
      <c r="T5966" s="6">
        <v>484.05788266161261</v>
      </c>
      <c r="U5966" s="6">
        <v>2967.7944591684181</v>
      </c>
      <c r="V5966" s="6">
        <v>5724.1712320257002</v>
      </c>
      <c r="W5966" s="6">
        <f t="shared" si="281"/>
        <v>3321.8426820245927</v>
      </c>
    </row>
    <row r="5967" spans="1:23" x14ac:dyDescent="0.3">
      <c r="A5967" s="5" t="s">
        <v>9365</v>
      </c>
      <c r="B5967" s="5" t="s">
        <v>9366</v>
      </c>
      <c r="C5967" s="5">
        <v>3</v>
      </c>
      <c r="D5967" s="5">
        <v>4</v>
      </c>
      <c r="E5967" s="6">
        <v>0</v>
      </c>
      <c r="F5967" s="6">
        <v>-8.6520633324999991</v>
      </c>
      <c r="G5967" s="6">
        <v>-0.57273653364942501</v>
      </c>
      <c r="H5967" s="6">
        <v>7.04177257</v>
      </c>
      <c r="I5967" s="6">
        <v>1.6200000000000001E-5</v>
      </c>
      <c r="J5967" s="5">
        <v>0</v>
      </c>
      <c r="K5967" s="6">
        <v>55.436470536589397</v>
      </c>
      <c r="L5967" s="6">
        <v>12.22510217593536</v>
      </c>
      <c r="M5967" s="6">
        <v>8.094581150251047</v>
      </c>
      <c r="N5967" s="6">
        <v>188.45500000000001</v>
      </c>
      <c r="O5967" s="6">
        <v>84.07</v>
      </c>
      <c r="P5967" s="6">
        <v>219.59083999999999</v>
      </c>
      <c r="Q5967" s="6">
        <v>0.30599999999999999</v>
      </c>
      <c r="R5967" s="6">
        <f t="shared" si="279"/>
        <v>0.44610119126581932</v>
      </c>
      <c r="S5967" s="6">
        <f t="shared" si="280"/>
        <v>2.2416438682050677</v>
      </c>
      <c r="T5967" s="6">
        <v>467.23550561787101</v>
      </c>
      <c r="U5967" s="6">
        <v>3273.8216953031661</v>
      </c>
      <c r="V5967" s="6">
        <v>6323.4904816291864</v>
      </c>
      <c r="W5967" s="6">
        <f t="shared" si="281"/>
        <v>3664.7197650136013</v>
      </c>
    </row>
    <row r="5968" spans="1:23" x14ac:dyDescent="0.3">
      <c r="A5968" s="5" t="s">
        <v>9379</v>
      </c>
      <c r="B5968" s="5" t="s">
        <v>9380</v>
      </c>
      <c r="C5968" s="5">
        <v>3</v>
      </c>
      <c r="D5968" s="5">
        <v>4</v>
      </c>
      <c r="E5968" s="6">
        <v>0</v>
      </c>
      <c r="F5968" s="6">
        <v>-9.0616277299999997</v>
      </c>
      <c r="G5968" s="6">
        <v>-0.50477726364942399</v>
      </c>
      <c r="H5968" s="6">
        <v>6.7416729799999997</v>
      </c>
      <c r="I5968" s="6">
        <v>0.70261079999999998</v>
      </c>
      <c r="J5968" s="5">
        <v>4</v>
      </c>
      <c r="K5968" s="6">
        <v>56.377237433653413</v>
      </c>
      <c r="L5968" s="6">
        <v>11.796660606919559</v>
      </c>
      <c r="M5968" s="6">
        <v>8.1712147720252997</v>
      </c>
      <c r="N5968" s="6">
        <v>210.464</v>
      </c>
      <c r="O5968" s="6">
        <v>127.259</v>
      </c>
      <c r="P5968" s="6">
        <v>317.638464</v>
      </c>
      <c r="Q5968" s="6">
        <v>0.248</v>
      </c>
      <c r="R5968" s="6">
        <f t="shared" si="279"/>
        <v>0.60465922913182302</v>
      </c>
      <c r="S5968" s="6">
        <f t="shared" si="280"/>
        <v>1.6538240910269608</v>
      </c>
      <c r="T5968" s="6">
        <v>575.55990506130672</v>
      </c>
      <c r="U5968" s="6">
        <v>3255.1073310130769</v>
      </c>
      <c r="V5968" s="6">
        <v>6331.0211822189503</v>
      </c>
      <c r="W5968" s="6">
        <f t="shared" si="281"/>
        <v>3645.3921642851396</v>
      </c>
    </row>
    <row r="5969" spans="1:23" x14ac:dyDescent="0.3">
      <c r="A5969" s="5" t="s">
        <v>9381</v>
      </c>
      <c r="B5969" s="5" t="s">
        <v>9382</v>
      </c>
      <c r="C5969" s="5">
        <v>3</v>
      </c>
      <c r="D5969" s="5">
        <v>4</v>
      </c>
      <c r="E5969" s="6">
        <v>0</v>
      </c>
      <c r="F5969" s="6">
        <v>-9.5044276574999991</v>
      </c>
      <c r="G5969" s="6">
        <v>-0.63566057666666609</v>
      </c>
      <c r="H5969" s="6">
        <v>7.5488782399999996</v>
      </c>
      <c r="I5969" s="6">
        <v>1.47E-5</v>
      </c>
      <c r="J5969" s="5">
        <v>0</v>
      </c>
      <c r="K5969" s="6">
        <v>60.343428487631577</v>
      </c>
      <c r="L5969" s="6">
        <v>11.251541740573041</v>
      </c>
      <c r="M5969" s="6">
        <v>6.9232223678490596</v>
      </c>
      <c r="N5969" s="6">
        <v>230.374</v>
      </c>
      <c r="O5969" s="6">
        <v>146.52099999999999</v>
      </c>
      <c r="P5969" s="6">
        <v>362.78599599999995</v>
      </c>
      <c r="Q5969" s="6">
        <v>0.23799999999999999</v>
      </c>
      <c r="R5969" s="6">
        <f t="shared" si="279"/>
        <v>0.63601361264726042</v>
      </c>
      <c r="S5969" s="6">
        <f t="shared" si="280"/>
        <v>1.5722933913909953</v>
      </c>
      <c r="T5969" s="6">
        <v>680.40494619444507</v>
      </c>
      <c r="U5969" s="6">
        <v>2837.9979955468698</v>
      </c>
      <c r="V5969" s="6">
        <v>5543.0279320282434</v>
      </c>
      <c r="W5969" s="6">
        <f t="shared" si="281"/>
        <v>3179.1174471579106</v>
      </c>
    </row>
    <row r="5970" spans="1:23" x14ac:dyDescent="0.3">
      <c r="A5970" s="5" t="s">
        <v>9391</v>
      </c>
      <c r="B5970" s="5" t="s">
        <v>9392</v>
      </c>
      <c r="C5970" s="5">
        <v>3</v>
      </c>
      <c r="D5970" s="5">
        <v>4</v>
      </c>
      <c r="E5970" s="6">
        <v>0</v>
      </c>
      <c r="F5970" s="6">
        <v>-26.556552872499999</v>
      </c>
      <c r="G5970" s="6">
        <v>-0.69775028083333202</v>
      </c>
      <c r="H5970" s="6">
        <v>7.5463851399999999</v>
      </c>
      <c r="I5970" s="6">
        <v>4.9999999999999998E-7</v>
      </c>
      <c r="J5970" s="5">
        <v>0</v>
      </c>
      <c r="K5970" s="6">
        <v>61.386842167547911</v>
      </c>
      <c r="L5970" s="6">
        <v>12.14786862906889</v>
      </c>
      <c r="M5970" s="6">
        <v>8.0463607652952849</v>
      </c>
      <c r="N5970" s="6">
        <v>182.71799999999999</v>
      </c>
      <c r="O5970" s="6">
        <v>87.665999999999997</v>
      </c>
      <c r="P5970" s="6">
        <v>226.70427599999999</v>
      </c>
      <c r="Q5970" s="6">
        <v>0.29299999999999998</v>
      </c>
      <c r="R5970" s="6">
        <f t="shared" si="279"/>
        <v>0.47978852658194593</v>
      </c>
      <c r="S5970" s="6">
        <f t="shared" si="280"/>
        <v>2.0842515912668538</v>
      </c>
      <c r="T5970" s="6">
        <v>478.92186906720241</v>
      </c>
      <c r="U5970" s="6">
        <v>2917.0286988536982</v>
      </c>
      <c r="V5970" s="6">
        <v>5501.1834343669398</v>
      </c>
      <c r="W5970" s="6">
        <f t="shared" si="281"/>
        <v>3260.0890658365915</v>
      </c>
    </row>
    <row r="5971" spans="1:23" x14ac:dyDescent="0.3">
      <c r="A5971" s="5" t="s">
        <v>9393</v>
      </c>
      <c r="B5971" s="5" t="s">
        <v>9394</v>
      </c>
      <c r="C5971" s="5">
        <v>3</v>
      </c>
      <c r="D5971" s="5">
        <v>4</v>
      </c>
      <c r="E5971" s="6">
        <v>0</v>
      </c>
      <c r="F5971" s="6">
        <v>-8.3897271250000003</v>
      </c>
      <c r="G5971" s="6">
        <v>-0.285534419166667</v>
      </c>
      <c r="H5971" s="6">
        <v>6.8975247700000004</v>
      </c>
      <c r="I5971" s="6">
        <v>5.6300000000000013E-5</v>
      </c>
      <c r="J5971" s="5">
        <v>0</v>
      </c>
      <c r="K5971" s="6">
        <v>57.623007757214147</v>
      </c>
      <c r="L5971" s="6">
        <v>12.110116681353411</v>
      </c>
      <c r="M5971" s="6">
        <v>7.8597177716767126</v>
      </c>
      <c r="N5971" s="6">
        <v>190.30699999999999</v>
      </c>
      <c r="O5971" s="6">
        <v>102.39100000000001</v>
      </c>
      <c r="P5971" s="6">
        <v>260.48270400000001</v>
      </c>
      <c r="Q5971" s="6">
        <v>0.27200000000000002</v>
      </c>
      <c r="R5971" s="6">
        <f t="shared" si="279"/>
        <v>0.53803065572995212</v>
      </c>
      <c r="S5971" s="6">
        <f t="shared" si="280"/>
        <v>1.8586301530407945</v>
      </c>
      <c r="T5971" s="6">
        <v>523.01105718567828</v>
      </c>
      <c r="U5971" s="6">
        <v>3292.607709514285</v>
      </c>
      <c r="V5971" s="6">
        <v>6205.9380308729906</v>
      </c>
      <c r="W5971" s="6">
        <f t="shared" si="281"/>
        <v>3679.6925779418352</v>
      </c>
    </row>
    <row r="5972" spans="1:23" x14ac:dyDescent="0.3">
      <c r="A5972" s="5" t="s">
        <v>9399</v>
      </c>
      <c r="B5972" s="5" t="s">
        <v>9400</v>
      </c>
      <c r="C5972" s="5">
        <v>3</v>
      </c>
      <c r="D5972" s="5">
        <v>4</v>
      </c>
      <c r="E5972" s="6">
        <v>0</v>
      </c>
      <c r="F5972" s="6">
        <v>-26.906771330000002</v>
      </c>
      <c r="G5972" s="6">
        <v>-0.83545178708333612</v>
      </c>
      <c r="H5972" s="6">
        <v>7.8516608899999998</v>
      </c>
      <c r="I5972" s="6">
        <v>1.9999999999999999E-7</v>
      </c>
      <c r="J5972" s="5">
        <v>0</v>
      </c>
      <c r="K5972" s="6">
        <v>58.298766408270552</v>
      </c>
      <c r="L5972" s="6">
        <v>12.40061295585455</v>
      </c>
      <c r="M5972" s="6">
        <v>7.8663078497349641</v>
      </c>
      <c r="N5972" s="6">
        <v>166.36799999999999</v>
      </c>
      <c r="O5972" s="6">
        <v>48.915999999999997</v>
      </c>
      <c r="P5972" s="6">
        <v>133.63851199999999</v>
      </c>
      <c r="Q5972" s="6">
        <v>0.36599999999999999</v>
      </c>
      <c r="R5972" s="6">
        <f t="shared" si="279"/>
        <v>0.29402288901711865</v>
      </c>
      <c r="S5972" s="6">
        <f t="shared" si="280"/>
        <v>3.4010957559898602</v>
      </c>
      <c r="T5972" s="6">
        <v>363.41648447631292</v>
      </c>
      <c r="U5972" s="6">
        <v>3318.893665241178</v>
      </c>
      <c r="V5972" s="6">
        <v>5998.9641794224908</v>
      </c>
      <c r="W5972" s="6">
        <f t="shared" si="281"/>
        <v>3697.6411861011884</v>
      </c>
    </row>
    <row r="5973" spans="1:23" x14ac:dyDescent="0.3">
      <c r="A5973" s="5" t="s">
        <v>9403</v>
      </c>
      <c r="B5973" s="5" t="s">
        <v>9404</v>
      </c>
      <c r="C5973" s="5">
        <v>3</v>
      </c>
      <c r="D5973" s="5">
        <v>4</v>
      </c>
      <c r="E5973" s="6">
        <v>0</v>
      </c>
      <c r="F5973" s="6">
        <v>-10.027778294999999</v>
      </c>
      <c r="G5973" s="6">
        <v>-0.75839518979166509</v>
      </c>
      <c r="H5973" s="6">
        <v>7.9271085599999997</v>
      </c>
      <c r="I5973" s="6">
        <v>4.0299999999999997E-5</v>
      </c>
      <c r="J5973" s="5">
        <v>0</v>
      </c>
      <c r="K5973" s="6">
        <v>59.450099297385073</v>
      </c>
      <c r="L5973" s="6">
        <v>14.976029936895159</v>
      </c>
      <c r="M5973" s="6">
        <v>9.15950231951782</v>
      </c>
      <c r="N5973" s="6">
        <v>155.62899999999999</v>
      </c>
      <c r="O5973" s="6">
        <v>18.399999999999999</v>
      </c>
      <c r="P5973" s="6">
        <v>53.102399999999996</v>
      </c>
      <c r="Q5973" s="6">
        <v>0.443</v>
      </c>
      <c r="R5973" s="6">
        <f t="shared" si="279"/>
        <v>0.11822989288628724</v>
      </c>
      <c r="S5973" s="6">
        <f t="shared" si="280"/>
        <v>8.4580978260869575</v>
      </c>
      <c r="T5973" s="6">
        <v>195.74899127093099</v>
      </c>
      <c r="U5973" s="6">
        <v>3013.433290865923</v>
      </c>
      <c r="V5973" s="6">
        <v>5485.1759586649787</v>
      </c>
      <c r="W5973" s="6">
        <f t="shared" si="281"/>
        <v>3359.1429739407295</v>
      </c>
    </row>
    <row r="5974" spans="1:23" x14ac:dyDescent="0.3">
      <c r="A5974" s="5" t="s">
        <v>9407</v>
      </c>
      <c r="B5974" s="5" t="s">
        <v>9408</v>
      </c>
      <c r="C5974" s="5">
        <v>3</v>
      </c>
      <c r="D5974" s="5">
        <v>4</v>
      </c>
      <c r="E5974" s="6">
        <v>0</v>
      </c>
      <c r="F5974" s="6">
        <v>-8.9316723924999994</v>
      </c>
      <c r="G5974" s="6">
        <v>-0.42686366229166711</v>
      </c>
      <c r="H5974" s="6">
        <v>6.8505783400000002</v>
      </c>
      <c r="I5974" s="6">
        <v>0.80276549999999902</v>
      </c>
      <c r="J5974" s="5">
        <v>1</v>
      </c>
      <c r="K5974" s="6">
        <v>57.070421652691039</v>
      </c>
      <c r="L5974" s="6">
        <v>13.95133099202927</v>
      </c>
      <c r="M5974" s="6">
        <v>9.513862083613164</v>
      </c>
      <c r="N5974" s="6">
        <v>212.67400000000001</v>
      </c>
      <c r="O5974" s="6">
        <v>87.343000000000004</v>
      </c>
      <c r="P5974" s="6">
        <v>230.41083399999999</v>
      </c>
      <c r="Q5974" s="6">
        <v>0.31900000000000001</v>
      </c>
      <c r="R5974" s="6">
        <f t="shared" si="279"/>
        <v>0.41068960004513949</v>
      </c>
      <c r="S5974" s="6">
        <f t="shared" si="280"/>
        <v>2.4349289582450799</v>
      </c>
      <c r="T5974" s="6">
        <v>421.20448218892648</v>
      </c>
      <c r="U5974" s="6">
        <v>2861.5537318215152</v>
      </c>
      <c r="V5974" s="6">
        <v>5546.2278622491067</v>
      </c>
      <c r="W5974" s="6">
        <f t="shared" si="281"/>
        <v>3203.9381163691323</v>
      </c>
    </row>
    <row r="5975" spans="1:23" x14ac:dyDescent="0.3">
      <c r="A5975" s="5" t="s">
        <v>9413</v>
      </c>
      <c r="B5975" s="5" t="s">
        <v>9414</v>
      </c>
      <c r="C5975" s="5">
        <v>3</v>
      </c>
      <c r="D5975" s="5">
        <v>4</v>
      </c>
      <c r="E5975" s="6">
        <v>0</v>
      </c>
      <c r="F5975" s="6">
        <v>-25.836743992500001</v>
      </c>
      <c r="G5975" s="6">
        <v>-0.52509840645833306</v>
      </c>
      <c r="H5975" s="6">
        <v>6.5089370400000002</v>
      </c>
      <c r="I5975" s="6">
        <v>2.0999999999999998E-6</v>
      </c>
      <c r="J5975" s="5">
        <v>0</v>
      </c>
      <c r="K5975" s="6">
        <v>60.828695343219152</v>
      </c>
      <c r="L5975" s="6">
        <v>13.81044762637138</v>
      </c>
      <c r="M5975" s="6">
        <v>9.6985985305470575</v>
      </c>
      <c r="N5975" s="6">
        <v>228.10599999999999</v>
      </c>
      <c r="O5975" s="6">
        <v>116.587</v>
      </c>
      <c r="P5975" s="6">
        <v>298.92906800000003</v>
      </c>
      <c r="Q5975" s="6">
        <v>0.28199999999999997</v>
      </c>
      <c r="R5975" s="6">
        <f t="shared" si="279"/>
        <v>0.51110887043742825</v>
      </c>
      <c r="S5975" s="6">
        <f t="shared" si="280"/>
        <v>1.9565303164160668</v>
      </c>
      <c r="T5975" s="6">
        <v>481.29802655645079</v>
      </c>
      <c r="U5975" s="6">
        <v>2641.8175912098909</v>
      </c>
      <c r="V5975" s="6">
        <v>5274.2719269720501</v>
      </c>
      <c r="W5975" s="6">
        <f t="shared" si="281"/>
        <v>2963.3174290810553</v>
      </c>
    </row>
    <row r="5976" spans="1:23" x14ac:dyDescent="0.3">
      <c r="A5976" s="5" t="s">
        <v>9421</v>
      </c>
      <c r="B5976" s="5" t="s">
        <v>9422</v>
      </c>
      <c r="C5976" s="5">
        <v>3</v>
      </c>
      <c r="D5976" s="5">
        <v>4</v>
      </c>
      <c r="E5976" s="6">
        <v>0</v>
      </c>
      <c r="F5976" s="6">
        <v>-9.5572981124999998</v>
      </c>
      <c r="G5976" s="6">
        <v>-0.65644658479166607</v>
      </c>
      <c r="H5976" s="6">
        <v>7.0253531200000001</v>
      </c>
      <c r="I5976" s="6">
        <v>4.9999999999999998E-7</v>
      </c>
      <c r="J5976" s="5">
        <v>0</v>
      </c>
      <c r="K5976" s="6">
        <v>59.295507474355283</v>
      </c>
      <c r="L5976" s="6">
        <v>14.90932840619684</v>
      </c>
      <c r="M5976" s="6">
        <v>8.0685396416338655</v>
      </c>
      <c r="N5976" s="6">
        <v>118.56399999999999</v>
      </c>
      <c r="O5976" s="6">
        <v>46.140999999999998</v>
      </c>
      <c r="P5976" s="6">
        <v>122.550496</v>
      </c>
      <c r="Q5976" s="6">
        <v>0.32800000000000001</v>
      </c>
      <c r="R5976" s="6">
        <f t="shared" si="279"/>
        <v>0.38916534529874158</v>
      </c>
      <c r="S5976" s="6">
        <f t="shared" si="280"/>
        <v>2.5696018725211851</v>
      </c>
      <c r="T5976" s="6">
        <v>325.9677637898925</v>
      </c>
      <c r="U5976" s="6">
        <v>3110.6446075909871</v>
      </c>
      <c r="V5976" s="6">
        <v>5748.5265215755026</v>
      </c>
      <c r="W5976" s="6">
        <f t="shared" si="281"/>
        <v>3471.4459745982012</v>
      </c>
    </row>
    <row r="5977" spans="1:23" x14ac:dyDescent="0.3">
      <c r="A5977" s="5" t="s">
        <v>9423</v>
      </c>
      <c r="B5977" s="5" t="s">
        <v>9424</v>
      </c>
      <c r="C5977" s="5">
        <v>3</v>
      </c>
      <c r="D5977" s="5">
        <v>4</v>
      </c>
      <c r="E5977" s="6">
        <v>0</v>
      </c>
      <c r="F5977" s="6">
        <v>-26.548624627500001</v>
      </c>
      <c r="G5977" s="6">
        <v>-0.48592693145833299</v>
      </c>
      <c r="H5977" s="6">
        <v>6.72023086</v>
      </c>
      <c r="I5977" s="6">
        <v>2.3799999999999999E-5</v>
      </c>
      <c r="J5977" s="5">
        <v>0</v>
      </c>
      <c r="K5977" s="6">
        <v>59.584272986103329</v>
      </c>
      <c r="L5977" s="6">
        <v>16.455510450222949</v>
      </c>
      <c r="M5977" s="6">
        <v>9.4736339974266262</v>
      </c>
      <c r="N5977" s="6">
        <v>125.71599999999999</v>
      </c>
      <c r="O5977" s="6">
        <v>22.501000000000001</v>
      </c>
      <c r="P5977" s="6">
        <v>63.722831999999997</v>
      </c>
      <c r="Q5977" s="6">
        <v>0.41599999999999998</v>
      </c>
      <c r="R5977" s="6">
        <f t="shared" si="279"/>
        <v>0.17898278659836458</v>
      </c>
      <c r="S5977" s="6">
        <f t="shared" si="280"/>
        <v>5.5871294609128475</v>
      </c>
      <c r="T5977" s="6">
        <v>206.41268465799959</v>
      </c>
      <c r="U5977" s="6">
        <v>2833.9336169116809</v>
      </c>
      <c r="V5977" s="6">
        <v>5616.0755217321457</v>
      </c>
      <c r="W5977" s="6">
        <f t="shared" si="281"/>
        <v>3177.4071533726178</v>
      </c>
    </row>
    <row r="5978" spans="1:23" x14ac:dyDescent="0.3">
      <c r="A5978" s="5" t="s">
        <v>9425</v>
      </c>
      <c r="B5978" s="5" t="s">
        <v>9426</v>
      </c>
      <c r="C5978" s="5">
        <v>3</v>
      </c>
      <c r="D5978" s="5">
        <v>4</v>
      </c>
      <c r="E5978" s="6">
        <v>0</v>
      </c>
      <c r="F5978" s="6">
        <v>-9.594122745</v>
      </c>
      <c r="G5978" s="6">
        <v>-0.84660845541666707</v>
      </c>
      <c r="H5978" s="6">
        <v>8.2978548700000001</v>
      </c>
      <c r="I5978" s="6">
        <v>1.7E-5</v>
      </c>
      <c r="J5978" s="5">
        <v>0</v>
      </c>
      <c r="K5978" s="6">
        <v>58.944072908182342</v>
      </c>
      <c r="L5978" s="6">
        <v>14.19363612975399</v>
      </c>
      <c r="M5978" s="6">
        <v>5.402816789674743</v>
      </c>
      <c r="N5978" s="6">
        <v>159.09299999999999</v>
      </c>
      <c r="O5978" s="6">
        <v>83.1</v>
      </c>
      <c r="P5978" s="6">
        <v>212.40359999999998</v>
      </c>
      <c r="Q5978" s="6">
        <v>0.27800000000000002</v>
      </c>
      <c r="R5978" s="6">
        <f t="shared" si="279"/>
        <v>0.52233599215553173</v>
      </c>
      <c r="S5978" s="6">
        <f t="shared" si="280"/>
        <v>1.9144765342960288</v>
      </c>
      <c r="T5978" s="6">
        <v>530.79325735427881</v>
      </c>
      <c r="U5978" s="6">
        <v>3213.3241303073719</v>
      </c>
      <c r="V5978" s="6">
        <v>5886.397672910608</v>
      </c>
      <c r="W5978" s="6">
        <f t="shared" si="281"/>
        <v>3583.6975589029275</v>
      </c>
    </row>
    <row r="5979" spans="1:23" x14ac:dyDescent="0.3">
      <c r="A5979" s="5" t="s">
        <v>9427</v>
      </c>
      <c r="B5979" s="5" t="s">
        <v>9428</v>
      </c>
      <c r="C5979" s="5">
        <v>3</v>
      </c>
      <c r="D5979" s="5">
        <v>4</v>
      </c>
      <c r="E5979" s="6">
        <v>0</v>
      </c>
      <c r="F5979" s="6">
        <v>-8.4627171150000002</v>
      </c>
      <c r="G5979" s="6">
        <v>-0.47977720041666599</v>
      </c>
      <c r="H5979" s="6">
        <v>7.3294653700000003</v>
      </c>
      <c r="I5979" s="6">
        <v>3.1809999999999998E-3</v>
      </c>
      <c r="J5979" s="5">
        <v>0</v>
      </c>
      <c r="K5979" s="6">
        <v>56.217377890589397</v>
      </c>
      <c r="L5979" s="6">
        <v>11.910108896176499</v>
      </c>
      <c r="M5979" s="6">
        <v>6.4771790937456526</v>
      </c>
      <c r="N5979" s="6">
        <v>207.779</v>
      </c>
      <c r="O5979" s="6">
        <v>105.768</v>
      </c>
      <c r="P5979" s="6">
        <v>271.18915200000004</v>
      </c>
      <c r="Q5979" s="6">
        <v>0.28199999999999997</v>
      </c>
      <c r="R5979" s="6">
        <f t="shared" si="279"/>
        <v>0.50904085590940373</v>
      </c>
      <c r="S5979" s="6">
        <f t="shared" si="280"/>
        <v>1.9644788593903637</v>
      </c>
      <c r="T5979" s="6">
        <v>588.61927624254304</v>
      </c>
      <c r="U5979" s="6">
        <v>3175.543206632597</v>
      </c>
      <c r="V5979" s="6">
        <v>6036.820036126649</v>
      </c>
      <c r="W5979" s="6">
        <f t="shared" si="281"/>
        <v>3550.9550594304146</v>
      </c>
    </row>
    <row r="5980" spans="1:23" x14ac:dyDescent="0.3">
      <c r="A5980" s="5" t="s">
        <v>9429</v>
      </c>
      <c r="B5980" s="5" t="s">
        <v>9430</v>
      </c>
      <c r="C5980" s="5">
        <v>3</v>
      </c>
      <c r="D5980" s="5">
        <v>4</v>
      </c>
      <c r="E5980" s="6">
        <v>0</v>
      </c>
      <c r="F5980" s="6">
        <v>-26.9092869425</v>
      </c>
      <c r="G5980" s="6">
        <v>-0.70293571083333306</v>
      </c>
      <c r="H5980" s="6">
        <v>7.2010445699999996</v>
      </c>
      <c r="I5980" s="6">
        <v>7.650000000000003E-5</v>
      </c>
      <c r="J5980" s="5">
        <v>0</v>
      </c>
      <c r="K5980" s="6">
        <v>58.873536407878113</v>
      </c>
      <c r="L5980" s="6">
        <v>13.16326427436141</v>
      </c>
      <c r="M5980" s="6">
        <v>6.5813636167616734</v>
      </c>
      <c r="N5980" s="6">
        <v>195.50899999999999</v>
      </c>
      <c r="O5980" s="6">
        <v>76.292000000000002</v>
      </c>
      <c r="P5980" s="6">
        <v>202.47896800000001</v>
      </c>
      <c r="Q5980" s="6">
        <v>0.32700000000000001</v>
      </c>
      <c r="R5980" s="6">
        <f t="shared" si="279"/>
        <v>0.39022244500253189</v>
      </c>
      <c r="S5980" s="6">
        <f t="shared" si="280"/>
        <v>2.5626409059927644</v>
      </c>
      <c r="T5980" s="6">
        <v>477.40743728243319</v>
      </c>
      <c r="U5980" s="6">
        <v>3046.1450834048992</v>
      </c>
      <c r="V5980" s="6">
        <v>5783.0411149310521</v>
      </c>
      <c r="W5980" s="6">
        <f t="shared" si="281"/>
        <v>3405.9479445404945</v>
      </c>
    </row>
    <row r="5981" spans="1:23" x14ac:dyDescent="0.3">
      <c r="A5981" s="5" t="s">
        <v>9431</v>
      </c>
      <c r="B5981" s="5" t="s">
        <v>9432</v>
      </c>
      <c r="C5981" s="5">
        <v>3</v>
      </c>
      <c r="D5981" s="5">
        <v>4</v>
      </c>
      <c r="E5981" s="6">
        <v>0</v>
      </c>
      <c r="F5981" s="6">
        <v>-19.265729987499999</v>
      </c>
      <c r="G5981" s="6">
        <v>-0.56557256583333104</v>
      </c>
      <c r="H5981" s="6">
        <v>6.8450870999999998</v>
      </c>
      <c r="I5981" s="6">
        <v>2.44E-5</v>
      </c>
      <c r="J5981" s="5">
        <v>0</v>
      </c>
      <c r="K5981" s="6">
        <v>60.397915240942822</v>
      </c>
      <c r="L5981" s="6">
        <v>13.044448109530579</v>
      </c>
      <c r="M5981" s="6">
        <v>10.87075629172317</v>
      </c>
      <c r="N5981" s="6">
        <v>243.09200000000001</v>
      </c>
      <c r="O5981" s="6">
        <v>113.185</v>
      </c>
      <c r="P5981" s="6">
        <v>293.82826</v>
      </c>
      <c r="Q5981" s="6">
        <v>0.29799999999999999</v>
      </c>
      <c r="R5981" s="6">
        <f t="shared" si="279"/>
        <v>0.46560561433531333</v>
      </c>
      <c r="S5981" s="6">
        <f t="shared" si="280"/>
        <v>2.147740424967973</v>
      </c>
      <c r="T5981" s="6">
        <v>457.0816120783083</v>
      </c>
      <c r="U5981" s="6">
        <v>2845.9959589745799</v>
      </c>
      <c r="V5981" s="6">
        <v>5768.7019832494043</v>
      </c>
      <c r="W5981" s="6">
        <f t="shared" si="281"/>
        <v>3195.145611577087</v>
      </c>
    </row>
    <row r="5982" spans="1:23" x14ac:dyDescent="0.3">
      <c r="A5982" s="5" t="s">
        <v>9433</v>
      </c>
      <c r="B5982" s="5" t="s">
        <v>9434</v>
      </c>
      <c r="C5982" s="5">
        <v>3</v>
      </c>
      <c r="D5982" s="5">
        <v>4</v>
      </c>
      <c r="E5982" s="6">
        <v>0</v>
      </c>
      <c r="F5982" s="6">
        <v>-26.641843162499999</v>
      </c>
      <c r="G5982" s="6">
        <v>-0.80986991833333011</v>
      </c>
      <c r="H5982" s="6">
        <v>7.7151216399999996</v>
      </c>
      <c r="I5982" s="6">
        <v>6.0399999999999998E-5</v>
      </c>
      <c r="J5982" s="5">
        <v>0</v>
      </c>
      <c r="K5982" s="6">
        <v>60.30114795226428</v>
      </c>
      <c r="L5982" s="6">
        <v>12.524053122130169</v>
      </c>
      <c r="M5982" s="6">
        <v>7.3145956649746529</v>
      </c>
      <c r="N5982" s="6">
        <v>168.613</v>
      </c>
      <c r="O5982" s="6">
        <v>77.429000000000002</v>
      </c>
      <c r="P5982" s="6">
        <v>201.470258</v>
      </c>
      <c r="Q5982" s="6">
        <v>0.30099999999999999</v>
      </c>
      <c r="R5982" s="6">
        <f t="shared" si="279"/>
        <v>0.45921133008724124</v>
      </c>
      <c r="S5982" s="6">
        <f t="shared" si="280"/>
        <v>2.1776466181921501</v>
      </c>
      <c r="T5982" s="6">
        <v>465.77784102934021</v>
      </c>
      <c r="U5982" s="6">
        <v>2629.2436600642118</v>
      </c>
      <c r="V5982" s="6">
        <v>5321.5109577818903</v>
      </c>
      <c r="W5982" s="6">
        <f t="shared" si="281"/>
        <v>2951.5551579321159</v>
      </c>
    </row>
    <row r="5983" spans="1:23" x14ac:dyDescent="0.3">
      <c r="A5983" s="5" t="s">
        <v>9435</v>
      </c>
      <c r="B5983" s="5" t="s">
        <v>9436</v>
      </c>
      <c r="C5983" s="5">
        <v>3</v>
      </c>
      <c r="D5983" s="5">
        <v>4</v>
      </c>
      <c r="E5983" s="6">
        <v>0</v>
      </c>
      <c r="F5983" s="6">
        <v>-9.1121281024999998</v>
      </c>
      <c r="G5983" s="6">
        <v>-0.73314539041666604</v>
      </c>
      <c r="H5983" s="6">
        <v>7.5217947799999996</v>
      </c>
      <c r="I5983" s="6">
        <v>2.3999999999999999E-6</v>
      </c>
      <c r="J5983" s="5">
        <v>0</v>
      </c>
      <c r="K5983" s="6">
        <v>58.711886391746532</v>
      </c>
      <c r="L5983" s="6">
        <v>14.37809611516851</v>
      </c>
      <c r="M5983" s="6">
        <v>8.9105851567065653</v>
      </c>
      <c r="N5983" s="6">
        <v>183.80699999999999</v>
      </c>
      <c r="O5983" s="6">
        <v>75.227999999999994</v>
      </c>
      <c r="P5983" s="6">
        <v>198.60192000000001</v>
      </c>
      <c r="Q5983" s="6">
        <v>0.32</v>
      </c>
      <c r="R5983" s="6">
        <f t="shared" si="279"/>
        <v>0.40927712219882811</v>
      </c>
      <c r="S5983" s="6">
        <f t="shared" si="280"/>
        <v>2.4433322698995057</v>
      </c>
      <c r="T5983" s="6">
        <v>399.44242901600921</v>
      </c>
      <c r="U5983" s="6">
        <v>3402.6499717075149</v>
      </c>
      <c r="V5983" s="6">
        <v>6332.8744244399068</v>
      </c>
      <c r="W5983" s="6">
        <f t="shared" si="281"/>
        <v>3799.2772564512684</v>
      </c>
    </row>
    <row r="5984" spans="1:23" x14ac:dyDescent="0.3">
      <c r="A5984" s="5" t="s">
        <v>9437</v>
      </c>
      <c r="B5984" s="5" t="s">
        <v>9438</v>
      </c>
      <c r="C5984" s="5">
        <v>2</v>
      </c>
      <c r="D5984" s="5">
        <v>4</v>
      </c>
      <c r="E5984" s="6">
        <v>0</v>
      </c>
      <c r="F5984" s="6">
        <v>-20.011705344999999</v>
      </c>
      <c r="G5984" s="6">
        <v>-0.69552750208333303</v>
      </c>
      <c r="H5984" s="6">
        <v>7.2007693599999998</v>
      </c>
      <c r="I5984" s="6">
        <v>3.5500000000000002E-5</v>
      </c>
      <c r="J5984" s="5">
        <v>0</v>
      </c>
      <c r="K5984" s="6">
        <v>58.396255908243887</v>
      </c>
      <c r="L5984" s="6">
        <v>9.5365365854592312</v>
      </c>
      <c r="M5984" s="6">
        <v>5.3868453774793963</v>
      </c>
      <c r="N5984" s="6">
        <v>278.51100000000002</v>
      </c>
      <c r="O5984" s="6">
        <v>191.577</v>
      </c>
      <c r="P5984" s="6">
        <v>467.44788</v>
      </c>
      <c r="Q5984" s="6">
        <v>0.22</v>
      </c>
      <c r="R5984" s="6">
        <f t="shared" si="279"/>
        <v>0.68786152072988138</v>
      </c>
      <c r="S5984" s="6">
        <f t="shared" si="280"/>
        <v>1.4537809862352997</v>
      </c>
      <c r="T5984" s="6">
        <v>927.57663065340682</v>
      </c>
      <c r="U5984" s="6">
        <v>3381.3262447359898</v>
      </c>
      <c r="V5984" s="6">
        <v>6360.7216952840636</v>
      </c>
      <c r="W5984" s="6">
        <f t="shared" si="281"/>
        <v>3778.3268849854444</v>
      </c>
    </row>
    <row r="5985" spans="1:23" x14ac:dyDescent="0.3">
      <c r="A5985" s="5" t="s">
        <v>9443</v>
      </c>
      <c r="B5985" s="5" t="s">
        <v>9444</v>
      </c>
      <c r="C5985" s="5">
        <v>3</v>
      </c>
      <c r="D5985" s="5">
        <v>4</v>
      </c>
      <c r="E5985" s="6">
        <v>0</v>
      </c>
      <c r="F5985" s="6">
        <v>-8.9796160349999994</v>
      </c>
      <c r="G5985" s="6">
        <v>-0.55128496416666506</v>
      </c>
      <c r="H5985" s="6">
        <v>7.0174621999999998</v>
      </c>
      <c r="I5985" s="6">
        <v>1.8804696000000001</v>
      </c>
      <c r="J5985" s="5">
        <v>1</v>
      </c>
      <c r="K5985" s="6">
        <v>60.068324006008282</v>
      </c>
      <c r="L5985" s="6">
        <v>15.787936902224899</v>
      </c>
      <c r="M5985" s="6">
        <v>13.49396850034295</v>
      </c>
      <c r="N5985" s="6">
        <v>250.96</v>
      </c>
      <c r="O5985" s="6">
        <v>111.453</v>
      </c>
      <c r="P5985" s="6">
        <v>291.338142</v>
      </c>
      <c r="Q5985" s="6">
        <v>0.307</v>
      </c>
      <c r="R5985" s="6">
        <f t="shared" si="279"/>
        <v>0.44410663053873128</v>
      </c>
      <c r="S5985" s="6">
        <f t="shared" si="280"/>
        <v>2.2517114837644567</v>
      </c>
      <c r="T5985" s="6">
        <v>381.84327489933497</v>
      </c>
      <c r="U5985" s="6">
        <v>3008.0454967504252</v>
      </c>
      <c r="V5985" s="6">
        <v>5594.4793126155146</v>
      </c>
      <c r="W5985" s="6">
        <f t="shared" si="281"/>
        <v>3358.5042244160236</v>
      </c>
    </row>
    <row r="5986" spans="1:23" x14ac:dyDescent="0.3">
      <c r="A5986" s="5" t="s">
        <v>9445</v>
      </c>
      <c r="B5986" s="5" t="s">
        <v>9446</v>
      </c>
      <c r="C5986" s="5">
        <v>3</v>
      </c>
      <c r="D5986" s="5">
        <v>4</v>
      </c>
      <c r="E5986" s="6">
        <v>0</v>
      </c>
      <c r="F5986" s="6">
        <v>-7.6887123549999998</v>
      </c>
      <c r="G5986" s="6">
        <v>-0.31400189229166697</v>
      </c>
      <c r="H5986" s="6">
        <v>5.8349623700000004</v>
      </c>
      <c r="I5986" s="6">
        <v>1.907E-4</v>
      </c>
      <c r="J5986" s="5">
        <v>0</v>
      </c>
      <c r="K5986" s="6">
        <v>60.570475091543088</v>
      </c>
      <c r="L5986" s="6">
        <v>15.50840614336537</v>
      </c>
      <c r="M5986" s="6">
        <v>9.014874721993408</v>
      </c>
      <c r="N5986" s="6">
        <v>223.43799999999999</v>
      </c>
      <c r="O5986" s="6">
        <v>94.867999999999995</v>
      </c>
      <c r="P5986" s="6">
        <v>249.31310400000001</v>
      </c>
      <c r="Q5986" s="6">
        <v>0.314</v>
      </c>
      <c r="R5986" s="6">
        <f t="shared" si="279"/>
        <v>0.42458310582801495</v>
      </c>
      <c r="S5986" s="6">
        <f t="shared" si="280"/>
        <v>2.3552515073575915</v>
      </c>
      <c r="T5986" s="6">
        <v>434.28401794719139</v>
      </c>
      <c r="U5986" s="6">
        <v>2582.728836484398</v>
      </c>
      <c r="V5986" s="6">
        <v>5189.2069601540279</v>
      </c>
      <c r="W5986" s="6">
        <f t="shared" si="281"/>
        <v>2898.1176809687981</v>
      </c>
    </row>
    <row r="5987" spans="1:23" x14ac:dyDescent="0.3">
      <c r="A5987" s="5" t="s">
        <v>9469</v>
      </c>
      <c r="B5987" s="5" t="s">
        <v>9470</v>
      </c>
      <c r="C5987" s="5">
        <v>3</v>
      </c>
      <c r="D5987" s="5">
        <v>4</v>
      </c>
      <c r="E5987" s="6">
        <v>0</v>
      </c>
      <c r="F5987" s="6">
        <v>-7.199181964999994</v>
      </c>
      <c r="G5987" s="6">
        <v>-0.34634031791666098</v>
      </c>
      <c r="H5987" s="6">
        <v>6.1392078799999998</v>
      </c>
      <c r="I5987" s="6">
        <v>6.7000000000000002E-6</v>
      </c>
      <c r="J5987" s="5">
        <v>0</v>
      </c>
      <c r="K5987" s="6">
        <v>60.219218814356431</v>
      </c>
      <c r="L5987" s="6">
        <v>15.213878020982399</v>
      </c>
      <c r="M5987" s="6">
        <v>16.484398653484821</v>
      </c>
      <c r="N5987" s="6">
        <v>287.24099999999999</v>
      </c>
      <c r="O5987" s="6">
        <v>142.19800000000001</v>
      </c>
      <c r="P5987" s="6">
        <v>366.15985000000006</v>
      </c>
      <c r="Q5987" s="6">
        <v>0.28749999999999998</v>
      </c>
      <c r="R5987" s="6">
        <f t="shared" si="279"/>
        <v>0.49504771254799984</v>
      </c>
      <c r="S5987" s="6">
        <f t="shared" si="280"/>
        <v>2.020007313745622</v>
      </c>
      <c r="T5987" s="6">
        <v>394.45851591093538</v>
      </c>
      <c r="U5987" s="6">
        <v>2610.0302780764018</v>
      </c>
      <c r="V5987" s="6">
        <v>5618.6521652468327</v>
      </c>
      <c r="W5987" s="6">
        <f t="shared" si="281"/>
        <v>2939.4291874698947</v>
      </c>
    </row>
    <row r="5988" spans="1:23" x14ac:dyDescent="0.3">
      <c r="A5988" s="5" t="s">
        <v>9481</v>
      </c>
      <c r="B5988" s="5" t="s">
        <v>9482</v>
      </c>
      <c r="C5988" s="5">
        <v>3</v>
      </c>
      <c r="D5988" s="5">
        <v>4</v>
      </c>
      <c r="E5988" s="6">
        <v>0</v>
      </c>
      <c r="F5988" s="6">
        <v>-23.390124624999999</v>
      </c>
      <c r="G5988" s="6">
        <v>-0.44049965249999801</v>
      </c>
      <c r="H5988" s="6">
        <v>6.6335757400000004</v>
      </c>
      <c r="I5988" s="6">
        <v>2.7904051000000001</v>
      </c>
      <c r="J5988" s="5">
        <v>4</v>
      </c>
      <c r="K5988" s="6">
        <v>63.047241130145757</v>
      </c>
      <c r="L5988" s="6">
        <v>13.574243938458091</v>
      </c>
      <c r="M5988" s="6">
        <v>13.958250458932399</v>
      </c>
      <c r="N5988" s="6">
        <v>283.88099999999997</v>
      </c>
      <c r="O5988" s="6">
        <v>134.46600000000001</v>
      </c>
      <c r="P5988" s="6">
        <v>348.40140600000007</v>
      </c>
      <c r="Q5988" s="6">
        <v>0.29549999999999998</v>
      </c>
      <c r="R5988" s="6">
        <f t="shared" si="279"/>
        <v>0.47367030551533923</v>
      </c>
      <c r="S5988" s="6">
        <f t="shared" si="280"/>
        <v>2.1111730846459325</v>
      </c>
      <c r="T5988" s="6">
        <v>433.6481625087925</v>
      </c>
      <c r="U5988" s="6">
        <v>2410.4617268930328</v>
      </c>
      <c r="V5988" s="6">
        <v>5105.9122051919176</v>
      </c>
      <c r="W5988" s="6">
        <f t="shared" si="281"/>
        <v>2712.533576134289</v>
      </c>
    </row>
    <row r="5989" spans="1:23" x14ac:dyDescent="0.3">
      <c r="A5989" s="5" t="s">
        <v>9483</v>
      </c>
      <c r="B5989" s="5" t="s">
        <v>9484</v>
      </c>
      <c r="C5989" s="5">
        <v>3</v>
      </c>
      <c r="D5989" s="5">
        <v>29</v>
      </c>
      <c r="E5989" s="6">
        <v>0</v>
      </c>
      <c r="F5989" s="6">
        <v>-5.6591615131034487</v>
      </c>
      <c r="G5989" s="6">
        <v>-0.56388143931034407</v>
      </c>
      <c r="H5989" s="6">
        <v>8.1812190299999994</v>
      </c>
      <c r="I5989" s="6">
        <v>8.9999999999999996E-7</v>
      </c>
      <c r="J5989" s="5">
        <v>0</v>
      </c>
      <c r="K5989" s="6">
        <v>403.17430725072632</v>
      </c>
      <c r="L5989" s="6">
        <v>13.282883502533011</v>
      </c>
      <c r="M5989" s="6">
        <v>8.6913255749476317</v>
      </c>
      <c r="N5989" s="6">
        <v>244.99700000000001</v>
      </c>
      <c r="O5989" s="6">
        <v>129.79400000000001</v>
      </c>
      <c r="P5989" s="6">
        <v>330.97469999999998</v>
      </c>
      <c r="Q5989" s="6">
        <v>0.27500000000000002</v>
      </c>
      <c r="R5989" s="6">
        <f t="shared" si="279"/>
        <v>0.52977791564794674</v>
      </c>
      <c r="S5989" s="6">
        <f t="shared" si="280"/>
        <v>1.8875834013898947</v>
      </c>
      <c r="T5989" s="6">
        <v>542.71842342793252</v>
      </c>
      <c r="U5989" s="6">
        <v>4437.6716756194264</v>
      </c>
      <c r="V5989" s="6">
        <v>7387.2776504541807</v>
      </c>
      <c r="W5989" s="6">
        <f t="shared" si="281"/>
        <v>4908.5695426433322</v>
      </c>
    </row>
    <row r="5990" spans="1:23" x14ac:dyDescent="0.3">
      <c r="A5990" s="5" t="s">
        <v>9485</v>
      </c>
      <c r="B5990" s="5" t="s">
        <v>9486</v>
      </c>
      <c r="C5990" s="5">
        <v>3</v>
      </c>
      <c r="D5990" s="5">
        <v>4</v>
      </c>
      <c r="E5990" s="6">
        <v>0</v>
      </c>
      <c r="F5990" s="6">
        <v>-12.13889402</v>
      </c>
      <c r="G5990" s="6">
        <v>-0.60431461916666607</v>
      </c>
      <c r="H5990" s="6">
        <v>7.1038139100000004</v>
      </c>
      <c r="I5990" s="6">
        <v>1.0003066</v>
      </c>
      <c r="J5990" s="5">
        <v>3</v>
      </c>
      <c r="K5990" s="6">
        <v>48.746788217865337</v>
      </c>
      <c r="L5990" s="6">
        <v>13.75618857575409</v>
      </c>
      <c r="M5990" s="6">
        <v>8.2069925841500968</v>
      </c>
      <c r="N5990" s="6">
        <v>228.92099999999999</v>
      </c>
      <c r="O5990" s="6">
        <v>85.424000000000007</v>
      </c>
      <c r="P5990" s="6">
        <v>227.91123200000004</v>
      </c>
      <c r="Q5990" s="6">
        <v>0.33400000000000002</v>
      </c>
      <c r="R5990" s="6">
        <f t="shared" si="279"/>
        <v>0.37315929949633286</v>
      </c>
      <c r="S5990" s="6">
        <f t="shared" si="280"/>
        <v>2.679820659299494</v>
      </c>
      <c r="T5990" s="6">
        <v>451.1788995994691</v>
      </c>
      <c r="U5990" s="6">
        <v>3917.0446869249399</v>
      </c>
      <c r="V5990" s="6">
        <v>6955.8969207452383</v>
      </c>
      <c r="W5990" s="6">
        <f t="shared" si="281"/>
        <v>4357.8762679778929</v>
      </c>
    </row>
    <row r="5991" spans="1:23" x14ac:dyDescent="0.3">
      <c r="A5991" s="5" t="s">
        <v>9491</v>
      </c>
      <c r="B5991" s="5" t="s">
        <v>9492</v>
      </c>
      <c r="C5991" s="5">
        <v>3</v>
      </c>
      <c r="D5991" s="5">
        <v>4</v>
      </c>
      <c r="E5991" s="6">
        <v>0</v>
      </c>
      <c r="F5991" s="6">
        <v>-10.67669937</v>
      </c>
      <c r="G5991" s="6">
        <v>-0.33583753416666601</v>
      </c>
      <c r="H5991" s="6">
        <v>7.9204454699999998</v>
      </c>
      <c r="I5991" s="6">
        <v>1.9999999999999999E-7</v>
      </c>
      <c r="J5991" s="5">
        <v>0</v>
      </c>
      <c r="K5991" s="6">
        <v>53.43166117816773</v>
      </c>
      <c r="L5991" s="6">
        <v>15.336850675536089</v>
      </c>
      <c r="M5991" s="6">
        <v>9.9803570493808458</v>
      </c>
      <c r="N5991" s="6">
        <v>205.95500000000001</v>
      </c>
      <c r="O5991" s="6">
        <v>106.32599999999999</v>
      </c>
      <c r="P5991" s="6">
        <v>272.19455999999997</v>
      </c>
      <c r="Q5991" s="6">
        <v>0.28000000000000003</v>
      </c>
      <c r="R5991" s="6">
        <f t="shared" si="279"/>
        <v>0.51625840596246741</v>
      </c>
      <c r="S5991" s="6">
        <f t="shared" si="280"/>
        <v>1.9370144649474261</v>
      </c>
      <c r="T5991" s="6">
        <v>437.25419996322091</v>
      </c>
      <c r="U5991" s="6">
        <v>3092.564085160584</v>
      </c>
      <c r="V5991" s="6">
        <v>5899.7826979922911</v>
      </c>
      <c r="W5991" s="6">
        <f t="shared" si="281"/>
        <v>3458.987158138701</v>
      </c>
    </row>
    <row r="5992" spans="1:23" x14ac:dyDescent="0.3">
      <c r="A5992" s="5" t="s">
        <v>9493</v>
      </c>
      <c r="B5992" s="5" t="s">
        <v>9494</v>
      </c>
      <c r="C5992" s="5">
        <v>3</v>
      </c>
      <c r="D5992" s="5">
        <v>4</v>
      </c>
      <c r="E5992" s="6">
        <v>0</v>
      </c>
      <c r="F5992" s="6">
        <v>-7.5994440675000003</v>
      </c>
      <c r="G5992" s="6">
        <v>-0.45416650083333199</v>
      </c>
      <c r="H5992" s="6">
        <v>6.9459049000000004</v>
      </c>
      <c r="I5992" s="6">
        <v>0.97342319999999904</v>
      </c>
      <c r="J5992" s="5">
        <v>3</v>
      </c>
      <c r="K5992" s="6">
        <v>48.54963900787228</v>
      </c>
      <c r="L5992" s="6">
        <v>14.90688176237906</v>
      </c>
      <c r="M5992" s="6">
        <v>9.4631259507973144</v>
      </c>
      <c r="N5992" s="6">
        <v>248.30699999999999</v>
      </c>
      <c r="O5992" s="6">
        <v>122.887</v>
      </c>
      <c r="P5992" s="6">
        <v>316.55691200000001</v>
      </c>
      <c r="Q5992" s="6">
        <v>0.28799999999999998</v>
      </c>
      <c r="R5992" s="6">
        <f t="shared" si="279"/>
        <v>0.49489945913727773</v>
      </c>
      <c r="S5992" s="6">
        <f t="shared" si="280"/>
        <v>2.0206124325599939</v>
      </c>
      <c r="T5992" s="6">
        <v>487.38532735486092</v>
      </c>
      <c r="U5992" s="6">
        <v>3697.9748286673998</v>
      </c>
      <c r="V5992" s="6">
        <v>6905.8928405399374</v>
      </c>
      <c r="W5992" s="6">
        <f t="shared" si="281"/>
        <v>4130.0292843421539</v>
      </c>
    </row>
    <row r="5993" spans="1:23" x14ac:dyDescent="0.3">
      <c r="A5993" s="5" t="s">
        <v>9495</v>
      </c>
      <c r="B5993" s="5" t="s">
        <v>9496</v>
      </c>
      <c r="C5993" s="5">
        <v>3</v>
      </c>
      <c r="D5993" s="5">
        <v>4</v>
      </c>
      <c r="E5993" s="6">
        <v>0</v>
      </c>
      <c r="F5993" s="6">
        <v>-6.4234044849999998</v>
      </c>
      <c r="G5993" s="6">
        <v>-0.62306918333333206</v>
      </c>
      <c r="H5993" s="6">
        <v>8.0216115099999996</v>
      </c>
      <c r="I5993" s="6">
        <v>7.2100000000000004E-5</v>
      </c>
      <c r="J5993" s="5">
        <v>0</v>
      </c>
      <c r="K5993" s="6">
        <v>49.932503485500469</v>
      </c>
      <c r="L5993" s="6">
        <v>15.64862774354113</v>
      </c>
      <c r="M5993" s="6">
        <v>9.6995392703738901</v>
      </c>
      <c r="N5993" s="6">
        <v>210.12799999999999</v>
      </c>
      <c r="O5993" s="6">
        <v>97.116</v>
      </c>
      <c r="P5993" s="6">
        <v>252.5016</v>
      </c>
      <c r="Q5993" s="6">
        <v>0.3</v>
      </c>
      <c r="R5993" s="6">
        <f t="shared" si="279"/>
        <v>0.46217543592476973</v>
      </c>
      <c r="S5993" s="6">
        <f t="shared" si="280"/>
        <v>2.1636805469747515</v>
      </c>
      <c r="T5993" s="6">
        <v>422.02222658922119</v>
      </c>
      <c r="U5993" s="6">
        <v>3161.3853080304671</v>
      </c>
      <c r="V5993" s="6">
        <v>6310.3243484959912</v>
      </c>
      <c r="W5993" s="6">
        <f t="shared" si="281"/>
        <v>3546.073442068493</v>
      </c>
    </row>
    <row r="5994" spans="1:23" x14ac:dyDescent="0.3">
      <c r="A5994" s="5" t="s">
        <v>9497</v>
      </c>
      <c r="B5994" s="5" t="s">
        <v>9498</v>
      </c>
      <c r="C5994" s="5">
        <v>3</v>
      </c>
      <c r="D5994" s="5">
        <v>4</v>
      </c>
      <c r="E5994" s="6">
        <v>0</v>
      </c>
      <c r="F5994" s="6">
        <v>-17.17275978</v>
      </c>
      <c r="G5994" s="6">
        <v>-0.77506913916666409</v>
      </c>
      <c r="H5994" s="6">
        <v>6.7119610099999996</v>
      </c>
      <c r="I5994" s="6">
        <v>3.0409999999900001E-4</v>
      </c>
      <c r="J5994" s="5">
        <v>0</v>
      </c>
      <c r="K5994" s="6">
        <v>59.990082694593497</v>
      </c>
      <c r="L5994" s="6">
        <v>14.95922654619719</v>
      </c>
      <c r="M5994" s="6">
        <v>11.86933329014315</v>
      </c>
      <c r="N5994" s="6">
        <v>257.89299999999997</v>
      </c>
      <c r="O5994" s="6">
        <v>119.069</v>
      </c>
      <c r="P5994" s="6">
        <v>309.57940000000002</v>
      </c>
      <c r="Q5994" s="6">
        <v>0.3</v>
      </c>
      <c r="R5994" s="6">
        <f t="shared" si="279"/>
        <v>0.46169923185196965</v>
      </c>
      <c r="S5994" s="6">
        <f t="shared" si="280"/>
        <v>2.1659122021684905</v>
      </c>
      <c r="T5994" s="6">
        <v>428.5627646724725</v>
      </c>
      <c r="U5994" s="6">
        <v>1919.143478868456</v>
      </c>
      <c r="V5994" s="6">
        <v>5020.5583447147174</v>
      </c>
      <c r="W5994" s="6">
        <f t="shared" si="281"/>
        <v>2176.7923264247174</v>
      </c>
    </row>
    <row r="5995" spans="1:23" x14ac:dyDescent="0.3">
      <c r="A5995" s="5" t="s">
        <v>9507</v>
      </c>
      <c r="B5995" s="5" t="s">
        <v>9508</v>
      </c>
      <c r="C5995" s="5">
        <v>3</v>
      </c>
      <c r="D5995" s="5">
        <v>4</v>
      </c>
      <c r="E5995" s="6">
        <v>0</v>
      </c>
      <c r="F5995" s="6">
        <v>-18.4603629275</v>
      </c>
      <c r="G5995" s="6">
        <v>-0.83063144416666601</v>
      </c>
      <c r="H5995" s="6">
        <v>7.9479864999999998</v>
      </c>
      <c r="I5995" s="6">
        <v>2.9999999999999999E-7</v>
      </c>
      <c r="J5995" s="5">
        <v>0</v>
      </c>
      <c r="K5995" s="6">
        <v>55.582254002289631</v>
      </c>
      <c r="L5995" s="6">
        <v>14.405723580307971</v>
      </c>
      <c r="M5995" s="6">
        <v>13.5793833254676</v>
      </c>
      <c r="N5995" s="6">
        <v>257.69600000000003</v>
      </c>
      <c r="O5995" s="6">
        <v>111.69</v>
      </c>
      <c r="P5995" s="6">
        <v>292.85118</v>
      </c>
      <c r="Q5995" s="6">
        <v>0.311</v>
      </c>
      <c r="R5995" s="6">
        <f t="shared" si="279"/>
        <v>0.43341767043337875</v>
      </c>
      <c r="S5995" s="6">
        <f t="shared" si="280"/>
        <v>2.3072432626018449</v>
      </c>
      <c r="T5995" s="6">
        <v>393.37037941871182</v>
      </c>
      <c r="U5995" s="6">
        <v>3366.4096953235662</v>
      </c>
      <c r="V5995" s="6">
        <v>6398.190211147903</v>
      </c>
      <c r="W5995" s="6">
        <f t="shared" si="281"/>
        <v>3764.3268962418488</v>
      </c>
    </row>
    <row r="5996" spans="1:23" x14ac:dyDescent="0.3">
      <c r="A5996" s="5" t="s">
        <v>9509</v>
      </c>
      <c r="B5996" s="5" t="s">
        <v>9510</v>
      </c>
      <c r="C5996" s="5">
        <v>3</v>
      </c>
      <c r="D5996" s="5">
        <v>2</v>
      </c>
      <c r="E5996" s="6">
        <v>2.4969999999999999</v>
      </c>
      <c r="F5996" s="6">
        <v>-14.01483945</v>
      </c>
      <c r="G5996" s="6">
        <v>-2.4249903014062499</v>
      </c>
      <c r="H5996" s="6">
        <v>1.8660166</v>
      </c>
      <c r="I5996" s="6">
        <v>0</v>
      </c>
      <c r="J5996" s="5">
        <v>0</v>
      </c>
      <c r="K5996" s="6">
        <v>55.307314060846188</v>
      </c>
      <c r="L5996" s="6">
        <v>14.19081664242953</v>
      </c>
      <c r="M5996" s="6">
        <v>8.6242575700691742</v>
      </c>
      <c r="N5996" s="6">
        <v>226.15299999999999</v>
      </c>
      <c r="O5996" s="6">
        <v>95.113</v>
      </c>
      <c r="P5996" s="6">
        <v>250.33741600000002</v>
      </c>
      <c r="Q5996" s="6">
        <v>0.316</v>
      </c>
      <c r="R5996" s="6">
        <f t="shared" si="279"/>
        <v>0.42056926063328809</v>
      </c>
      <c r="S5996" s="6">
        <f t="shared" si="280"/>
        <v>2.3777296478925067</v>
      </c>
      <c r="T5996" s="6">
        <v>458.21457699214483</v>
      </c>
      <c r="U5996" s="6">
        <v>3010.5998766676039</v>
      </c>
      <c r="V5996" s="6">
        <v>5068.1020550303992</v>
      </c>
      <c r="W5996" s="6">
        <f t="shared" si="281"/>
        <v>3333.659448865576</v>
      </c>
    </row>
    <row r="5997" spans="1:23" x14ac:dyDescent="0.3">
      <c r="A5997" s="5" t="s">
        <v>9513</v>
      </c>
      <c r="B5997" s="5" t="s">
        <v>9514</v>
      </c>
      <c r="C5997" s="5">
        <v>3</v>
      </c>
      <c r="D5997" s="5">
        <v>2</v>
      </c>
      <c r="E5997" s="6">
        <v>2.2313000000000001</v>
      </c>
      <c r="F5997" s="6">
        <v>-17.081164614999999</v>
      </c>
      <c r="G5997" s="6">
        <v>-2.3525539645312499</v>
      </c>
      <c r="H5997" s="6">
        <v>1.618258749999999</v>
      </c>
      <c r="I5997" s="6">
        <v>0</v>
      </c>
      <c r="J5997" s="5">
        <v>0</v>
      </c>
      <c r="K5997" s="6">
        <v>61.901185586472273</v>
      </c>
      <c r="L5997" s="6">
        <v>16.227505288206359</v>
      </c>
      <c r="M5997" s="6">
        <v>12.97550938402135</v>
      </c>
      <c r="N5997" s="6">
        <v>133.602</v>
      </c>
      <c r="O5997" s="6">
        <v>28.603000000000002</v>
      </c>
      <c r="P5997" s="6">
        <v>80.088399999999993</v>
      </c>
      <c r="Q5997" s="6">
        <v>0.4</v>
      </c>
      <c r="R5997" s="6">
        <f t="shared" si="279"/>
        <v>0.21409110642056256</v>
      </c>
      <c r="S5997" s="6">
        <f t="shared" si="280"/>
        <v>4.6709086459462297</v>
      </c>
      <c r="T5997" s="6">
        <v>198.67992985222139</v>
      </c>
      <c r="U5997" s="6">
        <v>2477.2491227224018</v>
      </c>
      <c r="V5997" s="6">
        <v>4186.3721680402296</v>
      </c>
      <c r="W5997" s="6">
        <f t="shared" si="281"/>
        <v>2744.0752981424339</v>
      </c>
    </row>
    <row r="5998" spans="1:23" x14ac:dyDescent="0.3">
      <c r="A5998" s="5" t="s">
        <v>9515</v>
      </c>
      <c r="B5998" s="5" t="s">
        <v>9516</v>
      </c>
      <c r="C5998" s="5">
        <v>3</v>
      </c>
      <c r="D5998" s="5">
        <v>2</v>
      </c>
      <c r="E5998" s="6">
        <v>1.7616000000000001</v>
      </c>
      <c r="F5998" s="6">
        <v>-22.299134989999999</v>
      </c>
      <c r="G5998" s="6">
        <v>-2.0176923000000002</v>
      </c>
      <c r="H5998" s="6">
        <v>2.74147484</v>
      </c>
      <c r="I5998" s="6">
        <v>0</v>
      </c>
      <c r="J5998" s="5">
        <v>0</v>
      </c>
      <c r="K5998" s="6">
        <v>75.58435544653058</v>
      </c>
      <c r="L5998" s="6">
        <v>11.87345238588825</v>
      </c>
      <c r="M5998" s="6">
        <v>8.0814946670117038</v>
      </c>
      <c r="N5998" s="6">
        <v>180.042</v>
      </c>
      <c r="O5998" s="6">
        <v>89.75</v>
      </c>
      <c r="P5998" s="6">
        <v>230.83700000000002</v>
      </c>
      <c r="Q5998" s="6">
        <v>0.28599999999999998</v>
      </c>
      <c r="R5998" s="6">
        <f t="shared" si="279"/>
        <v>0.49849479565879079</v>
      </c>
      <c r="S5998" s="6">
        <f t="shared" si="280"/>
        <v>2.0060389972144845</v>
      </c>
      <c r="T5998" s="6">
        <v>487.4080081445191</v>
      </c>
      <c r="U5998" s="6">
        <v>2073.152028059214</v>
      </c>
      <c r="V5998" s="6">
        <v>3550.7651218085211</v>
      </c>
      <c r="W5998" s="6">
        <f t="shared" si="281"/>
        <v>2299.2926125152539</v>
      </c>
    </row>
    <row r="5999" spans="1:23" x14ac:dyDescent="0.3">
      <c r="A5999" s="5" t="s">
        <v>9517</v>
      </c>
      <c r="B5999" s="5" t="s">
        <v>9518</v>
      </c>
      <c r="C5999" s="5">
        <v>3</v>
      </c>
      <c r="D5999" s="5">
        <v>4</v>
      </c>
      <c r="E5999" s="6">
        <v>0</v>
      </c>
      <c r="F5999" s="6">
        <v>-1.5469064225000011</v>
      </c>
      <c r="G5999" s="6">
        <v>-0.37609535208333911</v>
      </c>
      <c r="H5999" s="6">
        <v>3.6171394700000001</v>
      </c>
      <c r="I5999" s="6">
        <v>3.4400000000000003E-5</v>
      </c>
      <c r="J5999" s="5">
        <v>0</v>
      </c>
      <c r="K5999" s="6">
        <v>111.4307376854171</v>
      </c>
      <c r="L5999" s="6">
        <v>13.06573446158467</v>
      </c>
      <c r="M5999" s="6">
        <v>7.6371606880203524</v>
      </c>
      <c r="N5999" s="6">
        <v>130.03100000000001</v>
      </c>
      <c r="O5999" s="6">
        <v>52.34</v>
      </c>
      <c r="P5999" s="6">
        <v>138.49164000000002</v>
      </c>
      <c r="Q5999" s="6">
        <v>0.32300000000000001</v>
      </c>
      <c r="R5999" s="6">
        <f t="shared" si="279"/>
        <v>0.40251939922018592</v>
      </c>
      <c r="S5999" s="6">
        <f t="shared" si="280"/>
        <v>2.4843523118074131</v>
      </c>
      <c r="T5999" s="6">
        <v>373.00373509815279</v>
      </c>
      <c r="U5999" s="6">
        <v>740.54543769581471</v>
      </c>
      <c r="V5999" s="6">
        <v>1927.5522107365321</v>
      </c>
      <c r="W5999" s="6">
        <f t="shared" si="281"/>
        <v>839.84921407457603</v>
      </c>
    </row>
    <row r="6000" spans="1:23" x14ac:dyDescent="0.3">
      <c r="A6000" s="5" t="s">
        <v>9519</v>
      </c>
      <c r="B6000" s="5" t="s">
        <v>9520</v>
      </c>
      <c r="C6000" s="5">
        <v>3</v>
      </c>
      <c r="D6000" s="5">
        <v>4</v>
      </c>
      <c r="E6000" s="6">
        <v>0</v>
      </c>
      <c r="F6000" s="6">
        <v>-34.675038749999999</v>
      </c>
      <c r="G6000" s="6">
        <v>-0.25465297241666401</v>
      </c>
      <c r="H6000" s="6">
        <v>7.0152756700000003</v>
      </c>
      <c r="I6000" s="6">
        <v>3.5999999999999998E-6</v>
      </c>
      <c r="J6000" s="5">
        <v>0</v>
      </c>
      <c r="K6000" s="6">
        <v>60.883307742222101</v>
      </c>
      <c r="L6000" s="6">
        <v>14.111356912771569</v>
      </c>
      <c r="M6000" s="6">
        <v>14.641875050468879</v>
      </c>
      <c r="N6000" s="6">
        <v>226.50899999999999</v>
      </c>
      <c r="O6000" s="6">
        <v>104.56100000000001</v>
      </c>
      <c r="P6000" s="6">
        <v>271.85860000000002</v>
      </c>
      <c r="Q6000" s="6">
        <v>0.3</v>
      </c>
      <c r="R6000" s="6">
        <f t="shared" si="279"/>
        <v>0.46161962659320388</v>
      </c>
      <c r="S6000" s="6">
        <f t="shared" si="280"/>
        <v>2.1662857088206882</v>
      </c>
      <c r="T6000" s="6">
        <v>369.11933181803221</v>
      </c>
      <c r="U6000" s="6">
        <v>2745.279681644819</v>
      </c>
      <c r="V6000" s="6">
        <v>5261.9957859001188</v>
      </c>
      <c r="W6000" s="6">
        <f t="shared" si="281"/>
        <v>3071.5204951222618</v>
      </c>
    </row>
    <row r="6001" spans="1:23" x14ac:dyDescent="0.3">
      <c r="A6001" s="5" t="s">
        <v>9523</v>
      </c>
      <c r="B6001" s="5" t="s">
        <v>9524</v>
      </c>
      <c r="C6001" s="5">
        <v>3</v>
      </c>
      <c r="D6001" s="5">
        <v>4</v>
      </c>
      <c r="E6001" s="6">
        <v>0</v>
      </c>
      <c r="F6001" s="6">
        <v>-10.927178297499999</v>
      </c>
      <c r="G6001" s="6">
        <v>-0.16479669616666401</v>
      </c>
      <c r="H6001" s="6">
        <v>6.6933646099999997</v>
      </c>
      <c r="I6001" s="6">
        <v>2.0999999999999998E-6</v>
      </c>
      <c r="J6001" s="5">
        <v>0</v>
      </c>
      <c r="K6001" s="6">
        <v>61.39351903092048</v>
      </c>
      <c r="L6001" s="6">
        <v>12.28443884584785</v>
      </c>
      <c r="M6001" s="6">
        <v>7.7949142695436411</v>
      </c>
      <c r="N6001" s="6">
        <v>160.51300000000001</v>
      </c>
      <c r="O6001" s="6">
        <v>55.790999999999997</v>
      </c>
      <c r="P6001" s="6">
        <v>149.96620799999997</v>
      </c>
      <c r="Q6001" s="6">
        <v>0.34399999999999997</v>
      </c>
      <c r="R6001" s="6">
        <f t="shared" si="279"/>
        <v>0.34757932379308837</v>
      </c>
      <c r="S6001" s="6">
        <f t="shared" si="280"/>
        <v>2.8770410998189675</v>
      </c>
      <c r="T6001" s="6">
        <v>390.0738648853345</v>
      </c>
      <c r="U6001" s="6">
        <v>2800.6187932610101</v>
      </c>
      <c r="V6001" s="6">
        <v>5236.4889842551502</v>
      </c>
      <c r="W6001" s="6">
        <f t="shared" si="281"/>
        <v>3128.1021383812827</v>
      </c>
    </row>
    <row r="6002" spans="1:23" x14ac:dyDescent="0.3">
      <c r="A6002" s="5" t="s">
        <v>9525</v>
      </c>
      <c r="B6002" s="5" t="s">
        <v>9526</v>
      </c>
      <c r="C6002" s="5">
        <v>3</v>
      </c>
      <c r="D6002" s="5">
        <v>4</v>
      </c>
      <c r="E6002" s="6">
        <v>0</v>
      </c>
      <c r="F6002" s="6">
        <v>-44.515865884999997</v>
      </c>
      <c r="G6002" s="6">
        <v>-0.45564745616666602</v>
      </c>
      <c r="H6002" s="6">
        <v>7.4431762800000003</v>
      </c>
      <c r="I6002" s="6">
        <v>9.9999999999999995E-8</v>
      </c>
      <c r="J6002" s="5">
        <v>0</v>
      </c>
      <c r="K6002" s="6">
        <v>65.142474532556449</v>
      </c>
      <c r="L6002" s="6">
        <v>14.75749725612512</v>
      </c>
      <c r="M6002" s="6">
        <v>9.1737838206028357</v>
      </c>
      <c r="N6002" s="6">
        <v>150.48599999999999</v>
      </c>
      <c r="O6002" s="6">
        <v>29.824000000000002</v>
      </c>
      <c r="P6002" s="6">
        <v>83.92473600000001</v>
      </c>
      <c r="Q6002" s="6">
        <v>0.40699999999999997</v>
      </c>
      <c r="R6002" s="6">
        <f t="shared" si="279"/>
        <v>0.19818454872878544</v>
      </c>
      <c r="S6002" s="6">
        <f t="shared" si="280"/>
        <v>5.0458020386266087</v>
      </c>
      <c r="T6002" s="6">
        <v>249.15662239400561</v>
      </c>
      <c r="U6002" s="6">
        <v>2835.6445633203789</v>
      </c>
      <c r="V6002" s="6">
        <v>5195.5271149154332</v>
      </c>
      <c r="W6002" s="6">
        <f t="shared" si="281"/>
        <v>3162.5312946680547</v>
      </c>
    </row>
    <row r="6003" spans="1:23" x14ac:dyDescent="0.3">
      <c r="A6003" s="5" t="s">
        <v>9527</v>
      </c>
      <c r="B6003" s="5" t="s">
        <v>9528</v>
      </c>
      <c r="C6003" s="5">
        <v>3</v>
      </c>
      <c r="D6003" s="5">
        <v>4</v>
      </c>
      <c r="E6003" s="6">
        <v>0</v>
      </c>
      <c r="F6003" s="6">
        <v>-37.5772648875</v>
      </c>
      <c r="G6003" s="6">
        <v>-0.40721984741666911</v>
      </c>
      <c r="H6003" s="6">
        <v>7.3688026200000003</v>
      </c>
      <c r="I6003" s="6">
        <v>2.9999999999999999E-7</v>
      </c>
      <c r="J6003" s="5">
        <v>0</v>
      </c>
      <c r="K6003" s="6">
        <v>64.694923480109125</v>
      </c>
      <c r="L6003" s="6">
        <v>13.86551750663398</v>
      </c>
      <c r="M6003" s="6">
        <v>9.5534917627611691</v>
      </c>
      <c r="N6003" s="6">
        <v>190.20099999999999</v>
      </c>
      <c r="O6003" s="6">
        <v>83.01</v>
      </c>
      <c r="P6003" s="6">
        <v>217.32017999999999</v>
      </c>
      <c r="Q6003" s="6">
        <v>0.309</v>
      </c>
      <c r="R6003" s="6">
        <f t="shared" si="279"/>
        <v>0.43643303662967081</v>
      </c>
      <c r="S6003" s="6">
        <f t="shared" si="280"/>
        <v>2.2913022527406333</v>
      </c>
      <c r="T6003" s="6">
        <v>410.49376373692161</v>
      </c>
      <c r="U6003" s="6">
        <v>2896.09705764303</v>
      </c>
      <c r="V6003" s="6">
        <v>5352.4376237109864</v>
      </c>
      <c r="W6003" s="6">
        <f t="shared" si="281"/>
        <v>3232.0308887129459</v>
      </c>
    </row>
    <row r="6004" spans="1:23" x14ac:dyDescent="0.3">
      <c r="A6004" s="5" t="s">
        <v>9553</v>
      </c>
      <c r="B6004" s="5" t="s">
        <v>9554</v>
      </c>
      <c r="C6004" s="5">
        <v>3</v>
      </c>
      <c r="D6004" s="5">
        <v>4</v>
      </c>
      <c r="E6004" s="6">
        <v>0</v>
      </c>
      <c r="F6004" s="6">
        <v>-11.0524193975</v>
      </c>
      <c r="G6004" s="6">
        <v>-0.38402082116667002</v>
      </c>
      <c r="H6004" s="6">
        <v>6.9070298000000001</v>
      </c>
      <c r="I6004" s="6">
        <v>3.1999999999999999E-6</v>
      </c>
      <c r="J6004" s="5">
        <v>0</v>
      </c>
      <c r="K6004" s="6">
        <v>67.099720775739698</v>
      </c>
      <c r="L6004" s="6">
        <v>26.364103751331641</v>
      </c>
      <c r="M6004" s="6">
        <v>5.7146054585273411</v>
      </c>
      <c r="N6004" s="6">
        <v>13.744</v>
      </c>
      <c r="O6004" s="6">
        <v>6.2030000000000003</v>
      </c>
      <c r="P6004" s="6">
        <v>16.177424000000002</v>
      </c>
      <c r="Q6004" s="6">
        <v>0.30399999999999999</v>
      </c>
      <c r="R6004" s="6">
        <f t="shared" si="279"/>
        <v>0.45132421420256114</v>
      </c>
      <c r="S6004" s="6">
        <f t="shared" si="280"/>
        <v>2.2157020796388842</v>
      </c>
      <c r="T6004" s="6">
        <v>117.9683410040907</v>
      </c>
      <c r="U6004" s="6">
        <v>2619.6468454673782</v>
      </c>
      <c r="V6004" s="6">
        <v>4899.7151642146664</v>
      </c>
      <c r="W6004" s="6">
        <f t="shared" si="281"/>
        <v>2926.0365854262418</v>
      </c>
    </row>
    <row r="6005" spans="1:23" x14ac:dyDescent="0.3">
      <c r="A6005" s="5" t="s">
        <v>9559</v>
      </c>
      <c r="B6005" s="5" t="s">
        <v>9560</v>
      </c>
      <c r="C6005" s="5">
        <v>3</v>
      </c>
      <c r="D6005" s="5">
        <v>4</v>
      </c>
      <c r="E6005" s="6">
        <v>0</v>
      </c>
      <c r="F6005" s="6">
        <v>-44.079243775000002</v>
      </c>
      <c r="G6005" s="6">
        <v>-0.35350154366667302</v>
      </c>
      <c r="H6005" s="6">
        <v>6.1918641799999996</v>
      </c>
      <c r="I6005" s="6">
        <v>6.3999999999999997E-6</v>
      </c>
      <c r="J6005" s="5">
        <v>0</v>
      </c>
      <c r="K6005" s="6">
        <v>67.066553477704858</v>
      </c>
      <c r="L6005" s="6">
        <v>28.904856072155901</v>
      </c>
      <c r="M6005" s="6">
        <v>4.7815273645188636</v>
      </c>
      <c r="N6005" s="6">
        <v>11.525</v>
      </c>
      <c r="O6005" s="6">
        <v>5.702</v>
      </c>
      <c r="P6005" s="6">
        <v>14.688352</v>
      </c>
      <c r="Q6005" s="6">
        <v>0.28799999999999998</v>
      </c>
      <c r="R6005" s="6">
        <f t="shared" si="279"/>
        <v>0.49475054229934923</v>
      </c>
      <c r="S6005" s="6">
        <f t="shared" si="280"/>
        <v>2.0212206243423361</v>
      </c>
      <c r="T6005" s="6">
        <v>119.6515367820779</v>
      </c>
      <c r="U6005" s="6">
        <v>2580.132436602315</v>
      </c>
      <c r="V6005" s="6">
        <v>4911.8429509715916</v>
      </c>
      <c r="W6005" s="6">
        <f t="shared" si="281"/>
        <v>2885.4304022833053</v>
      </c>
    </row>
    <row r="6006" spans="1:23" x14ac:dyDescent="0.3">
      <c r="A6006" s="5" t="s">
        <v>9561</v>
      </c>
      <c r="B6006" s="5" t="s">
        <v>9562</v>
      </c>
      <c r="C6006" s="5">
        <v>3</v>
      </c>
      <c r="D6006" s="5">
        <v>4</v>
      </c>
      <c r="E6006" s="6">
        <v>0</v>
      </c>
      <c r="F6006" s="6">
        <v>-37.119054147500002</v>
      </c>
      <c r="G6006" s="6">
        <v>-0.28348530491667301</v>
      </c>
      <c r="H6006" s="6">
        <v>6.1292468600000003</v>
      </c>
      <c r="I6006" s="6">
        <v>9.0999999999999993E-6</v>
      </c>
      <c r="J6006" s="5">
        <v>0</v>
      </c>
      <c r="K6006" s="6">
        <v>66.737412370225499</v>
      </c>
      <c r="L6006" s="6">
        <v>26.716818293880909</v>
      </c>
      <c r="M6006" s="6">
        <v>5.561511208592032</v>
      </c>
      <c r="N6006" s="6">
        <v>14.577999999999999</v>
      </c>
      <c r="O6006" s="6">
        <v>5.2619999999999996</v>
      </c>
      <c r="P6006" s="6">
        <v>14.091635999999999</v>
      </c>
      <c r="Q6006" s="6">
        <v>0.33900000000000002</v>
      </c>
      <c r="R6006" s="6">
        <f t="shared" si="279"/>
        <v>0.36095486349293454</v>
      </c>
      <c r="S6006" s="6">
        <f t="shared" si="280"/>
        <v>2.7704294944887877</v>
      </c>
      <c r="T6006" s="6">
        <v>110.0579722355652</v>
      </c>
      <c r="U6006" s="6">
        <v>2610.4052270681732</v>
      </c>
      <c r="V6006" s="6">
        <v>5031.8726754819436</v>
      </c>
      <c r="W6006" s="6">
        <f t="shared" si="281"/>
        <v>2921.7053123594915</v>
      </c>
    </row>
    <row r="6007" spans="1:23" x14ac:dyDescent="0.3">
      <c r="A6007" s="5" t="s">
        <v>9581</v>
      </c>
      <c r="B6007" s="5" t="s">
        <v>9582</v>
      </c>
      <c r="C6007" s="5">
        <v>3</v>
      </c>
      <c r="D6007" s="5">
        <v>4</v>
      </c>
      <c r="E6007" s="6">
        <v>0</v>
      </c>
      <c r="F6007" s="6">
        <v>-50.730909217499999</v>
      </c>
      <c r="G6007" s="6">
        <v>-0.34673705366666402</v>
      </c>
      <c r="H6007" s="6">
        <v>7.1041849399999997</v>
      </c>
      <c r="I6007" s="6">
        <v>2.3999999999999999E-6</v>
      </c>
      <c r="J6007" s="5">
        <v>0</v>
      </c>
      <c r="K6007" s="6">
        <v>65.532096179916252</v>
      </c>
      <c r="L6007" s="6">
        <v>16.930075699376459</v>
      </c>
      <c r="M6007" s="6">
        <v>12.81456935680114</v>
      </c>
      <c r="N6007" s="6">
        <v>137.541</v>
      </c>
      <c r="O6007" s="6">
        <v>51.878999999999998</v>
      </c>
      <c r="P6007" s="6">
        <v>138.205656</v>
      </c>
      <c r="Q6007" s="6">
        <v>0.33200000000000002</v>
      </c>
      <c r="R6007" s="6">
        <f t="shared" si="279"/>
        <v>0.37718934717647823</v>
      </c>
      <c r="S6007" s="6">
        <f t="shared" si="280"/>
        <v>2.6511883421037417</v>
      </c>
      <c r="T6007" s="6">
        <v>263.12412975389839</v>
      </c>
      <c r="U6007" s="6">
        <v>2670.4245890080788</v>
      </c>
      <c r="V6007" s="6">
        <v>4931.9474276768142</v>
      </c>
      <c r="W6007" s="6">
        <f t="shared" si="281"/>
        <v>2980.03003787441</v>
      </c>
    </row>
    <row r="6008" spans="1:23" x14ac:dyDescent="0.3">
      <c r="A6008" s="5" t="s">
        <v>9591</v>
      </c>
      <c r="B6008" s="5" t="s">
        <v>9592</v>
      </c>
      <c r="C6008" s="5">
        <v>2</v>
      </c>
      <c r="D6008" s="5">
        <v>4</v>
      </c>
      <c r="E6008" s="6">
        <v>0</v>
      </c>
      <c r="F6008" s="6">
        <v>-44.301501887500002</v>
      </c>
      <c r="G6008" s="6">
        <v>-0.38493699429167011</v>
      </c>
      <c r="H6008" s="6">
        <v>6.5563628200000004</v>
      </c>
      <c r="I6008" s="6">
        <v>1.84E-5</v>
      </c>
      <c r="J6008" s="5">
        <v>0</v>
      </c>
      <c r="K6008" s="6">
        <v>65.893386755395014</v>
      </c>
      <c r="L6008" s="6">
        <v>43.652550037476317</v>
      </c>
      <c r="M6008" s="6">
        <v>6.30107844672892</v>
      </c>
      <c r="N6008" s="6">
        <v>13.509</v>
      </c>
      <c r="O6008" s="6">
        <v>5.91</v>
      </c>
      <c r="P6008" s="6">
        <v>15.472379999999999</v>
      </c>
      <c r="Q6008" s="6">
        <v>0.309</v>
      </c>
      <c r="R6008" s="6">
        <f t="shared" si="279"/>
        <v>0.43748612036420159</v>
      </c>
      <c r="S6008" s="6">
        <f t="shared" si="280"/>
        <v>2.285786802030457</v>
      </c>
      <c r="T6008" s="6">
        <v>92.142699783551919</v>
      </c>
      <c r="U6008" s="6">
        <v>2624.8518722669919</v>
      </c>
      <c r="V6008" s="6">
        <v>5020.5486008213984</v>
      </c>
      <c r="W6008" s="6">
        <f t="shared" si="281"/>
        <v>2936.3688832545267</v>
      </c>
    </row>
    <row r="6009" spans="1:23" x14ac:dyDescent="0.3">
      <c r="A6009" s="5" t="s">
        <v>9603</v>
      </c>
      <c r="B6009" s="5" t="s">
        <v>9604</v>
      </c>
      <c r="C6009" s="5">
        <v>3</v>
      </c>
      <c r="D6009" s="5">
        <v>4</v>
      </c>
      <c r="E6009" s="6">
        <v>0</v>
      </c>
      <c r="F6009" s="6">
        <v>-37.680184932499998</v>
      </c>
      <c r="G6009" s="6">
        <v>-0.37510820366666298</v>
      </c>
      <c r="H6009" s="6">
        <v>6.8541664200000003</v>
      </c>
      <c r="I6009" s="6">
        <v>3.3200000000000001E-5</v>
      </c>
      <c r="J6009" s="5">
        <v>0</v>
      </c>
      <c r="K6009" s="6">
        <v>65.349370347342159</v>
      </c>
      <c r="L6009" s="6">
        <v>13.941431784116199</v>
      </c>
      <c r="M6009" s="6">
        <v>8.7491073970406017</v>
      </c>
      <c r="N6009" s="6">
        <v>139.649</v>
      </c>
      <c r="O6009" s="6">
        <v>38.326999999999998</v>
      </c>
      <c r="P6009" s="6">
        <v>105.322596</v>
      </c>
      <c r="Q6009" s="6">
        <v>0.374</v>
      </c>
      <c r="R6009" s="6">
        <f t="shared" si="279"/>
        <v>0.2744523770309848</v>
      </c>
      <c r="S6009" s="6">
        <f t="shared" si="280"/>
        <v>3.6436193805933157</v>
      </c>
      <c r="T6009" s="6">
        <v>294.00294356967379</v>
      </c>
      <c r="U6009" s="6">
        <v>2719.849788023339</v>
      </c>
      <c r="V6009" s="6">
        <v>5224.1783517814083</v>
      </c>
      <c r="W6009" s="6">
        <f t="shared" si="281"/>
        <v>3043.4897226737235</v>
      </c>
    </row>
    <row r="6010" spans="1:23" x14ac:dyDescent="0.3">
      <c r="A6010" s="5" t="s">
        <v>9641</v>
      </c>
      <c r="B6010" s="5" t="s">
        <v>9642</v>
      </c>
      <c r="C6010" s="5">
        <v>3</v>
      </c>
      <c r="D6010" s="5">
        <v>4</v>
      </c>
      <c r="E6010" s="6">
        <v>0</v>
      </c>
      <c r="F6010" s="6">
        <v>-41.449367047499997</v>
      </c>
      <c r="G6010" s="6">
        <v>-0.38474954616666601</v>
      </c>
      <c r="H6010" s="6">
        <v>6.5132031399999999</v>
      </c>
      <c r="I6010" s="6">
        <v>4.9345999999999999E-3</v>
      </c>
      <c r="J6010" s="5">
        <v>0</v>
      </c>
      <c r="K6010" s="6">
        <v>62.908043353255593</v>
      </c>
      <c r="L6010" s="6">
        <v>23.36250958934319</v>
      </c>
      <c r="M6010" s="6">
        <v>11.484752934923311</v>
      </c>
      <c r="N6010" s="6">
        <v>71.509</v>
      </c>
      <c r="O6010" s="6">
        <v>28.734000000000002</v>
      </c>
      <c r="P6010" s="6">
        <v>76.030163999999999</v>
      </c>
      <c r="Q6010" s="6">
        <v>0.32300000000000001</v>
      </c>
      <c r="R6010" s="6">
        <f t="shared" si="279"/>
        <v>0.40182354668643111</v>
      </c>
      <c r="S6010" s="6">
        <f t="shared" si="280"/>
        <v>2.4886545555787567</v>
      </c>
      <c r="T6010" s="6">
        <v>185.39639922329579</v>
      </c>
      <c r="U6010" s="6">
        <v>2458.94169043085</v>
      </c>
      <c r="V6010" s="6">
        <v>4870.1312770326658</v>
      </c>
      <c r="W6010" s="6">
        <f t="shared" si="281"/>
        <v>2756.8699033116563</v>
      </c>
    </row>
    <row r="6011" spans="1:23" x14ac:dyDescent="0.3">
      <c r="A6011" s="5" t="s">
        <v>9643</v>
      </c>
      <c r="B6011" s="5" t="s">
        <v>9644</v>
      </c>
      <c r="C6011" s="5">
        <v>3</v>
      </c>
      <c r="D6011" s="5">
        <v>4</v>
      </c>
      <c r="E6011" s="6">
        <v>0</v>
      </c>
      <c r="F6011" s="6">
        <v>-34.488442444999997</v>
      </c>
      <c r="G6011" s="6">
        <v>-0.31399833241666603</v>
      </c>
      <c r="H6011" s="6">
        <v>6.45549792</v>
      </c>
      <c r="I6011" s="6">
        <v>0.81858819999999999</v>
      </c>
      <c r="J6011" s="5">
        <v>2</v>
      </c>
      <c r="K6011" s="6">
        <v>62.553267088983709</v>
      </c>
      <c r="L6011" s="6">
        <v>20.24967808502026</v>
      </c>
      <c r="M6011" s="6">
        <v>11.20997764227659</v>
      </c>
      <c r="N6011" s="6">
        <v>96.69</v>
      </c>
      <c r="O6011" s="6">
        <v>38.929000000000002</v>
      </c>
      <c r="P6011" s="6">
        <v>103.006134</v>
      </c>
      <c r="Q6011" s="6">
        <v>0.32300000000000001</v>
      </c>
      <c r="R6011" s="6">
        <f t="shared" si="279"/>
        <v>0.40261660978384528</v>
      </c>
      <c r="S6011" s="6">
        <f t="shared" si="280"/>
        <v>2.4837524724498445</v>
      </c>
      <c r="T6011" s="6">
        <v>228.95873716374311</v>
      </c>
      <c r="U6011" s="6">
        <v>2474.2789773691202</v>
      </c>
      <c r="V6011" s="6">
        <v>5006.5983545280578</v>
      </c>
      <c r="W6011" s="6">
        <f t="shared" si="281"/>
        <v>2777.5537545669745</v>
      </c>
    </row>
    <row r="6012" spans="1:23" x14ac:dyDescent="0.3">
      <c r="A6012" s="5" t="s">
        <v>9653</v>
      </c>
      <c r="B6012" s="5" t="s">
        <v>9654</v>
      </c>
      <c r="C6012" s="5">
        <v>3</v>
      </c>
      <c r="D6012" s="5">
        <v>4</v>
      </c>
      <c r="E6012" s="6">
        <v>0</v>
      </c>
      <c r="F6012" s="6">
        <v>-43.028684929999997</v>
      </c>
      <c r="G6012" s="6">
        <v>-0.22867657175</v>
      </c>
      <c r="H6012" s="6">
        <v>6.2564129299999998</v>
      </c>
      <c r="I6012" s="6">
        <v>1.3999999999999999E-6</v>
      </c>
      <c r="J6012" s="5">
        <v>0</v>
      </c>
      <c r="K6012" s="6">
        <v>66.665962030494597</v>
      </c>
      <c r="L6012" s="6">
        <v>23.528550483039631</v>
      </c>
      <c r="M6012" s="6">
        <v>6.8662008331348234</v>
      </c>
      <c r="N6012" s="6">
        <v>58.554000000000002</v>
      </c>
      <c r="O6012" s="6">
        <v>38.344000000000001</v>
      </c>
      <c r="P6012" s="6">
        <v>94.402928000000017</v>
      </c>
      <c r="Q6012" s="6">
        <v>0.23100000000000001</v>
      </c>
      <c r="R6012" s="6">
        <f t="shared" si="279"/>
        <v>0.65484851589985305</v>
      </c>
      <c r="S6012" s="6">
        <f t="shared" si="280"/>
        <v>1.5270707281452118</v>
      </c>
      <c r="T6012" s="6">
        <v>272.70685275279521</v>
      </c>
      <c r="U6012" s="6">
        <v>2348.009884129046</v>
      </c>
      <c r="V6012" s="6">
        <v>4650.7989899655022</v>
      </c>
      <c r="W6012" s="6">
        <f t="shared" si="281"/>
        <v>2632.5103751817337</v>
      </c>
    </row>
    <row r="6013" spans="1:23" x14ac:dyDescent="0.3">
      <c r="A6013" s="5" t="s">
        <v>9663</v>
      </c>
      <c r="B6013" s="5" t="s">
        <v>9664</v>
      </c>
      <c r="C6013" s="5">
        <v>3</v>
      </c>
      <c r="D6013" s="5">
        <v>4</v>
      </c>
      <c r="E6013" s="6">
        <v>0</v>
      </c>
      <c r="F6013" s="6">
        <v>-7.9343800449999939</v>
      </c>
      <c r="G6013" s="6">
        <v>-0.46454584183332698</v>
      </c>
      <c r="H6013" s="6">
        <v>6.9859322099999996</v>
      </c>
      <c r="I6013" s="6">
        <v>2.0000056000000002</v>
      </c>
      <c r="J6013" s="5">
        <v>2</v>
      </c>
      <c r="K6013" s="6">
        <v>51.898361036559507</v>
      </c>
      <c r="L6013" s="6">
        <v>24.20853860750184</v>
      </c>
      <c r="M6013" s="6">
        <v>11.148437568225731</v>
      </c>
      <c r="N6013" s="6">
        <v>66.272999999999996</v>
      </c>
      <c r="O6013" s="6">
        <v>29.295999999999999</v>
      </c>
      <c r="P6013" s="6">
        <v>76.579743999999991</v>
      </c>
      <c r="Q6013" s="6">
        <v>0.307</v>
      </c>
      <c r="R6013" s="6">
        <f t="shared" si="279"/>
        <v>0.44205030706320825</v>
      </c>
      <c r="S6013" s="6">
        <f t="shared" si="280"/>
        <v>2.2621859639541233</v>
      </c>
      <c r="T6013" s="6">
        <v>187.43869704899529</v>
      </c>
      <c r="U6013" s="6">
        <v>3173.476559334581</v>
      </c>
      <c r="V6013" s="6">
        <v>5768.8371279054963</v>
      </c>
      <c r="W6013" s="6">
        <f t="shared" si="281"/>
        <v>3537.1870248095706</v>
      </c>
    </row>
    <row r="6014" spans="1:23" x14ac:dyDescent="0.3">
      <c r="A6014" s="5" t="s">
        <v>9665</v>
      </c>
      <c r="B6014" s="5" t="s">
        <v>9666</v>
      </c>
      <c r="C6014" s="5">
        <v>3</v>
      </c>
      <c r="D6014" s="5">
        <v>4</v>
      </c>
      <c r="E6014" s="6">
        <v>0.32419999999999999</v>
      </c>
      <c r="F6014" s="6">
        <v>-8.5884749199999995</v>
      </c>
      <c r="G6014" s="6">
        <v>-0.45033847183333098</v>
      </c>
      <c r="H6014" s="6">
        <v>6.9866749500000003</v>
      </c>
      <c r="I6014" s="6">
        <v>0</v>
      </c>
      <c r="J6014" s="5">
        <v>0</v>
      </c>
      <c r="K6014" s="6">
        <v>50.445767030935187</v>
      </c>
      <c r="L6014" s="6">
        <v>25.24385290534233</v>
      </c>
      <c r="M6014" s="6">
        <v>10.765918202769241</v>
      </c>
      <c r="N6014" s="6">
        <v>60.244999999999997</v>
      </c>
      <c r="O6014" s="6">
        <v>24.388999999999999</v>
      </c>
      <c r="P6014" s="6">
        <v>64.484515999999999</v>
      </c>
      <c r="Q6014" s="6">
        <v>0.32200000000000001</v>
      </c>
      <c r="R6014" s="6">
        <f t="shared" si="279"/>
        <v>0.40483027637148311</v>
      </c>
      <c r="S6014" s="6">
        <f t="shared" si="280"/>
        <v>2.4701709787199149</v>
      </c>
      <c r="T6014" s="6">
        <v>171.81212381662229</v>
      </c>
      <c r="U6014" s="6">
        <v>3684.230259863019</v>
      </c>
      <c r="V6014" s="6">
        <v>6284.8726032200893</v>
      </c>
      <c r="W6014" s="6">
        <f t="shared" si="281"/>
        <v>4084.617641498071</v>
      </c>
    </row>
    <row r="6015" spans="1:23" x14ac:dyDescent="0.3">
      <c r="A6015" s="5" t="s">
        <v>9685</v>
      </c>
      <c r="B6015" s="5" t="s">
        <v>9686</v>
      </c>
      <c r="C6015" s="5">
        <v>2</v>
      </c>
      <c r="D6015" s="5">
        <v>4</v>
      </c>
      <c r="E6015" s="6">
        <v>0</v>
      </c>
      <c r="F6015" s="6">
        <v>-41.004273122500003</v>
      </c>
      <c r="G6015" s="6">
        <v>-0.68067593683333805</v>
      </c>
      <c r="H6015" s="6">
        <v>8.2692916699999994</v>
      </c>
      <c r="I6015" s="6">
        <v>8.9999999999999996E-7</v>
      </c>
      <c r="J6015" s="5">
        <v>0</v>
      </c>
      <c r="K6015" s="6">
        <v>59.423223943775767</v>
      </c>
      <c r="L6015" s="6">
        <v>23.46754480926322</v>
      </c>
      <c r="M6015" s="6">
        <v>8.627491763913671</v>
      </c>
      <c r="N6015" s="6">
        <v>79.856999999999999</v>
      </c>
      <c r="O6015" s="6">
        <v>55.255000000000003</v>
      </c>
      <c r="P6015" s="6">
        <v>134.71169</v>
      </c>
      <c r="Q6015" s="6">
        <v>0.219</v>
      </c>
      <c r="R6015" s="6">
        <f t="shared" si="279"/>
        <v>0.69192431471254867</v>
      </c>
      <c r="S6015" s="6">
        <f t="shared" si="280"/>
        <v>1.4452447742285766</v>
      </c>
      <c r="T6015" s="6">
        <v>291.66730548747518</v>
      </c>
      <c r="U6015" s="6">
        <v>2979.405046239036</v>
      </c>
      <c r="V6015" s="6">
        <v>5333.4078780288764</v>
      </c>
      <c r="W6015" s="6">
        <f t="shared" si="281"/>
        <v>3316.8672572265928</v>
      </c>
    </row>
    <row r="6016" spans="1:23" x14ac:dyDescent="0.3">
      <c r="A6016" s="5" t="s">
        <v>9697</v>
      </c>
      <c r="B6016" s="5" t="s">
        <v>9698</v>
      </c>
      <c r="C6016" s="5">
        <v>2</v>
      </c>
      <c r="D6016" s="5">
        <v>4</v>
      </c>
      <c r="E6016" s="6">
        <v>0</v>
      </c>
      <c r="F6016" s="6">
        <v>-27.375285482500001</v>
      </c>
      <c r="G6016" s="6">
        <v>-0.83203507433333701</v>
      </c>
      <c r="H6016" s="6">
        <v>8.0983345799999995</v>
      </c>
      <c r="I6016" s="6">
        <v>2.9999999999999999E-7</v>
      </c>
      <c r="J6016" s="5">
        <v>0</v>
      </c>
      <c r="K6016" s="6">
        <v>58.23212615926726</v>
      </c>
      <c r="L6016" s="6">
        <v>30.37255384078712</v>
      </c>
      <c r="M6016" s="6">
        <v>10.330740987957039</v>
      </c>
      <c r="N6016" s="6">
        <v>54.948</v>
      </c>
      <c r="O6016" s="6">
        <v>30.664000000000001</v>
      </c>
      <c r="P6016" s="6">
        <v>77.579920000000016</v>
      </c>
      <c r="Q6016" s="6">
        <v>0.26500000000000001</v>
      </c>
      <c r="R6016" s="6">
        <f t="shared" si="279"/>
        <v>0.55805488825798932</v>
      </c>
      <c r="S6016" s="6">
        <f t="shared" si="280"/>
        <v>1.791938429428646</v>
      </c>
      <c r="T6016" s="6">
        <v>183.29718541101491</v>
      </c>
      <c r="U6016" s="6">
        <v>3398.205361476118</v>
      </c>
      <c r="V6016" s="6">
        <v>6034.2569706459644</v>
      </c>
      <c r="W6016" s="6">
        <f t="shared" si="281"/>
        <v>3780.6312085943255</v>
      </c>
    </row>
    <row r="6017" spans="1:23" x14ac:dyDescent="0.3">
      <c r="A6017" s="5" t="s">
        <v>9705</v>
      </c>
      <c r="B6017" s="5" t="s">
        <v>9706</v>
      </c>
      <c r="C6017" s="5">
        <v>3</v>
      </c>
      <c r="D6017" s="5">
        <v>4</v>
      </c>
      <c r="E6017" s="6">
        <v>0</v>
      </c>
      <c r="F6017" s="6">
        <v>-8.9104054324999957</v>
      </c>
      <c r="G6017" s="6">
        <v>-0.37161906058332711</v>
      </c>
      <c r="H6017" s="6">
        <v>6.7557255400000003</v>
      </c>
      <c r="I6017" s="6">
        <v>7.47E-5</v>
      </c>
      <c r="J6017" s="5">
        <v>0</v>
      </c>
      <c r="K6017" s="6">
        <v>54.328626915047963</v>
      </c>
      <c r="L6017" s="6">
        <v>22.204747801690949</v>
      </c>
      <c r="M6017" s="6">
        <v>12.76033154335196</v>
      </c>
      <c r="N6017" s="6">
        <v>64.457999999999998</v>
      </c>
      <c r="O6017" s="6">
        <v>20.768000000000001</v>
      </c>
      <c r="P6017" s="6">
        <v>56.281280000000002</v>
      </c>
      <c r="Q6017" s="6">
        <v>0.35499999999999998</v>
      </c>
      <c r="R6017" s="6">
        <f t="shared" si="279"/>
        <v>0.32219429706165259</v>
      </c>
      <c r="S6017" s="6">
        <f t="shared" si="280"/>
        <v>3.103717257318952</v>
      </c>
      <c r="T6017" s="6">
        <v>153.01878783926611</v>
      </c>
      <c r="U6017" s="6">
        <v>2505.836337657463</v>
      </c>
      <c r="V6017" s="6">
        <v>5324.1514361158625</v>
      </c>
      <c r="W6017" s="6">
        <f t="shared" si="281"/>
        <v>2820.2882603722478</v>
      </c>
    </row>
    <row r="6018" spans="1:23" x14ac:dyDescent="0.3">
      <c r="A6018" s="5" t="s">
        <v>9707</v>
      </c>
      <c r="B6018" s="5" t="s">
        <v>9708</v>
      </c>
      <c r="C6018" s="5">
        <v>3</v>
      </c>
      <c r="D6018" s="5">
        <v>2</v>
      </c>
      <c r="E6018" s="6">
        <v>0</v>
      </c>
      <c r="F6018" s="6">
        <v>-29.928994554999999</v>
      </c>
      <c r="G6018" s="6">
        <v>-0.65946060366666603</v>
      </c>
      <c r="H6018" s="6">
        <v>7.8308956800000002</v>
      </c>
      <c r="I6018" s="6">
        <v>1.1999999999999999E-6</v>
      </c>
      <c r="J6018" s="5">
        <v>0</v>
      </c>
      <c r="K6018" s="6">
        <v>22.295634443676899</v>
      </c>
      <c r="L6018" s="6">
        <v>18.563812173474059</v>
      </c>
      <c r="M6018" s="6">
        <v>11.051257140404401</v>
      </c>
      <c r="N6018" s="6">
        <v>102.76900000000001</v>
      </c>
      <c r="O6018" s="6">
        <v>28.97</v>
      </c>
      <c r="P6018" s="6">
        <v>79.435739999999996</v>
      </c>
      <c r="Q6018" s="6">
        <v>0.371</v>
      </c>
      <c r="R6018" s="6">
        <f t="shared" ref="R6018:R6081" si="282">1/S6018</f>
        <v>0.28189434557113524</v>
      </c>
      <c r="S6018" s="6">
        <f t="shared" ref="S6018:S6081" si="283">N6018/O6018</f>
        <v>3.5474283741801869</v>
      </c>
      <c r="T6018" s="6">
        <v>206.29617326372491</v>
      </c>
      <c r="U6018" s="6">
        <v>3517.6900369222672</v>
      </c>
      <c r="V6018" s="6">
        <v>6264.1298197071465</v>
      </c>
      <c r="W6018" s="6">
        <f t="shared" si="281"/>
        <v>3914.4668815698892</v>
      </c>
    </row>
    <row r="6019" spans="1:23" x14ac:dyDescent="0.3">
      <c r="A6019" s="5" t="s">
        <v>9709</v>
      </c>
      <c r="B6019" s="5" t="s">
        <v>9710</v>
      </c>
      <c r="C6019" s="5">
        <v>3</v>
      </c>
      <c r="D6019" s="5">
        <v>4</v>
      </c>
      <c r="E6019" s="6">
        <v>0</v>
      </c>
      <c r="F6019" s="6">
        <v>-9.9150513349999976</v>
      </c>
      <c r="G6019" s="6">
        <v>-0.193612876833331</v>
      </c>
      <c r="H6019" s="6">
        <v>7.0072083200000002</v>
      </c>
      <c r="I6019" s="6">
        <v>4.7738076999999999</v>
      </c>
      <c r="J6019" s="5">
        <v>3</v>
      </c>
      <c r="K6019" s="6">
        <v>58.348036815307992</v>
      </c>
      <c r="L6019" s="6">
        <v>17.431918983589259</v>
      </c>
      <c r="M6019" s="6">
        <v>11.601446734053591</v>
      </c>
      <c r="N6019" s="6">
        <v>127.101</v>
      </c>
      <c r="O6019" s="6">
        <v>52.847000000000001</v>
      </c>
      <c r="P6019" s="6">
        <v>139.19899799999999</v>
      </c>
      <c r="Q6019" s="6">
        <v>0.317</v>
      </c>
      <c r="R6019" s="6">
        <f t="shared" si="282"/>
        <v>0.41578744463064804</v>
      </c>
      <c r="S6019" s="6">
        <f t="shared" si="283"/>
        <v>2.4050750279107613</v>
      </c>
      <c r="T6019" s="6">
        <v>275.76937011130258</v>
      </c>
      <c r="U6019" s="6">
        <v>2915.1891993376171</v>
      </c>
      <c r="V6019" s="6">
        <v>5541.7351552630826</v>
      </c>
      <c r="W6019" s="6">
        <f t="shared" ref="W6019:W6082" si="284">((1/3)*((2/U6019^3)+(1/V6019^3)))^(-1/3)</f>
        <v>3259.8163777083828</v>
      </c>
    </row>
    <row r="6020" spans="1:23" x14ac:dyDescent="0.3">
      <c r="A6020" s="5" t="s">
        <v>9739</v>
      </c>
      <c r="B6020" s="5" t="s">
        <v>9740</v>
      </c>
      <c r="C6020" s="5">
        <v>3</v>
      </c>
      <c r="D6020" s="5">
        <v>4</v>
      </c>
      <c r="E6020" s="6">
        <v>0</v>
      </c>
      <c r="F6020" s="6">
        <v>-7.6357044224999999</v>
      </c>
      <c r="G6020" s="6">
        <v>-0.345240171208333</v>
      </c>
      <c r="H6020" s="6">
        <v>5.8183784100000002</v>
      </c>
      <c r="I6020" s="6">
        <v>2.0002743000000001</v>
      </c>
      <c r="J6020" s="5">
        <v>2</v>
      </c>
      <c r="K6020" s="6">
        <v>51.687559691788692</v>
      </c>
      <c r="L6020" s="6">
        <v>15.967019700544281</v>
      </c>
      <c r="M6020" s="6">
        <v>11.555957849504219</v>
      </c>
      <c r="N6020" s="6">
        <v>147.29400000000001</v>
      </c>
      <c r="O6020" s="6">
        <v>55.923000000000002</v>
      </c>
      <c r="P6020" s="6">
        <v>148.86702600000001</v>
      </c>
      <c r="Q6020" s="6">
        <v>0.33100000000000002</v>
      </c>
      <c r="R6020" s="6">
        <f t="shared" si="282"/>
        <v>0.37966923296264615</v>
      </c>
      <c r="S6020" s="6">
        <f t="shared" si="283"/>
        <v>2.6338715734134435</v>
      </c>
      <c r="T6020" s="6">
        <v>293.22570278133662</v>
      </c>
      <c r="U6020" s="6">
        <v>2797.6224656489699</v>
      </c>
      <c r="V6020" s="6">
        <v>5231.5746947352263</v>
      </c>
      <c r="W6020" s="6">
        <f t="shared" si="284"/>
        <v>3124.7846441879046</v>
      </c>
    </row>
    <row r="6021" spans="1:23" x14ac:dyDescent="0.3">
      <c r="A6021" s="5" t="s">
        <v>9753</v>
      </c>
      <c r="B6021" s="5" t="s">
        <v>9754</v>
      </c>
      <c r="C6021" s="5">
        <v>3</v>
      </c>
      <c r="D6021" s="5">
        <v>4</v>
      </c>
      <c r="E6021" s="6">
        <v>5.9700000000000003E-2</v>
      </c>
      <c r="F6021" s="6">
        <v>-8.2712192425000008</v>
      </c>
      <c r="G6021" s="6">
        <v>-0.31245274620833302</v>
      </c>
      <c r="H6021" s="6">
        <v>6.4448260800000003</v>
      </c>
      <c r="I6021" s="6">
        <v>0</v>
      </c>
      <c r="J6021" s="5">
        <v>0</v>
      </c>
      <c r="K6021" s="6">
        <v>50.379868533463551</v>
      </c>
      <c r="L6021" s="6">
        <v>21.3938814580548</v>
      </c>
      <c r="M6021" s="6">
        <v>7.5046377069628232</v>
      </c>
      <c r="N6021" s="6">
        <v>90.313000000000002</v>
      </c>
      <c r="O6021" s="6">
        <v>35.774000000000001</v>
      </c>
      <c r="P6021" s="6">
        <v>94.801100000000005</v>
      </c>
      <c r="Q6021" s="6">
        <v>0.32500000000000001</v>
      </c>
      <c r="R6021" s="6">
        <f t="shared" si="282"/>
        <v>0.39611130180594156</v>
      </c>
      <c r="S6021" s="6">
        <f t="shared" si="283"/>
        <v>2.5245429641639179</v>
      </c>
      <c r="T6021" s="6">
        <v>263.29341908915342</v>
      </c>
      <c r="U6021" s="6">
        <v>3301.035329991259</v>
      </c>
      <c r="V6021" s="6">
        <v>5805.5219288057624</v>
      </c>
      <c r="W6021" s="6">
        <f t="shared" si="284"/>
        <v>3669.5884360924251</v>
      </c>
    </row>
    <row r="6022" spans="1:23" x14ac:dyDescent="0.3">
      <c r="A6022" s="5" t="s">
        <v>9761</v>
      </c>
      <c r="B6022" s="5" t="s">
        <v>9762</v>
      </c>
      <c r="C6022" s="5">
        <v>3</v>
      </c>
      <c r="D6022" s="5">
        <v>4</v>
      </c>
      <c r="E6022" s="6">
        <v>0</v>
      </c>
      <c r="F6022" s="6">
        <v>-41.916812792499996</v>
      </c>
      <c r="G6022" s="6">
        <v>-0.41554620183332902</v>
      </c>
      <c r="H6022" s="6">
        <v>7.6678878900000003</v>
      </c>
      <c r="I6022" s="6">
        <v>1.9999999999999999E-7</v>
      </c>
      <c r="J6022" s="5">
        <v>0</v>
      </c>
      <c r="K6022" s="6">
        <v>59.80717070512447</v>
      </c>
      <c r="L6022" s="6">
        <v>20.042069644800829</v>
      </c>
      <c r="M6022" s="6">
        <v>7.09276266639821</v>
      </c>
      <c r="N6022" s="6">
        <v>92.141999999999996</v>
      </c>
      <c r="O6022" s="6">
        <v>40.683999999999997</v>
      </c>
      <c r="P6022" s="6">
        <v>106.429344</v>
      </c>
      <c r="Q6022" s="6">
        <v>0.308</v>
      </c>
      <c r="R6022" s="6">
        <f t="shared" si="282"/>
        <v>0.44153589025634349</v>
      </c>
      <c r="S6022" s="6">
        <f t="shared" si="283"/>
        <v>2.2648215514698653</v>
      </c>
      <c r="T6022" s="6">
        <v>294.58854823218502</v>
      </c>
      <c r="U6022" s="6">
        <v>2668.948014534426</v>
      </c>
      <c r="V6022" s="6">
        <v>5015.3780724329081</v>
      </c>
      <c r="W6022" s="6">
        <f t="shared" si="284"/>
        <v>2982.0895435962107</v>
      </c>
    </row>
    <row r="6023" spans="1:23" x14ac:dyDescent="0.3">
      <c r="A6023" s="5" t="s">
        <v>9771</v>
      </c>
      <c r="B6023" s="5" t="s">
        <v>9772</v>
      </c>
      <c r="C6023" s="5">
        <v>3</v>
      </c>
      <c r="D6023" s="5">
        <v>3</v>
      </c>
      <c r="E6023" s="6">
        <v>0</v>
      </c>
      <c r="F6023" s="6">
        <v>-18.600503443333331</v>
      </c>
      <c r="G6023" s="6">
        <v>-9.9817604944443014E-2</v>
      </c>
      <c r="H6023" s="6">
        <v>5.8725440999999998</v>
      </c>
      <c r="I6023" s="6">
        <v>2.9999999999999999E-7</v>
      </c>
      <c r="J6023" s="5">
        <v>0</v>
      </c>
      <c r="K6023" s="6">
        <v>23.02471375050337</v>
      </c>
      <c r="L6023" s="6">
        <v>20.57320957222872</v>
      </c>
      <c r="M6023" s="6">
        <v>9.6139797342164997</v>
      </c>
      <c r="N6023" s="6">
        <v>109.327</v>
      </c>
      <c r="O6023" s="6">
        <v>42.363999999999997</v>
      </c>
      <c r="P6023" s="6">
        <v>112.518784</v>
      </c>
      <c r="Q6023" s="6">
        <v>0.32800000000000001</v>
      </c>
      <c r="R6023" s="6">
        <f t="shared" si="282"/>
        <v>0.38749805628984607</v>
      </c>
      <c r="S6023" s="6">
        <f t="shared" si="283"/>
        <v>2.5806581059390048</v>
      </c>
      <c r="T6023" s="6">
        <v>256.53129461071472</v>
      </c>
      <c r="U6023" s="6">
        <v>2114.976918109583</v>
      </c>
      <c r="V6023" s="6">
        <v>4598.661919455476</v>
      </c>
      <c r="W6023" s="6">
        <f t="shared" si="284"/>
        <v>2383.0176686025188</v>
      </c>
    </row>
    <row r="6024" spans="1:23" x14ac:dyDescent="0.3">
      <c r="A6024" s="5" t="s">
        <v>9773</v>
      </c>
      <c r="B6024" s="5" t="s">
        <v>9774</v>
      </c>
      <c r="C6024" s="5">
        <v>3</v>
      </c>
      <c r="D6024" s="5">
        <v>4</v>
      </c>
      <c r="E6024" s="6">
        <v>0</v>
      </c>
      <c r="F6024" s="6">
        <v>-8.7852727875000003</v>
      </c>
      <c r="G6024" s="6">
        <v>-0.301139298298851</v>
      </c>
      <c r="H6024" s="6">
        <v>6.7269160399999999</v>
      </c>
      <c r="I6024" s="6">
        <v>2.0006249</v>
      </c>
      <c r="J6024" s="5">
        <v>3</v>
      </c>
      <c r="K6024" s="6">
        <v>53.039726303281782</v>
      </c>
      <c r="L6024" s="6">
        <v>19.960083332892921</v>
      </c>
      <c r="M6024" s="6">
        <v>9.8362028596475355</v>
      </c>
      <c r="N6024" s="6">
        <v>119.56399999999999</v>
      </c>
      <c r="O6024" s="6">
        <v>33.326000000000001</v>
      </c>
      <c r="P6024" s="6">
        <v>91.446543999999989</v>
      </c>
      <c r="Q6024" s="6">
        <v>0.372</v>
      </c>
      <c r="R6024" s="6">
        <f t="shared" si="282"/>
        <v>0.27872938342644948</v>
      </c>
      <c r="S6024" s="6">
        <f t="shared" si="283"/>
        <v>3.5877092960451296</v>
      </c>
      <c r="T6024" s="6">
        <v>228.58599078478869</v>
      </c>
      <c r="U6024" s="6">
        <v>3321.0697554869998</v>
      </c>
      <c r="V6024" s="6">
        <v>5938.362266278431</v>
      </c>
      <c r="W6024" s="6">
        <f t="shared" si="284"/>
        <v>3696.8980037016245</v>
      </c>
    </row>
    <row r="6025" spans="1:23" x14ac:dyDescent="0.3">
      <c r="A6025" s="5" t="s">
        <v>9775</v>
      </c>
      <c r="B6025" s="5" t="s">
        <v>9776</v>
      </c>
      <c r="C6025" s="5">
        <v>3</v>
      </c>
      <c r="D6025" s="5">
        <v>4</v>
      </c>
      <c r="E6025" s="6">
        <v>0</v>
      </c>
      <c r="F6025" s="6">
        <v>-31.788263234999999</v>
      </c>
      <c r="G6025" s="6">
        <v>-0.47445536933332999</v>
      </c>
      <c r="H6025" s="6">
        <v>7.3028575599999996</v>
      </c>
      <c r="I6025" s="6">
        <v>1.1000000000000001E-6</v>
      </c>
      <c r="J6025" s="5">
        <v>0</v>
      </c>
      <c r="K6025" s="6">
        <v>64.365287283412584</v>
      </c>
      <c r="L6025" s="6">
        <v>24.934481867677711</v>
      </c>
      <c r="M6025" s="6">
        <v>3.8142618854423702</v>
      </c>
      <c r="N6025" s="6">
        <v>54.789000000000001</v>
      </c>
      <c r="O6025" s="6">
        <v>36.347999999999999</v>
      </c>
      <c r="P6025" s="6">
        <v>89.270687999999993</v>
      </c>
      <c r="Q6025" s="6">
        <v>0.22800000000000001</v>
      </c>
      <c r="R6025" s="6">
        <f t="shared" si="282"/>
        <v>0.66341783934731424</v>
      </c>
      <c r="S6025" s="6">
        <f t="shared" si="283"/>
        <v>1.5073456586332123</v>
      </c>
      <c r="T6025" s="6">
        <v>348.56392429206647</v>
      </c>
      <c r="U6025" s="6">
        <v>3217.1447480794091</v>
      </c>
      <c r="V6025" s="6">
        <v>5896.6072034002882</v>
      </c>
      <c r="W6025" s="6">
        <f t="shared" si="284"/>
        <v>3588.1054273088189</v>
      </c>
    </row>
    <row r="6026" spans="1:23" x14ac:dyDescent="0.3">
      <c r="A6026" s="5" t="s">
        <v>9785</v>
      </c>
      <c r="B6026" s="5" t="s">
        <v>9786</v>
      </c>
      <c r="C6026" s="5">
        <v>3</v>
      </c>
      <c r="D6026" s="5">
        <v>4</v>
      </c>
      <c r="E6026" s="6">
        <v>0</v>
      </c>
      <c r="F6026" s="6">
        <v>-9.7997387200000006</v>
      </c>
      <c r="G6026" s="6">
        <v>-0.27812618413218299</v>
      </c>
      <c r="H6026" s="6">
        <v>6.0513342999999997</v>
      </c>
      <c r="I6026" s="6">
        <v>0.61715529999999996</v>
      </c>
      <c r="J6026" s="5">
        <v>4</v>
      </c>
      <c r="K6026" s="6">
        <v>54.615691827601687</v>
      </c>
      <c r="L6026" s="6">
        <v>20.403922243511399</v>
      </c>
      <c r="M6026" s="6">
        <v>7.8392835166882788</v>
      </c>
      <c r="N6026" s="6">
        <v>102.15</v>
      </c>
      <c r="O6026" s="6">
        <v>37.213000000000001</v>
      </c>
      <c r="P6026" s="6">
        <v>99.58198800000001</v>
      </c>
      <c r="Q6026" s="6">
        <v>0.33800000000000002</v>
      </c>
      <c r="R6026" s="6">
        <f t="shared" si="282"/>
        <v>0.36429760156632401</v>
      </c>
      <c r="S6026" s="6">
        <f t="shared" si="283"/>
        <v>2.7450084647838122</v>
      </c>
      <c r="T6026" s="6">
        <v>267.30651188669452</v>
      </c>
      <c r="U6026" s="6">
        <v>2866.2645890891281</v>
      </c>
      <c r="V6026" s="6">
        <v>5600.9876654242498</v>
      </c>
      <c r="W6026" s="6">
        <f t="shared" si="284"/>
        <v>3210.8807339478581</v>
      </c>
    </row>
    <row r="6027" spans="1:23" x14ac:dyDescent="0.3">
      <c r="A6027" s="5" t="s">
        <v>9795</v>
      </c>
      <c r="B6027" s="5" t="s">
        <v>9796</v>
      </c>
      <c r="C6027" s="5">
        <v>3</v>
      </c>
      <c r="D6027" s="5">
        <v>4</v>
      </c>
      <c r="E6027" s="6">
        <v>0</v>
      </c>
      <c r="F6027" s="6">
        <v>-42.461856777500003</v>
      </c>
      <c r="G6027" s="6">
        <v>-0.58684492100000807</v>
      </c>
      <c r="H6027" s="6">
        <v>8.0320552799999998</v>
      </c>
      <c r="I6027" s="6">
        <v>1.5999999999999999E-5</v>
      </c>
      <c r="J6027" s="5">
        <v>0</v>
      </c>
      <c r="K6027" s="6">
        <v>61.458567327281337</v>
      </c>
      <c r="L6027" s="6">
        <v>20.86165117161897</v>
      </c>
      <c r="M6027" s="6">
        <v>6.8511853749481162</v>
      </c>
      <c r="N6027" s="6">
        <v>87.007999999999996</v>
      </c>
      <c r="O6027" s="6">
        <v>30.47</v>
      </c>
      <c r="P6027" s="6">
        <v>81.84241999999999</v>
      </c>
      <c r="Q6027" s="6">
        <v>0.34300000000000003</v>
      </c>
      <c r="R6027" s="6">
        <f t="shared" si="282"/>
        <v>0.35019768297168075</v>
      </c>
      <c r="S6027" s="6">
        <f t="shared" si="283"/>
        <v>2.8555300295372499</v>
      </c>
      <c r="T6027" s="6">
        <v>256.97260430849678</v>
      </c>
      <c r="U6027" s="6">
        <v>2412.807210174255</v>
      </c>
      <c r="V6027" s="6">
        <v>4926.0749522389751</v>
      </c>
      <c r="W6027" s="6">
        <f t="shared" si="284"/>
        <v>2709.9091749371682</v>
      </c>
    </row>
    <row r="6028" spans="1:23" x14ac:dyDescent="0.3">
      <c r="A6028" s="5" t="s">
        <v>9817</v>
      </c>
      <c r="B6028" s="5" t="s">
        <v>9818</v>
      </c>
      <c r="C6028" s="5">
        <v>3</v>
      </c>
      <c r="D6028" s="5">
        <v>4</v>
      </c>
      <c r="E6028" s="6">
        <v>0</v>
      </c>
      <c r="F6028" s="6">
        <v>-42.112877172499999</v>
      </c>
      <c r="G6028" s="6">
        <v>-0.52517238725000204</v>
      </c>
      <c r="H6028" s="6">
        <v>6.4686919200000004</v>
      </c>
      <c r="I6028" s="6">
        <v>1.21E-4</v>
      </c>
      <c r="J6028" s="5">
        <v>0</v>
      </c>
      <c r="K6028" s="6">
        <v>62.74486209584586</v>
      </c>
      <c r="L6028" s="6">
        <v>21.87232469859244</v>
      </c>
      <c r="M6028" s="6">
        <v>11.349114391583029</v>
      </c>
      <c r="N6028" s="6">
        <v>69.569000000000003</v>
      </c>
      <c r="O6028" s="6">
        <v>17.155999999999999</v>
      </c>
      <c r="P6028" s="6">
        <v>47.556432000000001</v>
      </c>
      <c r="Q6028" s="6">
        <v>0.38600000000000001</v>
      </c>
      <c r="R6028" s="6">
        <f t="shared" si="282"/>
        <v>0.24660409090255711</v>
      </c>
      <c r="S6028" s="6">
        <f t="shared" si="283"/>
        <v>4.0550827698764289</v>
      </c>
      <c r="T6028" s="6">
        <v>148.67650084532789</v>
      </c>
      <c r="U6028" s="6">
        <v>2728.9079716946608</v>
      </c>
      <c r="V6028" s="6">
        <v>5129.7837506212654</v>
      </c>
      <c r="W6028" s="6">
        <f t="shared" si="284"/>
        <v>3049.1565529861027</v>
      </c>
    </row>
    <row r="6029" spans="1:23" x14ac:dyDescent="0.3">
      <c r="A6029" s="5" t="s">
        <v>9841</v>
      </c>
      <c r="B6029" s="5" t="s">
        <v>9842</v>
      </c>
      <c r="C6029" s="5">
        <v>2</v>
      </c>
      <c r="D6029" s="5">
        <v>4</v>
      </c>
      <c r="E6029" s="6">
        <v>0</v>
      </c>
      <c r="F6029" s="6">
        <v>-28.699189565000001</v>
      </c>
      <c r="G6029" s="6">
        <v>-0.60452448600000208</v>
      </c>
      <c r="H6029" s="6">
        <v>7.7401011999999998</v>
      </c>
      <c r="I6029" s="6">
        <v>4.2499999999999998E-4</v>
      </c>
      <c r="J6029" s="5">
        <v>0</v>
      </c>
      <c r="K6029" s="6">
        <v>60.554529158090297</v>
      </c>
      <c r="L6029" s="6">
        <v>24.716884317062</v>
      </c>
      <c r="M6029" s="6">
        <v>5.503158841073434</v>
      </c>
      <c r="N6029" s="6">
        <v>75.352000000000004</v>
      </c>
      <c r="O6029" s="6">
        <v>50.988999999999997</v>
      </c>
      <c r="P6029" s="6">
        <v>124.82107199999999</v>
      </c>
      <c r="Q6029" s="6">
        <v>0.224</v>
      </c>
      <c r="R6029" s="6">
        <f t="shared" si="282"/>
        <v>0.67667746045227728</v>
      </c>
      <c r="S6029" s="6">
        <f t="shared" si="283"/>
        <v>1.4778089391829612</v>
      </c>
      <c r="T6029" s="6">
        <v>344.67211003633793</v>
      </c>
      <c r="U6029" s="6">
        <v>2464.4420311549629</v>
      </c>
      <c r="V6029" s="6">
        <v>5315.6488716811546</v>
      </c>
      <c r="W6029" s="6">
        <f t="shared" si="284"/>
        <v>2775.7258527949143</v>
      </c>
    </row>
    <row r="6030" spans="1:23" x14ac:dyDescent="0.3">
      <c r="A6030" s="5" t="s">
        <v>9857</v>
      </c>
      <c r="B6030" s="5" t="s">
        <v>9858</v>
      </c>
      <c r="C6030" s="5">
        <v>2</v>
      </c>
      <c r="D6030" s="5">
        <v>4</v>
      </c>
      <c r="E6030" s="6">
        <v>0</v>
      </c>
      <c r="F6030" s="6">
        <v>-28.936592964999999</v>
      </c>
      <c r="G6030" s="6">
        <v>-0.57186450849999904</v>
      </c>
      <c r="H6030" s="6">
        <v>7.0742037399999997</v>
      </c>
      <c r="I6030" s="6">
        <v>5.6999999999999996E-6</v>
      </c>
      <c r="J6030" s="5">
        <v>0</v>
      </c>
      <c r="K6030" s="6">
        <v>61.719337544594417</v>
      </c>
      <c r="L6030" s="6">
        <v>31.706994851264</v>
      </c>
      <c r="M6030" s="6">
        <v>7.8003569535423019</v>
      </c>
      <c r="N6030" s="6">
        <v>53.143000000000001</v>
      </c>
      <c r="O6030" s="6">
        <v>29.04</v>
      </c>
      <c r="P6030" s="6">
        <v>73.703520000000012</v>
      </c>
      <c r="Q6030" s="6">
        <v>0.26900000000000002</v>
      </c>
      <c r="R6030" s="6">
        <f t="shared" si="282"/>
        <v>0.54645014395122593</v>
      </c>
      <c r="S6030" s="6">
        <f t="shared" si="283"/>
        <v>1.8299931129476585</v>
      </c>
      <c r="T6030" s="6">
        <v>202.1616827682893</v>
      </c>
      <c r="U6030" s="6">
        <v>3006.988682305137</v>
      </c>
      <c r="V6030" s="6">
        <v>5704.9048541076008</v>
      </c>
      <c r="W6030" s="6">
        <f t="shared" si="284"/>
        <v>3362.0139521397027</v>
      </c>
    </row>
    <row r="6031" spans="1:23" x14ac:dyDescent="0.3">
      <c r="A6031" s="5" t="s">
        <v>9865</v>
      </c>
      <c r="B6031" s="5" t="s">
        <v>9866</v>
      </c>
      <c r="C6031" s="5">
        <v>3</v>
      </c>
      <c r="D6031" s="5">
        <v>4</v>
      </c>
      <c r="E6031" s="6">
        <v>0</v>
      </c>
      <c r="F6031" s="6">
        <v>-50.749695420000002</v>
      </c>
      <c r="G6031" s="6">
        <v>-7.5891456833332011E-2</v>
      </c>
      <c r="H6031" s="6">
        <v>6.5071366599999996</v>
      </c>
      <c r="I6031" s="6">
        <v>2.9999999999999999E-7</v>
      </c>
      <c r="J6031" s="5">
        <v>0</v>
      </c>
      <c r="K6031" s="6">
        <v>65.468377831589933</v>
      </c>
      <c r="L6031" s="6">
        <v>20.91838863656832</v>
      </c>
      <c r="M6031" s="6">
        <v>8.2766080422041881</v>
      </c>
      <c r="N6031" s="6">
        <v>71.323999999999998</v>
      </c>
      <c r="O6031" s="6">
        <v>15.786</v>
      </c>
      <c r="P6031" s="6">
        <v>44.106084000000003</v>
      </c>
      <c r="Q6031" s="6">
        <v>0.39700000000000002</v>
      </c>
      <c r="R6031" s="6">
        <f t="shared" si="282"/>
        <v>0.22132802422746903</v>
      </c>
      <c r="S6031" s="6">
        <f t="shared" si="283"/>
        <v>4.5181806664132775</v>
      </c>
      <c r="T6031" s="6">
        <v>169.78224549851609</v>
      </c>
      <c r="U6031" s="6">
        <v>2576.868226190581</v>
      </c>
      <c r="V6031" s="6">
        <v>4892.551172102837</v>
      </c>
      <c r="W6031" s="6">
        <f t="shared" si="284"/>
        <v>2881.2582321371915</v>
      </c>
    </row>
    <row r="6032" spans="1:23" x14ac:dyDescent="0.3">
      <c r="A6032" s="5" t="s">
        <v>9867</v>
      </c>
      <c r="B6032" s="5" t="s">
        <v>9868</v>
      </c>
      <c r="C6032" s="5">
        <v>3</v>
      </c>
      <c r="D6032" s="5">
        <v>4</v>
      </c>
      <c r="E6032" s="6">
        <v>0</v>
      </c>
      <c r="F6032" s="6">
        <v>-7.0653784799999872</v>
      </c>
      <c r="G6032" s="6">
        <v>-0.21700233183331999</v>
      </c>
      <c r="H6032" s="6">
        <v>5.3436475400000001</v>
      </c>
      <c r="I6032" s="6">
        <v>1.0450602</v>
      </c>
      <c r="J6032" s="5">
        <v>3</v>
      </c>
      <c r="K6032" s="6">
        <v>50.714880268595422</v>
      </c>
      <c r="L6032" s="6">
        <v>20.792061588744939</v>
      </c>
      <c r="M6032" s="6">
        <v>11.88477457187598</v>
      </c>
      <c r="N6032" s="6">
        <v>87.394999999999996</v>
      </c>
      <c r="O6032" s="6">
        <v>21.097000000000001</v>
      </c>
      <c r="P6032" s="6">
        <v>58.565272</v>
      </c>
      <c r="Q6032" s="6">
        <v>0.38800000000000001</v>
      </c>
      <c r="R6032" s="6">
        <f t="shared" si="282"/>
        <v>0.2413982493277648</v>
      </c>
      <c r="S6032" s="6">
        <f t="shared" si="283"/>
        <v>4.142532113570649</v>
      </c>
      <c r="T6032" s="6">
        <v>163.87351057977031</v>
      </c>
      <c r="U6032" s="6">
        <v>2643.5599401275749</v>
      </c>
      <c r="V6032" s="6">
        <v>5158.335228360198</v>
      </c>
      <c r="W6032" s="6">
        <f t="shared" si="284"/>
        <v>2961.1304722382338</v>
      </c>
    </row>
    <row r="6033" spans="1:23" x14ac:dyDescent="0.3">
      <c r="A6033" s="5" t="s">
        <v>9869</v>
      </c>
      <c r="B6033" s="5" t="s">
        <v>9870</v>
      </c>
      <c r="C6033" s="5">
        <v>3</v>
      </c>
      <c r="D6033" s="5">
        <v>4</v>
      </c>
      <c r="E6033" s="6">
        <v>0</v>
      </c>
      <c r="F6033" s="6">
        <v>-8.2630954725000016</v>
      </c>
      <c r="G6033" s="6">
        <v>-0.34422641433333401</v>
      </c>
      <c r="H6033" s="6">
        <v>6.4715443400000003</v>
      </c>
      <c r="I6033" s="6">
        <v>4.2700000000000001E-5</v>
      </c>
      <c r="J6033" s="5">
        <v>0</v>
      </c>
      <c r="K6033" s="6">
        <v>58.197398009270259</v>
      </c>
      <c r="L6033" s="6">
        <v>22.909646570340161</v>
      </c>
      <c r="M6033" s="6">
        <v>10.91755773988775</v>
      </c>
      <c r="N6033" s="6">
        <v>76.015000000000001</v>
      </c>
      <c r="O6033" s="6">
        <v>19.286999999999999</v>
      </c>
      <c r="P6033" s="6">
        <v>53.347842</v>
      </c>
      <c r="Q6033" s="6">
        <v>0.38300000000000001</v>
      </c>
      <c r="R6033" s="6">
        <f t="shared" si="282"/>
        <v>0.25372623824245216</v>
      </c>
      <c r="S6033" s="6">
        <f t="shared" si="283"/>
        <v>3.9412557681339764</v>
      </c>
      <c r="T6033" s="6">
        <v>158.16483774130629</v>
      </c>
      <c r="U6033" s="6">
        <v>2609.6385721049019</v>
      </c>
      <c r="V6033" s="6">
        <v>5212.0115682107653</v>
      </c>
      <c r="W6033" s="6">
        <f t="shared" si="284"/>
        <v>2927.2881775396058</v>
      </c>
    </row>
    <row r="6034" spans="1:23" x14ac:dyDescent="0.3">
      <c r="A6034" s="5" t="s">
        <v>9871</v>
      </c>
      <c r="B6034" s="5" t="s">
        <v>9872</v>
      </c>
      <c r="C6034" s="5">
        <v>3</v>
      </c>
      <c r="D6034" s="5">
        <v>2</v>
      </c>
      <c r="E6034" s="6">
        <v>0</v>
      </c>
      <c r="F6034" s="6">
        <v>-24.786615430000001</v>
      </c>
      <c r="G6034" s="6">
        <v>-1.819632861250003</v>
      </c>
      <c r="H6034" s="6">
        <v>4.1891289</v>
      </c>
      <c r="I6034" s="6">
        <v>9.9999999999999995E-8</v>
      </c>
      <c r="J6034" s="5">
        <v>0</v>
      </c>
      <c r="K6034" s="6">
        <v>49.772626387954453</v>
      </c>
      <c r="L6034" s="6">
        <v>19.167589098504681</v>
      </c>
      <c r="M6034" s="6">
        <v>8.9698765138210241</v>
      </c>
      <c r="N6034" s="6">
        <v>97.382000000000005</v>
      </c>
      <c r="O6034" s="6">
        <v>27.818999999999999</v>
      </c>
      <c r="P6034" s="6">
        <v>76.224060000000009</v>
      </c>
      <c r="Q6034" s="6">
        <v>0.37</v>
      </c>
      <c r="R6034" s="6">
        <f t="shared" si="282"/>
        <v>0.28566880943090101</v>
      </c>
      <c r="S6034" s="6">
        <f t="shared" si="283"/>
        <v>3.500557173155038</v>
      </c>
      <c r="T6034" s="6">
        <v>221.86658595551489</v>
      </c>
      <c r="U6034" s="6">
        <v>2570.6421782790239</v>
      </c>
      <c r="V6034" s="6">
        <v>4326.2525467282721</v>
      </c>
      <c r="W6034" s="6">
        <f t="shared" si="284"/>
        <v>2846.4151146724125</v>
      </c>
    </row>
    <row r="6035" spans="1:23" x14ac:dyDescent="0.3">
      <c r="A6035" s="5" t="s">
        <v>9887</v>
      </c>
      <c r="B6035" s="5" t="s">
        <v>9888</v>
      </c>
      <c r="C6035" s="5">
        <v>3</v>
      </c>
      <c r="D6035" s="5">
        <v>2</v>
      </c>
      <c r="E6035" s="6">
        <v>0</v>
      </c>
      <c r="F6035" s="6">
        <v>-45.966097075</v>
      </c>
      <c r="G6035" s="6">
        <v>-1.1017431275</v>
      </c>
      <c r="H6035" s="6">
        <v>4.9790465599999996</v>
      </c>
      <c r="I6035" s="6">
        <v>1.9999999999999999E-7</v>
      </c>
      <c r="J6035" s="5">
        <v>0</v>
      </c>
      <c r="K6035" s="6">
        <v>63.554653099865988</v>
      </c>
      <c r="L6035" s="6">
        <v>24.914018091078571</v>
      </c>
      <c r="M6035" s="6">
        <v>10.95313890821356</v>
      </c>
      <c r="N6035" s="6">
        <v>63.798999999999999</v>
      </c>
      <c r="O6035" s="6">
        <v>28.693999999999999</v>
      </c>
      <c r="P6035" s="6">
        <v>74.833951999999996</v>
      </c>
      <c r="Q6035" s="6">
        <v>0.30399999999999999</v>
      </c>
      <c r="R6035" s="6">
        <f t="shared" si="282"/>
        <v>0.4497562657721908</v>
      </c>
      <c r="S6035" s="6">
        <f t="shared" si="283"/>
        <v>2.2234265003136544</v>
      </c>
      <c r="T6035" s="6">
        <v>185.2878868850847</v>
      </c>
      <c r="U6035" s="6">
        <v>1760.417437930314</v>
      </c>
      <c r="V6035" s="6">
        <v>3152.4088068897008</v>
      </c>
      <c r="W6035" s="6">
        <f t="shared" si="284"/>
        <v>1959.8658911763278</v>
      </c>
    </row>
    <row r="6036" spans="1:23" x14ac:dyDescent="0.3">
      <c r="A6036" s="5" t="s">
        <v>9889</v>
      </c>
      <c r="B6036" s="5" t="s">
        <v>9890</v>
      </c>
      <c r="C6036" s="5">
        <v>3</v>
      </c>
      <c r="D6036" s="5">
        <v>4</v>
      </c>
      <c r="E6036" s="6">
        <v>0</v>
      </c>
      <c r="F6036" s="6">
        <v>-3.0927110524999999</v>
      </c>
      <c r="G6036" s="6">
        <v>-0.27177375999999798</v>
      </c>
      <c r="H6036" s="6">
        <v>3.3264824800000001</v>
      </c>
      <c r="I6036" s="6">
        <v>1.5299999999999999E-5</v>
      </c>
      <c r="J6036" s="5">
        <v>0</v>
      </c>
      <c r="K6036" s="6">
        <v>83.798972824951747</v>
      </c>
      <c r="L6036" s="6">
        <v>26.59929406811797</v>
      </c>
      <c r="M6036" s="6">
        <v>10.3775747441679</v>
      </c>
      <c r="N6036" s="6">
        <v>53.212000000000003</v>
      </c>
      <c r="O6036" s="6">
        <v>14.644</v>
      </c>
      <c r="P6036" s="6">
        <v>40.241712000000007</v>
      </c>
      <c r="Q6036" s="6">
        <v>0.374</v>
      </c>
      <c r="R6036" s="6">
        <f t="shared" si="282"/>
        <v>0.27520108246260239</v>
      </c>
      <c r="S6036" s="6">
        <f t="shared" si="283"/>
        <v>3.6337066375307296</v>
      </c>
      <c r="T6036" s="6">
        <v>134.19007923333331</v>
      </c>
      <c r="U6036" s="6">
        <v>1133.5191260513111</v>
      </c>
      <c r="V6036" s="6">
        <v>3063.011092223489</v>
      </c>
      <c r="W6036" s="6">
        <f t="shared" si="284"/>
        <v>1286.7769430840319</v>
      </c>
    </row>
    <row r="6037" spans="1:23" x14ac:dyDescent="0.3">
      <c r="A6037" s="5" t="s">
        <v>9899</v>
      </c>
      <c r="B6037" s="5" t="s">
        <v>9900</v>
      </c>
      <c r="C6037" s="5">
        <v>3</v>
      </c>
      <c r="D6037" s="5">
        <v>4</v>
      </c>
      <c r="E6037" s="6">
        <v>0</v>
      </c>
      <c r="F6037" s="6">
        <v>-3.6982774774999991</v>
      </c>
      <c r="G6037" s="6">
        <v>-0.66186802416666501</v>
      </c>
      <c r="H6037" s="6">
        <v>4.3490906799999998</v>
      </c>
      <c r="I6037" s="6">
        <v>1.7999999999999999E-6</v>
      </c>
      <c r="J6037" s="5">
        <v>0</v>
      </c>
      <c r="K6037" s="6">
        <v>83.423691051407218</v>
      </c>
      <c r="L6037" s="6">
        <v>16.49211621805895</v>
      </c>
      <c r="M6037" s="6">
        <v>9.1735742149358526</v>
      </c>
      <c r="N6037" s="6">
        <v>138.30600000000001</v>
      </c>
      <c r="O6037" s="6">
        <v>44.975999999999999</v>
      </c>
      <c r="P6037" s="6">
        <v>121.705056</v>
      </c>
      <c r="Q6037" s="6">
        <v>0.35299999999999998</v>
      </c>
      <c r="R6037" s="6">
        <f t="shared" si="282"/>
        <v>0.32519196564140379</v>
      </c>
      <c r="S6037" s="6">
        <f t="shared" si="283"/>
        <v>3.0751067235859129</v>
      </c>
      <c r="T6037" s="6">
        <v>292.81386266351632</v>
      </c>
      <c r="U6037" s="6">
        <v>1289.083045916532</v>
      </c>
      <c r="V6037" s="6">
        <v>3005.8531377261852</v>
      </c>
      <c r="W6037" s="6">
        <f t="shared" si="284"/>
        <v>1456.7281815282163</v>
      </c>
    </row>
    <row r="6038" spans="1:23" x14ac:dyDescent="0.3">
      <c r="A6038" s="5" t="s">
        <v>9903</v>
      </c>
      <c r="B6038" s="5" t="s">
        <v>9904</v>
      </c>
      <c r="C6038" s="5">
        <v>2</v>
      </c>
      <c r="D6038" s="5">
        <v>4</v>
      </c>
      <c r="E6038" s="6">
        <v>0</v>
      </c>
      <c r="F6038" s="6">
        <v>-6.6150060625000009</v>
      </c>
      <c r="G6038" s="6">
        <v>-0.56181808083333407</v>
      </c>
      <c r="H6038" s="6">
        <v>7.43196265</v>
      </c>
      <c r="I6038" s="6">
        <v>0</v>
      </c>
      <c r="J6038" s="5">
        <v>0</v>
      </c>
      <c r="K6038" s="6">
        <v>45.455155008424327</v>
      </c>
      <c r="L6038" s="6">
        <v>11.69958075090994</v>
      </c>
      <c r="M6038" s="6">
        <v>4.3015525622179451</v>
      </c>
      <c r="N6038" s="6">
        <v>81.498000000000005</v>
      </c>
      <c r="O6038" s="6">
        <v>53.752000000000002</v>
      </c>
      <c r="P6038" s="6">
        <v>132.22991999999999</v>
      </c>
      <c r="Q6038" s="6">
        <v>0.23</v>
      </c>
      <c r="R6038" s="6">
        <f t="shared" si="282"/>
        <v>0.6595499276055854</v>
      </c>
      <c r="S6038" s="6">
        <f t="shared" si="283"/>
        <v>1.5161854442625391</v>
      </c>
      <c r="T6038" s="6">
        <v>514.4302586381973</v>
      </c>
      <c r="U6038" s="6">
        <v>2654.224347434948</v>
      </c>
      <c r="V6038" s="6">
        <v>5446.6641938375942</v>
      </c>
      <c r="W6038" s="6">
        <f t="shared" si="284"/>
        <v>2981.8909179978482</v>
      </c>
    </row>
    <row r="6039" spans="1:23" x14ac:dyDescent="0.3">
      <c r="A6039" s="5" t="s">
        <v>9915</v>
      </c>
      <c r="B6039" s="5" t="s">
        <v>9916</v>
      </c>
      <c r="C6039" s="5">
        <v>3</v>
      </c>
      <c r="D6039" s="5">
        <v>4</v>
      </c>
      <c r="E6039" s="6">
        <v>0</v>
      </c>
      <c r="F6039" s="6">
        <v>-6.8974455575000002</v>
      </c>
      <c r="G6039" s="6">
        <v>-0.42201097708333402</v>
      </c>
      <c r="H6039" s="6">
        <v>6.1438542700000003</v>
      </c>
      <c r="I6039" s="6">
        <v>2.3999999999999999E-6</v>
      </c>
      <c r="J6039" s="5">
        <v>0</v>
      </c>
      <c r="K6039" s="6">
        <v>42.639084613090802</v>
      </c>
      <c r="L6039" s="6">
        <v>20.979671911997329</v>
      </c>
      <c r="M6039" s="6">
        <v>11.826123653928059</v>
      </c>
      <c r="N6039" s="6">
        <v>89.597999999999999</v>
      </c>
      <c r="O6039" s="6">
        <v>21.207999999999998</v>
      </c>
      <c r="P6039" s="6">
        <v>58.958240000000004</v>
      </c>
      <c r="Q6039" s="6">
        <v>0.39</v>
      </c>
      <c r="R6039" s="6">
        <f t="shared" si="282"/>
        <v>0.23670171209178775</v>
      </c>
      <c r="S6039" s="6">
        <f t="shared" si="283"/>
        <v>4.2247265182949834</v>
      </c>
      <c r="T6039" s="6">
        <v>164.24626055570849</v>
      </c>
      <c r="U6039" s="6">
        <v>3974.83147444412</v>
      </c>
      <c r="V6039" s="6">
        <v>7059.600113120955</v>
      </c>
      <c r="W6039" s="6">
        <f t="shared" si="284"/>
        <v>4422.2222061144748</v>
      </c>
    </row>
    <row r="6040" spans="1:23" x14ac:dyDescent="0.3">
      <c r="A6040" s="5" t="s">
        <v>9919</v>
      </c>
      <c r="B6040" s="5" t="s">
        <v>9920</v>
      </c>
      <c r="C6040" s="5">
        <v>3</v>
      </c>
      <c r="D6040" s="5">
        <v>4</v>
      </c>
      <c r="E6040" s="6">
        <v>0</v>
      </c>
      <c r="F6040" s="6">
        <v>-8.1395488450000002</v>
      </c>
      <c r="G6040" s="6">
        <v>-0.81160553458333407</v>
      </c>
      <c r="H6040" s="6">
        <v>8.4746318800000005</v>
      </c>
      <c r="I6040" s="6">
        <v>2.9999999999999999E-7</v>
      </c>
      <c r="J6040" s="5">
        <v>0</v>
      </c>
      <c r="K6040" s="6">
        <v>52.044452661975413</v>
      </c>
      <c r="L6040" s="6">
        <v>19.299932688663262</v>
      </c>
      <c r="M6040" s="6">
        <v>8.9601419577050869</v>
      </c>
      <c r="N6040" s="6">
        <v>102.492</v>
      </c>
      <c r="O6040" s="6">
        <v>30.541</v>
      </c>
      <c r="P6040" s="6">
        <v>83.315847999999988</v>
      </c>
      <c r="Q6040" s="6">
        <v>0.36399999999999999</v>
      </c>
      <c r="R6040" s="6">
        <f t="shared" si="282"/>
        <v>0.29798423291573978</v>
      </c>
      <c r="S6040" s="6">
        <f t="shared" si="283"/>
        <v>3.3558822566386168</v>
      </c>
      <c r="T6040" s="6">
        <v>231.79146548490851</v>
      </c>
      <c r="U6040" s="6">
        <v>2959.963943494879</v>
      </c>
      <c r="V6040" s="6">
        <v>5397.5521291411978</v>
      </c>
      <c r="W6040" s="6">
        <f t="shared" si="284"/>
        <v>3299.9928960799416</v>
      </c>
    </row>
    <row r="6041" spans="1:23" x14ac:dyDescent="0.3">
      <c r="A6041" s="5" t="s">
        <v>9925</v>
      </c>
      <c r="B6041" s="5" t="s">
        <v>9926</v>
      </c>
      <c r="C6041" s="5">
        <v>3</v>
      </c>
      <c r="D6041" s="5">
        <v>4</v>
      </c>
      <c r="E6041" s="6">
        <v>0</v>
      </c>
      <c r="F6041" s="6">
        <v>-7.3826919374999926</v>
      </c>
      <c r="G6041" s="6">
        <v>-0.79181178208332703</v>
      </c>
      <c r="H6041" s="6">
        <v>6.7176500600000004</v>
      </c>
      <c r="I6041" s="6">
        <v>1.22E-5</v>
      </c>
      <c r="J6041" s="5">
        <v>0</v>
      </c>
      <c r="K6041" s="6">
        <v>51.029468590554572</v>
      </c>
      <c r="L6041" s="6">
        <v>18.014370086686501</v>
      </c>
      <c r="M6041" s="6">
        <v>9.4375853039368867</v>
      </c>
      <c r="N6041" s="6">
        <v>127.682</v>
      </c>
      <c r="O6041" s="6">
        <v>37.6</v>
      </c>
      <c r="P6041" s="6">
        <v>102.72320000000001</v>
      </c>
      <c r="Q6041" s="6">
        <v>0.36599999999999999</v>
      </c>
      <c r="R6041" s="6">
        <f t="shared" si="282"/>
        <v>0.29448160273178675</v>
      </c>
      <c r="S6041" s="6">
        <f t="shared" si="283"/>
        <v>3.3957978723404256</v>
      </c>
      <c r="T6041" s="6">
        <v>256.59809181321617</v>
      </c>
      <c r="U6041" s="6">
        <v>3428.9339370116759</v>
      </c>
      <c r="V6041" s="6">
        <v>6325.0468472640641</v>
      </c>
      <c r="W6041" s="6">
        <f t="shared" si="284"/>
        <v>3826.1337250840793</v>
      </c>
    </row>
    <row r="6042" spans="1:23" x14ac:dyDescent="0.3">
      <c r="A6042" s="5" t="s">
        <v>9927</v>
      </c>
      <c r="B6042" s="5" t="s">
        <v>9928</v>
      </c>
      <c r="C6042" s="5">
        <v>3</v>
      </c>
      <c r="D6042" s="5">
        <v>2</v>
      </c>
      <c r="E6042" s="6">
        <v>0</v>
      </c>
      <c r="F6042" s="6">
        <v>-12.407847815</v>
      </c>
      <c r="G6042" s="6">
        <v>-0.96535171333333303</v>
      </c>
      <c r="H6042" s="6">
        <v>7.6753301799999996</v>
      </c>
      <c r="I6042" s="6">
        <v>9.9999999999999995E-8</v>
      </c>
      <c r="J6042" s="5">
        <v>0</v>
      </c>
      <c r="K6042" s="6">
        <v>20.315907256971819</v>
      </c>
      <c r="L6042" s="6">
        <v>26.25067180667223</v>
      </c>
      <c r="M6042" s="6">
        <v>10.63729047286172</v>
      </c>
      <c r="N6042" s="6">
        <v>55.052</v>
      </c>
      <c r="O6042" s="6">
        <v>16.292999999999999</v>
      </c>
      <c r="P6042" s="6">
        <v>44.479889999999997</v>
      </c>
      <c r="Q6042" s="6">
        <v>0.36499999999999999</v>
      </c>
      <c r="R6042" s="6">
        <f t="shared" si="282"/>
        <v>0.29595655017074768</v>
      </c>
      <c r="S6042" s="6">
        <f t="shared" si="283"/>
        <v>3.3788743632234701</v>
      </c>
      <c r="T6042" s="6">
        <v>140.32982496853279</v>
      </c>
      <c r="U6042" s="6">
        <v>5943.206155894949</v>
      </c>
      <c r="V6042" s="6">
        <v>9931.2705932315275</v>
      </c>
      <c r="W6042" s="6">
        <f t="shared" si="284"/>
        <v>6576.2991714036216</v>
      </c>
    </row>
    <row r="6043" spans="1:23" x14ac:dyDescent="0.3">
      <c r="A6043" s="5" t="s">
        <v>9929</v>
      </c>
      <c r="B6043" s="5" t="s">
        <v>9930</v>
      </c>
      <c r="C6043" s="5">
        <v>2</v>
      </c>
      <c r="D6043" s="5">
        <v>4</v>
      </c>
      <c r="E6043" s="6">
        <v>0</v>
      </c>
      <c r="F6043" s="6">
        <v>-7.1962201449999998</v>
      </c>
      <c r="G6043" s="6">
        <v>-0.49988181708333301</v>
      </c>
      <c r="H6043" s="6">
        <v>7.5217461700000001</v>
      </c>
      <c r="I6043" s="6">
        <v>2.0001207000000001</v>
      </c>
      <c r="J6043" s="5">
        <v>3</v>
      </c>
      <c r="K6043" s="6">
        <v>48.900408703741427</v>
      </c>
      <c r="L6043" s="6">
        <v>24.309217692067399</v>
      </c>
      <c r="M6043" s="6">
        <v>2.7634563010135889</v>
      </c>
      <c r="N6043" s="6">
        <v>43.03</v>
      </c>
      <c r="O6043" s="6">
        <v>26.114000000000001</v>
      </c>
      <c r="P6043" s="6">
        <v>65.180543999999998</v>
      </c>
      <c r="Q6043" s="6">
        <v>0.248</v>
      </c>
      <c r="R6043" s="6">
        <f t="shared" si="282"/>
        <v>0.60687892168254709</v>
      </c>
      <c r="S6043" s="6">
        <f t="shared" si="283"/>
        <v>1.6477751397717699</v>
      </c>
      <c r="T6043" s="6">
        <v>351.23741282300051</v>
      </c>
      <c r="U6043" s="6">
        <v>3257.4611907979088</v>
      </c>
      <c r="V6043" s="6">
        <v>6159.0891700140228</v>
      </c>
      <c r="W6043" s="6">
        <f t="shared" si="284"/>
        <v>3641.2085918257262</v>
      </c>
    </row>
    <row r="6044" spans="1:23" x14ac:dyDescent="0.3">
      <c r="A6044" s="5" t="s">
        <v>9933</v>
      </c>
      <c r="B6044" s="5" t="s">
        <v>9934</v>
      </c>
      <c r="C6044" s="5">
        <v>3</v>
      </c>
      <c r="D6044" s="5">
        <v>4</v>
      </c>
      <c r="E6044" s="6">
        <v>0</v>
      </c>
      <c r="F6044" s="6">
        <v>-12.7378543</v>
      </c>
      <c r="G6044" s="6">
        <v>-0.6928583329166661</v>
      </c>
      <c r="H6044" s="6">
        <v>8.1035859499999994</v>
      </c>
      <c r="I6044" s="6">
        <v>2.0000010000000001</v>
      </c>
      <c r="J6044" s="5">
        <v>2</v>
      </c>
      <c r="K6044" s="6">
        <v>46.69309647797747</v>
      </c>
      <c r="L6044" s="6">
        <v>21.06441464065653</v>
      </c>
      <c r="M6044" s="6">
        <v>6.4828499722626534</v>
      </c>
      <c r="N6044" s="6">
        <v>64.686000000000007</v>
      </c>
      <c r="O6044" s="6">
        <v>13.385</v>
      </c>
      <c r="P6044" s="6">
        <v>37.558309999999999</v>
      </c>
      <c r="Q6044" s="6">
        <v>0.40300000000000002</v>
      </c>
      <c r="R6044" s="6">
        <f t="shared" si="282"/>
        <v>0.20692267260303618</v>
      </c>
      <c r="S6044" s="6">
        <f t="shared" si="283"/>
        <v>4.8327231976092646</v>
      </c>
      <c r="T6044" s="6">
        <v>176.2276536114922</v>
      </c>
      <c r="U6044" s="6">
        <v>3786.9064911767191</v>
      </c>
      <c r="V6044" s="6">
        <v>7049.5454733799561</v>
      </c>
      <c r="W6044" s="6">
        <f t="shared" si="284"/>
        <v>4228.389447300754</v>
      </c>
    </row>
    <row r="6045" spans="1:23" x14ac:dyDescent="0.3">
      <c r="A6045" s="5" t="s">
        <v>9935</v>
      </c>
      <c r="B6045" s="5" t="s">
        <v>9936</v>
      </c>
      <c r="C6045" s="5">
        <v>3</v>
      </c>
      <c r="D6045" s="5">
        <v>4</v>
      </c>
      <c r="E6045" s="6">
        <v>0</v>
      </c>
      <c r="F6045" s="6">
        <v>-6.9143744224999999</v>
      </c>
      <c r="G6045" s="6">
        <v>-0.37140009458333301</v>
      </c>
      <c r="H6045" s="6">
        <v>8.2720506100000009</v>
      </c>
      <c r="I6045" s="6">
        <v>2.0005215999999999</v>
      </c>
      <c r="J6045" s="5">
        <v>3</v>
      </c>
      <c r="K6045" s="6">
        <v>55.662034754052087</v>
      </c>
      <c r="L6045" s="6">
        <v>20.460596939271461</v>
      </c>
      <c r="M6045" s="6">
        <v>10.28968518079936</v>
      </c>
      <c r="N6045" s="6">
        <v>83.085999999999999</v>
      </c>
      <c r="O6045" s="6">
        <v>20.128</v>
      </c>
      <c r="P6045" s="6">
        <v>55.875327999999996</v>
      </c>
      <c r="Q6045" s="6">
        <v>0.38800000000000001</v>
      </c>
      <c r="R6045" s="6">
        <f t="shared" si="282"/>
        <v>0.24225501287822257</v>
      </c>
      <c r="S6045" s="6">
        <f t="shared" si="283"/>
        <v>4.1278815580286166</v>
      </c>
      <c r="T6045" s="6">
        <v>172.90312265429969</v>
      </c>
      <c r="U6045" s="6">
        <v>3041.8569338887401</v>
      </c>
      <c r="V6045" s="6">
        <v>5669.8603990620541</v>
      </c>
      <c r="W6045" s="6">
        <f t="shared" si="284"/>
        <v>3396.7937758242583</v>
      </c>
    </row>
    <row r="6046" spans="1:23" x14ac:dyDescent="0.3">
      <c r="A6046" s="5" t="s">
        <v>9937</v>
      </c>
      <c r="B6046" s="5" t="s">
        <v>9938</v>
      </c>
      <c r="C6046" s="5">
        <v>3</v>
      </c>
      <c r="D6046" s="5">
        <v>4</v>
      </c>
      <c r="E6046" s="6">
        <v>0.170899999999999</v>
      </c>
      <c r="F6046" s="6">
        <v>-7.844281295</v>
      </c>
      <c r="G6046" s="6">
        <v>-0.47964072208333303</v>
      </c>
      <c r="H6046" s="6">
        <v>7.1659348300000003</v>
      </c>
      <c r="I6046" s="6">
        <v>0</v>
      </c>
      <c r="J6046" s="5">
        <v>0</v>
      </c>
      <c r="K6046" s="6">
        <v>47.186642427678237</v>
      </c>
      <c r="L6046" s="6">
        <v>23.040143393373679</v>
      </c>
      <c r="M6046" s="6">
        <v>6.0906386695988601</v>
      </c>
      <c r="N6046" s="6">
        <v>53.872999999999998</v>
      </c>
      <c r="O6046" s="6">
        <v>26.509</v>
      </c>
      <c r="P6046" s="6">
        <v>68.340201999999991</v>
      </c>
      <c r="Q6046" s="6">
        <v>0.28899999999999998</v>
      </c>
      <c r="R6046" s="6">
        <f t="shared" si="282"/>
        <v>0.49206467061422238</v>
      </c>
      <c r="S6046" s="6">
        <f t="shared" si="283"/>
        <v>2.0322531970274245</v>
      </c>
      <c r="T6046" s="6">
        <v>244.39762039659109</v>
      </c>
      <c r="U6046" s="6">
        <v>4001.72554984918</v>
      </c>
      <c r="V6046" s="6">
        <v>6916.3464698408789</v>
      </c>
      <c r="W6046" s="6">
        <f t="shared" si="284"/>
        <v>4441.8358133329402</v>
      </c>
    </row>
    <row r="6047" spans="1:23" x14ac:dyDescent="0.3">
      <c r="A6047" s="5" t="s">
        <v>9941</v>
      </c>
      <c r="B6047" s="5" t="s">
        <v>9942</v>
      </c>
      <c r="C6047" s="5">
        <v>3</v>
      </c>
      <c r="D6047" s="5">
        <v>4</v>
      </c>
      <c r="E6047" s="6">
        <v>0.40159999999999801</v>
      </c>
      <c r="F6047" s="6">
        <v>-8.2400702300000006</v>
      </c>
      <c r="G6047" s="6">
        <v>-0.67485711333333409</v>
      </c>
      <c r="H6047" s="6">
        <v>8.3895464900000007</v>
      </c>
      <c r="I6047" s="6">
        <v>0</v>
      </c>
      <c r="J6047" s="5">
        <v>0</v>
      </c>
      <c r="K6047" s="6">
        <v>45.006166962292163</v>
      </c>
      <c r="L6047" s="6">
        <v>22.643531115677931</v>
      </c>
      <c r="M6047" s="6">
        <v>9.430575310482082</v>
      </c>
      <c r="N6047" s="6">
        <v>61.585000000000001</v>
      </c>
      <c r="O6047" s="6">
        <v>26.818000000000001</v>
      </c>
      <c r="P6047" s="6">
        <v>70.263160000000013</v>
      </c>
      <c r="Q6047" s="6">
        <v>0.31</v>
      </c>
      <c r="R6047" s="6">
        <f t="shared" si="282"/>
        <v>0.43546318096939196</v>
      </c>
      <c r="S6047" s="6">
        <f t="shared" si="283"/>
        <v>2.2964053993586395</v>
      </c>
      <c r="T6047" s="6">
        <v>199.48080434761869</v>
      </c>
      <c r="U6047" s="6">
        <v>4657.6145032526456</v>
      </c>
      <c r="V6047" s="6">
        <v>7939.3236364500408</v>
      </c>
      <c r="W6047" s="6">
        <f t="shared" si="284"/>
        <v>5163.4262602418676</v>
      </c>
    </row>
    <row r="6048" spans="1:23" x14ac:dyDescent="0.3">
      <c r="A6048" s="5" t="s">
        <v>9947</v>
      </c>
      <c r="B6048" s="5" t="s">
        <v>9948</v>
      </c>
      <c r="C6048" s="5">
        <v>3</v>
      </c>
      <c r="D6048" s="5">
        <v>4</v>
      </c>
      <c r="E6048" s="6">
        <v>4.8700000000000007E-2</v>
      </c>
      <c r="F6048" s="6">
        <v>-7.480849065000001</v>
      </c>
      <c r="G6048" s="6">
        <v>-0.269572492083334</v>
      </c>
      <c r="H6048" s="6">
        <v>8.8291095100000003</v>
      </c>
      <c r="I6048" s="6">
        <v>4.85E-5</v>
      </c>
      <c r="J6048" s="5">
        <v>0</v>
      </c>
      <c r="K6048" s="6">
        <v>53.810190841270916</v>
      </c>
      <c r="L6048" s="6">
        <v>17.413357871786459</v>
      </c>
      <c r="M6048" s="6">
        <v>7.6054866747199279</v>
      </c>
      <c r="N6048" s="6">
        <v>109.63800000000001</v>
      </c>
      <c r="O6048" s="6">
        <v>47.658000000000001</v>
      </c>
      <c r="P6048" s="6">
        <v>124.86396000000001</v>
      </c>
      <c r="Q6048" s="6">
        <v>0.31</v>
      </c>
      <c r="R6048" s="6">
        <f t="shared" si="282"/>
        <v>0.43468505445192362</v>
      </c>
      <c r="S6048" s="6">
        <f t="shared" si="283"/>
        <v>2.3005161777665868</v>
      </c>
      <c r="T6048" s="6">
        <v>323.1261006343932</v>
      </c>
      <c r="U6048" s="6">
        <v>3594.318928619432</v>
      </c>
      <c r="V6048" s="6">
        <v>6254.0628462646773</v>
      </c>
      <c r="W6048" s="6">
        <f t="shared" si="284"/>
        <v>3991.9670214402158</v>
      </c>
    </row>
    <row r="6049" spans="1:23" x14ac:dyDescent="0.3">
      <c r="A6049" s="5" t="s">
        <v>9951</v>
      </c>
      <c r="B6049" s="5" t="s">
        <v>9952</v>
      </c>
      <c r="C6049" s="5">
        <v>3</v>
      </c>
      <c r="D6049" s="5">
        <v>4</v>
      </c>
      <c r="E6049" s="6">
        <v>0</v>
      </c>
      <c r="F6049" s="6">
        <v>-6.8127866749999999</v>
      </c>
      <c r="G6049" s="6">
        <v>-0.51518130520833305</v>
      </c>
      <c r="H6049" s="6">
        <v>6.1522304600000002</v>
      </c>
      <c r="I6049" s="6">
        <v>1.0139966</v>
      </c>
      <c r="J6049" s="5">
        <v>3</v>
      </c>
      <c r="K6049" s="6">
        <v>48.591474516275582</v>
      </c>
      <c r="L6049" s="6">
        <v>19.54836725401308</v>
      </c>
      <c r="M6049" s="6">
        <v>5.1822670601720446</v>
      </c>
      <c r="N6049" s="6">
        <v>59.874000000000002</v>
      </c>
      <c r="O6049" s="6">
        <v>36.417000000000002</v>
      </c>
      <c r="P6049" s="6">
        <v>90.823997999999989</v>
      </c>
      <c r="Q6049" s="6">
        <v>0.247</v>
      </c>
      <c r="R6049" s="6">
        <f t="shared" si="282"/>
        <v>0.60822727728229276</v>
      </c>
      <c r="S6049" s="6">
        <f t="shared" si="283"/>
        <v>1.6441222505972486</v>
      </c>
      <c r="T6049" s="6">
        <v>326.55025705972622</v>
      </c>
      <c r="U6049" s="6">
        <v>3338.9678111694971</v>
      </c>
      <c r="V6049" s="6">
        <v>6172.6549983277364</v>
      </c>
      <c r="W6049" s="6">
        <f t="shared" si="284"/>
        <v>3726.3489319906612</v>
      </c>
    </row>
    <row r="6050" spans="1:23" x14ac:dyDescent="0.3">
      <c r="A6050" s="5" t="s">
        <v>9953</v>
      </c>
      <c r="B6050" s="5" t="s">
        <v>9954</v>
      </c>
      <c r="C6050" s="5">
        <v>2</v>
      </c>
      <c r="D6050" s="5">
        <v>4</v>
      </c>
      <c r="E6050" s="6">
        <v>0</v>
      </c>
      <c r="F6050" s="6">
        <v>-7.3263778774999997</v>
      </c>
      <c r="G6050" s="6">
        <v>-0.36047026270833199</v>
      </c>
      <c r="H6050" s="6">
        <v>6.1549388699999996</v>
      </c>
      <c r="I6050" s="6">
        <v>0.94163479999999999</v>
      </c>
      <c r="J6050" s="5">
        <v>3</v>
      </c>
      <c r="K6050" s="6">
        <v>48.440466725413629</v>
      </c>
      <c r="L6050" s="6">
        <v>14.676638619741899</v>
      </c>
      <c r="M6050" s="6">
        <v>5.821847704574437</v>
      </c>
      <c r="N6050" s="6">
        <v>159.077</v>
      </c>
      <c r="O6050" s="6">
        <v>120.831</v>
      </c>
      <c r="P6050" s="6">
        <v>289.26941400000004</v>
      </c>
      <c r="Q6050" s="6">
        <v>0.19700000000000001</v>
      </c>
      <c r="R6050" s="6">
        <f t="shared" si="282"/>
        <v>0.75957555146249922</v>
      </c>
      <c r="S6050" s="6">
        <f t="shared" si="283"/>
        <v>1.3165247328913938</v>
      </c>
      <c r="T6050" s="6">
        <v>612.75585750661776</v>
      </c>
      <c r="U6050" s="6">
        <v>3654.256354825905</v>
      </c>
      <c r="V6050" s="6">
        <v>6528.7259183861352</v>
      </c>
      <c r="W6050" s="6">
        <f t="shared" si="284"/>
        <v>4067.5186711658362</v>
      </c>
    </row>
    <row r="6051" spans="1:23" x14ac:dyDescent="0.3">
      <c r="A6051" s="5" t="s">
        <v>9973</v>
      </c>
      <c r="B6051" s="5" t="s">
        <v>9974</v>
      </c>
      <c r="C6051" s="5">
        <v>2</v>
      </c>
      <c r="D6051" s="5">
        <v>4</v>
      </c>
      <c r="E6051" s="6">
        <v>0</v>
      </c>
      <c r="F6051" s="6">
        <v>-6.1619894750000004</v>
      </c>
      <c r="G6051" s="6">
        <v>-0.5410241252083321</v>
      </c>
      <c r="H6051" s="6">
        <v>7.0292379399999998</v>
      </c>
      <c r="I6051" s="6">
        <v>1.4100000000000001E-5</v>
      </c>
      <c r="J6051" s="5">
        <v>0</v>
      </c>
      <c r="K6051" s="6">
        <v>49.602451823418193</v>
      </c>
      <c r="L6051" s="6">
        <v>22.923404000010539</v>
      </c>
      <c r="M6051" s="6">
        <v>4.3419550389365957</v>
      </c>
      <c r="N6051" s="6">
        <v>85.85</v>
      </c>
      <c r="O6051" s="6">
        <v>58.796999999999997</v>
      </c>
      <c r="P6051" s="6">
        <v>143.58227400000001</v>
      </c>
      <c r="Q6051" s="6">
        <v>0.221</v>
      </c>
      <c r="R6051" s="6">
        <f t="shared" si="282"/>
        <v>0.68488060570762965</v>
      </c>
      <c r="S6051" s="6">
        <f t="shared" si="283"/>
        <v>1.4601085089375307</v>
      </c>
      <c r="T6051" s="6">
        <v>426.65613145903183</v>
      </c>
      <c r="U6051" s="6">
        <v>2535.303230824215</v>
      </c>
      <c r="V6051" s="6">
        <v>5516.4897395778653</v>
      </c>
      <c r="W6051" s="6">
        <f t="shared" si="284"/>
        <v>2856.7074549791878</v>
      </c>
    </row>
    <row r="6052" spans="1:23" x14ac:dyDescent="0.3">
      <c r="A6052" s="5" t="s">
        <v>9981</v>
      </c>
      <c r="B6052" s="5" t="s">
        <v>9982</v>
      </c>
      <c r="C6052" s="5">
        <v>2</v>
      </c>
      <c r="D6052" s="5">
        <v>4</v>
      </c>
      <c r="E6052" s="6">
        <v>0</v>
      </c>
      <c r="F6052" s="6">
        <v>-5.9789476849999943</v>
      </c>
      <c r="G6052" s="6">
        <v>-0.65810977020832706</v>
      </c>
      <c r="H6052" s="6">
        <v>5.7812472000000001</v>
      </c>
      <c r="I6052" s="6">
        <v>4.4299999999999999E-5</v>
      </c>
      <c r="J6052" s="5">
        <v>0</v>
      </c>
      <c r="K6052" s="6">
        <v>59.90411974758063</v>
      </c>
      <c r="L6052" s="6">
        <v>21.081667359866749</v>
      </c>
      <c r="M6052" s="6">
        <v>4.7642536739579366</v>
      </c>
      <c r="N6052" s="6">
        <v>93.242999999999995</v>
      </c>
      <c r="O6052" s="6">
        <v>42.128999999999998</v>
      </c>
      <c r="P6052" s="6">
        <v>109.872432</v>
      </c>
      <c r="Q6052" s="6">
        <v>0.30399999999999999</v>
      </c>
      <c r="R6052" s="6">
        <f t="shared" si="282"/>
        <v>0.45181943952897269</v>
      </c>
      <c r="S6052" s="6">
        <f t="shared" si="283"/>
        <v>2.2132735170547604</v>
      </c>
      <c r="T6052" s="6">
        <v>358.70951619570423</v>
      </c>
      <c r="U6052" s="6">
        <v>1435.653366459507</v>
      </c>
      <c r="V6052" s="6">
        <v>4492.3335192012846</v>
      </c>
      <c r="W6052" s="6">
        <f t="shared" si="284"/>
        <v>1634.5690903173697</v>
      </c>
    </row>
    <row r="6053" spans="1:23" x14ac:dyDescent="0.3">
      <c r="A6053" s="5" t="s">
        <v>9985</v>
      </c>
      <c r="B6053" s="5" t="s">
        <v>9986</v>
      </c>
      <c r="C6053" s="5">
        <v>2</v>
      </c>
      <c r="D6053" s="5">
        <v>4</v>
      </c>
      <c r="E6053" s="6">
        <v>0</v>
      </c>
      <c r="F6053" s="6">
        <v>-7.9883526049999993</v>
      </c>
      <c r="G6053" s="6">
        <v>-0.62025432520833201</v>
      </c>
      <c r="H6053" s="6">
        <v>6.9269444800000004</v>
      </c>
      <c r="I6053" s="6">
        <v>1.4800000000000001E-5</v>
      </c>
      <c r="J6053" s="5">
        <v>0</v>
      </c>
      <c r="K6053" s="6">
        <v>55.805323968117072</v>
      </c>
      <c r="L6053" s="6">
        <v>23.847670255301779</v>
      </c>
      <c r="M6053" s="6">
        <v>5.844340325257658</v>
      </c>
      <c r="N6053" s="6">
        <v>78.292000000000002</v>
      </c>
      <c r="O6053" s="6">
        <v>30.01</v>
      </c>
      <c r="P6053" s="6">
        <v>79.826600000000013</v>
      </c>
      <c r="Q6053" s="6">
        <v>0.33</v>
      </c>
      <c r="R6053" s="6">
        <f t="shared" si="282"/>
        <v>0.38330863945230675</v>
      </c>
      <c r="S6053" s="6">
        <f t="shared" si="283"/>
        <v>2.6088637120959679</v>
      </c>
      <c r="T6053" s="6">
        <v>263.4097085530961</v>
      </c>
      <c r="U6053" s="6">
        <v>3064.8523522656119</v>
      </c>
      <c r="V6053" s="6">
        <v>5949.4954287558303</v>
      </c>
      <c r="W6053" s="6">
        <f t="shared" si="284"/>
        <v>3431.9032639757888</v>
      </c>
    </row>
    <row r="6054" spans="1:23" x14ac:dyDescent="0.3">
      <c r="A6054" s="5" t="s">
        <v>9991</v>
      </c>
      <c r="B6054" s="5" t="s">
        <v>9992</v>
      </c>
      <c r="C6054" s="5">
        <v>3</v>
      </c>
      <c r="D6054" s="5">
        <v>4</v>
      </c>
      <c r="E6054" s="6">
        <v>0</v>
      </c>
      <c r="F6054" s="6">
        <v>-20.17880422</v>
      </c>
      <c r="G6054" s="6">
        <v>-0.76410292416666703</v>
      </c>
      <c r="H6054" s="6">
        <v>8.2034597199999997</v>
      </c>
      <c r="I6054" s="6">
        <v>5.9999999999999997E-7</v>
      </c>
      <c r="J6054" s="5">
        <v>0</v>
      </c>
      <c r="K6054" s="6">
        <v>55.241790505485497</v>
      </c>
      <c r="L6054" s="6">
        <v>17.308797494611571</v>
      </c>
      <c r="M6054" s="6">
        <v>11.320313096551731</v>
      </c>
      <c r="N6054" s="6">
        <v>179.12700000000001</v>
      </c>
      <c r="O6054" s="6">
        <v>69.742000000000004</v>
      </c>
      <c r="P6054" s="6">
        <v>185.23475200000001</v>
      </c>
      <c r="Q6054" s="6">
        <v>0.32800000000000001</v>
      </c>
      <c r="R6054" s="6">
        <f t="shared" si="282"/>
        <v>0.38934387334126069</v>
      </c>
      <c r="S6054" s="6">
        <f t="shared" si="283"/>
        <v>2.5684236184795388</v>
      </c>
      <c r="T6054" s="6">
        <v>321.21305877979921</v>
      </c>
      <c r="U6054" s="6">
        <v>3506.9229426022362</v>
      </c>
      <c r="V6054" s="6">
        <v>6360.8481551502373</v>
      </c>
      <c r="W6054" s="6">
        <f t="shared" si="284"/>
        <v>3908.1807028505268</v>
      </c>
    </row>
    <row r="6055" spans="1:23" x14ac:dyDescent="0.3">
      <c r="A6055" s="5" t="s">
        <v>10035</v>
      </c>
      <c r="B6055" s="5" t="s">
        <v>10036</v>
      </c>
      <c r="C6055" s="5">
        <v>3</v>
      </c>
      <c r="D6055" s="5">
        <v>4</v>
      </c>
      <c r="E6055" s="6">
        <v>0</v>
      </c>
      <c r="F6055" s="6">
        <v>-4.8206214899999988</v>
      </c>
      <c r="G6055" s="6">
        <v>-0.107351714999998</v>
      </c>
      <c r="H6055" s="6">
        <v>8.3157737800000007</v>
      </c>
      <c r="I6055" s="6">
        <v>7.0500000000000006E-5</v>
      </c>
      <c r="J6055" s="5">
        <v>0</v>
      </c>
      <c r="K6055" s="6">
        <v>59.637313624787353</v>
      </c>
      <c r="L6055" s="6">
        <v>23.029313942965778</v>
      </c>
      <c r="M6055" s="6">
        <v>11.79894301642917</v>
      </c>
      <c r="N6055" s="6">
        <v>38.784999999999997</v>
      </c>
      <c r="O6055" s="6">
        <v>18.393000000000001</v>
      </c>
      <c r="P6055" s="6">
        <v>47.637869999999999</v>
      </c>
      <c r="Q6055" s="6">
        <v>0.29499999999999998</v>
      </c>
      <c r="R6055" s="6">
        <f t="shared" si="282"/>
        <v>0.47422972798762419</v>
      </c>
      <c r="S6055" s="6">
        <f t="shared" si="283"/>
        <v>2.1086826510085355</v>
      </c>
      <c r="T6055" s="6">
        <v>148.20883269294529</v>
      </c>
      <c r="U6055" s="6">
        <v>2429.1004579889468</v>
      </c>
      <c r="V6055" s="6">
        <v>4798.8847596558016</v>
      </c>
      <c r="W6055" s="6">
        <f t="shared" si="284"/>
        <v>2722.9954441605018</v>
      </c>
    </row>
    <row r="6056" spans="1:23" x14ac:dyDescent="0.3">
      <c r="A6056" s="5" t="s">
        <v>10037</v>
      </c>
      <c r="B6056" s="5" t="s">
        <v>10038</v>
      </c>
      <c r="C6056" s="5">
        <v>3</v>
      </c>
      <c r="D6056" s="5">
        <v>4</v>
      </c>
      <c r="E6056" s="6">
        <v>0</v>
      </c>
      <c r="F6056" s="6">
        <v>-5.8235209174999998</v>
      </c>
      <c r="G6056" s="6">
        <v>-0.56991357249999908</v>
      </c>
      <c r="H6056" s="6">
        <v>7.0939833800000001</v>
      </c>
      <c r="I6056" s="6">
        <v>5.1199999999999998E-5</v>
      </c>
      <c r="J6056" s="5">
        <v>0</v>
      </c>
      <c r="K6056" s="6">
        <v>65.822041800891782</v>
      </c>
      <c r="L6056" s="6">
        <v>24.559655865058229</v>
      </c>
      <c r="M6056" s="6">
        <v>9.6907098064006441</v>
      </c>
      <c r="N6056" s="6">
        <v>34.610999999999997</v>
      </c>
      <c r="O6056" s="6">
        <v>20.71</v>
      </c>
      <c r="P6056" s="6">
        <v>51.816420000000001</v>
      </c>
      <c r="Q6056" s="6">
        <v>0.251</v>
      </c>
      <c r="R6056" s="6">
        <f t="shared" si="282"/>
        <v>0.59836468174857715</v>
      </c>
      <c r="S6056" s="6">
        <f t="shared" si="283"/>
        <v>1.6712216320618056</v>
      </c>
      <c r="T6056" s="6">
        <v>169.66153599277499</v>
      </c>
      <c r="U6056" s="6">
        <v>1581.51554869903</v>
      </c>
      <c r="V6056" s="6">
        <v>4160.4610177822469</v>
      </c>
      <c r="W6056" s="6">
        <f t="shared" si="284"/>
        <v>1794.1069465223443</v>
      </c>
    </row>
    <row r="6057" spans="1:23" x14ac:dyDescent="0.3">
      <c r="A6057" s="5" t="s">
        <v>10039</v>
      </c>
      <c r="B6057" s="5" t="s">
        <v>10040</v>
      </c>
      <c r="C6057" s="5">
        <v>3</v>
      </c>
      <c r="D6057" s="5">
        <v>4</v>
      </c>
      <c r="E6057" s="6">
        <v>0</v>
      </c>
      <c r="F6057" s="6">
        <v>-7.8268942775000001</v>
      </c>
      <c r="G6057" s="6">
        <v>-0.33561966979885111</v>
      </c>
      <c r="H6057" s="6">
        <v>6.8937240600000003</v>
      </c>
      <c r="I6057" s="6">
        <v>4.4163423999999996</v>
      </c>
      <c r="J6057" s="5">
        <v>3</v>
      </c>
      <c r="K6057" s="6">
        <v>56.774544519015969</v>
      </c>
      <c r="L6057" s="6">
        <v>25.26717036796552</v>
      </c>
      <c r="M6057" s="6">
        <v>10.937175549200861</v>
      </c>
      <c r="N6057" s="6">
        <v>33.75</v>
      </c>
      <c r="O6057" s="6">
        <v>22.062000000000001</v>
      </c>
      <c r="P6057" s="6">
        <v>54.360768</v>
      </c>
      <c r="Q6057" s="6">
        <v>0.23200000000000001</v>
      </c>
      <c r="R6057" s="6">
        <f t="shared" si="282"/>
        <v>0.65368888888888899</v>
      </c>
      <c r="S6057" s="6">
        <f t="shared" si="283"/>
        <v>1.5297797117215119</v>
      </c>
      <c r="T6057" s="6">
        <v>162.83526179732689</v>
      </c>
      <c r="U6057" s="6">
        <v>3784.0915177725542</v>
      </c>
      <c r="V6057" s="6">
        <v>6819.569839999238</v>
      </c>
      <c r="W6057" s="6">
        <f t="shared" si="284"/>
        <v>4214.9471930832051</v>
      </c>
    </row>
    <row r="6058" spans="1:23" x14ac:dyDescent="0.3">
      <c r="A6058" s="5" t="s">
        <v>10041</v>
      </c>
      <c r="B6058" s="5" t="s">
        <v>10042</v>
      </c>
      <c r="C6058" s="5">
        <v>3</v>
      </c>
      <c r="D6058" s="5">
        <v>4</v>
      </c>
      <c r="E6058" s="6">
        <v>0</v>
      </c>
      <c r="F6058" s="6">
        <v>-8.4181739950000001</v>
      </c>
      <c r="G6058" s="6">
        <v>-0.50696383729885108</v>
      </c>
      <c r="H6058" s="6">
        <v>8.1021000300000008</v>
      </c>
      <c r="I6058" s="6">
        <v>2.0001942000000001</v>
      </c>
      <c r="J6058" s="5">
        <v>3</v>
      </c>
      <c r="K6058" s="6">
        <v>47.640435584705983</v>
      </c>
      <c r="L6058" s="6">
        <v>18.92453466750273</v>
      </c>
      <c r="M6058" s="6">
        <v>13.202224401003219</v>
      </c>
      <c r="N6058" s="6">
        <v>69.855000000000004</v>
      </c>
      <c r="O6058" s="6">
        <v>33.64</v>
      </c>
      <c r="P6058" s="6">
        <v>86.993039999999993</v>
      </c>
      <c r="Q6058" s="6">
        <v>0.29299999999999998</v>
      </c>
      <c r="R6058" s="6">
        <f t="shared" si="282"/>
        <v>0.48156896428315799</v>
      </c>
      <c r="S6058" s="6">
        <f t="shared" si="283"/>
        <v>2.0765457788347206</v>
      </c>
      <c r="T6058" s="6">
        <v>199.76010560782919</v>
      </c>
      <c r="U6058" s="6">
        <v>4071.4290503661009</v>
      </c>
      <c r="V6058" s="6">
        <v>7393.6607725146951</v>
      </c>
      <c r="W6058" s="6">
        <f t="shared" si="284"/>
        <v>4537.6993385863507</v>
      </c>
    </row>
    <row r="6059" spans="1:23" x14ac:dyDescent="0.3">
      <c r="A6059" s="5" t="s">
        <v>10043</v>
      </c>
      <c r="B6059" s="5" t="s">
        <v>10044</v>
      </c>
      <c r="C6059" s="5">
        <v>3</v>
      </c>
      <c r="D6059" s="5">
        <v>4</v>
      </c>
      <c r="E6059" s="6">
        <v>0</v>
      </c>
      <c r="F6059" s="6">
        <v>-9.10278673</v>
      </c>
      <c r="G6059" s="6">
        <v>-0.27692956229885102</v>
      </c>
      <c r="H6059" s="6">
        <v>6.31297906</v>
      </c>
      <c r="I6059" s="6">
        <v>0.85601859999999996</v>
      </c>
      <c r="J6059" s="5">
        <v>4</v>
      </c>
      <c r="K6059" s="6">
        <v>52.653057097445632</v>
      </c>
      <c r="L6059" s="6">
        <v>22.725120828268761</v>
      </c>
      <c r="M6059" s="6">
        <v>11.26005736794084</v>
      </c>
      <c r="N6059" s="6">
        <v>39.597000000000001</v>
      </c>
      <c r="O6059" s="6">
        <v>23.271000000000001</v>
      </c>
      <c r="P6059" s="6">
        <v>58.363668000000004</v>
      </c>
      <c r="Q6059" s="6">
        <v>0.254</v>
      </c>
      <c r="R6059" s="6">
        <f t="shared" si="282"/>
        <v>0.58769603757860445</v>
      </c>
      <c r="S6059" s="6">
        <f t="shared" si="283"/>
        <v>1.7015598813974475</v>
      </c>
      <c r="T6059" s="6">
        <v>170.594693427735</v>
      </c>
      <c r="U6059" s="6">
        <v>3324.288291827022</v>
      </c>
      <c r="V6059" s="6">
        <v>6561.5595970163786</v>
      </c>
      <c r="W6059" s="6">
        <f t="shared" si="284"/>
        <v>3726.2891822681158</v>
      </c>
    </row>
    <row r="6060" spans="1:23" x14ac:dyDescent="0.3">
      <c r="A6060" s="5" t="s">
        <v>10045</v>
      </c>
      <c r="B6060" s="5" t="s">
        <v>10046</v>
      </c>
      <c r="C6060" s="5">
        <v>3</v>
      </c>
      <c r="D6060" s="5">
        <v>4</v>
      </c>
      <c r="E6060" s="6">
        <v>0</v>
      </c>
      <c r="F6060" s="6">
        <v>-10.036273877499999</v>
      </c>
      <c r="G6060" s="6">
        <v>-0.24186066979884999</v>
      </c>
      <c r="H6060" s="6">
        <v>7.0550785899999999</v>
      </c>
      <c r="I6060" s="6">
        <v>8.9999999999999996E-7</v>
      </c>
      <c r="J6060" s="5">
        <v>0</v>
      </c>
      <c r="K6060" s="6">
        <v>52.177792438122317</v>
      </c>
      <c r="L6060" s="6">
        <v>25.211006055277419</v>
      </c>
      <c r="M6060" s="6">
        <v>12.413532639207149</v>
      </c>
      <c r="N6060" s="6">
        <v>37.023000000000003</v>
      </c>
      <c r="O6060" s="6">
        <v>28.619</v>
      </c>
      <c r="P6060" s="6">
        <v>68.284934000000007</v>
      </c>
      <c r="Q6060" s="6">
        <v>0.193</v>
      </c>
      <c r="R6060" s="6">
        <f t="shared" si="282"/>
        <v>0.77300596926235043</v>
      </c>
      <c r="S6060" s="6">
        <f t="shared" si="283"/>
        <v>1.2936510709668403</v>
      </c>
      <c r="T6060" s="6">
        <v>173.19610571314911</v>
      </c>
      <c r="U6060" s="6">
        <v>3255.049726136338</v>
      </c>
      <c r="V6060" s="6">
        <v>6073.1462415944679</v>
      </c>
      <c r="W6060" s="6">
        <f t="shared" si="284"/>
        <v>3635.1159502952742</v>
      </c>
    </row>
    <row r="6061" spans="1:23" x14ac:dyDescent="0.3">
      <c r="A6061" s="5" t="s">
        <v>10047</v>
      </c>
      <c r="B6061" s="5" t="s">
        <v>10048</v>
      </c>
      <c r="C6061" s="5">
        <v>3</v>
      </c>
      <c r="D6061" s="5">
        <v>4</v>
      </c>
      <c r="E6061" s="6">
        <v>0</v>
      </c>
      <c r="F6061" s="6">
        <v>-8.1119545325000004</v>
      </c>
      <c r="G6061" s="6">
        <v>-0.28086934531609298</v>
      </c>
      <c r="H6061" s="6">
        <v>6.0239275299999999</v>
      </c>
      <c r="I6061" s="6">
        <v>5.0148001000000004</v>
      </c>
      <c r="J6061" s="5">
        <v>4</v>
      </c>
      <c r="K6061" s="6">
        <v>50.096212488520699</v>
      </c>
      <c r="L6061" s="6">
        <v>24.88585663589426</v>
      </c>
      <c r="M6061" s="6">
        <v>8.0939401496171079</v>
      </c>
      <c r="N6061" s="6">
        <v>30.524000000000001</v>
      </c>
      <c r="O6061" s="6">
        <v>17.477</v>
      </c>
      <c r="P6061" s="6">
        <v>44.04204</v>
      </c>
      <c r="Q6061" s="6">
        <v>0.26</v>
      </c>
      <c r="R6061" s="6">
        <f t="shared" si="282"/>
        <v>0.57256584982309</v>
      </c>
      <c r="S6061" s="6">
        <f t="shared" si="283"/>
        <v>1.7465240029753391</v>
      </c>
      <c r="T6061" s="6">
        <v>170.5782520829612</v>
      </c>
      <c r="U6061" s="6">
        <v>3249.764248385919</v>
      </c>
      <c r="V6061" s="6">
        <v>6089.2762028496563</v>
      </c>
      <c r="W6061" s="6">
        <f t="shared" si="284"/>
        <v>3630.3165892197062</v>
      </c>
    </row>
    <row r="6062" spans="1:23" x14ac:dyDescent="0.3">
      <c r="A6062" s="5" t="s">
        <v>10051</v>
      </c>
      <c r="B6062" s="5" t="s">
        <v>10052</v>
      </c>
      <c r="C6062" s="5">
        <v>3</v>
      </c>
      <c r="D6062" s="5">
        <v>4</v>
      </c>
      <c r="E6062" s="6">
        <v>0</v>
      </c>
      <c r="F6062" s="6">
        <v>-8.5170002799999995</v>
      </c>
      <c r="G6062" s="6">
        <v>-0.57046951781609101</v>
      </c>
      <c r="H6062" s="6">
        <v>6.5578476999999999</v>
      </c>
      <c r="I6062" s="6">
        <v>4.9304370999999998</v>
      </c>
      <c r="J6062" s="5">
        <v>3</v>
      </c>
      <c r="K6062" s="6">
        <v>57.512384460674042</v>
      </c>
      <c r="L6062" s="6">
        <v>24.93260368883886</v>
      </c>
      <c r="M6062" s="6">
        <v>11.03704094779191</v>
      </c>
      <c r="N6062" s="6">
        <v>33.658999999999999</v>
      </c>
      <c r="O6062" s="6">
        <v>19.632000000000001</v>
      </c>
      <c r="P6062" s="6">
        <v>49.315584000000001</v>
      </c>
      <c r="Q6062" s="6">
        <v>0.25600000000000001</v>
      </c>
      <c r="R6062" s="6">
        <f t="shared" si="282"/>
        <v>0.58326153480495557</v>
      </c>
      <c r="S6062" s="6">
        <f t="shared" si="283"/>
        <v>1.7144967400162998</v>
      </c>
      <c r="T6062" s="6">
        <v>153.91045082826449</v>
      </c>
      <c r="U6062" s="6">
        <v>2928.767410581554</v>
      </c>
      <c r="V6062" s="6">
        <v>5691.6666337268207</v>
      </c>
      <c r="W6062" s="6">
        <f t="shared" si="284"/>
        <v>3279.7540812349371</v>
      </c>
    </row>
    <row r="6063" spans="1:23" x14ac:dyDescent="0.3">
      <c r="A6063" s="5" t="s">
        <v>10053</v>
      </c>
      <c r="B6063" s="5" t="s">
        <v>10054</v>
      </c>
      <c r="C6063" s="5">
        <v>3</v>
      </c>
      <c r="D6063" s="5">
        <v>2</v>
      </c>
      <c r="E6063" s="6">
        <v>0</v>
      </c>
      <c r="F6063" s="6">
        <v>-12.975921124999999</v>
      </c>
      <c r="G6063" s="6">
        <v>-1.9426672827083309</v>
      </c>
      <c r="H6063" s="6">
        <v>8.7660264699999999</v>
      </c>
      <c r="I6063" s="6">
        <v>3.9999999999999998E-7</v>
      </c>
      <c r="J6063" s="5">
        <v>0</v>
      </c>
      <c r="K6063" s="6">
        <v>19.073073170918459</v>
      </c>
      <c r="L6063" s="6">
        <v>26.380501370062721</v>
      </c>
      <c r="M6063" s="6">
        <v>11.922911275739001</v>
      </c>
      <c r="N6063" s="6">
        <v>33.909999999999997</v>
      </c>
      <c r="O6063" s="6">
        <v>16.655000000000001</v>
      </c>
      <c r="P6063" s="6">
        <v>42.936590000000002</v>
      </c>
      <c r="Q6063" s="6">
        <v>0.28899999999999998</v>
      </c>
      <c r="R6063" s="6">
        <f t="shared" si="282"/>
        <v>0.49115305219699218</v>
      </c>
      <c r="S6063" s="6">
        <f t="shared" si="283"/>
        <v>2.0360252176523561</v>
      </c>
      <c r="T6063" s="6">
        <v>134.21425560751149</v>
      </c>
      <c r="U6063" s="6">
        <v>5987.303797928781</v>
      </c>
      <c r="V6063" s="6">
        <v>9995.6034833268295</v>
      </c>
      <c r="W6063" s="6">
        <f t="shared" si="284"/>
        <v>6624.4936572832094</v>
      </c>
    </row>
    <row r="6064" spans="1:23" x14ac:dyDescent="0.3">
      <c r="A6064" s="5" t="s">
        <v>10055</v>
      </c>
      <c r="B6064" s="5" t="s">
        <v>10056</v>
      </c>
      <c r="C6064" s="5">
        <v>3</v>
      </c>
      <c r="D6064" s="5">
        <v>4</v>
      </c>
      <c r="E6064" s="6">
        <v>0</v>
      </c>
      <c r="F6064" s="6">
        <v>-36.056057207499997</v>
      </c>
      <c r="G6064" s="6">
        <v>-0.43279193791666098</v>
      </c>
      <c r="H6064" s="6">
        <v>6.3112752099999998</v>
      </c>
      <c r="I6064" s="6">
        <v>4.5000000000000003E-5</v>
      </c>
      <c r="J6064" s="5">
        <v>0</v>
      </c>
      <c r="K6064" s="6">
        <v>63.151747608899598</v>
      </c>
      <c r="L6064" s="6">
        <v>21.01317819744488</v>
      </c>
      <c r="M6064" s="6">
        <v>9.5067880475820079</v>
      </c>
      <c r="N6064" s="6">
        <v>37.582999999999998</v>
      </c>
      <c r="O6064" s="6">
        <v>26.477</v>
      </c>
      <c r="P6064" s="6">
        <v>64.339110000000005</v>
      </c>
      <c r="Q6064" s="6">
        <v>0.215</v>
      </c>
      <c r="R6064" s="6">
        <f t="shared" si="282"/>
        <v>0.70449405316233416</v>
      </c>
      <c r="S6064" s="6">
        <f t="shared" si="283"/>
        <v>1.4194583978547417</v>
      </c>
      <c r="T6064" s="6">
        <v>202.91028465951339</v>
      </c>
      <c r="U6064" s="6">
        <v>2886.4774086861862</v>
      </c>
      <c r="V6064" s="6">
        <v>5465.3188117823283</v>
      </c>
      <c r="W6064" s="6">
        <f t="shared" si="284"/>
        <v>3226.8324065933953</v>
      </c>
    </row>
    <row r="6065" spans="1:23" x14ac:dyDescent="0.3">
      <c r="A6065" s="5" t="s">
        <v>10091</v>
      </c>
      <c r="B6065" s="5" t="s">
        <v>10092</v>
      </c>
      <c r="C6065" s="5">
        <v>3</v>
      </c>
      <c r="D6065" s="5">
        <v>4</v>
      </c>
      <c r="E6065" s="6">
        <v>0</v>
      </c>
      <c r="F6065" s="6">
        <v>-22.88749031</v>
      </c>
      <c r="G6065" s="6">
        <v>-0.48720136916666501</v>
      </c>
      <c r="H6065" s="6">
        <v>6.9158974000000004</v>
      </c>
      <c r="I6065" s="6">
        <v>3.4600000000000001E-5</v>
      </c>
      <c r="J6065" s="5">
        <v>0</v>
      </c>
      <c r="K6065" s="6">
        <v>62.033624573461481</v>
      </c>
      <c r="L6065" s="6">
        <v>20.08736701256392</v>
      </c>
      <c r="M6065" s="6">
        <v>10.35776934910314</v>
      </c>
      <c r="N6065" s="6">
        <v>53.798000000000002</v>
      </c>
      <c r="O6065" s="6">
        <v>15.429</v>
      </c>
      <c r="P6065" s="6">
        <v>42.244602</v>
      </c>
      <c r="Q6065" s="6">
        <v>0.36899999999999999</v>
      </c>
      <c r="R6065" s="6">
        <f t="shared" si="282"/>
        <v>0.28679504814305362</v>
      </c>
      <c r="S6065" s="6">
        <f t="shared" si="283"/>
        <v>3.4868105515587531</v>
      </c>
      <c r="T6065" s="6">
        <v>152.58709447452679</v>
      </c>
      <c r="U6065" s="6">
        <v>3264.5122517057898</v>
      </c>
      <c r="V6065" s="6">
        <v>6269.7139695083288</v>
      </c>
      <c r="W6065" s="6">
        <f t="shared" si="284"/>
        <v>3652.9383740669887</v>
      </c>
    </row>
    <row r="6066" spans="1:23" x14ac:dyDescent="0.3">
      <c r="A6066" s="5" t="s">
        <v>10093</v>
      </c>
      <c r="B6066" s="5" t="s">
        <v>10094</v>
      </c>
      <c r="C6066" s="5">
        <v>3</v>
      </c>
      <c r="D6066" s="5">
        <v>4</v>
      </c>
      <c r="E6066" s="6">
        <v>0</v>
      </c>
      <c r="F6066" s="6">
        <v>-42.688773685000001</v>
      </c>
      <c r="G6066" s="6">
        <v>-0.40707848291666598</v>
      </c>
      <c r="H6066" s="6">
        <v>7.5221275299999997</v>
      </c>
      <c r="I6066" s="6">
        <v>1.31E-5</v>
      </c>
      <c r="J6066" s="5">
        <v>0</v>
      </c>
      <c r="K6066" s="6">
        <v>60.855512083929597</v>
      </c>
      <c r="L6066" s="6">
        <v>22.089032118605189</v>
      </c>
      <c r="M6066" s="6">
        <v>12.904340870579309</v>
      </c>
      <c r="N6066" s="6">
        <v>41.341999999999999</v>
      </c>
      <c r="O6066" s="6">
        <v>11.442</v>
      </c>
      <c r="P6066" s="6">
        <v>31.419732</v>
      </c>
      <c r="Q6066" s="6">
        <v>0.373</v>
      </c>
      <c r="R6066" s="6">
        <f t="shared" si="282"/>
        <v>0.27676454936868078</v>
      </c>
      <c r="S6066" s="6">
        <f t="shared" si="283"/>
        <v>3.6131795140709664</v>
      </c>
      <c r="T6066" s="6">
        <v>114.3030141642267</v>
      </c>
      <c r="U6066" s="6">
        <v>2957.2686907879661</v>
      </c>
      <c r="V6066" s="6">
        <v>5415.3823137392583</v>
      </c>
      <c r="W6066" s="6">
        <f t="shared" si="284"/>
        <v>3298.0391463246806</v>
      </c>
    </row>
    <row r="6067" spans="1:23" x14ac:dyDescent="0.3">
      <c r="A6067" s="5" t="s">
        <v>10105</v>
      </c>
      <c r="B6067" s="5" t="s">
        <v>10106</v>
      </c>
      <c r="C6067" s="5">
        <v>3</v>
      </c>
      <c r="D6067" s="5">
        <v>4</v>
      </c>
      <c r="E6067" s="6">
        <v>0</v>
      </c>
      <c r="F6067" s="6">
        <v>-32.643043027499999</v>
      </c>
      <c r="G6067" s="6">
        <v>-0.72254820041666701</v>
      </c>
      <c r="H6067" s="6">
        <v>9.4920183999999992</v>
      </c>
      <c r="I6067" s="6">
        <v>9.9999999999999995E-8</v>
      </c>
      <c r="J6067" s="5">
        <v>0</v>
      </c>
      <c r="K6067" s="6">
        <v>54.296975753832378</v>
      </c>
      <c r="L6067" s="6">
        <v>24.480152780205</v>
      </c>
      <c r="M6067" s="6">
        <v>12.493307865859929</v>
      </c>
      <c r="N6067" s="6">
        <v>52.438000000000002</v>
      </c>
      <c r="O6067" s="6">
        <v>26.151</v>
      </c>
      <c r="P6067" s="6">
        <v>67.260372000000004</v>
      </c>
      <c r="Q6067" s="6">
        <v>0.28599999999999998</v>
      </c>
      <c r="R6067" s="6">
        <f t="shared" si="282"/>
        <v>0.49870323048171172</v>
      </c>
      <c r="S6067" s="6">
        <f t="shared" si="283"/>
        <v>2.0052005659439409</v>
      </c>
      <c r="T6067" s="6">
        <v>166.98034377206849</v>
      </c>
      <c r="U6067" s="6">
        <v>3129.8511396872741</v>
      </c>
      <c r="V6067" s="6">
        <v>5808.8133880520663</v>
      </c>
      <c r="W6067" s="6">
        <f t="shared" si="284"/>
        <v>3493.9706417061479</v>
      </c>
    </row>
    <row r="6068" spans="1:23" x14ac:dyDescent="0.3">
      <c r="A6068" s="5" t="s">
        <v>10107</v>
      </c>
      <c r="B6068" s="5" t="s">
        <v>10108</v>
      </c>
      <c r="C6068" s="5">
        <v>3</v>
      </c>
      <c r="D6068" s="5">
        <v>4</v>
      </c>
      <c r="E6068" s="6">
        <v>0</v>
      </c>
      <c r="F6068" s="6">
        <v>-19.10141522</v>
      </c>
      <c r="G6068" s="6">
        <v>-0.96126717041666809</v>
      </c>
      <c r="H6068" s="6">
        <v>9.3610717000000001</v>
      </c>
      <c r="I6068" s="6">
        <v>9.9999999999999995E-8</v>
      </c>
      <c r="J6068" s="5">
        <v>0</v>
      </c>
      <c r="K6068" s="6">
        <v>53.131534010132043</v>
      </c>
      <c r="L6068" s="6">
        <v>24.12595160834551</v>
      </c>
      <c r="M6068" s="6">
        <v>12.758614318632651</v>
      </c>
      <c r="N6068" s="6">
        <v>52.673000000000002</v>
      </c>
      <c r="O6068" s="6">
        <v>25.652999999999999</v>
      </c>
      <c r="P6068" s="6">
        <v>66.184740000000005</v>
      </c>
      <c r="Q6068" s="6">
        <v>0.28999999999999998</v>
      </c>
      <c r="R6068" s="6">
        <f t="shared" si="282"/>
        <v>0.48702371233838959</v>
      </c>
      <c r="S6068" s="6">
        <f t="shared" si="283"/>
        <v>2.0532881144505519</v>
      </c>
      <c r="T6068" s="6">
        <v>164.59639626938329</v>
      </c>
      <c r="U6068" s="6">
        <v>3902.5357522153699</v>
      </c>
      <c r="V6068" s="6">
        <v>7003.8396449091206</v>
      </c>
      <c r="W6068" s="6">
        <f t="shared" si="284"/>
        <v>4345.4468113104858</v>
      </c>
    </row>
    <row r="6069" spans="1:23" x14ac:dyDescent="0.3">
      <c r="A6069" s="5" t="s">
        <v>10109</v>
      </c>
      <c r="B6069" s="5" t="s">
        <v>10110</v>
      </c>
      <c r="C6069" s="5">
        <v>3</v>
      </c>
      <c r="D6069" s="5">
        <v>4</v>
      </c>
      <c r="E6069" s="6">
        <v>0</v>
      </c>
      <c r="F6069" s="6">
        <v>-18.992641755000001</v>
      </c>
      <c r="G6069" s="6">
        <v>-0.58243032791666804</v>
      </c>
      <c r="H6069" s="6">
        <v>8.6100853300000004</v>
      </c>
      <c r="I6069" s="6">
        <v>4.7759999999899999E-4</v>
      </c>
      <c r="J6069" s="5">
        <v>0</v>
      </c>
      <c r="K6069" s="6">
        <v>55.024754303016358</v>
      </c>
      <c r="L6069" s="6">
        <v>21.323022000683832</v>
      </c>
      <c r="M6069" s="6">
        <v>9.1721073051266302</v>
      </c>
      <c r="N6069" s="6">
        <v>48.823999999999998</v>
      </c>
      <c r="O6069" s="6">
        <v>29.048999999999999</v>
      </c>
      <c r="P6069" s="6">
        <v>72.738696000000004</v>
      </c>
      <c r="Q6069" s="6">
        <v>0.252</v>
      </c>
      <c r="R6069" s="6">
        <f t="shared" si="282"/>
        <v>0.59497378338522044</v>
      </c>
      <c r="S6069" s="6">
        <f t="shared" si="283"/>
        <v>1.6807463251747048</v>
      </c>
      <c r="T6069" s="6">
        <v>214.23069642956241</v>
      </c>
      <c r="U6069" s="6">
        <v>3257.0434832262308</v>
      </c>
      <c r="V6069" s="6">
        <v>6524.7814037248218</v>
      </c>
      <c r="W6069" s="6">
        <f t="shared" si="284"/>
        <v>3654.1480569599312</v>
      </c>
    </row>
    <row r="6070" spans="1:23" x14ac:dyDescent="0.3">
      <c r="A6070" s="5" t="s">
        <v>10117</v>
      </c>
      <c r="B6070" s="5" t="s">
        <v>10118</v>
      </c>
      <c r="C6070" s="5">
        <v>3</v>
      </c>
      <c r="D6070" s="5">
        <v>4</v>
      </c>
      <c r="E6070" s="6">
        <v>0</v>
      </c>
      <c r="F6070" s="6">
        <v>-22.776705862499998</v>
      </c>
      <c r="G6070" s="6">
        <v>-0.6434530166666651</v>
      </c>
      <c r="H6070" s="6">
        <v>9.6261173400000004</v>
      </c>
      <c r="I6070" s="6">
        <v>0</v>
      </c>
      <c r="J6070" s="5">
        <v>0</v>
      </c>
      <c r="K6070" s="6">
        <v>61.347402702144358</v>
      </c>
      <c r="L6070" s="6">
        <v>15.848698156213491</v>
      </c>
      <c r="M6070" s="6">
        <v>11.74977660497937</v>
      </c>
      <c r="N6070" s="6">
        <v>130.602</v>
      </c>
      <c r="O6070" s="6">
        <v>55.664999999999999</v>
      </c>
      <c r="P6070" s="6">
        <v>146.17628999999999</v>
      </c>
      <c r="Q6070" s="6">
        <v>0.313</v>
      </c>
      <c r="R6070" s="6">
        <f t="shared" si="282"/>
        <v>0.42621858777047822</v>
      </c>
      <c r="S6070" s="6">
        <f t="shared" si="283"/>
        <v>2.3462139585017519</v>
      </c>
      <c r="T6070" s="6">
        <v>288.44926062563297</v>
      </c>
      <c r="U6070" s="6">
        <v>3297.3316815194762</v>
      </c>
      <c r="V6070" s="6">
        <v>5962.9196927762641</v>
      </c>
      <c r="W6070" s="6">
        <f t="shared" si="284"/>
        <v>3673.7593878227949</v>
      </c>
    </row>
    <row r="6071" spans="1:23" x14ac:dyDescent="0.3">
      <c r="A6071" s="5" t="s">
        <v>10119</v>
      </c>
      <c r="B6071" s="5" t="s">
        <v>10120</v>
      </c>
      <c r="C6071" s="5">
        <v>2</v>
      </c>
      <c r="D6071" s="5">
        <v>4</v>
      </c>
      <c r="E6071" s="6">
        <v>0</v>
      </c>
      <c r="F6071" s="6">
        <v>-23.129796089999999</v>
      </c>
      <c r="G6071" s="6">
        <v>-0.39503095166666202</v>
      </c>
      <c r="H6071" s="6">
        <v>8.2919072299999996</v>
      </c>
      <c r="I6071" s="6">
        <v>9.9999999999999995E-8</v>
      </c>
      <c r="J6071" s="5">
        <v>0</v>
      </c>
      <c r="K6071" s="6">
        <v>59.627527049516253</v>
      </c>
      <c r="L6071" s="6">
        <v>10.574725346522969</v>
      </c>
      <c r="M6071" s="6">
        <v>9.1629527971183116</v>
      </c>
      <c r="N6071" s="6">
        <v>48.082000000000001</v>
      </c>
      <c r="O6071" s="6">
        <v>33.752000000000002</v>
      </c>
      <c r="P6071" s="6">
        <v>82.08486400000001</v>
      </c>
      <c r="Q6071" s="6">
        <v>0.216</v>
      </c>
      <c r="R6071" s="6">
        <f t="shared" si="282"/>
        <v>0.70196747223493194</v>
      </c>
      <c r="S6071" s="6">
        <f t="shared" si="283"/>
        <v>1.424567433041005</v>
      </c>
      <c r="T6071" s="6">
        <v>298.62880477642489</v>
      </c>
      <c r="U6071" s="6">
        <v>3630.7176821921439</v>
      </c>
      <c r="V6071" s="6">
        <v>6649.2199952102346</v>
      </c>
      <c r="W6071" s="6">
        <f t="shared" si="284"/>
        <v>4049.1186588903802</v>
      </c>
    </row>
    <row r="6072" spans="1:23" x14ac:dyDescent="0.3">
      <c r="A6072" s="5" t="s">
        <v>10127</v>
      </c>
      <c r="B6072" s="5" t="s">
        <v>10128</v>
      </c>
      <c r="C6072" s="5">
        <v>3</v>
      </c>
      <c r="D6072" s="5">
        <v>4</v>
      </c>
      <c r="E6072" s="6">
        <v>0</v>
      </c>
      <c r="F6072" s="6">
        <v>-23.044876250000002</v>
      </c>
      <c r="G6072" s="6">
        <v>-0.40152703916666599</v>
      </c>
      <c r="H6072" s="6">
        <v>9.6092207799999994</v>
      </c>
      <c r="I6072" s="6">
        <v>9.9999999999999995E-7</v>
      </c>
      <c r="J6072" s="5">
        <v>0</v>
      </c>
      <c r="K6072" s="6">
        <v>62.594510974164507</v>
      </c>
      <c r="L6072" s="6">
        <v>20.252708501671268</v>
      </c>
      <c r="M6072" s="6">
        <v>10.32254741201627</v>
      </c>
      <c r="N6072" s="6">
        <v>55.756999999999998</v>
      </c>
      <c r="O6072" s="6">
        <v>21.768999999999998</v>
      </c>
      <c r="P6072" s="6">
        <v>57.774925999999994</v>
      </c>
      <c r="Q6072" s="6">
        <v>0.32700000000000001</v>
      </c>
      <c r="R6072" s="6">
        <f t="shared" si="282"/>
        <v>0.39042631418476598</v>
      </c>
      <c r="S6072" s="6">
        <f t="shared" si="283"/>
        <v>2.5613027699940285</v>
      </c>
      <c r="T6072" s="6">
        <v>179.87738996724639</v>
      </c>
      <c r="U6072" s="6">
        <v>3194.5759100885102</v>
      </c>
      <c r="V6072" s="6">
        <v>5973.9601004403776</v>
      </c>
      <c r="W6072" s="6">
        <f t="shared" si="284"/>
        <v>3568.1623629908299</v>
      </c>
    </row>
    <row r="6073" spans="1:23" x14ac:dyDescent="0.3">
      <c r="A6073" s="5" t="s">
        <v>10129</v>
      </c>
      <c r="B6073" s="5" t="s">
        <v>10130</v>
      </c>
      <c r="C6073" s="5">
        <v>3</v>
      </c>
      <c r="D6073" s="5">
        <v>4</v>
      </c>
      <c r="E6073" s="6">
        <v>0</v>
      </c>
      <c r="F6073" s="6">
        <v>-29.504706275</v>
      </c>
      <c r="G6073" s="6">
        <v>-0.44598740166666612</v>
      </c>
      <c r="H6073" s="6">
        <v>8.0025144499999996</v>
      </c>
      <c r="I6073" s="6">
        <v>2.2999999999999979E-6</v>
      </c>
      <c r="J6073" s="5">
        <v>0</v>
      </c>
      <c r="K6073" s="6">
        <v>59.836906184788774</v>
      </c>
      <c r="L6073" s="6">
        <v>20.276366197131019</v>
      </c>
      <c r="M6073" s="6">
        <v>13.95887222719994</v>
      </c>
      <c r="N6073" s="6">
        <v>66.646000000000001</v>
      </c>
      <c r="O6073" s="6">
        <v>19.356000000000002</v>
      </c>
      <c r="P6073" s="6">
        <v>52.958016000000001</v>
      </c>
      <c r="Q6073" s="6">
        <v>0.36799999999999999</v>
      </c>
      <c r="R6073" s="6">
        <f t="shared" si="282"/>
        <v>0.29043003331032624</v>
      </c>
      <c r="S6073" s="6">
        <f t="shared" si="283"/>
        <v>3.4431700764620787</v>
      </c>
      <c r="T6073" s="6">
        <v>146.3684884793816</v>
      </c>
      <c r="U6073" s="6">
        <v>3191.6947053319132</v>
      </c>
      <c r="V6073" s="6">
        <v>5970.4792338300886</v>
      </c>
      <c r="W6073" s="6">
        <f t="shared" si="284"/>
        <v>3565.0250758900265</v>
      </c>
    </row>
    <row r="6074" spans="1:23" x14ac:dyDescent="0.3">
      <c r="A6074" s="5" t="s">
        <v>10135</v>
      </c>
      <c r="B6074" s="5" t="s">
        <v>10136</v>
      </c>
      <c r="C6074" s="5">
        <v>3</v>
      </c>
      <c r="D6074" s="5">
        <v>4</v>
      </c>
      <c r="E6074" s="6">
        <v>0</v>
      </c>
      <c r="F6074" s="6">
        <v>-33.427093929999998</v>
      </c>
      <c r="G6074" s="6">
        <v>-0.46495339041666711</v>
      </c>
      <c r="H6074" s="6">
        <v>6.7167004400000003</v>
      </c>
      <c r="I6074" s="6">
        <v>1.7E-5</v>
      </c>
      <c r="J6074" s="5">
        <v>0</v>
      </c>
      <c r="K6074" s="6">
        <v>57.622894321231897</v>
      </c>
      <c r="L6074" s="6">
        <v>22.13748557098878</v>
      </c>
      <c r="M6074" s="6">
        <v>7.9167165787791234</v>
      </c>
      <c r="N6074" s="6">
        <v>38.380000000000003</v>
      </c>
      <c r="O6074" s="6">
        <v>17.587</v>
      </c>
      <c r="P6074" s="6">
        <v>45.761373999999996</v>
      </c>
      <c r="Q6074" s="6">
        <v>0.30099999999999999</v>
      </c>
      <c r="R6074" s="6">
        <f t="shared" si="282"/>
        <v>0.45823345492443979</v>
      </c>
      <c r="S6074" s="6">
        <f t="shared" si="283"/>
        <v>2.1822937396940922</v>
      </c>
      <c r="T6074" s="6">
        <v>179.00786950302361</v>
      </c>
      <c r="U6074" s="6">
        <v>2887.1138383008811</v>
      </c>
      <c r="V6074" s="6">
        <v>5508.6955901696083</v>
      </c>
      <c r="W6074" s="6">
        <f t="shared" si="284"/>
        <v>3229.2278350389001</v>
      </c>
    </row>
    <row r="6075" spans="1:23" x14ac:dyDescent="0.3">
      <c r="A6075" s="5" t="s">
        <v>10139</v>
      </c>
      <c r="B6075" s="5" t="s">
        <v>10140</v>
      </c>
      <c r="C6075" s="5">
        <v>3</v>
      </c>
      <c r="D6075" s="5">
        <v>4</v>
      </c>
      <c r="E6075" s="6">
        <v>0</v>
      </c>
      <c r="F6075" s="6">
        <v>-20.236237670000001</v>
      </c>
      <c r="G6075" s="6">
        <v>-0.49707345916666712</v>
      </c>
      <c r="H6075" s="6">
        <v>7.3435747999999998</v>
      </c>
      <c r="I6075" s="6">
        <v>1.0388999999999999E-3</v>
      </c>
      <c r="J6075" s="5">
        <v>0</v>
      </c>
      <c r="K6075" s="6">
        <v>56.763266569718127</v>
      </c>
      <c r="L6075" s="6">
        <v>17.501992014744879</v>
      </c>
      <c r="M6075" s="6">
        <v>13.03527106430732</v>
      </c>
      <c r="N6075" s="6">
        <v>161.82300000000001</v>
      </c>
      <c r="O6075" s="6">
        <v>73.725999999999999</v>
      </c>
      <c r="P6075" s="6">
        <v>191.98250400000001</v>
      </c>
      <c r="Q6075" s="6">
        <v>0.30199999999999999</v>
      </c>
      <c r="R6075" s="6">
        <f t="shared" si="282"/>
        <v>0.45559654684439166</v>
      </c>
      <c r="S6075" s="6">
        <f t="shared" si="283"/>
        <v>2.1949244499905056</v>
      </c>
      <c r="T6075" s="6">
        <v>305.78336510384747</v>
      </c>
      <c r="U6075" s="6">
        <v>3345.995289829606</v>
      </c>
      <c r="V6075" s="6">
        <v>6445.7580466084464</v>
      </c>
      <c r="W6075" s="6">
        <f t="shared" si="284"/>
        <v>3744.8633317419494</v>
      </c>
    </row>
    <row r="6076" spans="1:23" x14ac:dyDescent="0.3">
      <c r="A6076" s="5" t="s">
        <v>10145</v>
      </c>
      <c r="B6076" s="5" t="s">
        <v>10146</v>
      </c>
      <c r="C6076" s="5">
        <v>3</v>
      </c>
      <c r="D6076" s="5">
        <v>4</v>
      </c>
      <c r="E6076" s="6">
        <v>0</v>
      </c>
      <c r="F6076" s="6">
        <v>-4.2764038500000012</v>
      </c>
      <c r="G6076" s="6">
        <v>-0.35065394333333411</v>
      </c>
      <c r="H6076" s="6">
        <v>5.2314202500000002</v>
      </c>
      <c r="I6076" s="6">
        <v>9.3999999999999998E-6</v>
      </c>
      <c r="J6076" s="5">
        <v>0</v>
      </c>
      <c r="K6076" s="6">
        <v>64.910021152825422</v>
      </c>
      <c r="L6076" s="6">
        <v>17.497004309978951</v>
      </c>
      <c r="M6076" s="6">
        <v>11.615400290429459</v>
      </c>
      <c r="N6076" s="6">
        <v>134.846</v>
      </c>
      <c r="O6076" s="6">
        <v>40.485999999999997</v>
      </c>
      <c r="P6076" s="6">
        <v>110.44580799999999</v>
      </c>
      <c r="Q6076" s="6">
        <v>0.36399999999999999</v>
      </c>
      <c r="R6076" s="6">
        <f t="shared" si="282"/>
        <v>0.30023879091704608</v>
      </c>
      <c r="S6076" s="6">
        <f t="shared" si="283"/>
        <v>3.3306822111347136</v>
      </c>
      <c r="T6076" s="6">
        <v>242.30535887386171</v>
      </c>
      <c r="U6076" s="6">
        <v>1508.0559162312991</v>
      </c>
      <c r="V6076" s="6">
        <v>3695.2873845154259</v>
      </c>
      <c r="W6076" s="6">
        <f t="shared" si="284"/>
        <v>1707.169160360475</v>
      </c>
    </row>
    <row r="6077" spans="1:23" x14ac:dyDescent="0.3">
      <c r="A6077" s="5" t="s">
        <v>10147</v>
      </c>
      <c r="B6077" s="5" t="s">
        <v>10148</v>
      </c>
      <c r="C6077" s="5">
        <v>3</v>
      </c>
      <c r="D6077" s="5">
        <v>4</v>
      </c>
      <c r="E6077" s="6">
        <v>0</v>
      </c>
      <c r="F6077" s="6">
        <v>-6.1996433325</v>
      </c>
      <c r="G6077" s="6">
        <v>-0.34412606583333311</v>
      </c>
      <c r="H6077" s="6">
        <v>5.4634542599999998</v>
      </c>
      <c r="I6077" s="6">
        <v>3.0000000000000001E-6</v>
      </c>
      <c r="J6077" s="5">
        <v>0</v>
      </c>
      <c r="K6077" s="6">
        <v>47.493809543553013</v>
      </c>
      <c r="L6077" s="6">
        <v>17.66258131656571</v>
      </c>
      <c r="M6077" s="6">
        <v>10.853214569081089</v>
      </c>
      <c r="N6077" s="6">
        <v>209.285</v>
      </c>
      <c r="O6077" s="6">
        <v>47.005000000000003</v>
      </c>
      <c r="P6077" s="6">
        <v>131.23795999999999</v>
      </c>
      <c r="Q6077" s="6">
        <v>0.39600000000000002</v>
      </c>
      <c r="R6077" s="6">
        <f t="shared" si="282"/>
        <v>0.22459803617077193</v>
      </c>
      <c r="S6077" s="6">
        <f t="shared" si="283"/>
        <v>4.4523986809913838</v>
      </c>
      <c r="T6077" s="6">
        <v>268.89557113689</v>
      </c>
      <c r="U6077" s="6">
        <v>3383.644890771111</v>
      </c>
      <c r="V6077" s="6">
        <v>6183.2547696024012</v>
      </c>
      <c r="W6077" s="6">
        <f t="shared" si="284"/>
        <v>3772.9529298714774</v>
      </c>
    </row>
    <row r="6078" spans="1:23" x14ac:dyDescent="0.3">
      <c r="A6078" s="5" t="s">
        <v>10151</v>
      </c>
      <c r="B6078" s="5" t="s">
        <v>10152</v>
      </c>
      <c r="C6078" s="5">
        <v>3</v>
      </c>
      <c r="D6078" s="5">
        <v>4</v>
      </c>
      <c r="E6078" s="6">
        <v>0</v>
      </c>
      <c r="F6078" s="6">
        <v>-4.5050590100000001</v>
      </c>
      <c r="G6078" s="6">
        <v>-0.166646768333333</v>
      </c>
      <c r="H6078" s="6">
        <v>5.5795130200000003</v>
      </c>
      <c r="I6078" s="6">
        <v>4.6699999999999997E-5</v>
      </c>
      <c r="J6078" s="5">
        <v>0</v>
      </c>
      <c r="K6078" s="6">
        <v>52.262937846338687</v>
      </c>
      <c r="L6078" s="6">
        <v>16.827836515250009</v>
      </c>
      <c r="M6078" s="6">
        <v>9.8443799153775124</v>
      </c>
      <c r="N6078" s="6">
        <v>116.23</v>
      </c>
      <c r="O6078" s="6">
        <v>52.741999999999997</v>
      </c>
      <c r="P6078" s="6">
        <v>137.445652</v>
      </c>
      <c r="Q6078" s="6">
        <v>0.30299999999999999</v>
      </c>
      <c r="R6078" s="6">
        <f t="shared" si="282"/>
        <v>0.45377269207605603</v>
      </c>
      <c r="S6078" s="6">
        <f t="shared" si="283"/>
        <v>2.2037465397595848</v>
      </c>
      <c r="T6078" s="6">
        <v>301.95846325272271</v>
      </c>
      <c r="U6078" s="6">
        <v>2666.99228017723</v>
      </c>
      <c r="V6078" s="6">
        <v>5211.019000200261</v>
      </c>
      <c r="W6078" s="6">
        <f t="shared" si="284"/>
        <v>2987.629059047224</v>
      </c>
    </row>
    <row r="6079" spans="1:23" x14ac:dyDescent="0.3">
      <c r="A6079" s="5" t="s">
        <v>10153</v>
      </c>
      <c r="B6079" s="5" t="s">
        <v>10154</v>
      </c>
      <c r="C6079" s="5">
        <v>2</v>
      </c>
      <c r="D6079" s="5">
        <v>4</v>
      </c>
      <c r="E6079" s="6">
        <v>0</v>
      </c>
      <c r="F6079" s="6">
        <v>-7.4154870499999994</v>
      </c>
      <c r="G6079" s="6">
        <v>-0.70746105333333209</v>
      </c>
      <c r="H6079" s="6">
        <v>7.7487818500000003</v>
      </c>
      <c r="I6079" s="6">
        <v>4.4000000000000002E-6</v>
      </c>
      <c r="J6079" s="5">
        <v>0</v>
      </c>
      <c r="K6079" s="6">
        <v>56.44542765108627</v>
      </c>
      <c r="L6079" s="6">
        <v>13.70025308085372</v>
      </c>
      <c r="M6079" s="6">
        <v>11.086675776774211</v>
      </c>
      <c r="N6079" s="6">
        <v>172.542</v>
      </c>
      <c r="O6079" s="6">
        <v>137.49</v>
      </c>
      <c r="P6079" s="6">
        <v>325.85130000000004</v>
      </c>
      <c r="Q6079" s="6">
        <v>0.185</v>
      </c>
      <c r="R6079" s="6">
        <f t="shared" si="282"/>
        <v>0.79684946273950696</v>
      </c>
      <c r="S6079" s="6">
        <f t="shared" si="283"/>
        <v>1.2549421776129173</v>
      </c>
      <c r="T6079" s="6">
        <v>484.27178007840411</v>
      </c>
      <c r="U6079" s="6">
        <v>2702.2933195990931</v>
      </c>
      <c r="V6079" s="6">
        <v>5055.2569846797769</v>
      </c>
      <c r="W6079" s="6">
        <f t="shared" si="284"/>
        <v>3018.390035400163</v>
      </c>
    </row>
    <row r="6080" spans="1:23" x14ac:dyDescent="0.3">
      <c r="A6080" s="5" t="s">
        <v>10155</v>
      </c>
      <c r="B6080" s="5" t="s">
        <v>10156</v>
      </c>
      <c r="C6080" s="5">
        <v>3</v>
      </c>
      <c r="D6080" s="5">
        <v>4</v>
      </c>
      <c r="E6080" s="6">
        <v>0</v>
      </c>
      <c r="F6080" s="6">
        <v>-5.5807702099999998</v>
      </c>
      <c r="G6080" s="6">
        <v>-0.40189296333333202</v>
      </c>
      <c r="H6080" s="6">
        <v>6.6339529199999996</v>
      </c>
      <c r="I6080" s="6">
        <v>8.6999999999999997E-6</v>
      </c>
      <c r="J6080" s="5">
        <v>0</v>
      </c>
      <c r="K6080" s="6">
        <v>49.137755383391386</v>
      </c>
      <c r="L6080" s="6">
        <v>17.019649990708128</v>
      </c>
      <c r="M6080" s="6">
        <v>11.31718184950555</v>
      </c>
      <c r="N6080" s="6">
        <v>179.898</v>
      </c>
      <c r="O6080" s="6">
        <v>73.733000000000004</v>
      </c>
      <c r="P6080" s="6">
        <v>194.65512000000001</v>
      </c>
      <c r="Q6080" s="6">
        <v>0.32</v>
      </c>
      <c r="R6080" s="6">
        <f t="shared" si="282"/>
        <v>0.40986003179579544</v>
      </c>
      <c r="S6080" s="6">
        <f t="shared" si="283"/>
        <v>2.4398573230439555</v>
      </c>
      <c r="T6080" s="6">
        <v>331.73282932947859</v>
      </c>
      <c r="U6080" s="6">
        <v>2722.3686170032888</v>
      </c>
      <c r="V6080" s="6">
        <v>5586.0732552102154</v>
      </c>
      <c r="W6080" s="6">
        <f t="shared" si="284"/>
        <v>3058.4348452363388</v>
      </c>
    </row>
    <row r="6081" spans="1:23" x14ac:dyDescent="0.3">
      <c r="A6081" s="5" t="s">
        <v>10185</v>
      </c>
      <c r="B6081" s="5" t="s">
        <v>10186</v>
      </c>
      <c r="C6081" s="5">
        <v>2</v>
      </c>
      <c r="D6081" s="5">
        <v>4</v>
      </c>
      <c r="E6081" s="6">
        <v>0</v>
      </c>
      <c r="F6081" s="6">
        <v>-5.4604951424999992</v>
      </c>
      <c r="G6081" s="6">
        <v>-0.58174533083333202</v>
      </c>
      <c r="H6081" s="6">
        <v>5.2694111299999999</v>
      </c>
      <c r="I6081" s="6">
        <v>6.0000000000000002E-6</v>
      </c>
      <c r="J6081" s="5">
        <v>0</v>
      </c>
      <c r="K6081" s="6">
        <v>59.029989024500487</v>
      </c>
      <c r="L6081" s="6">
        <v>19.75695477072551</v>
      </c>
      <c r="M6081" s="6">
        <v>8.4468240281465405</v>
      </c>
      <c r="N6081" s="6">
        <v>102.797</v>
      </c>
      <c r="O6081" s="6">
        <v>43.054000000000002</v>
      </c>
      <c r="P6081" s="6">
        <v>113.31812800000002</v>
      </c>
      <c r="Q6081" s="6">
        <v>0.316</v>
      </c>
      <c r="R6081" s="6">
        <f t="shared" si="282"/>
        <v>0.4188254521046334</v>
      </c>
      <c r="S6081" s="6">
        <f t="shared" si="283"/>
        <v>2.3876294885492637</v>
      </c>
      <c r="T6081" s="6">
        <v>278.94163471679991</v>
      </c>
      <c r="U6081" s="6">
        <v>1828.75871870116</v>
      </c>
      <c r="V6081" s="6">
        <v>4618.8836152256717</v>
      </c>
      <c r="W6081" s="6">
        <f t="shared" si="284"/>
        <v>2072.188518752057</v>
      </c>
    </row>
    <row r="6082" spans="1:23" x14ac:dyDescent="0.3">
      <c r="A6082" s="5" t="s">
        <v>10187</v>
      </c>
      <c r="B6082" s="5" t="s">
        <v>10188</v>
      </c>
      <c r="C6082" s="5">
        <v>2</v>
      </c>
      <c r="D6082" s="5">
        <v>4</v>
      </c>
      <c r="E6082" s="6">
        <v>0</v>
      </c>
      <c r="F6082" s="6">
        <v>-6.7435844999999937</v>
      </c>
      <c r="G6082" s="6">
        <v>-0.77262165833332608</v>
      </c>
      <c r="H6082" s="6">
        <v>6.3264141800000004</v>
      </c>
      <c r="I6082" s="6">
        <v>7.9999999999999996E-7</v>
      </c>
      <c r="J6082" s="5">
        <v>0</v>
      </c>
      <c r="K6082" s="6">
        <v>55.462070026535919</v>
      </c>
      <c r="L6082" s="6">
        <v>28.643950154733648</v>
      </c>
      <c r="M6082" s="6">
        <v>8.4260217171836658</v>
      </c>
      <c r="N6082" s="6">
        <v>62.341999999999999</v>
      </c>
      <c r="O6082" s="6">
        <v>36.301000000000002</v>
      </c>
      <c r="P6082" s="6">
        <v>91.188112000000004</v>
      </c>
      <c r="Q6082" s="6">
        <v>0.25600000000000001</v>
      </c>
      <c r="R6082" s="6">
        <f t="shared" ref="R6082:R6145" si="285">1/S6082</f>
        <v>0.58228802412498804</v>
      </c>
      <c r="S6082" s="6">
        <f t="shared" ref="S6082:S6145" si="286">N6082/O6082</f>
        <v>1.7173631580397233</v>
      </c>
      <c r="T6082" s="6">
        <v>224.68955124629451</v>
      </c>
      <c r="U6082" s="6">
        <v>2990.459059290602</v>
      </c>
      <c r="V6082" s="6">
        <v>5693.3754537263012</v>
      </c>
      <c r="W6082" s="6">
        <f t="shared" si="284"/>
        <v>3344.3248698228986</v>
      </c>
    </row>
    <row r="6083" spans="1:23" x14ac:dyDescent="0.3">
      <c r="A6083" s="5" t="s">
        <v>10191</v>
      </c>
      <c r="B6083" s="5" t="s">
        <v>10192</v>
      </c>
      <c r="C6083" s="5">
        <v>3</v>
      </c>
      <c r="D6083" s="5">
        <v>9</v>
      </c>
      <c r="E6083" s="6">
        <v>1.7373999999999989</v>
      </c>
      <c r="F6083" s="6">
        <v>-3.6207791844444439</v>
      </c>
      <c r="G6083" s="6">
        <v>-1.1868531451851869</v>
      </c>
      <c r="H6083" s="6">
        <v>0.83894568999999997</v>
      </c>
      <c r="I6083" s="6">
        <v>0</v>
      </c>
      <c r="J6083" s="5">
        <v>0</v>
      </c>
      <c r="K6083" s="6">
        <v>237.27693376198479</v>
      </c>
      <c r="L6083" s="6">
        <v>17.395663896055321</v>
      </c>
      <c r="M6083" s="6">
        <v>9.9282538825669491</v>
      </c>
      <c r="N6083" s="6">
        <v>132.15600000000001</v>
      </c>
      <c r="O6083" s="6">
        <v>53.360999999999997</v>
      </c>
      <c r="P6083" s="6">
        <v>141.08648400000001</v>
      </c>
      <c r="Q6083" s="6">
        <v>0.32200000000000001</v>
      </c>
      <c r="R6083" s="6">
        <f t="shared" si="285"/>
        <v>0.40377281394715331</v>
      </c>
      <c r="S6083" s="6">
        <f t="shared" si="286"/>
        <v>2.4766402428740095</v>
      </c>
      <c r="T6083" s="6">
        <v>299.40119185222972</v>
      </c>
      <c r="U6083" s="6">
        <v>1082.7142568362319</v>
      </c>
      <c r="V6083" s="6">
        <v>2039.7508298803421</v>
      </c>
      <c r="W6083" s="6">
        <f t="shared" ref="W6083:W6146" si="287">((1/3)*((2/U6083^3)+(1/V6083^3)))^(-1/3)</f>
        <v>1209.9605334642333</v>
      </c>
    </row>
    <row r="6084" spans="1:23" x14ac:dyDescent="0.3">
      <c r="A6084" s="5" t="s">
        <v>10193</v>
      </c>
      <c r="B6084" s="5" t="s">
        <v>10194</v>
      </c>
      <c r="C6084" s="5">
        <v>2</v>
      </c>
      <c r="D6084" s="5">
        <v>9</v>
      </c>
      <c r="E6084" s="6">
        <v>2.5741000000000001</v>
      </c>
      <c r="F6084" s="6">
        <v>-3.3311549766666619</v>
      </c>
      <c r="G6084" s="6">
        <v>-1.2225430959259229</v>
      </c>
      <c r="H6084" s="6">
        <v>1.28339589</v>
      </c>
      <c r="I6084" s="6">
        <v>0</v>
      </c>
      <c r="J6084" s="5">
        <v>0</v>
      </c>
      <c r="K6084" s="6">
        <v>260.14370464940311</v>
      </c>
      <c r="L6084" s="6">
        <v>22.527793535116601</v>
      </c>
      <c r="M6084" s="6">
        <v>9.1362258679989665</v>
      </c>
      <c r="N6084" s="6">
        <v>84.968000000000004</v>
      </c>
      <c r="O6084" s="6">
        <v>27.123000000000001</v>
      </c>
      <c r="P6084" s="6">
        <v>73.557575999999997</v>
      </c>
      <c r="Q6084" s="6">
        <v>0.35599999999999998</v>
      </c>
      <c r="R6084" s="6">
        <f t="shared" si="285"/>
        <v>0.31921429243950666</v>
      </c>
      <c r="S6084" s="6">
        <f t="shared" si="286"/>
        <v>3.1326918113777973</v>
      </c>
      <c r="T6084" s="6">
        <v>204.93404579769381</v>
      </c>
      <c r="U6084" s="6">
        <v>1134.2064411296039</v>
      </c>
      <c r="V6084" s="6">
        <v>2077.3271575287272</v>
      </c>
      <c r="W6084" s="6">
        <f t="shared" si="287"/>
        <v>1264.9190542712154</v>
      </c>
    </row>
    <row r="6085" spans="1:23" x14ac:dyDescent="0.3">
      <c r="A6085" s="5" t="s">
        <v>10199</v>
      </c>
      <c r="B6085" s="5" t="s">
        <v>10200</v>
      </c>
      <c r="C6085" s="5">
        <v>3</v>
      </c>
      <c r="D6085" s="5">
        <v>9</v>
      </c>
      <c r="E6085" s="6">
        <v>0</v>
      </c>
      <c r="F6085" s="6">
        <v>-4.5362548388888886</v>
      </c>
      <c r="G6085" s="6">
        <v>-1.337106920740742</v>
      </c>
      <c r="H6085" s="6">
        <v>2.74561447</v>
      </c>
      <c r="I6085" s="6">
        <v>2.0000000999999998</v>
      </c>
      <c r="J6085" s="5">
        <v>1</v>
      </c>
      <c r="K6085" s="6">
        <v>240.45136464492819</v>
      </c>
      <c r="L6085" s="6">
        <v>18.74205241281059</v>
      </c>
      <c r="M6085" s="6">
        <v>11.085680007401191</v>
      </c>
      <c r="N6085" s="6">
        <v>113.15300000000001</v>
      </c>
      <c r="O6085" s="6">
        <v>28.126999999999999</v>
      </c>
      <c r="P6085" s="6">
        <v>77.911789999999996</v>
      </c>
      <c r="Q6085" s="6">
        <v>0.38500000000000001</v>
      </c>
      <c r="R6085" s="6">
        <f t="shared" si="285"/>
        <v>0.24857493835779873</v>
      </c>
      <c r="S6085" s="6">
        <f t="shared" si="286"/>
        <v>4.0229317026344793</v>
      </c>
      <c r="T6085" s="6">
        <v>202.52665195783609</v>
      </c>
      <c r="U6085" s="6">
        <v>1008.186211291733</v>
      </c>
      <c r="V6085" s="6">
        <v>2042.3960569025239</v>
      </c>
      <c r="W6085" s="6">
        <f t="shared" si="287"/>
        <v>1131.8353749291134</v>
      </c>
    </row>
    <row r="6086" spans="1:23" x14ac:dyDescent="0.3">
      <c r="A6086" s="5" t="s">
        <v>10203</v>
      </c>
      <c r="B6086" s="5" t="s">
        <v>10204</v>
      </c>
      <c r="C6086" s="5">
        <v>3</v>
      </c>
      <c r="D6086" s="5">
        <v>4</v>
      </c>
      <c r="E6086" s="6">
        <v>0</v>
      </c>
      <c r="F6086" s="6">
        <v>-30.466121935</v>
      </c>
      <c r="G6086" s="6">
        <v>-7.6934552499995007E-2</v>
      </c>
      <c r="H6086" s="6">
        <v>6.1983277399999999</v>
      </c>
      <c r="I6086" s="6">
        <v>9.0000000000000002E-6</v>
      </c>
      <c r="J6086" s="5">
        <v>0</v>
      </c>
      <c r="K6086" s="6">
        <v>67.720302797505852</v>
      </c>
      <c r="L6086" s="6">
        <v>17.313403566687171</v>
      </c>
      <c r="M6086" s="6">
        <v>11.743875370549681</v>
      </c>
      <c r="N6086" s="6">
        <v>153.36600000000001</v>
      </c>
      <c r="O6086" s="6">
        <v>68.88</v>
      </c>
      <c r="P6086" s="6">
        <v>179.77679999999998</v>
      </c>
      <c r="Q6086" s="6">
        <v>0.30499999999999999</v>
      </c>
      <c r="R6086" s="6">
        <f t="shared" si="285"/>
        <v>0.44912170885333119</v>
      </c>
      <c r="S6086" s="6">
        <f t="shared" si="286"/>
        <v>2.2265679442508715</v>
      </c>
      <c r="T6086" s="6">
        <v>312.69617727444779</v>
      </c>
      <c r="U6086" s="6">
        <v>2045.5198347292319</v>
      </c>
      <c r="V6086" s="6">
        <v>4083.118705726507</v>
      </c>
      <c r="W6086" s="6">
        <f t="shared" si="287"/>
        <v>2294.4300499866972</v>
      </c>
    </row>
    <row r="6087" spans="1:23" x14ac:dyDescent="0.3">
      <c r="A6087" s="5" t="s">
        <v>10205</v>
      </c>
      <c r="B6087" s="5" t="s">
        <v>10206</v>
      </c>
      <c r="C6087" s="5">
        <v>3</v>
      </c>
      <c r="D6087" s="5">
        <v>2</v>
      </c>
      <c r="E6087" s="6">
        <v>2.2085999999999988</v>
      </c>
      <c r="F6087" s="6">
        <v>-2.813886979999999</v>
      </c>
      <c r="G6087" s="6">
        <v>-0.8661446141666691</v>
      </c>
      <c r="H6087" s="6">
        <v>1.83063628</v>
      </c>
      <c r="I6087" s="6">
        <v>0</v>
      </c>
      <c r="J6087" s="5">
        <v>0</v>
      </c>
      <c r="K6087" s="6">
        <v>87.305100074952634</v>
      </c>
      <c r="L6087" s="6">
        <v>16.870808686982208</v>
      </c>
      <c r="M6087" s="6">
        <v>13.58343667868284</v>
      </c>
      <c r="N6087" s="6">
        <v>188.12</v>
      </c>
      <c r="O6087" s="6">
        <v>80.950999999999993</v>
      </c>
      <c r="P6087" s="6">
        <v>212.415424</v>
      </c>
      <c r="Q6087" s="6">
        <v>0.312</v>
      </c>
      <c r="R6087" s="6">
        <f t="shared" si="285"/>
        <v>0.43031575590048904</v>
      </c>
      <c r="S6087" s="6">
        <f t="shared" si="286"/>
        <v>2.3238749366900966</v>
      </c>
      <c r="T6087" s="6">
        <v>318.02978922462103</v>
      </c>
      <c r="U6087" s="6">
        <v>986.59171289232279</v>
      </c>
      <c r="V6087" s="6">
        <v>1876.866753107493</v>
      </c>
      <c r="W6087" s="6">
        <f t="shared" si="287"/>
        <v>1103.2789611227147</v>
      </c>
    </row>
    <row r="6088" spans="1:23" x14ac:dyDescent="0.3">
      <c r="A6088" s="5" t="s">
        <v>10215</v>
      </c>
      <c r="B6088" s="5" t="s">
        <v>10216</v>
      </c>
      <c r="C6088" s="5">
        <v>3</v>
      </c>
      <c r="D6088" s="5">
        <v>16</v>
      </c>
      <c r="E6088" s="6">
        <v>1.0564999999999991</v>
      </c>
      <c r="F6088" s="6">
        <v>-5.6560878456249988</v>
      </c>
      <c r="G6088" s="6">
        <v>-0.94321764979166611</v>
      </c>
      <c r="H6088" s="6">
        <v>3.5400083800000002</v>
      </c>
      <c r="I6088" s="6">
        <v>0</v>
      </c>
      <c r="J6088" s="5">
        <v>0</v>
      </c>
      <c r="K6088" s="6">
        <v>223.06290854585919</v>
      </c>
      <c r="L6088" s="6">
        <v>15.95668052450821</v>
      </c>
      <c r="M6088" s="6">
        <v>11.45121098199067</v>
      </c>
      <c r="N6088" s="6">
        <v>135.447</v>
      </c>
      <c r="O6088" s="6">
        <v>52.838999999999999</v>
      </c>
      <c r="P6088" s="6">
        <v>140.23470599999999</v>
      </c>
      <c r="Q6088" s="6">
        <v>0.32700000000000001</v>
      </c>
      <c r="R6088" s="6">
        <f t="shared" si="285"/>
        <v>0.39010830804668978</v>
      </c>
      <c r="S6088" s="6">
        <f t="shared" si="286"/>
        <v>2.563390677340601</v>
      </c>
      <c r="T6088" s="6">
        <v>286.32355179007737</v>
      </c>
      <c r="U6088" s="6">
        <v>2135.1248402302972</v>
      </c>
      <c r="V6088" s="6">
        <v>4763.2684622743573</v>
      </c>
      <c r="W6088" s="6">
        <f t="shared" si="287"/>
        <v>2408.4840846728807</v>
      </c>
    </row>
    <row r="6089" spans="1:23" x14ac:dyDescent="0.3">
      <c r="A6089" s="5" t="s">
        <v>10271</v>
      </c>
      <c r="B6089" s="5" t="s">
        <v>10272</v>
      </c>
      <c r="C6089" s="5">
        <v>2</v>
      </c>
      <c r="D6089" s="5">
        <v>4</v>
      </c>
      <c r="E6089" s="6">
        <v>0</v>
      </c>
      <c r="F6089" s="6">
        <v>-35.7096994025</v>
      </c>
      <c r="G6089" s="6">
        <v>-0.46825434062500099</v>
      </c>
      <c r="H6089" s="6">
        <v>3.77720769</v>
      </c>
      <c r="I6089" s="6">
        <v>7.9999999999999996E-7</v>
      </c>
      <c r="J6089" s="5">
        <v>0</v>
      </c>
      <c r="K6089" s="6">
        <v>93.450038357372776</v>
      </c>
      <c r="L6089" s="6">
        <v>7.9148808459871649</v>
      </c>
      <c r="M6089" s="6">
        <v>5.9350848115321444</v>
      </c>
      <c r="N6089" s="6">
        <v>243.15899999999999</v>
      </c>
      <c r="O6089" s="6">
        <v>182.29900000000001</v>
      </c>
      <c r="P6089" s="6">
        <v>437.51760000000002</v>
      </c>
      <c r="Q6089" s="6">
        <v>0.2</v>
      </c>
      <c r="R6089" s="6">
        <f t="shared" si="285"/>
        <v>0.7497110943868005</v>
      </c>
      <c r="S6089" s="6">
        <f t="shared" si="286"/>
        <v>1.3338471412350039</v>
      </c>
      <c r="T6089" s="6">
        <v>914.7148793504565</v>
      </c>
      <c r="U6089" s="6">
        <v>1603.8048368618131</v>
      </c>
      <c r="V6089" s="6">
        <v>3135.4193242558422</v>
      </c>
      <c r="W6089" s="6">
        <f t="shared" si="287"/>
        <v>1796.6840056565966</v>
      </c>
    </row>
    <row r="6090" spans="1:23" x14ac:dyDescent="0.3">
      <c r="A6090" s="5" t="s">
        <v>10281</v>
      </c>
      <c r="B6090" s="5" t="s">
        <v>10282</v>
      </c>
      <c r="C6090" s="5">
        <v>2</v>
      </c>
      <c r="D6090" s="5">
        <v>4</v>
      </c>
      <c r="E6090" s="6">
        <v>0</v>
      </c>
      <c r="F6090" s="6">
        <v>-5.679419857500001</v>
      </c>
      <c r="G6090" s="6">
        <v>-0.40883406291667002</v>
      </c>
      <c r="H6090" s="6">
        <v>4.00269122</v>
      </c>
      <c r="I6090" s="6">
        <v>2.9999999999999999E-7</v>
      </c>
      <c r="J6090" s="5">
        <v>0</v>
      </c>
      <c r="K6090" s="6">
        <v>80.998712340081028</v>
      </c>
      <c r="L6090" s="6">
        <v>15.03597557061293</v>
      </c>
      <c r="M6090" s="6">
        <v>13.806903936912381</v>
      </c>
      <c r="N6090" s="6">
        <v>178.518</v>
      </c>
      <c r="O6090" s="6">
        <v>29.992000000000001</v>
      </c>
      <c r="P6090" s="6">
        <v>85.177279999999996</v>
      </c>
      <c r="Q6090" s="6">
        <v>0.42</v>
      </c>
      <c r="R6090" s="6">
        <f t="shared" si="285"/>
        <v>0.16800546723579696</v>
      </c>
      <c r="S6090" s="6">
        <f t="shared" si="286"/>
        <v>5.9521872499333153</v>
      </c>
      <c r="T6090" s="6">
        <v>201.77807752610249</v>
      </c>
      <c r="U6090" s="6">
        <v>1886.5773871428439</v>
      </c>
      <c r="V6090" s="6">
        <v>3685.8755321345179</v>
      </c>
      <c r="W6090" s="6">
        <f t="shared" si="287"/>
        <v>2113.3788216377948</v>
      </c>
    </row>
    <row r="6091" spans="1:23" x14ac:dyDescent="0.3">
      <c r="A6091" s="5" t="s">
        <v>10311</v>
      </c>
      <c r="B6091" s="5" t="s">
        <v>10312</v>
      </c>
      <c r="C6091" s="5">
        <v>2</v>
      </c>
      <c r="D6091" s="5">
        <v>4</v>
      </c>
      <c r="E6091" s="6">
        <v>0</v>
      </c>
      <c r="F6091" s="6">
        <v>-3.8291706500000018</v>
      </c>
      <c r="G6091" s="6">
        <v>-0.243908448750005</v>
      </c>
      <c r="H6091" s="6">
        <v>4.0257602400000003</v>
      </c>
      <c r="I6091" s="6">
        <v>1.77799999999E-4</v>
      </c>
      <c r="J6091" s="5">
        <v>0</v>
      </c>
      <c r="K6091" s="6">
        <v>94.114201932158508</v>
      </c>
      <c r="L6091" s="6">
        <v>14.50338587421151</v>
      </c>
      <c r="M6091" s="6">
        <v>14.428181812480201</v>
      </c>
      <c r="N6091" s="6">
        <v>206.53</v>
      </c>
      <c r="O6091" s="6">
        <v>72.566000000000003</v>
      </c>
      <c r="P6091" s="6">
        <v>194.91227599999999</v>
      </c>
      <c r="Q6091" s="6">
        <v>0.34300000000000003</v>
      </c>
      <c r="R6091" s="6">
        <f t="shared" si="285"/>
        <v>0.35135815620006783</v>
      </c>
      <c r="S6091" s="6">
        <f t="shared" si="286"/>
        <v>2.8460987239202931</v>
      </c>
      <c r="T6091" s="6">
        <v>307.2370335990621</v>
      </c>
      <c r="U6091" s="6">
        <v>2381.705599312108</v>
      </c>
      <c r="V6091" s="6">
        <v>4028.111026469528</v>
      </c>
      <c r="W6091" s="6">
        <f t="shared" si="287"/>
        <v>2638.4373726915082</v>
      </c>
    </row>
    <row r="6092" spans="1:23" x14ac:dyDescent="0.3">
      <c r="A6092" s="5" t="s">
        <v>10313</v>
      </c>
      <c r="B6092" s="5" t="s">
        <v>10314</v>
      </c>
      <c r="C6092" s="5">
        <v>2</v>
      </c>
      <c r="D6092" s="5">
        <v>4</v>
      </c>
      <c r="E6092" s="6">
        <v>0</v>
      </c>
      <c r="F6092" s="6">
        <v>-36.599739909999997</v>
      </c>
      <c r="G6092" s="6">
        <v>-0.40542033375000103</v>
      </c>
      <c r="H6092" s="6">
        <v>4.7975937999999996</v>
      </c>
      <c r="I6092" s="6">
        <v>1.1999999999999999E-6</v>
      </c>
      <c r="J6092" s="5">
        <v>0</v>
      </c>
      <c r="K6092" s="6">
        <v>96.834154430007359</v>
      </c>
      <c r="L6092" s="6">
        <v>12.13948100968701</v>
      </c>
      <c r="M6092" s="6">
        <v>12.13049247522699</v>
      </c>
      <c r="N6092" s="6">
        <v>256.399</v>
      </c>
      <c r="O6092" s="6">
        <v>93.358999999999995</v>
      </c>
      <c r="P6092" s="6">
        <v>249.82868400000001</v>
      </c>
      <c r="Q6092" s="6">
        <v>0.33800000000000002</v>
      </c>
      <c r="R6092" s="6">
        <f t="shared" si="285"/>
        <v>0.36411608469611817</v>
      </c>
      <c r="S6092" s="6">
        <f t="shared" si="286"/>
        <v>2.7463768892126095</v>
      </c>
      <c r="T6092" s="6">
        <v>404.01046398854709</v>
      </c>
      <c r="U6092" s="6">
        <v>1644.996225770451</v>
      </c>
      <c r="V6092" s="6">
        <v>3119.2232283150729</v>
      </c>
      <c r="W6092" s="6">
        <f t="shared" si="287"/>
        <v>1839.1475584793627</v>
      </c>
    </row>
    <row r="6093" spans="1:23" x14ac:dyDescent="0.3">
      <c r="A6093" s="5" t="s">
        <v>10321</v>
      </c>
      <c r="B6093" s="5" t="s">
        <v>10322</v>
      </c>
      <c r="C6093" s="5">
        <v>2</v>
      </c>
      <c r="D6093" s="5">
        <v>4</v>
      </c>
      <c r="E6093" s="6">
        <v>0</v>
      </c>
      <c r="F6093" s="6">
        <v>-3.3654127950000041</v>
      </c>
      <c r="G6093" s="6">
        <v>-0.29129147833334201</v>
      </c>
      <c r="H6093" s="6">
        <v>4.4453181400000004</v>
      </c>
      <c r="I6093" s="6">
        <v>2.8352E-3</v>
      </c>
      <c r="J6093" s="5">
        <v>0</v>
      </c>
      <c r="K6093" s="6">
        <v>100.9754116213693</v>
      </c>
      <c r="L6093" s="6">
        <v>13.519684384888601</v>
      </c>
      <c r="M6093" s="6">
        <v>11.05527685297934</v>
      </c>
      <c r="N6093" s="6">
        <v>206.15199999999999</v>
      </c>
      <c r="O6093" s="6">
        <v>92.078000000000003</v>
      </c>
      <c r="P6093" s="6">
        <v>240.50773600000002</v>
      </c>
      <c r="Q6093" s="6">
        <v>0.30599999999999999</v>
      </c>
      <c r="R6093" s="6">
        <f t="shared" si="285"/>
        <v>0.44665101478520708</v>
      </c>
      <c r="S6093" s="6">
        <f t="shared" si="286"/>
        <v>2.2388844240752404</v>
      </c>
      <c r="T6093" s="6">
        <v>401.86998299310602</v>
      </c>
      <c r="U6093" s="6">
        <v>1523.9640047411719</v>
      </c>
      <c r="V6093" s="6">
        <v>2972.1168888921361</v>
      </c>
      <c r="W6093" s="6">
        <f t="shared" si="287"/>
        <v>1706.9807606823426</v>
      </c>
    </row>
    <row r="6094" spans="1:23" x14ac:dyDescent="0.3">
      <c r="A6094" s="5" t="s">
        <v>10325</v>
      </c>
      <c r="B6094" s="5" t="s">
        <v>10326</v>
      </c>
      <c r="C6094" s="5">
        <v>2</v>
      </c>
      <c r="D6094" s="5">
        <v>2</v>
      </c>
      <c r="E6094" s="6">
        <v>0</v>
      </c>
      <c r="F6094" s="6">
        <v>-26.689826364999998</v>
      </c>
      <c r="G6094" s="6">
        <v>-1.775536726249999</v>
      </c>
      <c r="H6094" s="6">
        <v>4.2158955300000001</v>
      </c>
      <c r="I6094" s="6">
        <v>0</v>
      </c>
      <c r="J6094" s="5">
        <v>0</v>
      </c>
      <c r="K6094" s="6">
        <v>46.93508961852644</v>
      </c>
      <c r="L6094" s="6">
        <v>23.288337293573381</v>
      </c>
      <c r="M6094" s="6">
        <v>9.5904108619865642</v>
      </c>
      <c r="N6094" s="6">
        <v>99.646000000000001</v>
      </c>
      <c r="O6094" s="6">
        <v>46.377000000000002</v>
      </c>
      <c r="P6094" s="6">
        <v>120.48744600000001</v>
      </c>
      <c r="Q6094" s="6">
        <v>0.29899999999999999</v>
      </c>
      <c r="R6094" s="6">
        <f t="shared" si="285"/>
        <v>0.46541757822692331</v>
      </c>
      <c r="S6094" s="6">
        <f t="shared" si="286"/>
        <v>2.1486081462794058</v>
      </c>
      <c r="T6094" s="6">
        <v>252.85098844895481</v>
      </c>
      <c r="U6094" s="6">
        <v>2544.708080933462</v>
      </c>
      <c r="V6094" s="6">
        <v>4241.7862911158172</v>
      </c>
      <c r="W6094" s="6">
        <f t="shared" si="287"/>
        <v>2815.1044743263865</v>
      </c>
    </row>
    <row r="6095" spans="1:23" x14ac:dyDescent="0.3">
      <c r="A6095" s="5" t="s">
        <v>10361</v>
      </c>
      <c r="B6095" s="5" t="s">
        <v>10362</v>
      </c>
      <c r="C6095" s="5">
        <v>3</v>
      </c>
      <c r="D6095" s="5">
        <v>2</v>
      </c>
      <c r="E6095" s="6">
        <v>0</v>
      </c>
      <c r="F6095" s="6">
        <v>-47.798054925000002</v>
      </c>
      <c r="G6095" s="6">
        <v>-0.98639390750000111</v>
      </c>
      <c r="H6095" s="6">
        <v>5.0535565499999997</v>
      </c>
      <c r="I6095" s="6">
        <v>0</v>
      </c>
      <c r="J6095" s="5">
        <v>0</v>
      </c>
      <c r="K6095" s="6">
        <v>60.745107681574247</v>
      </c>
      <c r="L6095" s="6">
        <v>11.785081732498661</v>
      </c>
      <c r="M6095" s="6">
        <v>7.3876250746987457</v>
      </c>
      <c r="N6095" s="6">
        <v>231.816</v>
      </c>
      <c r="O6095" s="6">
        <v>102.93899999999999</v>
      </c>
      <c r="P6095" s="6">
        <v>269.08254599999998</v>
      </c>
      <c r="Q6095" s="6">
        <v>0.307</v>
      </c>
      <c r="R6095" s="6">
        <f t="shared" si="285"/>
        <v>0.44405476757428297</v>
      </c>
      <c r="S6095" s="6">
        <f t="shared" si="286"/>
        <v>2.2519744703173727</v>
      </c>
      <c r="T6095" s="6">
        <v>547.73177712557299</v>
      </c>
      <c r="U6095" s="6">
        <v>1735.9768883936929</v>
      </c>
      <c r="V6095" s="6">
        <v>3068.9255579471551</v>
      </c>
      <c r="W6095" s="6">
        <f t="shared" si="287"/>
        <v>1930.6310934093597</v>
      </c>
    </row>
    <row r="6096" spans="1:23" x14ac:dyDescent="0.3">
      <c r="A6096" s="5" t="s">
        <v>10363</v>
      </c>
      <c r="B6096" s="5" t="s">
        <v>10364</v>
      </c>
      <c r="C6096" s="5">
        <v>3</v>
      </c>
      <c r="D6096" s="5">
        <v>4</v>
      </c>
      <c r="E6096" s="6">
        <v>0</v>
      </c>
      <c r="F6096" s="6">
        <v>-1.833649280000003</v>
      </c>
      <c r="G6096" s="6">
        <v>-0.31818534375000701</v>
      </c>
      <c r="H6096" s="6">
        <v>3.5469269899999998</v>
      </c>
      <c r="I6096" s="6">
        <v>1.5E-6</v>
      </c>
      <c r="J6096" s="5">
        <v>0</v>
      </c>
      <c r="K6096" s="6">
        <v>88.818991206763812</v>
      </c>
      <c r="L6096" s="6">
        <v>13.267276980394289</v>
      </c>
      <c r="M6096" s="6">
        <v>10.76721705152764</v>
      </c>
      <c r="N6096" s="6">
        <v>261.00700000000001</v>
      </c>
      <c r="O6096" s="6">
        <v>118.265</v>
      </c>
      <c r="P6096" s="6">
        <v>308.19858999999997</v>
      </c>
      <c r="Q6096" s="6">
        <v>0.30299999999999999</v>
      </c>
      <c r="R6096" s="6">
        <f t="shared" si="285"/>
        <v>0.45311045297635699</v>
      </c>
      <c r="S6096" s="6">
        <f t="shared" si="286"/>
        <v>2.2069674037120026</v>
      </c>
      <c r="T6096" s="6">
        <v>465.00344884883208</v>
      </c>
      <c r="U6096" s="6">
        <v>1300.9495752455889</v>
      </c>
      <c r="V6096" s="6">
        <v>2740.379305975197</v>
      </c>
      <c r="W6096" s="6">
        <f t="shared" si="287"/>
        <v>1463.5692830250518</v>
      </c>
    </row>
    <row r="6097" spans="1:23" x14ac:dyDescent="0.3">
      <c r="A6097" s="5" t="s">
        <v>10371</v>
      </c>
      <c r="B6097" s="5" t="s">
        <v>10372</v>
      </c>
      <c r="C6097" s="5">
        <v>3</v>
      </c>
      <c r="D6097" s="5">
        <v>4</v>
      </c>
      <c r="E6097" s="6">
        <v>0</v>
      </c>
      <c r="F6097" s="6">
        <v>-4.7041671349999952</v>
      </c>
      <c r="G6097" s="6">
        <v>-0.75359831249999509</v>
      </c>
      <c r="H6097" s="6">
        <v>4.2605689399999997</v>
      </c>
      <c r="I6097" s="6">
        <v>9.9999999999999995E-8</v>
      </c>
      <c r="J6097" s="5">
        <v>0</v>
      </c>
      <c r="K6097" s="6">
        <v>74.25524869389622</v>
      </c>
      <c r="L6097" s="6">
        <v>13.909560927091659</v>
      </c>
      <c r="M6097" s="6">
        <v>11.58155116809395</v>
      </c>
      <c r="N6097" s="6">
        <v>263.58199999999999</v>
      </c>
      <c r="O6097" s="6">
        <v>116.67</v>
      </c>
      <c r="P6097" s="6">
        <v>304.97537999999997</v>
      </c>
      <c r="Q6097" s="6">
        <v>0.307</v>
      </c>
      <c r="R6097" s="6">
        <f t="shared" si="285"/>
        <v>0.44263265321607698</v>
      </c>
      <c r="S6097" s="6">
        <f t="shared" si="286"/>
        <v>2.2592097368646611</v>
      </c>
      <c r="T6097" s="6">
        <v>440.30539874239082</v>
      </c>
      <c r="U6097" s="6">
        <v>1643.461441728532</v>
      </c>
      <c r="V6097" s="6">
        <v>3630.8076635885559</v>
      </c>
      <c r="W6097" s="6">
        <f t="shared" si="287"/>
        <v>1853.0827789429977</v>
      </c>
    </row>
    <row r="6098" spans="1:23" x14ac:dyDescent="0.3">
      <c r="A6098" s="5" t="s">
        <v>10379</v>
      </c>
      <c r="B6098" s="5" t="s">
        <v>10380</v>
      </c>
      <c r="C6098" s="5">
        <v>3</v>
      </c>
      <c r="D6098" s="5">
        <v>4</v>
      </c>
      <c r="E6098" s="6">
        <v>0</v>
      </c>
      <c r="F6098" s="6">
        <v>-5.6467246099999997</v>
      </c>
      <c r="G6098" s="6">
        <v>-0.60394275750000004</v>
      </c>
      <c r="H6098" s="6">
        <v>4.3948294900000002</v>
      </c>
      <c r="I6098" s="6">
        <v>9.9999999999999995E-8</v>
      </c>
      <c r="J6098" s="5">
        <v>0</v>
      </c>
      <c r="K6098" s="6">
        <v>69.727675934357038</v>
      </c>
      <c r="L6098" s="6">
        <v>13.722143858369421</v>
      </c>
      <c r="M6098" s="6">
        <v>14.47057133590082</v>
      </c>
      <c r="N6098" s="6">
        <v>289.66199999999998</v>
      </c>
      <c r="O6098" s="6">
        <v>136.85300000000001</v>
      </c>
      <c r="P6098" s="6">
        <v>354.72297600000002</v>
      </c>
      <c r="Q6098" s="6">
        <v>0.29599999999999999</v>
      </c>
      <c r="R6098" s="6">
        <f t="shared" si="285"/>
        <v>0.47245755397670397</v>
      </c>
      <c r="S6098" s="6">
        <f t="shared" si="286"/>
        <v>2.1165922559242394</v>
      </c>
      <c r="T6098" s="6">
        <v>427.98420677391528</v>
      </c>
      <c r="U6098" s="6">
        <v>2167.6682898311128</v>
      </c>
      <c r="V6098" s="6">
        <v>4191.1712050247661</v>
      </c>
      <c r="W6098" s="6">
        <f t="shared" si="287"/>
        <v>2426.6499216808857</v>
      </c>
    </row>
    <row r="6099" spans="1:23" x14ac:dyDescent="0.3">
      <c r="A6099" s="5" t="s">
        <v>10381</v>
      </c>
      <c r="B6099" s="5" t="s">
        <v>10382</v>
      </c>
      <c r="C6099" s="5">
        <v>3</v>
      </c>
      <c r="D6099" s="5">
        <v>4</v>
      </c>
      <c r="E6099" s="6">
        <v>0</v>
      </c>
      <c r="F6099" s="6">
        <v>-6.4415725399999992</v>
      </c>
      <c r="G6099" s="6">
        <v>-0.88176922937500102</v>
      </c>
      <c r="H6099" s="6">
        <v>5.6662094300000003</v>
      </c>
      <c r="I6099" s="6">
        <v>1.8499999999999999E-5</v>
      </c>
      <c r="J6099" s="5">
        <v>0</v>
      </c>
      <c r="K6099" s="6">
        <v>63.868078802177138</v>
      </c>
      <c r="L6099" s="6">
        <v>13.651612579945461</v>
      </c>
      <c r="M6099" s="6">
        <v>11.83404853041614</v>
      </c>
      <c r="N6099" s="6">
        <v>268.22199999999998</v>
      </c>
      <c r="O6099" s="6">
        <v>126.08799999999999</v>
      </c>
      <c r="P6099" s="6">
        <v>327.07227199999994</v>
      </c>
      <c r="Q6099" s="6">
        <v>0.29699999999999999</v>
      </c>
      <c r="R6099" s="6">
        <f t="shared" si="285"/>
        <v>0.47008821051218769</v>
      </c>
      <c r="S6099" s="6">
        <f t="shared" si="286"/>
        <v>2.1272603261214389</v>
      </c>
      <c r="T6099" s="6">
        <v>455.17659773261232</v>
      </c>
      <c r="U6099" s="6">
        <v>2234.4164772622862</v>
      </c>
      <c r="V6099" s="6">
        <v>4450.4748399828131</v>
      </c>
      <c r="W6099" s="6">
        <f t="shared" si="287"/>
        <v>2505.9887810947953</v>
      </c>
    </row>
    <row r="6100" spans="1:23" x14ac:dyDescent="0.3">
      <c r="A6100" s="5" t="s">
        <v>10383</v>
      </c>
      <c r="B6100" s="5" t="s">
        <v>10384</v>
      </c>
      <c r="C6100" s="5">
        <v>3</v>
      </c>
      <c r="D6100" s="5">
        <v>4</v>
      </c>
      <c r="E6100" s="6">
        <v>0</v>
      </c>
      <c r="F6100" s="6">
        <v>-8.8768845849999991</v>
      </c>
      <c r="G6100" s="6">
        <v>-0.62976068749999903</v>
      </c>
      <c r="H6100" s="6">
        <v>5.5728985600000014</v>
      </c>
      <c r="I6100" s="6">
        <v>4.9999999999999998E-7</v>
      </c>
      <c r="J6100" s="5">
        <v>0</v>
      </c>
      <c r="K6100" s="6">
        <v>70.0079680589795</v>
      </c>
      <c r="L6100" s="6">
        <v>13.59717501209944</v>
      </c>
      <c r="M6100" s="6">
        <v>11.910523257810601</v>
      </c>
      <c r="N6100" s="6">
        <v>275.44</v>
      </c>
      <c r="O6100" s="6">
        <v>129.10499999999999</v>
      </c>
      <c r="P6100" s="6">
        <v>334.89836999999994</v>
      </c>
      <c r="Q6100" s="6">
        <v>0.29699999999999999</v>
      </c>
      <c r="R6100" s="6">
        <f t="shared" si="285"/>
        <v>0.4687227708393843</v>
      </c>
      <c r="S6100" s="6">
        <f t="shared" si="286"/>
        <v>2.13345726346772</v>
      </c>
      <c r="T6100" s="6">
        <v>459.83662091322878</v>
      </c>
      <c r="U6100" s="6">
        <v>2403.7573362015851</v>
      </c>
      <c r="V6100" s="6">
        <v>4515.1423253238509</v>
      </c>
      <c r="W6100" s="6">
        <f t="shared" si="287"/>
        <v>2685.7054214415034</v>
      </c>
    </row>
    <row r="6101" spans="1:23" x14ac:dyDescent="0.3">
      <c r="A6101" s="5" t="s">
        <v>10385</v>
      </c>
      <c r="B6101" s="5" t="s">
        <v>10386</v>
      </c>
      <c r="C6101" s="5">
        <v>3</v>
      </c>
      <c r="D6101" s="5">
        <v>4</v>
      </c>
      <c r="E6101" s="6">
        <v>0</v>
      </c>
      <c r="F6101" s="6">
        <v>-6.28846755</v>
      </c>
      <c r="G6101" s="6">
        <v>-0.79589480916666711</v>
      </c>
      <c r="H6101" s="6">
        <v>6.9360530799999998</v>
      </c>
      <c r="I6101" s="6">
        <v>3.1E-6</v>
      </c>
      <c r="J6101" s="5">
        <v>0</v>
      </c>
      <c r="K6101" s="6">
        <v>69.988017239915791</v>
      </c>
      <c r="L6101" s="6">
        <v>13.49756407152697</v>
      </c>
      <c r="M6101" s="6">
        <v>9.2561926556191931</v>
      </c>
      <c r="N6101" s="6">
        <v>254.239</v>
      </c>
      <c r="O6101" s="6">
        <v>109.902</v>
      </c>
      <c r="P6101" s="6">
        <v>288.16304400000001</v>
      </c>
      <c r="Q6101" s="6">
        <v>0.311</v>
      </c>
      <c r="R6101" s="6">
        <f t="shared" si="285"/>
        <v>0.43227828932618517</v>
      </c>
      <c r="S6101" s="6">
        <f t="shared" si="286"/>
        <v>2.3133245982784665</v>
      </c>
      <c r="T6101" s="6">
        <v>483.42887708649562</v>
      </c>
      <c r="U6101" s="6">
        <v>1893.6360944488049</v>
      </c>
      <c r="V6101" s="6">
        <v>4089.5722412202199</v>
      </c>
      <c r="W6101" s="6">
        <f t="shared" si="287"/>
        <v>2132.9478840779793</v>
      </c>
    </row>
    <row r="6102" spans="1:23" x14ac:dyDescent="0.3">
      <c r="A6102" s="5" t="s">
        <v>10399</v>
      </c>
      <c r="B6102" s="5" t="s">
        <v>10400</v>
      </c>
      <c r="C6102" s="5">
        <v>2</v>
      </c>
      <c r="D6102" s="5">
        <v>4</v>
      </c>
      <c r="E6102" s="6">
        <v>0</v>
      </c>
      <c r="F6102" s="6">
        <v>-6.0552715499999996</v>
      </c>
      <c r="G6102" s="6">
        <v>-0.237515956666669</v>
      </c>
      <c r="H6102" s="6">
        <v>3.7996075899999999</v>
      </c>
      <c r="I6102" s="6">
        <v>0.83114899999999903</v>
      </c>
      <c r="J6102" s="5">
        <v>4</v>
      </c>
      <c r="K6102" s="6">
        <v>70.650325266262854</v>
      </c>
      <c r="L6102" s="6">
        <v>13.827793548090151</v>
      </c>
      <c r="M6102" s="6">
        <v>7.4683493284123657</v>
      </c>
      <c r="N6102" s="6">
        <v>203.583</v>
      </c>
      <c r="O6102" s="6">
        <v>36.67</v>
      </c>
      <c r="P6102" s="6">
        <v>103.77610000000001</v>
      </c>
      <c r="Q6102" s="6">
        <v>0.41499999999999998</v>
      </c>
      <c r="R6102" s="6">
        <f t="shared" si="285"/>
        <v>0.18012309475742083</v>
      </c>
      <c r="S6102" s="6">
        <f t="shared" si="286"/>
        <v>5.5517589310062716</v>
      </c>
      <c r="T6102" s="6">
        <v>312.54381246584018</v>
      </c>
      <c r="U6102" s="6">
        <v>2074.9946703561241</v>
      </c>
      <c r="V6102" s="6">
        <v>4991.0779505861601</v>
      </c>
      <c r="W6102" s="6">
        <f t="shared" si="287"/>
        <v>2347.4922030326361</v>
      </c>
    </row>
    <row r="6103" spans="1:23" x14ac:dyDescent="0.3">
      <c r="A6103" s="5" t="s">
        <v>10403</v>
      </c>
      <c r="B6103" s="5" t="s">
        <v>10404</v>
      </c>
      <c r="C6103" s="5">
        <v>2</v>
      </c>
      <c r="D6103" s="5">
        <v>4</v>
      </c>
      <c r="E6103" s="6">
        <v>0</v>
      </c>
      <c r="F6103" s="6">
        <v>-5.9771683149999966</v>
      </c>
      <c r="G6103" s="6">
        <v>-0.76677150624999701</v>
      </c>
      <c r="H6103" s="6">
        <v>4.8198931299999996</v>
      </c>
      <c r="I6103" s="6">
        <v>2.4999999999999989E-6</v>
      </c>
      <c r="J6103" s="5">
        <v>0</v>
      </c>
      <c r="K6103" s="6">
        <v>67.311346061000023</v>
      </c>
      <c r="L6103" s="6">
        <v>13.30672242796649</v>
      </c>
      <c r="M6103" s="6">
        <v>10.702398774503919</v>
      </c>
      <c r="N6103" s="6">
        <v>246.21</v>
      </c>
      <c r="O6103" s="6">
        <v>109.532</v>
      </c>
      <c r="P6103" s="6">
        <v>286.09758399999998</v>
      </c>
      <c r="Q6103" s="6">
        <v>0.30599999999999999</v>
      </c>
      <c r="R6103" s="6">
        <f t="shared" si="285"/>
        <v>0.44487226351488568</v>
      </c>
      <c r="S6103" s="6">
        <f t="shared" si="286"/>
        <v>2.2478362487674834</v>
      </c>
      <c r="T6103" s="6">
        <v>450.36437075691782</v>
      </c>
      <c r="U6103" s="6">
        <v>2348.8271669535679</v>
      </c>
      <c r="V6103" s="6">
        <v>4417.4738516482475</v>
      </c>
      <c r="W6103" s="6">
        <f t="shared" si="287"/>
        <v>2624.5616463712417</v>
      </c>
    </row>
    <row r="6104" spans="1:23" x14ac:dyDescent="0.3">
      <c r="A6104" s="5" t="s">
        <v>10405</v>
      </c>
      <c r="B6104" s="5" t="s">
        <v>10406</v>
      </c>
      <c r="C6104" s="5">
        <v>2</v>
      </c>
      <c r="D6104" s="5">
        <v>2</v>
      </c>
      <c r="E6104" s="6">
        <v>0.15289999999999901</v>
      </c>
      <c r="F6104" s="6">
        <v>-24.276955715</v>
      </c>
      <c r="G6104" s="6">
        <v>-2.1520562343750029</v>
      </c>
      <c r="H6104" s="6">
        <v>3.9373900000000002</v>
      </c>
      <c r="I6104" s="6">
        <v>0</v>
      </c>
      <c r="J6104" s="5">
        <v>0</v>
      </c>
      <c r="K6104" s="6">
        <v>27.400506161707451</v>
      </c>
      <c r="L6104" s="6">
        <v>13.51956673815903</v>
      </c>
      <c r="M6104" s="6">
        <v>10.41037522617124</v>
      </c>
      <c r="N6104" s="6">
        <v>233.51900000000001</v>
      </c>
      <c r="O6104" s="6">
        <v>59.052999999999997</v>
      </c>
      <c r="P6104" s="6">
        <v>163.340598</v>
      </c>
      <c r="Q6104" s="6">
        <v>0.38300000000000001</v>
      </c>
      <c r="R6104" s="6">
        <f t="shared" si="285"/>
        <v>0.25288306304840291</v>
      </c>
      <c r="S6104" s="6">
        <f t="shared" si="286"/>
        <v>3.9543968977020647</v>
      </c>
      <c r="T6104" s="6">
        <v>336.92681139029941</v>
      </c>
      <c r="U6104" s="6">
        <v>3550.135941455002</v>
      </c>
      <c r="V6104" s="6">
        <v>5711.4963432030017</v>
      </c>
      <c r="W6104" s="6">
        <f t="shared" si="287"/>
        <v>3913.1479994345668</v>
      </c>
    </row>
    <row r="6105" spans="1:23" x14ac:dyDescent="0.3">
      <c r="A6105" s="5" t="s">
        <v>10407</v>
      </c>
      <c r="B6105" s="5" t="s">
        <v>10408</v>
      </c>
      <c r="C6105" s="5">
        <v>2</v>
      </c>
      <c r="D6105" s="5">
        <v>4</v>
      </c>
      <c r="E6105" s="6">
        <v>0</v>
      </c>
      <c r="F6105" s="6">
        <v>-8.6682273325000025</v>
      </c>
      <c r="G6105" s="6">
        <v>-0.385074432500005</v>
      </c>
      <c r="H6105" s="6">
        <v>6.1708708799999998</v>
      </c>
      <c r="I6105" s="6">
        <v>6.9999999999999997E-7</v>
      </c>
      <c r="J6105" s="5">
        <v>0</v>
      </c>
      <c r="K6105" s="6">
        <v>68.078599962832527</v>
      </c>
      <c r="L6105" s="6">
        <v>13.187628701484449</v>
      </c>
      <c r="M6105" s="6">
        <v>7.992371972025123</v>
      </c>
      <c r="N6105" s="6">
        <v>221.654</v>
      </c>
      <c r="O6105" s="6">
        <v>89.251999999999995</v>
      </c>
      <c r="P6105" s="6">
        <v>235.98228800000001</v>
      </c>
      <c r="Q6105" s="6">
        <v>0.32200000000000001</v>
      </c>
      <c r="R6105" s="6">
        <f t="shared" si="285"/>
        <v>0.40266361085295099</v>
      </c>
      <c r="S6105" s="6">
        <f t="shared" si="286"/>
        <v>2.483462555460942</v>
      </c>
      <c r="T6105" s="6">
        <v>473.06833372717898</v>
      </c>
      <c r="U6105" s="6">
        <v>2573.501070821233</v>
      </c>
      <c r="V6105" s="6">
        <v>4998.9505146613637</v>
      </c>
      <c r="W6105" s="6">
        <f t="shared" si="287"/>
        <v>2881.8274996777741</v>
      </c>
    </row>
    <row r="6106" spans="1:23" x14ac:dyDescent="0.3">
      <c r="A6106" s="5" t="s">
        <v>10433</v>
      </c>
      <c r="B6106" s="5" t="s">
        <v>10434</v>
      </c>
      <c r="C6106" s="5">
        <v>3</v>
      </c>
      <c r="D6106" s="5">
        <v>2</v>
      </c>
      <c r="E6106" s="6">
        <v>0</v>
      </c>
      <c r="F6106" s="6">
        <v>-23.756490280000001</v>
      </c>
      <c r="G6106" s="6">
        <v>-2.1789475214062501</v>
      </c>
      <c r="H6106" s="6">
        <v>6.6526526700000002</v>
      </c>
      <c r="I6106" s="6">
        <v>7.4000000000000003E-6</v>
      </c>
      <c r="J6106" s="5">
        <v>0</v>
      </c>
      <c r="K6106" s="6">
        <v>39.513909541451021</v>
      </c>
      <c r="L6106" s="6">
        <v>12.99719248266198</v>
      </c>
      <c r="M6106" s="6">
        <v>10.2304434771756</v>
      </c>
      <c r="N6106" s="6">
        <v>218.71600000000001</v>
      </c>
      <c r="O6106" s="6">
        <v>37.090000000000003</v>
      </c>
      <c r="P6106" s="6">
        <v>105.3356</v>
      </c>
      <c r="Q6106" s="6">
        <v>0.42</v>
      </c>
      <c r="R6106" s="6">
        <f t="shared" si="285"/>
        <v>0.16958064339143</v>
      </c>
      <c r="S6106" s="6">
        <f t="shared" si="286"/>
        <v>5.8968994338096516</v>
      </c>
      <c r="T6106" s="6">
        <v>275.13045048593767</v>
      </c>
      <c r="U6106" s="6">
        <v>2273.3094381439219</v>
      </c>
      <c r="V6106" s="6">
        <v>4385.1631825825434</v>
      </c>
      <c r="W6106" s="6">
        <f t="shared" si="287"/>
        <v>2544.526330722786</v>
      </c>
    </row>
    <row r="6107" spans="1:23" x14ac:dyDescent="0.3">
      <c r="A6107" s="5" t="s">
        <v>10435</v>
      </c>
      <c r="B6107" s="5" t="s">
        <v>10436</v>
      </c>
      <c r="C6107" s="5">
        <v>2</v>
      </c>
      <c r="D6107" s="5">
        <v>2</v>
      </c>
      <c r="E6107" s="6">
        <v>0</v>
      </c>
      <c r="F6107" s="6">
        <v>-31.706003845000001</v>
      </c>
      <c r="G6107" s="6">
        <v>-1.2923218350000021</v>
      </c>
      <c r="H6107" s="6">
        <v>5.4592335399999996</v>
      </c>
      <c r="I6107" s="6">
        <v>1.9999999999999999E-7</v>
      </c>
      <c r="J6107" s="5">
        <v>0</v>
      </c>
      <c r="K6107" s="6">
        <v>57.287900309467297</v>
      </c>
      <c r="L6107" s="6">
        <v>12.10014379248835</v>
      </c>
      <c r="M6107" s="6">
        <v>7.495546532456304</v>
      </c>
      <c r="N6107" s="6">
        <v>195.459</v>
      </c>
      <c r="O6107" s="6">
        <v>92.605000000000004</v>
      </c>
      <c r="P6107" s="6">
        <v>239.84694999999999</v>
      </c>
      <c r="Q6107" s="6">
        <v>0.29499999999999998</v>
      </c>
      <c r="R6107" s="6">
        <f t="shared" si="285"/>
        <v>0.47378222542835075</v>
      </c>
      <c r="S6107" s="6">
        <f t="shared" si="286"/>
        <v>2.1106743696344687</v>
      </c>
      <c r="T6107" s="6">
        <v>505.99758060013659</v>
      </c>
      <c r="U6107" s="6">
        <v>2084.0801476548818</v>
      </c>
      <c r="V6107" s="6">
        <v>3640.1247999039392</v>
      </c>
      <c r="W6107" s="6">
        <f t="shared" si="287"/>
        <v>2315.4082511655797</v>
      </c>
    </row>
    <row r="6108" spans="1:23" x14ac:dyDescent="0.3">
      <c r="A6108" s="5" t="s">
        <v>10437</v>
      </c>
      <c r="B6108" s="5" t="s">
        <v>10438</v>
      </c>
      <c r="C6108" s="5">
        <v>3</v>
      </c>
      <c r="D6108" s="5">
        <v>4</v>
      </c>
      <c r="E6108" s="6">
        <v>0</v>
      </c>
      <c r="F6108" s="6">
        <v>-7.8131682624999996</v>
      </c>
      <c r="G6108" s="6">
        <v>-0.47222434624999998</v>
      </c>
      <c r="H6108" s="6">
        <v>5.1865423000000002</v>
      </c>
      <c r="I6108" s="6">
        <v>1.9999999999999999E-7</v>
      </c>
      <c r="J6108" s="5">
        <v>0</v>
      </c>
      <c r="K6108" s="6">
        <v>69.5826555842213</v>
      </c>
      <c r="L6108" s="6">
        <v>11.69601993642156</v>
      </c>
      <c r="M6108" s="6">
        <v>8.4663386260662534</v>
      </c>
      <c r="N6108" s="6">
        <v>199.274</v>
      </c>
      <c r="O6108" s="6">
        <v>88.046000000000006</v>
      </c>
      <c r="P6108" s="6">
        <v>230.152244</v>
      </c>
      <c r="Q6108" s="6">
        <v>0.307</v>
      </c>
      <c r="R6108" s="6">
        <f t="shared" si="285"/>
        <v>0.44183385690054905</v>
      </c>
      <c r="S6108" s="6">
        <f t="shared" si="286"/>
        <v>2.2632941871294547</v>
      </c>
      <c r="T6108" s="6">
        <v>474.81459491185649</v>
      </c>
      <c r="U6108" s="6">
        <v>2341.969969944822</v>
      </c>
      <c r="V6108" s="6">
        <v>4571.3226451272503</v>
      </c>
      <c r="W6108" s="6">
        <f t="shared" si="287"/>
        <v>2623.3638934619612</v>
      </c>
    </row>
    <row r="6109" spans="1:23" x14ac:dyDescent="0.3">
      <c r="A6109" s="5" t="s">
        <v>10439</v>
      </c>
      <c r="B6109" s="5" t="s">
        <v>10440</v>
      </c>
      <c r="C6109" s="5">
        <v>3</v>
      </c>
      <c r="D6109" s="5">
        <v>2</v>
      </c>
      <c r="E6109" s="6">
        <v>0</v>
      </c>
      <c r="F6109" s="6">
        <v>-26.614736740000001</v>
      </c>
      <c r="G6109" s="6">
        <v>-1.898432479531251</v>
      </c>
      <c r="H6109" s="6">
        <v>5.82238218</v>
      </c>
      <c r="I6109" s="6">
        <v>3.8999999999999999E-6</v>
      </c>
      <c r="J6109" s="5">
        <v>0</v>
      </c>
      <c r="K6109" s="6">
        <v>45.055587070233187</v>
      </c>
      <c r="L6109" s="6">
        <v>11.35655550713706</v>
      </c>
      <c r="M6109" s="6">
        <v>8.4936344542989168</v>
      </c>
      <c r="N6109" s="6">
        <v>222.851</v>
      </c>
      <c r="O6109" s="6">
        <v>122.941</v>
      </c>
      <c r="P6109" s="6">
        <v>311.53249399999999</v>
      </c>
      <c r="Q6109" s="6">
        <v>0.26700000000000002</v>
      </c>
      <c r="R6109" s="6">
        <f t="shared" si="285"/>
        <v>0.55167353971936406</v>
      </c>
      <c r="S6109" s="6">
        <f t="shared" si="286"/>
        <v>1.812666238276897</v>
      </c>
      <c r="T6109" s="6">
        <v>563.52184135284392</v>
      </c>
      <c r="U6109" s="6">
        <v>1737.342966821753</v>
      </c>
      <c r="V6109" s="6">
        <v>3671.541422785031</v>
      </c>
      <c r="W6109" s="6">
        <f t="shared" si="287"/>
        <v>1954.8335556665509</v>
      </c>
    </row>
    <row r="6110" spans="1:23" x14ac:dyDescent="0.3">
      <c r="A6110" s="5" t="s">
        <v>10441</v>
      </c>
      <c r="B6110" s="5" t="s">
        <v>10442</v>
      </c>
      <c r="C6110" s="5">
        <v>3</v>
      </c>
      <c r="D6110" s="5">
        <v>4</v>
      </c>
      <c r="E6110" s="6">
        <v>0</v>
      </c>
      <c r="F6110" s="6">
        <v>-5.6086777149999989</v>
      </c>
      <c r="G6110" s="6">
        <v>-0.89571847624999912</v>
      </c>
      <c r="H6110" s="6">
        <v>6.5379261700000004</v>
      </c>
      <c r="I6110" s="6">
        <v>5.7999999999999987E-6</v>
      </c>
      <c r="J6110" s="5">
        <v>0</v>
      </c>
      <c r="K6110" s="6">
        <v>74.968209651242347</v>
      </c>
      <c r="L6110" s="6">
        <v>13.37375025310997</v>
      </c>
      <c r="M6110" s="6">
        <v>10.02017895091973</v>
      </c>
      <c r="N6110" s="6">
        <v>236.904</v>
      </c>
      <c r="O6110" s="6">
        <v>112.122</v>
      </c>
      <c r="P6110" s="6">
        <v>290.62022400000001</v>
      </c>
      <c r="Q6110" s="6">
        <v>0.29599999999999999</v>
      </c>
      <c r="R6110" s="6">
        <f t="shared" si="285"/>
        <v>0.4732803160773984</v>
      </c>
      <c r="S6110" s="6">
        <f t="shared" si="286"/>
        <v>2.112912720072778</v>
      </c>
      <c r="T6110" s="6">
        <v>470.28048092587579</v>
      </c>
      <c r="U6110" s="6">
        <v>1612.683711352526</v>
      </c>
      <c r="V6110" s="6">
        <v>3732.3312661584</v>
      </c>
      <c r="W6110" s="6">
        <f t="shared" si="287"/>
        <v>1821.8891408156526</v>
      </c>
    </row>
    <row r="6111" spans="1:23" x14ac:dyDescent="0.3">
      <c r="A6111" s="5" t="s">
        <v>10443</v>
      </c>
      <c r="B6111" s="5" t="s">
        <v>10444</v>
      </c>
      <c r="C6111" s="5">
        <v>3</v>
      </c>
      <c r="D6111" s="5">
        <v>4</v>
      </c>
      <c r="E6111" s="6">
        <v>0</v>
      </c>
      <c r="F6111" s="6">
        <v>-7.1721687024999987</v>
      </c>
      <c r="G6111" s="6">
        <v>-0.41194909874999902</v>
      </c>
      <c r="H6111" s="6">
        <v>7.5003429199999996</v>
      </c>
      <c r="I6111" s="6">
        <v>2.7500000000000001E-5</v>
      </c>
      <c r="J6111" s="5">
        <v>0</v>
      </c>
      <c r="K6111" s="6">
        <v>69.253614266748698</v>
      </c>
      <c r="L6111" s="6">
        <v>13.80909768462945</v>
      </c>
      <c r="M6111" s="6">
        <v>9.5196982682048699</v>
      </c>
      <c r="N6111" s="6">
        <v>229.77799999999999</v>
      </c>
      <c r="O6111" s="6">
        <v>78.962000000000003</v>
      </c>
      <c r="P6111" s="6">
        <v>212.56570400000001</v>
      </c>
      <c r="Q6111" s="6">
        <v>0.34599999999999997</v>
      </c>
      <c r="R6111" s="6">
        <f t="shared" si="285"/>
        <v>0.34364473535325407</v>
      </c>
      <c r="S6111" s="6">
        <f t="shared" si="286"/>
        <v>2.9099820166662442</v>
      </c>
      <c r="T6111" s="6">
        <v>403.16007032257039</v>
      </c>
      <c r="U6111" s="6">
        <v>2449.7672840066671</v>
      </c>
      <c r="V6111" s="6">
        <v>4622.1563436358874</v>
      </c>
      <c r="W6111" s="6">
        <f t="shared" si="287"/>
        <v>2737.964185094384</v>
      </c>
    </row>
    <row r="6112" spans="1:23" x14ac:dyDescent="0.3">
      <c r="A6112" s="5" t="s">
        <v>10445</v>
      </c>
      <c r="B6112" s="5" t="s">
        <v>10446</v>
      </c>
      <c r="C6112" s="5">
        <v>3</v>
      </c>
      <c r="D6112" s="5">
        <v>4</v>
      </c>
      <c r="E6112" s="6">
        <v>0</v>
      </c>
      <c r="F6112" s="6">
        <v>-9.1826377774999983</v>
      </c>
      <c r="G6112" s="6">
        <v>-0.45807925183333198</v>
      </c>
      <c r="H6112" s="6">
        <v>6.3666938999999996</v>
      </c>
      <c r="I6112" s="6">
        <v>6.4999999999999996E-6</v>
      </c>
      <c r="J6112" s="5">
        <v>0</v>
      </c>
      <c r="K6112" s="6">
        <v>67.483234747928833</v>
      </c>
      <c r="L6112" s="6">
        <v>13.435039144396431</v>
      </c>
      <c r="M6112" s="6">
        <v>10.06460178061972</v>
      </c>
      <c r="N6112" s="6">
        <v>236.881</v>
      </c>
      <c r="O6112" s="6">
        <v>105.622</v>
      </c>
      <c r="P6112" s="6">
        <v>275.88466399999999</v>
      </c>
      <c r="Q6112" s="6">
        <v>0.30599999999999999</v>
      </c>
      <c r="R6112" s="6">
        <f t="shared" si="285"/>
        <v>0.44588633111140197</v>
      </c>
      <c r="S6112" s="6">
        <f t="shared" si="286"/>
        <v>2.2427240537009334</v>
      </c>
      <c r="T6112" s="6">
        <v>455.30986976117498</v>
      </c>
      <c r="U6112" s="6">
        <v>2464.838212144688</v>
      </c>
      <c r="V6112" s="6">
        <v>4713.7206480455616</v>
      </c>
      <c r="W6112" s="6">
        <f t="shared" si="287"/>
        <v>2757.3347777111553</v>
      </c>
    </row>
    <row r="6113" spans="1:23" x14ac:dyDescent="0.3">
      <c r="A6113" s="5" t="s">
        <v>10447</v>
      </c>
      <c r="B6113" s="5" t="s">
        <v>10448</v>
      </c>
      <c r="C6113" s="5">
        <v>2</v>
      </c>
      <c r="D6113" s="5">
        <v>4</v>
      </c>
      <c r="E6113" s="6">
        <v>0</v>
      </c>
      <c r="F6113" s="6">
        <v>-5.8344477924999971</v>
      </c>
      <c r="G6113" s="6">
        <v>-0.71673258499999803</v>
      </c>
      <c r="H6113" s="6">
        <v>4.63173485</v>
      </c>
      <c r="I6113" s="6">
        <v>1.0499999999999999E-5</v>
      </c>
      <c r="J6113" s="5">
        <v>0</v>
      </c>
      <c r="K6113" s="6">
        <v>63.826722098032853</v>
      </c>
      <c r="L6113" s="6">
        <v>6.1526683594823126</v>
      </c>
      <c r="M6113" s="6">
        <v>4.7642092404376237</v>
      </c>
      <c r="N6113" s="6">
        <v>175.66399999999999</v>
      </c>
      <c r="O6113" s="6">
        <v>88.024000000000001</v>
      </c>
      <c r="P6113" s="6">
        <v>226.22167999999999</v>
      </c>
      <c r="Q6113" s="6">
        <v>0.28499999999999998</v>
      </c>
      <c r="R6113" s="6">
        <f t="shared" si="285"/>
        <v>0.50109299571910015</v>
      </c>
      <c r="S6113" s="6">
        <f t="shared" si="286"/>
        <v>1.9956375533945285</v>
      </c>
      <c r="T6113" s="6">
        <v>780.49937848312868</v>
      </c>
      <c r="U6113" s="6">
        <v>2183.9016398271378</v>
      </c>
      <c r="V6113" s="6">
        <v>4311.0446241858454</v>
      </c>
      <c r="W6113" s="6">
        <f t="shared" si="287"/>
        <v>2448.0115111734494</v>
      </c>
    </row>
    <row r="6114" spans="1:23" x14ac:dyDescent="0.3">
      <c r="A6114" s="5" t="s">
        <v>10471</v>
      </c>
      <c r="B6114" s="5" t="s">
        <v>10472</v>
      </c>
      <c r="C6114" s="5">
        <v>3</v>
      </c>
      <c r="D6114" s="5">
        <v>13</v>
      </c>
      <c r="E6114" s="6">
        <v>0</v>
      </c>
      <c r="F6114" s="6">
        <v>-13.211944993076919</v>
      </c>
      <c r="G6114" s="6">
        <v>-0.281307531923077</v>
      </c>
      <c r="H6114" s="6">
        <v>7.88469628</v>
      </c>
      <c r="I6114" s="6">
        <v>0</v>
      </c>
      <c r="J6114" s="5">
        <v>0</v>
      </c>
      <c r="K6114" s="6">
        <v>102.8934509978331</v>
      </c>
      <c r="L6114" s="6">
        <v>13.166462515949631</v>
      </c>
      <c r="M6114" s="6">
        <v>14.48749261942138</v>
      </c>
      <c r="N6114" s="6">
        <v>286.54700000000003</v>
      </c>
      <c r="O6114" s="6">
        <v>125.357</v>
      </c>
      <c r="P6114" s="6">
        <v>328.18462599999998</v>
      </c>
      <c r="Q6114" s="6">
        <v>0.309</v>
      </c>
      <c r="R6114" s="6">
        <f t="shared" si="285"/>
        <v>0.43747448062621486</v>
      </c>
      <c r="S6114" s="6">
        <f t="shared" si="286"/>
        <v>2.2858476191995662</v>
      </c>
      <c r="T6114" s="6">
        <v>415.89973004255592</v>
      </c>
      <c r="U6114" s="6">
        <v>5554.0249329808903</v>
      </c>
      <c r="V6114" s="6">
        <v>9070.5549442375359</v>
      </c>
      <c r="W6114" s="6">
        <f t="shared" si="287"/>
        <v>6131.6069390979119</v>
      </c>
    </row>
    <row r="6115" spans="1:23" x14ac:dyDescent="0.3">
      <c r="A6115" s="5" t="s">
        <v>10473</v>
      </c>
      <c r="B6115" s="5" t="s">
        <v>10474</v>
      </c>
      <c r="C6115" s="5">
        <v>3</v>
      </c>
      <c r="D6115" s="5">
        <v>2</v>
      </c>
      <c r="E6115" s="6">
        <v>0</v>
      </c>
      <c r="F6115" s="6">
        <v>-45.200089839999997</v>
      </c>
      <c r="G6115" s="6">
        <v>-0.25545393249999598</v>
      </c>
      <c r="H6115" s="6">
        <v>11.33445738</v>
      </c>
      <c r="I6115" s="6">
        <v>7.4389999999900007E-4</v>
      </c>
      <c r="J6115" s="5">
        <v>0</v>
      </c>
      <c r="K6115" s="6">
        <v>30.071951141225849</v>
      </c>
      <c r="L6115" s="6">
        <v>12.88133215085452</v>
      </c>
      <c r="M6115" s="6">
        <v>9.0613451751523577</v>
      </c>
      <c r="N6115" s="6">
        <v>250.04599999999999</v>
      </c>
      <c r="O6115" s="6">
        <v>119.67100000000001</v>
      </c>
      <c r="P6115" s="6">
        <v>309.70854800000001</v>
      </c>
      <c r="Q6115" s="6">
        <v>0.29399999999999998</v>
      </c>
      <c r="R6115" s="6">
        <f t="shared" si="285"/>
        <v>0.47859593834734415</v>
      </c>
      <c r="S6115" s="6">
        <f t="shared" si="286"/>
        <v>2.0894452290028491</v>
      </c>
      <c r="T6115" s="6">
        <v>516.97082321911932</v>
      </c>
      <c r="U6115" s="6">
        <v>1473.0562581662609</v>
      </c>
      <c r="V6115" s="6">
        <v>3976.0279927255579</v>
      </c>
      <c r="W6115" s="6">
        <f t="shared" si="287"/>
        <v>1672.1746340359496</v>
      </c>
    </row>
    <row r="6116" spans="1:23" x14ac:dyDescent="0.3">
      <c r="A6116" s="5" t="s">
        <v>10475</v>
      </c>
      <c r="B6116" s="5" t="s">
        <v>10476</v>
      </c>
      <c r="C6116" s="5">
        <v>3</v>
      </c>
      <c r="D6116" s="5">
        <v>2</v>
      </c>
      <c r="E6116" s="6">
        <v>0</v>
      </c>
      <c r="F6116" s="6">
        <v>-46.117076005000001</v>
      </c>
      <c r="G6116" s="6">
        <v>-1.5816823568749989</v>
      </c>
      <c r="H6116" s="6">
        <v>12.232281159999999</v>
      </c>
      <c r="I6116" s="6">
        <v>1.4861671999999999</v>
      </c>
      <c r="J6116" s="5">
        <v>1</v>
      </c>
      <c r="K6116" s="6">
        <v>29.00677174842302</v>
      </c>
      <c r="L6116" s="6">
        <v>13.19544026609719</v>
      </c>
      <c r="M6116" s="6">
        <v>8.6524789749374946</v>
      </c>
      <c r="N6116" s="6">
        <v>258.76499999999999</v>
      </c>
      <c r="O6116" s="6">
        <v>107.994</v>
      </c>
      <c r="P6116" s="6">
        <v>284.45619599999998</v>
      </c>
      <c r="Q6116" s="6">
        <v>0.317</v>
      </c>
      <c r="R6116" s="6">
        <f t="shared" si="285"/>
        <v>0.41734392209147297</v>
      </c>
      <c r="S6116" s="6">
        <f t="shared" si="286"/>
        <v>2.3961053391855103</v>
      </c>
      <c r="T6116" s="6">
        <v>499.90191490456692</v>
      </c>
      <c r="U6116" s="6">
        <v>2236.3404479182068</v>
      </c>
      <c r="V6116" s="6">
        <v>4571.8967583096428</v>
      </c>
      <c r="W6116" s="6">
        <f t="shared" si="287"/>
        <v>2511.8989422816903</v>
      </c>
    </row>
    <row r="6117" spans="1:23" x14ac:dyDescent="0.3">
      <c r="A6117" s="5" t="s">
        <v>10477</v>
      </c>
      <c r="B6117" s="5" t="s">
        <v>10478</v>
      </c>
      <c r="C6117" s="5">
        <v>3</v>
      </c>
      <c r="D6117" s="5">
        <v>3</v>
      </c>
      <c r="E6117" s="6">
        <v>0.69270000000000009</v>
      </c>
      <c r="F6117" s="6">
        <v>-34.376133719999999</v>
      </c>
      <c r="G6117" s="6">
        <v>-1.6429543975000009</v>
      </c>
      <c r="H6117" s="6">
        <v>9.78672188</v>
      </c>
      <c r="I6117" s="6">
        <v>0</v>
      </c>
      <c r="J6117" s="5">
        <v>0</v>
      </c>
      <c r="K6117" s="6">
        <v>36.418443029061038</v>
      </c>
      <c r="L6117" s="6">
        <v>13.71888204534528</v>
      </c>
      <c r="M6117" s="6">
        <v>9.6705687088526826</v>
      </c>
      <c r="N6117" s="6">
        <v>243.00299999999999</v>
      </c>
      <c r="O6117" s="6">
        <v>96.105000000000004</v>
      </c>
      <c r="P6117" s="6">
        <v>254.67824999999999</v>
      </c>
      <c r="Q6117" s="6">
        <v>0.32500000000000001</v>
      </c>
      <c r="R6117" s="6">
        <f t="shared" si="285"/>
        <v>0.39548894458093109</v>
      </c>
      <c r="S6117" s="6">
        <f t="shared" si="286"/>
        <v>2.5285156859684719</v>
      </c>
      <c r="T6117" s="6">
        <v>441.00273972899049</v>
      </c>
      <c r="U6117" s="6">
        <v>2787.1287308600959</v>
      </c>
      <c r="V6117" s="6">
        <v>5629.5341605042022</v>
      </c>
      <c r="W6117" s="6">
        <f t="shared" si="287"/>
        <v>3128.4297324717268</v>
      </c>
    </row>
    <row r="6118" spans="1:23" x14ac:dyDescent="0.3">
      <c r="A6118" s="5" t="s">
        <v>10483</v>
      </c>
      <c r="B6118" s="5" t="s">
        <v>10484</v>
      </c>
      <c r="C6118" s="5">
        <v>3</v>
      </c>
      <c r="D6118" s="5">
        <v>3</v>
      </c>
      <c r="E6118" s="6">
        <v>0</v>
      </c>
      <c r="F6118" s="6">
        <v>-10.81288824666667</v>
      </c>
      <c r="G6118" s="6">
        <v>-3.7504442400000002</v>
      </c>
      <c r="H6118" s="6">
        <v>10.02742523</v>
      </c>
      <c r="I6118" s="6">
        <v>2.0000000999999998</v>
      </c>
      <c r="J6118" s="5">
        <v>1</v>
      </c>
      <c r="K6118" s="6">
        <v>40.559053154665797</v>
      </c>
      <c r="L6118" s="6">
        <v>13.30787516126877</v>
      </c>
      <c r="M6118" s="6">
        <v>9.9352058683676692</v>
      </c>
      <c r="N6118" s="6">
        <v>225.82900000000001</v>
      </c>
      <c r="O6118" s="6">
        <v>79.087000000000003</v>
      </c>
      <c r="P6118" s="6">
        <v>212.427682</v>
      </c>
      <c r="Q6118" s="6">
        <v>0.34300000000000003</v>
      </c>
      <c r="R6118" s="6">
        <f t="shared" si="285"/>
        <v>0.3502074578552799</v>
      </c>
      <c r="S6118" s="6">
        <f t="shared" si="286"/>
        <v>2.8554503268552351</v>
      </c>
      <c r="T6118" s="6">
        <v>399.87790102349749</v>
      </c>
      <c r="U6118" s="6">
        <v>2858.4890311672011</v>
      </c>
      <c r="V6118" s="6">
        <v>5402.6336454690236</v>
      </c>
      <c r="W6118" s="6">
        <f t="shared" si="287"/>
        <v>3195.1499440263119</v>
      </c>
    </row>
    <row r="6119" spans="1:23" x14ac:dyDescent="0.3">
      <c r="A6119" s="5" t="s">
        <v>10511</v>
      </c>
      <c r="B6119" s="5" t="s">
        <v>10512</v>
      </c>
      <c r="C6119" s="5">
        <v>3</v>
      </c>
      <c r="D6119" s="5">
        <v>2</v>
      </c>
      <c r="E6119" s="6">
        <v>0</v>
      </c>
      <c r="F6119" s="6">
        <v>-45.728381980000002</v>
      </c>
      <c r="G6119" s="6">
        <v>-1.2563255114880929</v>
      </c>
      <c r="H6119" s="6">
        <v>9.7784106600000005</v>
      </c>
      <c r="I6119" s="6">
        <v>2.5536981000000001</v>
      </c>
      <c r="J6119" s="5">
        <v>1</v>
      </c>
      <c r="K6119" s="6">
        <v>46.576674587146769</v>
      </c>
      <c r="L6119" s="6">
        <v>21.788344176673949</v>
      </c>
      <c r="M6119" s="6">
        <v>11.40373652051978</v>
      </c>
      <c r="N6119" s="6">
        <v>42.899000000000001</v>
      </c>
      <c r="O6119" s="6">
        <v>18.79</v>
      </c>
      <c r="P6119" s="6">
        <v>49.192219999999999</v>
      </c>
      <c r="Q6119" s="6">
        <v>0.309</v>
      </c>
      <c r="R6119" s="6">
        <f t="shared" si="285"/>
        <v>0.43800554791486979</v>
      </c>
      <c r="S6119" s="6">
        <f t="shared" si="286"/>
        <v>2.2830761043108039</v>
      </c>
      <c r="T6119" s="6">
        <v>155.08261871418119</v>
      </c>
      <c r="U6119" s="6">
        <v>2118.0355608920609</v>
      </c>
      <c r="V6119" s="6">
        <v>3952.2346234174202</v>
      </c>
      <c r="W6119" s="6">
        <f t="shared" si="287"/>
        <v>2365.3624695566332</v>
      </c>
    </row>
    <row r="6120" spans="1:23" x14ac:dyDescent="0.3">
      <c r="A6120" s="5" t="s">
        <v>10513</v>
      </c>
      <c r="B6120" s="5" t="s">
        <v>10514</v>
      </c>
      <c r="C6120" s="5">
        <v>3</v>
      </c>
      <c r="D6120" s="5">
        <v>4</v>
      </c>
      <c r="E6120" s="6">
        <v>0</v>
      </c>
      <c r="F6120" s="6">
        <v>-9.2337013475000003</v>
      </c>
      <c r="G6120" s="6">
        <v>-0.16098114250000001</v>
      </c>
      <c r="H6120" s="6">
        <v>6.85550192</v>
      </c>
      <c r="I6120" s="6">
        <v>4.6500000000000012E-5</v>
      </c>
      <c r="J6120" s="5">
        <v>0</v>
      </c>
      <c r="K6120" s="6">
        <v>47.14032692999465</v>
      </c>
      <c r="L6120" s="6">
        <v>24.602754319703411</v>
      </c>
      <c r="M6120" s="6">
        <v>10.22722880374198</v>
      </c>
      <c r="N6120" s="6">
        <v>35.189</v>
      </c>
      <c r="O6120" s="6">
        <v>17.094000000000001</v>
      </c>
      <c r="P6120" s="6">
        <v>44.136707999999999</v>
      </c>
      <c r="Q6120" s="6">
        <v>0.29099999999999998</v>
      </c>
      <c r="R6120" s="6">
        <f t="shared" si="285"/>
        <v>0.48577680525164113</v>
      </c>
      <c r="S6120" s="6">
        <f t="shared" si="286"/>
        <v>2.0585585585585586</v>
      </c>
      <c r="T6120" s="6">
        <v>149.2526918311458</v>
      </c>
      <c r="U6120" s="6">
        <v>3769.6060032830542</v>
      </c>
      <c r="V6120" s="6">
        <v>7137.7110609847869</v>
      </c>
      <c r="W6120" s="6">
        <f t="shared" si="287"/>
        <v>4214.1043176249368</v>
      </c>
    </row>
    <row r="6121" spans="1:23" x14ac:dyDescent="0.3">
      <c r="A6121" s="5" t="s">
        <v>10515</v>
      </c>
      <c r="B6121" s="5" t="s">
        <v>10516</v>
      </c>
      <c r="C6121" s="5">
        <v>3</v>
      </c>
      <c r="D6121" s="5">
        <v>4</v>
      </c>
      <c r="E6121" s="6">
        <v>0</v>
      </c>
      <c r="F6121" s="6">
        <v>-24.384182047500001</v>
      </c>
      <c r="G6121" s="6">
        <v>-0.32475137249999902</v>
      </c>
      <c r="H6121" s="6">
        <v>7.2297125700000002</v>
      </c>
      <c r="I6121" s="6">
        <v>7.7392999999999004E-2</v>
      </c>
      <c r="J6121" s="5">
        <v>4</v>
      </c>
      <c r="K6121" s="6">
        <v>53.069107921577142</v>
      </c>
      <c r="L6121" s="6">
        <v>16.918775080669882</v>
      </c>
      <c r="M6121" s="6">
        <v>11.4854018217523</v>
      </c>
      <c r="N6121" s="6">
        <v>163.84100000000001</v>
      </c>
      <c r="O6121" s="6">
        <v>66.691999999999993</v>
      </c>
      <c r="P6121" s="6">
        <v>176.20026399999998</v>
      </c>
      <c r="Q6121" s="6">
        <v>0.32100000000000001</v>
      </c>
      <c r="R6121" s="6">
        <f t="shared" si="285"/>
        <v>0.407053179607058</v>
      </c>
      <c r="S6121" s="6">
        <f t="shared" si="286"/>
        <v>2.4566814610448033</v>
      </c>
      <c r="T6121" s="6">
        <v>312.31369636962842</v>
      </c>
      <c r="U6121" s="6">
        <v>3298.3852737635862</v>
      </c>
      <c r="V6121" s="6">
        <v>6206.1325644602994</v>
      </c>
      <c r="W6121" s="6">
        <f t="shared" si="287"/>
        <v>3685.7073136529712</v>
      </c>
    </row>
    <row r="6122" spans="1:23" x14ac:dyDescent="0.3">
      <c r="A6122" s="5" t="s">
        <v>10517</v>
      </c>
      <c r="B6122" s="5" t="s">
        <v>10518</v>
      </c>
      <c r="C6122" s="5">
        <v>3</v>
      </c>
      <c r="D6122" s="5">
        <v>4</v>
      </c>
      <c r="E6122" s="6">
        <v>0</v>
      </c>
      <c r="F6122" s="6">
        <v>-27.18108951</v>
      </c>
      <c r="G6122" s="6">
        <v>-0.37199957250000099</v>
      </c>
      <c r="H6122" s="6">
        <v>7.6502689699999999</v>
      </c>
      <c r="I6122" s="6">
        <v>0</v>
      </c>
      <c r="J6122" s="5">
        <v>0</v>
      </c>
      <c r="K6122" s="6">
        <v>55.638243708366659</v>
      </c>
      <c r="L6122" s="6">
        <v>16.00989792506472</v>
      </c>
      <c r="M6122" s="6">
        <v>10.60886901283857</v>
      </c>
      <c r="N6122" s="6">
        <v>98.691000000000003</v>
      </c>
      <c r="O6122" s="6">
        <v>48.37</v>
      </c>
      <c r="P6122" s="6">
        <v>124.69785999999999</v>
      </c>
      <c r="Q6122" s="6">
        <v>0.28899999999999998</v>
      </c>
      <c r="R6122" s="6">
        <f t="shared" si="285"/>
        <v>0.49011561337913279</v>
      </c>
      <c r="S6122" s="6">
        <f t="shared" si="286"/>
        <v>2.040334918337813</v>
      </c>
      <c r="T6122" s="6">
        <v>282.04699012827388</v>
      </c>
      <c r="U6122" s="6">
        <v>3196.153008049921</v>
      </c>
      <c r="V6122" s="6">
        <v>6057.9840146808283</v>
      </c>
      <c r="W6122" s="6">
        <f t="shared" si="287"/>
        <v>3573.2784274347391</v>
      </c>
    </row>
    <row r="6123" spans="1:23" x14ac:dyDescent="0.3">
      <c r="A6123" s="5" t="s">
        <v>10529</v>
      </c>
      <c r="B6123" s="5" t="s">
        <v>10530</v>
      </c>
      <c r="C6123" s="5">
        <v>3</v>
      </c>
      <c r="D6123" s="5">
        <v>4</v>
      </c>
      <c r="E6123" s="6">
        <v>0</v>
      </c>
      <c r="F6123" s="6">
        <v>-33.792054962500004</v>
      </c>
      <c r="G6123" s="6">
        <v>-0.39830620812500611</v>
      </c>
      <c r="H6123" s="6">
        <v>7.6421230900000001</v>
      </c>
      <c r="I6123" s="6">
        <v>1.39562E-2</v>
      </c>
      <c r="J6123" s="5">
        <v>0</v>
      </c>
      <c r="K6123" s="6">
        <v>54.888575433477683</v>
      </c>
      <c r="L6123" s="6">
        <v>23.902848034644361</v>
      </c>
      <c r="M6123" s="6">
        <v>9.2704074818243285</v>
      </c>
      <c r="N6123" s="6">
        <v>51.003</v>
      </c>
      <c r="O6123" s="6">
        <v>21.553999999999998</v>
      </c>
      <c r="P6123" s="6">
        <v>56.687019999999997</v>
      </c>
      <c r="Q6123" s="6">
        <v>0.315</v>
      </c>
      <c r="R6123" s="6">
        <f t="shared" si="285"/>
        <v>0.42260259200439187</v>
      </c>
      <c r="S6123" s="6">
        <f t="shared" si="286"/>
        <v>2.3662893198478243</v>
      </c>
      <c r="T6123" s="6">
        <v>177.83734955765109</v>
      </c>
      <c r="U6123" s="6">
        <v>3097.7009094884729</v>
      </c>
      <c r="V6123" s="6">
        <v>5753.6638299357191</v>
      </c>
      <c r="W6123" s="6">
        <f t="shared" si="287"/>
        <v>3458.2770294789884</v>
      </c>
    </row>
    <row r="6124" spans="1:23" x14ac:dyDescent="0.3">
      <c r="A6124" s="5" t="s">
        <v>10531</v>
      </c>
      <c r="B6124" s="5" t="s">
        <v>10532</v>
      </c>
      <c r="C6124" s="5">
        <v>3</v>
      </c>
      <c r="D6124" s="5">
        <v>4</v>
      </c>
      <c r="E6124" s="6">
        <v>0</v>
      </c>
      <c r="F6124" s="6">
        <v>-26.866986462500002</v>
      </c>
      <c r="G6124" s="6">
        <v>-0.36341109687500101</v>
      </c>
      <c r="H6124" s="6">
        <v>7.4687776599999998</v>
      </c>
      <c r="I6124" s="6">
        <v>0.67203889999999999</v>
      </c>
      <c r="J6124" s="5">
        <v>4</v>
      </c>
      <c r="K6124" s="6">
        <v>54.606450319781828</v>
      </c>
      <c r="L6124" s="6">
        <v>23.19891859499311</v>
      </c>
      <c r="M6124" s="6">
        <v>12.74045603869174</v>
      </c>
      <c r="N6124" s="6">
        <v>68.459000000000003</v>
      </c>
      <c r="O6124" s="6">
        <v>25.776</v>
      </c>
      <c r="P6124" s="6">
        <v>68.718816000000004</v>
      </c>
      <c r="Q6124" s="6">
        <v>0.33300000000000002</v>
      </c>
      <c r="R6124" s="6">
        <f t="shared" si="285"/>
        <v>0.37651733154150657</v>
      </c>
      <c r="S6124" s="6">
        <f t="shared" si="286"/>
        <v>2.6559202358783365</v>
      </c>
      <c r="T6124" s="6">
        <v>167.64000803263411</v>
      </c>
      <c r="U6124" s="6">
        <v>3289.5755832510249</v>
      </c>
      <c r="V6124" s="6">
        <v>6119.4824420362702</v>
      </c>
      <c r="W6124" s="6">
        <f t="shared" si="287"/>
        <v>3672.8952687619599</v>
      </c>
    </row>
    <row r="6125" spans="1:23" x14ac:dyDescent="0.3">
      <c r="A6125" s="5" t="s">
        <v>10533</v>
      </c>
      <c r="B6125" s="5" t="s">
        <v>10534</v>
      </c>
      <c r="C6125" s="5">
        <v>3</v>
      </c>
      <c r="D6125" s="5">
        <v>4</v>
      </c>
      <c r="E6125" s="6">
        <v>0</v>
      </c>
      <c r="F6125" s="6">
        <v>-27.2055898775</v>
      </c>
      <c r="G6125" s="6">
        <v>-0.42332928749999899</v>
      </c>
      <c r="H6125" s="6">
        <v>7.9108354600000004</v>
      </c>
      <c r="I6125" s="6">
        <v>1.3563E-3</v>
      </c>
      <c r="J6125" s="5">
        <v>0</v>
      </c>
      <c r="K6125" s="6">
        <v>54.388700048397752</v>
      </c>
      <c r="L6125" s="6">
        <v>21.33871841321055</v>
      </c>
      <c r="M6125" s="6">
        <v>13.777854748654921</v>
      </c>
      <c r="N6125" s="6">
        <v>91.912000000000006</v>
      </c>
      <c r="O6125" s="6">
        <v>34.917999999999999</v>
      </c>
      <c r="P6125" s="6">
        <v>92.95171599999999</v>
      </c>
      <c r="Q6125" s="6">
        <v>0.33100000000000002</v>
      </c>
      <c r="R6125" s="6">
        <f t="shared" si="285"/>
        <v>0.37990686743841928</v>
      </c>
      <c r="S6125" s="6">
        <f t="shared" si="286"/>
        <v>2.6322240678160265</v>
      </c>
      <c r="T6125" s="6">
        <v>192.22934468958189</v>
      </c>
      <c r="U6125" s="6">
        <v>3319.8557631391659</v>
      </c>
      <c r="V6125" s="6">
        <v>6181.3361352544252</v>
      </c>
      <c r="W6125" s="6">
        <f t="shared" si="287"/>
        <v>3706.9424413162483</v>
      </c>
    </row>
    <row r="6126" spans="1:23" x14ac:dyDescent="0.3">
      <c r="A6126" s="5" t="s">
        <v>10535</v>
      </c>
      <c r="B6126" s="5" t="s">
        <v>10536</v>
      </c>
      <c r="C6126" s="5">
        <v>3</v>
      </c>
      <c r="D6126" s="5">
        <v>4</v>
      </c>
      <c r="E6126" s="6">
        <v>0</v>
      </c>
      <c r="F6126" s="6">
        <v>-20.269033780000001</v>
      </c>
      <c r="G6126" s="6">
        <v>-0.37694657875000098</v>
      </c>
      <c r="H6126" s="6">
        <v>7.8153253899999999</v>
      </c>
      <c r="I6126" s="6">
        <v>2.1869999999990001E-3</v>
      </c>
      <c r="J6126" s="5">
        <v>0</v>
      </c>
      <c r="K6126" s="6">
        <v>53.990256286107879</v>
      </c>
      <c r="L6126" s="6">
        <v>22.658775383221471</v>
      </c>
      <c r="M6126" s="6">
        <v>8.2235936381171548</v>
      </c>
      <c r="N6126" s="6">
        <v>45.613999999999997</v>
      </c>
      <c r="O6126" s="6">
        <v>29.381</v>
      </c>
      <c r="P6126" s="6">
        <v>72.571069999999992</v>
      </c>
      <c r="Q6126" s="6">
        <v>0.23499999999999999</v>
      </c>
      <c r="R6126" s="6">
        <f t="shared" si="285"/>
        <v>0.64412241855570662</v>
      </c>
      <c r="S6126" s="6">
        <f t="shared" si="286"/>
        <v>1.5524999149109968</v>
      </c>
      <c r="T6126" s="6">
        <v>222.5163015383753</v>
      </c>
      <c r="U6126" s="6">
        <v>3477.497848993838</v>
      </c>
      <c r="V6126" s="6">
        <v>6640.7116248083921</v>
      </c>
      <c r="W6126" s="6">
        <f t="shared" si="287"/>
        <v>3889.7884937047843</v>
      </c>
    </row>
    <row r="6127" spans="1:23" x14ac:dyDescent="0.3">
      <c r="A6127" s="5" t="s">
        <v>10537</v>
      </c>
      <c r="B6127" s="5" t="s">
        <v>10538</v>
      </c>
      <c r="C6127" s="5">
        <v>3</v>
      </c>
      <c r="D6127" s="5">
        <v>4</v>
      </c>
      <c r="E6127" s="6">
        <v>0</v>
      </c>
      <c r="F6127" s="6">
        <v>-17.143803105</v>
      </c>
      <c r="G6127" s="6">
        <v>-5.8626447499999998E-2</v>
      </c>
      <c r="H6127" s="6">
        <v>6.5664379200000003</v>
      </c>
      <c r="I6127" s="6">
        <v>9.0759999999900009E-4</v>
      </c>
      <c r="J6127" s="5">
        <v>0</v>
      </c>
      <c r="K6127" s="6">
        <v>55.311174192360589</v>
      </c>
      <c r="L6127" s="6">
        <v>23.256980953657312</v>
      </c>
      <c r="M6127" s="6">
        <v>7.9390220379249223</v>
      </c>
      <c r="N6127" s="6">
        <v>43.874000000000002</v>
      </c>
      <c r="O6127" s="6">
        <v>28.411000000000001</v>
      </c>
      <c r="P6127" s="6">
        <v>70.118347999999997</v>
      </c>
      <c r="Q6127" s="6">
        <v>0.23400000000000001</v>
      </c>
      <c r="R6127" s="6">
        <f t="shared" si="285"/>
        <v>0.64755891872179427</v>
      </c>
      <c r="S6127" s="6">
        <f t="shared" si="286"/>
        <v>1.5442610256590756</v>
      </c>
      <c r="T6127" s="6">
        <v>220.78284607354371</v>
      </c>
      <c r="U6127" s="6">
        <v>2232.1447442476442</v>
      </c>
      <c r="V6127" s="6">
        <v>5856.9971844689544</v>
      </c>
      <c r="W6127" s="6">
        <f t="shared" si="287"/>
        <v>2532.0209226107099</v>
      </c>
    </row>
    <row r="6128" spans="1:23" x14ac:dyDescent="0.3">
      <c r="A6128" s="5" t="s">
        <v>10547</v>
      </c>
      <c r="B6128" s="5" t="s">
        <v>10548</v>
      </c>
      <c r="C6128" s="5">
        <v>2</v>
      </c>
      <c r="D6128" s="5">
        <v>4</v>
      </c>
      <c r="E6128" s="6">
        <v>0</v>
      </c>
      <c r="F6128" s="6">
        <v>-24.232368040000001</v>
      </c>
      <c r="G6128" s="6">
        <v>-0.41887903000000198</v>
      </c>
      <c r="H6128" s="6">
        <v>6.7681008299999998</v>
      </c>
      <c r="I6128" s="6">
        <v>4.6999999999999999E-6</v>
      </c>
      <c r="J6128" s="5">
        <v>0</v>
      </c>
      <c r="K6128" s="6">
        <v>53.226889711865979</v>
      </c>
      <c r="L6128" s="6">
        <v>19.4788168918803</v>
      </c>
      <c r="M6128" s="6">
        <v>8.742442293735122</v>
      </c>
      <c r="N6128" s="6">
        <v>62.186999999999998</v>
      </c>
      <c r="O6128" s="6">
        <v>44.284999999999997</v>
      </c>
      <c r="P6128" s="6">
        <v>107.34683999999999</v>
      </c>
      <c r="Q6128" s="6">
        <v>0.21199999999999999</v>
      </c>
      <c r="R6128" s="6">
        <f t="shared" si="285"/>
        <v>0.71212632865389869</v>
      </c>
      <c r="S6128" s="6">
        <f t="shared" si="286"/>
        <v>1.4042452297617705</v>
      </c>
      <c r="T6128" s="6">
        <v>282.4475001747843</v>
      </c>
      <c r="U6128" s="6">
        <v>3221.732356691803</v>
      </c>
      <c r="V6128" s="6">
        <v>6096.7929263252518</v>
      </c>
      <c r="W6128" s="6">
        <f t="shared" si="287"/>
        <v>3601.4844759975472</v>
      </c>
    </row>
    <row r="6129" spans="1:23" x14ac:dyDescent="0.3">
      <c r="A6129" s="5" t="s">
        <v>10553</v>
      </c>
      <c r="B6129" s="5" t="s">
        <v>10554</v>
      </c>
      <c r="C6129" s="5">
        <v>3</v>
      </c>
      <c r="D6129" s="5">
        <v>4</v>
      </c>
      <c r="E6129" s="6">
        <v>0</v>
      </c>
      <c r="F6129" s="6">
        <v>-23.978608502499998</v>
      </c>
      <c r="G6129" s="6">
        <v>-0.30877302812499902</v>
      </c>
      <c r="H6129" s="6">
        <v>6.3623061600000002</v>
      </c>
      <c r="I6129" s="6">
        <v>4.2331999999990003E-3</v>
      </c>
      <c r="J6129" s="5">
        <v>0</v>
      </c>
      <c r="K6129" s="6">
        <v>54.07826695263612</v>
      </c>
      <c r="L6129" s="6">
        <v>25.405295897993931</v>
      </c>
      <c r="M6129" s="6">
        <v>11.839986057513659</v>
      </c>
      <c r="N6129" s="6">
        <v>50.682000000000002</v>
      </c>
      <c r="O6129" s="6">
        <v>25.265000000000001</v>
      </c>
      <c r="P6129" s="6">
        <v>64.981580000000008</v>
      </c>
      <c r="Q6129" s="6">
        <v>0.28599999999999998</v>
      </c>
      <c r="R6129" s="6">
        <f t="shared" si="285"/>
        <v>0.49850045381003111</v>
      </c>
      <c r="S6129" s="6">
        <f t="shared" si="286"/>
        <v>2.0060162279833764</v>
      </c>
      <c r="T6129" s="6">
        <v>166.42721350864139</v>
      </c>
      <c r="U6129" s="6">
        <v>2397.5638924043192</v>
      </c>
      <c r="V6129" s="6">
        <v>5513.2312918925418</v>
      </c>
      <c r="W6129" s="6">
        <f t="shared" si="287"/>
        <v>2707.9058663780097</v>
      </c>
    </row>
    <row r="6130" spans="1:23" x14ac:dyDescent="0.3">
      <c r="A6130" s="5" t="s">
        <v>10555</v>
      </c>
      <c r="B6130" s="5" t="s">
        <v>10556</v>
      </c>
      <c r="C6130" s="5">
        <v>3</v>
      </c>
      <c r="D6130" s="5">
        <v>4</v>
      </c>
      <c r="E6130" s="6">
        <v>0</v>
      </c>
      <c r="F6130" s="6">
        <v>-17.240007347500001</v>
      </c>
      <c r="G6130" s="6">
        <v>-0.31669172625000203</v>
      </c>
      <c r="H6130" s="6">
        <v>6.7440146800000003</v>
      </c>
      <c r="I6130" s="6">
        <v>3.4500000000000012E-5</v>
      </c>
      <c r="J6130" s="5">
        <v>0</v>
      </c>
      <c r="K6130" s="6">
        <v>52.750514805937812</v>
      </c>
      <c r="L6130" s="6">
        <v>22.47297533452878</v>
      </c>
      <c r="M6130" s="6">
        <v>8.3905971786705322</v>
      </c>
      <c r="N6130" s="6">
        <v>45.837000000000003</v>
      </c>
      <c r="O6130" s="6">
        <v>29.126000000000001</v>
      </c>
      <c r="P6130" s="6">
        <v>72.115976000000003</v>
      </c>
      <c r="Q6130" s="6">
        <v>0.23799999999999999</v>
      </c>
      <c r="R6130" s="6">
        <f t="shared" si="285"/>
        <v>0.63542552959399612</v>
      </c>
      <c r="S6130" s="6">
        <f t="shared" si="286"/>
        <v>1.5737485408226328</v>
      </c>
      <c r="T6130" s="6">
        <v>219.9826804447832</v>
      </c>
      <c r="U6130" s="6">
        <v>3370.1981864693139</v>
      </c>
      <c r="V6130" s="6">
        <v>6584.2308948913487</v>
      </c>
      <c r="W6130" s="6">
        <f t="shared" si="287"/>
        <v>3775.3492593450251</v>
      </c>
    </row>
    <row r="6131" spans="1:23" x14ac:dyDescent="0.3">
      <c r="A6131" s="5" t="s">
        <v>10557</v>
      </c>
      <c r="B6131" s="5" t="s">
        <v>10558</v>
      </c>
      <c r="C6131" s="5">
        <v>3</v>
      </c>
      <c r="D6131" s="5">
        <v>4</v>
      </c>
      <c r="E6131" s="6">
        <v>0</v>
      </c>
      <c r="F6131" s="6">
        <v>-18.624282569999998</v>
      </c>
      <c r="G6131" s="6">
        <v>-0.32207532249999798</v>
      </c>
      <c r="H6131" s="6">
        <v>7.0299395000000002</v>
      </c>
      <c r="I6131" s="6">
        <v>1.5500000000000001E-5</v>
      </c>
      <c r="J6131" s="5">
        <v>0</v>
      </c>
      <c r="K6131" s="6">
        <v>51.988769930647898</v>
      </c>
      <c r="L6131" s="6">
        <v>20.67028355042088</v>
      </c>
      <c r="M6131" s="6">
        <v>13.771021030994699</v>
      </c>
      <c r="N6131" s="6">
        <v>70.05</v>
      </c>
      <c r="O6131" s="6">
        <v>15.34</v>
      </c>
      <c r="P6131" s="6">
        <v>42.890640000000005</v>
      </c>
      <c r="Q6131" s="6">
        <v>0.39800000000000002</v>
      </c>
      <c r="R6131" s="6">
        <f t="shared" si="285"/>
        <v>0.21898643825838687</v>
      </c>
      <c r="S6131" s="6">
        <f t="shared" si="286"/>
        <v>4.5664928292046936</v>
      </c>
      <c r="T6131" s="6">
        <v>130.6719682765727</v>
      </c>
      <c r="U6131" s="6">
        <v>1934.642526409501</v>
      </c>
      <c r="V6131" s="6">
        <v>5202.062912673402</v>
      </c>
      <c r="W6131" s="6">
        <f t="shared" si="287"/>
        <v>2195.9465017715288</v>
      </c>
    </row>
    <row r="6132" spans="1:23" x14ac:dyDescent="0.3">
      <c r="A6132" s="5" t="s">
        <v>10563</v>
      </c>
      <c r="B6132" s="5" t="s">
        <v>10564</v>
      </c>
      <c r="C6132" s="5">
        <v>3</v>
      </c>
      <c r="D6132" s="5">
        <v>4</v>
      </c>
      <c r="E6132" s="6">
        <v>0</v>
      </c>
      <c r="F6132" s="6">
        <v>-8.7517991525000003</v>
      </c>
      <c r="G6132" s="6">
        <v>-0.1283067275</v>
      </c>
      <c r="H6132" s="6">
        <v>6.0834240700000004</v>
      </c>
      <c r="I6132" s="6">
        <v>5.4913442999999997</v>
      </c>
      <c r="J6132" s="5">
        <v>4</v>
      </c>
      <c r="K6132" s="6">
        <v>48.400575169953392</v>
      </c>
      <c r="L6132" s="6">
        <v>17.44640801156368</v>
      </c>
      <c r="M6132" s="6">
        <v>11.839392354703261</v>
      </c>
      <c r="N6132" s="6">
        <v>126.934</v>
      </c>
      <c r="O6132" s="6">
        <v>36.271000000000001</v>
      </c>
      <c r="P6132" s="6">
        <v>99.382540000000006</v>
      </c>
      <c r="Q6132" s="6">
        <v>0.37</v>
      </c>
      <c r="R6132" s="6">
        <f t="shared" si="285"/>
        <v>0.28574692359809034</v>
      </c>
      <c r="S6132" s="6">
        <f t="shared" si="286"/>
        <v>3.4996002315899752</v>
      </c>
      <c r="T6132" s="6">
        <v>226.48713437302669</v>
      </c>
      <c r="U6132" s="6">
        <v>3456.1220981459742</v>
      </c>
      <c r="V6132" s="6">
        <v>6413.8934331432683</v>
      </c>
      <c r="W6132" s="6">
        <f t="shared" si="287"/>
        <v>3858.1791638249065</v>
      </c>
    </row>
    <row r="6133" spans="1:23" x14ac:dyDescent="0.3">
      <c r="A6133" s="5" t="s">
        <v>10567</v>
      </c>
      <c r="B6133" s="5" t="s">
        <v>10568</v>
      </c>
      <c r="C6133" s="5">
        <v>3</v>
      </c>
      <c r="D6133" s="5">
        <v>4</v>
      </c>
      <c r="E6133" s="6">
        <v>0</v>
      </c>
      <c r="F6133" s="6">
        <v>-13.3274744425</v>
      </c>
      <c r="G6133" s="6">
        <v>-0.32727095749999902</v>
      </c>
      <c r="H6133" s="6">
        <v>6.0099952200000004</v>
      </c>
      <c r="I6133" s="6">
        <v>1.9991572999999989</v>
      </c>
      <c r="J6133" s="5">
        <v>2</v>
      </c>
      <c r="K6133" s="6">
        <v>46.784079745686228</v>
      </c>
      <c r="L6133" s="6">
        <v>16.78462455272625</v>
      </c>
      <c r="M6133" s="6">
        <v>13.7547323126665</v>
      </c>
      <c r="N6133" s="6">
        <v>171.59100000000001</v>
      </c>
      <c r="O6133" s="6">
        <v>73.820999999999998</v>
      </c>
      <c r="P6133" s="6">
        <v>193.70630399999999</v>
      </c>
      <c r="Q6133" s="6">
        <v>0.312</v>
      </c>
      <c r="R6133" s="6">
        <f t="shared" si="285"/>
        <v>0.43021487140933962</v>
      </c>
      <c r="S6133" s="6">
        <f t="shared" si="286"/>
        <v>2.3244198805218028</v>
      </c>
      <c r="T6133" s="6">
        <v>300.80890001291499</v>
      </c>
      <c r="U6133" s="6">
        <v>3264.3240115142412</v>
      </c>
      <c r="V6133" s="6">
        <v>6190.725599660318</v>
      </c>
      <c r="W6133" s="6">
        <f t="shared" si="287"/>
        <v>3649.6354646070945</v>
      </c>
    </row>
    <row r="6134" spans="1:23" x14ac:dyDescent="0.3">
      <c r="A6134" s="5" t="s">
        <v>10569</v>
      </c>
      <c r="B6134" s="5" t="s">
        <v>10570</v>
      </c>
      <c r="C6134" s="5">
        <v>2</v>
      </c>
      <c r="D6134" s="5">
        <v>4</v>
      </c>
      <c r="E6134" s="6">
        <v>0</v>
      </c>
      <c r="F6134" s="6">
        <v>-7.5614322049999991</v>
      </c>
      <c r="G6134" s="6">
        <v>-0.29842107687499903</v>
      </c>
      <c r="H6134" s="6">
        <v>6.4687618000000002</v>
      </c>
      <c r="I6134" s="6">
        <v>0</v>
      </c>
      <c r="J6134" s="5">
        <v>0</v>
      </c>
      <c r="K6134" s="6">
        <v>45.426222028548231</v>
      </c>
      <c r="L6134" s="6">
        <v>27.461672436477571</v>
      </c>
      <c r="M6134" s="6">
        <v>9.0894767268343788</v>
      </c>
      <c r="N6134" s="6">
        <v>39.676000000000002</v>
      </c>
      <c r="O6134" s="6">
        <v>26.05</v>
      </c>
      <c r="P6134" s="6">
        <v>64.135100000000008</v>
      </c>
      <c r="Q6134" s="6">
        <v>0.23100000000000001</v>
      </c>
      <c r="R6134" s="6">
        <f t="shared" si="285"/>
        <v>0.65656820243976211</v>
      </c>
      <c r="S6134" s="6">
        <f t="shared" si="286"/>
        <v>1.5230710172744721</v>
      </c>
      <c r="T6134" s="6">
        <v>189.98114947318069</v>
      </c>
      <c r="U6134" s="6">
        <v>3864.6983453178841</v>
      </c>
      <c r="V6134" s="6">
        <v>6854.7958602741182</v>
      </c>
      <c r="W6134" s="6">
        <f t="shared" si="287"/>
        <v>4299.2196231243825</v>
      </c>
    </row>
    <row r="6135" spans="1:23" x14ac:dyDescent="0.3">
      <c r="A6135" s="5" t="s">
        <v>10573</v>
      </c>
      <c r="B6135" s="5" t="s">
        <v>10574</v>
      </c>
      <c r="C6135" s="5">
        <v>3</v>
      </c>
      <c r="D6135" s="5">
        <v>4</v>
      </c>
      <c r="E6135" s="6">
        <v>0</v>
      </c>
      <c r="F6135" s="6">
        <v>-19.646006167500001</v>
      </c>
      <c r="G6135" s="6">
        <v>-0.55065059999999999</v>
      </c>
      <c r="H6135" s="6">
        <v>7.4797049600000003</v>
      </c>
      <c r="I6135" s="6">
        <v>0</v>
      </c>
      <c r="J6135" s="5">
        <v>0</v>
      </c>
      <c r="K6135" s="6">
        <v>53.495001012439872</v>
      </c>
      <c r="L6135" s="6">
        <v>23.997533108725651</v>
      </c>
      <c r="M6135" s="6">
        <v>12.855869316048119</v>
      </c>
      <c r="N6135" s="6">
        <v>53.311999999999998</v>
      </c>
      <c r="O6135" s="6">
        <v>25.437999999999999</v>
      </c>
      <c r="P6135" s="6">
        <v>65.833544000000003</v>
      </c>
      <c r="Q6135" s="6">
        <v>0.29399999999999998</v>
      </c>
      <c r="R6135" s="6">
        <f t="shared" si="285"/>
        <v>0.47715336134453779</v>
      </c>
      <c r="S6135" s="6">
        <f t="shared" si="286"/>
        <v>2.0957622454595488</v>
      </c>
      <c r="T6135" s="6">
        <v>163.61822869918299</v>
      </c>
      <c r="U6135" s="6">
        <v>3385.8159705750809</v>
      </c>
      <c r="V6135" s="6">
        <v>6285.4587932996537</v>
      </c>
      <c r="W6135" s="6">
        <f t="shared" si="287"/>
        <v>3779.7831706394454</v>
      </c>
    </row>
    <row r="6136" spans="1:23" x14ac:dyDescent="0.3">
      <c r="A6136" s="5" t="s">
        <v>10605</v>
      </c>
      <c r="B6136" s="5" t="s">
        <v>10606</v>
      </c>
      <c r="C6136" s="5">
        <v>3</v>
      </c>
      <c r="D6136" s="5">
        <v>4</v>
      </c>
      <c r="E6136" s="6">
        <v>0</v>
      </c>
      <c r="F6136" s="6">
        <v>-19.6703474175</v>
      </c>
      <c r="G6136" s="6">
        <v>-0.30492847249999799</v>
      </c>
      <c r="H6136" s="6">
        <v>7.0466879799999997</v>
      </c>
      <c r="I6136" s="6">
        <v>6.4209999999900009E-4</v>
      </c>
      <c r="J6136" s="5">
        <v>0</v>
      </c>
      <c r="K6136" s="6">
        <v>55.236390738517819</v>
      </c>
      <c r="L6136" s="6">
        <v>15.53757105525793</v>
      </c>
      <c r="M6136" s="6">
        <v>11.63982516675539</v>
      </c>
      <c r="N6136" s="6">
        <v>102.93300000000001</v>
      </c>
      <c r="O6136" s="6">
        <v>25.725000000000001</v>
      </c>
      <c r="P6136" s="6">
        <v>71.258250000000004</v>
      </c>
      <c r="Q6136" s="6">
        <v>0.38500000000000001</v>
      </c>
      <c r="R6136" s="6">
        <f t="shared" si="285"/>
        <v>0.24991985077671883</v>
      </c>
      <c r="S6136" s="6">
        <f t="shared" si="286"/>
        <v>4.0012827988338193</v>
      </c>
      <c r="T6136" s="6">
        <v>201.85223379121689</v>
      </c>
      <c r="U6136" s="6">
        <v>2913.6201948888179</v>
      </c>
      <c r="V6136" s="6">
        <v>6001.8607758712506</v>
      </c>
      <c r="W6136" s="6">
        <f t="shared" si="287"/>
        <v>3273.9901532913436</v>
      </c>
    </row>
    <row r="6137" spans="1:23" x14ac:dyDescent="0.3">
      <c r="A6137" s="5" t="s">
        <v>10607</v>
      </c>
      <c r="B6137" s="5" t="s">
        <v>10608</v>
      </c>
      <c r="C6137" s="5">
        <v>3</v>
      </c>
      <c r="D6137" s="5">
        <v>4</v>
      </c>
      <c r="E6137" s="6">
        <v>0</v>
      </c>
      <c r="F6137" s="6">
        <v>-8.4281633399999993</v>
      </c>
      <c r="G6137" s="6">
        <v>-0.36422858874999797</v>
      </c>
      <c r="H6137" s="6">
        <v>8.2371676199999992</v>
      </c>
      <c r="I6137" s="6">
        <v>1.008634</v>
      </c>
      <c r="J6137" s="5">
        <v>3</v>
      </c>
      <c r="K6137" s="6">
        <v>53.740156577585743</v>
      </c>
      <c r="L6137" s="6">
        <v>12.533266806309211</v>
      </c>
      <c r="M6137" s="6">
        <v>9.6856169602092699</v>
      </c>
      <c r="N6137" s="6">
        <v>161.83799999999999</v>
      </c>
      <c r="O6137" s="6">
        <v>59.551000000000002</v>
      </c>
      <c r="P6137" s="6">
        <v>159.12027200000003</v>
      </c>
      <c r="Q6137" s="6">
        <v>0.33600000000000002</v>
      </c>
      <c r="R6137" s="6">
        <f t="shared" si="285"/>
        <v>0.36796673216426301</v>
      </c>
      <c r="S6137" s="6">
        <f t="shared" si="286"/>
        <v>2.717636983425971</v>
      </c>
      <c r="T6137" s="6">
        <v>359.26028054794602</v>
      </c>
      <c r="U6137" s="6">
        <v>3278.3341993792201</v>
      </c>
      <c r="V6137" s="6">
        <v>6199.4802346124234</v>
      </c>
      <c r="W6137" s="6">
        <f t="shared" si="287"/>
        <v>3664.5782192712277</v>
      </c>
    </row>
    <row r="6138" spans="1:23" x14ac:dyDescent="0.3">
      <c r="A6138" s="5" t="s">
        <v>10609</v>
      </c>
      <c r="B6138" s="5" t="s">
        <v>10610</v>
      </c>
      <c r="C6138" s="5">
        <v>3</v>
      </c>
      <c r="D6138" s="5">
        <v>3</v>
      </c>
      <c r="E6138" s="6">
        <v>0</v>
      </c>
      <c r="F6138" s="6">
        <v>-7.2267954933333334</v>
      </c>
      <c r="G6138" s="6">
        <v>-0.226861982499999</v>
      </c>
      <c r="H6138" s="6">
        <v>5.67888708</v>
      </c>
      <c r="I6138" s="6">
        <v>3.04E-5</v>
      </c>
      <c r="J6138" s="5">
        <v>0</v>
      </c>
      <c r="K6138" s="6">
        <v>18.458005078446941</v>
      </c>
      <c r="L6138" s="6">
        <v>13.60043274594482</v>
      </c>
      <c r="M6138" s="6">
        <v>10.382419084577791</v>
      </c>
      <c r="N6138" s="6">
        <v>156.28100000000001</v>
      </c>
      <c r="O6138" s="6">
        <v>66.415999999999997</v>
      </c>
      <c r="P6138" s="6">
        <v>174.541248</v>
      </c>
      <c r="Q6138" s="6">
        <v>0.314</v>
      </c>
      <c r="R6138" s="6">
        <f t="shared" si="285"/>
        <v>0.42497808434806533</v>
      </c>
      <c r="S6138" s="6">
        <f t="shared" si="286"/>
        <v>2.3530625150566129</v>
      </c>
      <c r="T6138" s="6">
        <v>355.31224886628343</v>
      </c>
      <c r="U6138" s="6">
        <v>4329.0979362987964</v>
      </c>
      <c r="V6138" s="6">
        <v>7898.6340958477949</v>
      </c>
      <c r="W6138" s="6">
        <f t="shared" si="287"/>
        <v>4826.6141316986805</v>
      </c>
    </row>
    <row r="6139" spans="1:23" x14ac:dyDescent="0.3">
      <c r="A6139" s="5" t="s">
        <v>10611</v>
      </c>
      <c r="B6139" s="5" t="s">
        <v>10612</v>
      </c>
      <c r="C6139" s="5">
        <v>3</v>
      </c>
      <c r="D6139" s="5">
        <v>4</v>
      </c>
      <c r="E6139" s="6">
        <v>0</v>
      </c>
      <c r="F6139" s="6">
        <v>-32.639144207500003</v>
      </c>
      <c r="G6139" s="6">
        <v>-0.43069470125000398</v>
      </c>
      <c r="H6139" s="6">
        <v>9.6165185599999994</v>
      </c>
      <c r="I6139" s="6">
        <v>1.0001561000000001</v>
      </c>
      <c r="J6139" s="5">
        <v>3</v>
      </c>
      <c r="K6139" s="6">
        <v>52.665850063798501</v>
      </c>
      <c r="L6139" s="6">
        <v>13.69718032215463</v>
      </c>
      <c r="M6139" s="6">
        <v>12.99631729037992</v>
      </c>
      <c r="N6139" s="6">
        <v>174.554</v>
      </c>
      <c r="O6139" s="6">
        <v>67.06</v>
      </c>
      <c r="P6139" s="6">
        <v>178.37960000000001</v>
      </c>
      <c r="Q6139" s="6">
        <v>0.33</v>
      </c>
      <c r="R6139" s="6">
        <f t="shared" si="285"/>
        <v>0.38417910789784249</v>
      </c>
      <c r="S6139" s="6">
        <f t="shared" si="286"/>
        <v>2.6029525797793021</v>
      </c>
      <c r="T6139" s="6">
        <v>318.83201874174648</v>
      </c>
      <c r="U6139" s="6">
        <v>2966.1822366926622</v>
      </c>
      <c r="V6139" s="6">
        <v>5642.906894562434</v>
      </c>
      <c r="W6139" s="6">
        <f t="shared" si="287"/>
        <v>3317.0064623713138</v>
      </c>
    </row>
    <row r="6140" spans="1:23" x14ac:dyDescent="0.3">
      <c r="A6140" s="5" t="s">
        <v>10629</v>
      </c>
      <c r="B6140" s="5" t="s">
        <v>10630</v>
      </c>
      <c r="C6140" s="5">
        <v>2</v>
      </c>
      <c r="D6140" s="5">
        <v>4</v>
      </c>
      <c r="E6140" s="6">
        <v>0</v>
      </c>
      <c r="F6140" s="6">
        <v>-19.063216874999998</v>
      </c>
      <c r="G6140" s="6">
        <v>-0.63511414625000007</v>
      </c>
      <c r="H6140" s="6">
        <v>9.5530325000000005</v>
      </c>
      <c r="I6140" s="6">
        <v>0.99918269999999998</v>
      </c>
      <c r="J6140" s="5">
        <v>3</v>
      </c>
      <c r="K6140" s="6">
        <v>51.525328603418068</v>
      </c>
      <c r="L6140" s="6">
        <v>15.848111998091589</v>
      </c>
      <c r="M6140" s="6">
        <v>7.3104455325719542</v>
      </c>
      <c r="N6140" s="6">
        <v>91.897000000000006</v>
      </c>
      <c r="O6140" s="6">
        <v>48.313000000000002</v>
      </c>
      <c r="P6140" s="6">
        <v>123.29477600000001</v>
      </c>
      <c r="Q6140" s="6">
        <v>0.27600000000000002</v>
      </c>
      <c r="R6140" s="6">
        <f t="shared" si="285"/>
        <v>0.52572989325005171</v>
      </c>
      <c r="S6140" s="6">
        <f t="shared" si="286"/>
        <v>1.9021174425102974</v>
      </c>
      <c r="T6140" s="6">
        <v>341.54423131825553</v>
      </c>
      <c r="U6140" s="6">
        <v>3673.1513944370572</v>
      </c>
      <c r="V6140" s="6">
        <v>6795.6020214660066</v>
      </c>
      <c r="W6140" s="6">
        <f t="shared" si="287"/>
        <v>4099.531638318027</v>
      </c>
    </row>
    <row r="6141" spans="1:23" x14ac:dyDescent="0.3">
      <c r="A6141" s="5" t="s">
        <v>10649</v>
      </c>
      <c r="B6141" s="5" t="s">
        <v>10650</v>
      </c>
      <c r="C6141" s="5">
        <v>3</v>
      </c>
      <c r="D6141" s="5">
        <v>4</v>
      </c>
      <c r="E6141" s="6">
        <v>0</v>
      </c>
      <c r="F6141" s="6">
        <v>-19.281296247499998</v>
      </c>
      <c r="G6141" s="6">
        <v>-0.58313014124999907</v>
      </c>
      <c r="H6141" s="6">
        <v>9.0958367100000004</v>
      </c>
      <c r="I6141" s="6">
        <v>4.0500000000000002E-5</v>
      </c>
      <c r="J6141" s="5">
        <v>0</v>
      </c>
      <c r="K6141" s="6">
        <v>52.781761064388753</v>
      </c>
      <c r="L6141" s="6">
        <v>13.555373020889601</v>
      </c>
      <c r="M6141" s="6">
        <v>10.46750888732274</v>
      </c>
      <c r="N6141" s="6">
        <v>150.03200000000001</v>
      </c>
      <c r="O6141" s="6">
        <v>56.792000000000002</v>
      </c>
      <c r="P6141" s="6">
        <v>151.29388800000001</v>
      </c>
      <c r="Q6141" s="6">
        <v>0.33200000000000002</v>
      </c>
      <c r="R6141" s="6">
        <f t="shared" si="285"/>
        <v>0.37853257971632714</v>
      </c>
      <c r="S6141" s="6">
        <f t="shared" si="286"/>
        <v>2.6417805324693622</v>
      </c>
      <c r="T6141" s="6">
        <v>328.29180306105218</v>
      </c>
      <c r="U6141" s="6">
        <v>3568.119211811184</v>
      </c>
      <c r="V6141" s="6">
        <v>6890.6579052551197</v>
      </c>
      <c r="W6141" s="6">
        <f t="shared" si="287"/>
        <v>3994.1086868033585</v>
      </c>
    </row>
    <row r="6142" spans="1:23" x14ac:dyDescent="0.3">
      <c r="A6142" s="5" t="s">
        <v>10653</v>
      </c>
      <c r="B6142" s="5" t="s">
        <v>10654</v>
      </c>
      <c r="C6142" s="5">
        <v>3</v>
      </c>
      <c r="D6142" s="5">
        <v>4</v>
      </c>
      <c r="E6142" s="6">
        <v>0</v>
      </c>
      <c r="F6142" s="6">
        <v>-8.9116763050000003</v>
      </c>
      <c r="G6142" s="6">
        <v>-0.30462335125000001</v>
      </c>
      <c r="H6142" s="6">
        <v>7.8660901399999998</v>
      </c>
      <c r="I6142" s="6">
        <v>4.3399999999999998E-5</v>
      </c>
      <c r="J6142" s="5">
        <v>0</v>
      </c>
      <c r="K6142" s="6">
        <v>54.875528181381128</v>
      </c>
      <c r="L6142" s="6">
        <v>13.66557443098476</v>
      </c>
      <c r="M6142" s="6">
        <v>15.78344995730494</v>
      </c>
      <c r="N6142" s="6">
        <v>216.90100000000001</v>
      </c>
      <c r="O6142" s="6">
        <v>92.853999999999999</v>
      </c>
      <c r="P6142" s="6">
        <v>243.83460399999998</v>
      </c>
      <c r="Q6142" s="6">
        <v>0.313</v>
      </c>
      <c r="R6142" s="6">
        <f t="shared" si="285"/>
        <v>0.42809392303401084</v>
      </c>
      <c r="S6142" s="6">
        <f t="shared" si="286"/>
        <v>2.3359359855256643</v>
      </c>
      <c r="T6142" s="6">
        <v>339.65580697706508</v>
      </c>
      <c r="U6142" s="6">
        <v>3188.0742101214978</v>
      </c>
      <c r="V6142" s="6">
        <v>6265.0659254455668</v>
      </c>
      <c r="W6142" s="6">
        <f t="shared" si="287"/>
        <v>3572.6370208406597</v>
      </c>
    </row>
    <row r="6143" spans="1:23" x14ac:dyDescent="0.3">
      <c r="A6143" s="5" t="s">
        <v>10655</v>
      </c>
      <c r="B6143" s="5" t="s">
        <v>10656</v>
      </c>
      <c r="C6143" s="5">
        <v>3</v>
      </c>
      <c r="D6143" s="5">
        <v>4</v>
      </c>
      <c r="E6143" s="6">
        <v>0</v>
      </c>
      <c r="F6143" s="6">
        <v>-7.4427650874999998</v>
      </c>
      <c r="G6143" s="6">
        <v>-0.21965139749999801</v>
      </c>
      <c r="H6143" s="6">
        <v>6.5795588599999997</v>
      </c>
      <c r="I6143" s="6">
        <v>2.7619999999999999E-4</v>
      </c>
      <c r="J6143" s="5">
        <v>0</v>
      </c>
      <c r="K6143" s="6">
        <v>53.231500645075073</v>
      </c>
      <c r="L6143" s="6">
        <v>13.3857481174695</v>
      </c>
      <c r="M6143" s="6">
        <v>10.57373047093521</v>
      </c>
      <c r="N6143" s="6">
        <v>177.63399999999999</v>
      </c>
      <c r="O6143" s="6">
        <v>83.13</v>
      </c>
      <c r="P6143" s="6">
        <v>215.80547999999999</v>
      </c>
      <c r="Q6143" s="6">
        <v>0.29799999999999999</v>
      </c>
      <c r="R6143" s="6">
        <f t="shared" si="285"/>
        <v>0.46798473265253276</v>
      </c>
      <c r="S6143" s="6">
        <f t="shared" si="286"/>
        <v>2.136821845302538</v>
      </c>
      <c r="T6143" s="6">
        <v>395.04849349151328</v>
      </c>
      <c r="U6143" s="6">
        <v>2857.9400302631229</v>
      </c>
      <c r="V6143" s="6">
        <v>5849.2044861444374</v>
      </c>
      <c r="W6143" s="6">
        <f t="shared" si="287"/>
        <v>3210.2890449283964</v>
      </c>
    </row>
    <row r="6144" spans="1:23" x14ac:dyDescent="0.3">
      <c r="A6144" s="5" t="s">
        <v>10689</v>
      </c>
      <c r="B6144" s="5" t="s">
        <v>10690</v>
      </c>
      <c r="C6144" s="5">
        <v>3</v>
      </c>
      <c r="D6144" s="5">
        <v>4</v>
      </c>
      <c r="E6144" s="6">
        <v>0</v>
      </c>
      <c r="F6144" s="6">
        <v>-6.6056308049999997</v>
      </c>
      <c r="G6144" s="6">
        <v>-0.32175000041666602</v>
      </c>
      <c r="H6144" s="6">
        <v>4.1205136700000002</v>
      </c>
      <c r="I6144" s="6">
        <v>2.6000000000000001E-6</v>
      </c>
      <c r="J6144" s="5">
        <v>0</v>
      </c>
      <c r="K6144" s="6">
        <v>85.575525832219185</v>
      </c>
      <c r="L6144" s="6">
        <v>12.832458223026091</v>
      </c>
      <c r="M6144" s="6">
        <v>9.6826435543431675</v>
      </c>
      <c r="N6144" s="6">
        <v>204.49</v>
      </c>
      <c r="O6144" s="6">
        <v>66.123999999999995</v>
      </c>
      <c r="P6144" s="6">
        <v>179.06379200000001</v>
      </c>
      <c r="Q6144" s="6">
        <v>0.35399999999999998</v>
      </c>
      <c r="R6144" s="6">
        <f t="shared" si="285"/>
        <v>0.32336055552838766</v>
      </c>
      <c r="S6144" s="6">
        <f t="shared" si="286"/>
        <v>3.092523138346138</v>
      </c>
      <c r="T6144" s="6">
        <v>376.01120509327109</v>
      </c>
      <c r="U6144" s="6">
        <v>2205.9447360916961</v>
      </c>
      <c r="V6144" s="6">
        <v>4332.8071761586079</v>
      </c>
      <c r="W6144" s="6">
        <f t="shared" si="287"/>
        <v>2471.959425477793</v>
      </c>
    </row>
    <row r="6145" spans="1:23" x14ac:dyDescent="0.3">
      <c r="A6145" s="5" t="s">
        <v>10721</v>
      </c>
      <c r="B6145" s="5" t="s">
        <v>10722</v>
      </c>
      <c r="C6145" s="5">
        <v>3</v>
      </c>
      <c r="D6145" s="5">
        <v>4</v>
      </c>
      <c r="E6145" s="6">
        <v>0</v>
      </c>
      <c r="F6145" s="6">
        <v>-6.8964767050000013</v>
      </c>
      <c r="G6145" s="6">
        <v>-0.29852865249999999</v>
      </c>
      <c r="H6145" s="6">
        <v>4.6539719900000014</v>
      </c>
      <c r="I6145" s="6">
        <v>1.899999999999999E-6</v>
      </c>
      <c r="J6145" s="5">
        <v>0</v>
      </c>
      <c r="K6145" s="6">
        <v>80.168278579203331</v>
      </c>
      <c r="L6145" s="6">
        <v>17.08600142199322</v>
      </c>
      <c r="M6145" s="6">
        <v>8.2458692184333948</v>
      </c>
      <c r="N6145" s="6">
        <v>93.62</v>
      </c>
      <c r="O6145" s="6">
        <v>69.085999999999999</v>
      </c>
      <c r="P6145" s="6">
        <v>166.35908799999999</v>
      </c>
      <c r="Q6145" s="6">
        <v>0.20399999999999999</v>
      </c>
      <c r="R6145" s="6">
        <f t="shared" si="285"/>
        <v>0.73794061098055963</v>
      </c>
      <c r="S6145" s="6">
        <f t="shared" si="286"/>
        <v>1.3551226008163739</v>
      </c>
      <c r="T6145" s="6">
        <v>369.63266196252431</v>
      </c>
      <c r="U6145" s="6">
        <v>2421.9208557179209</v>
      </c>
      <c r="V6145" s="6">
        <v>4594.108571664744</v>
      </c>
      <c r="W6145" s="6">
        <f t="shared" si="287"/>
        <v>2707.8370498296731</v>
      </c>
    </row>
    <row r="6146" spans="1:23" x14ac:dyDescent="0.3">
      <c r="A6146" s="5" t="s">
        <v>10725</v>
      </c>
      <c r="B6146" s="5" t="s">
        <v>10726</v>
      </c>
      <c r="C6146" s="5">
        <v>3</v>
      </c>
      <c r="D6146" s="5">
        <v>4</v>
      </c>
      <c r="E6146" s="6">
        <v>0</v>
      </c>
      <c r="F6146" s="6">
        <v>-7.6252598224999986</v>
      </c>
      <c r="G6146" s="6">
        <v>-0.86613507499999809</v>
      </c>
      <c r="H6146" s="6">
        <v>4.8191021699999999</v>
      </c>
      <c r="I6146" s="6">
        <v>1.3999999999999999E-6</v>
      </c>
      <c r="J6146" s="5">
        <v>0</v>
      </c>
      <c r="K6146" s="6">
        <v>82.292838288914893</v>
      </c>
      <c r="L6146" s="6">
        <v>17.51428757436511</v>
      </c>
      <c r="M6146" s="6">
        <v>10.339658274892409</v>
      </c>
      <c r="N6146" s="6">
        <v>162.38399999999999</v>
      </c>
      <c r="O6146" s="6">
        <v>48.901000000000003</v>
      </c>
      <c r="P6146" s="6">
        <v>133.304126</v>
      </c>
      <c r="Q6146" s="6">
        <v>0.36299999999999999</v>
      </c>
      <c r="R6146" s="6">
        <f t="shared" ref="R6146:R6209" si="288">1/S6146</f>
        <v>0.30114420139915271</v>
      </c>
      <c r="S6146" s="6">
        <f t="shared" ref="S6146:S6209" si="289">N6146/O6146</f>
        <v>3.3206682889920445</v>
      </c>
      <c r="T6146" s="6">
        <v>281.61141588589288</v>
      </c>
      <c r="U6146" s="6">
        <v>2119.6920952071669</v>
      </c>
      <c r="V6146" s="6">
        <v>4193.5430963966464</v>
      </c>
      <c r="W6146" s="6">
        <f t="shared" si="287"/>
        <v>2376.356010830631</v>
      </c>
    </row>
    <row r="6147" spans="1:23" x14ac:dyDescent="0.3">
      <c r="A6147" s="5" t="s">
        <v>10751</v>
      </c>
      <c r="B6147" s="5" t="s">
        <v>10752</v>
      </c>
      <c r="C6147" s="5">
        <v>3</v>
      </c>
      <c r="D6147" s="5">
        <v>4</v>
      </c>
      <c r="E6147" s="6">
        <v>0</v>
      </c>
      <c r="F6147" s="6">
        <v>-8.1280577224999995</v>
      </c>
      <c r="G6147" s="6">
        <v>-0.82282645999999904</v>
      </c>
      <c r="H6147" s="6">
        <v>5.0974869900000002</v>
      </c>
      <c r="I6147" s="6">
        <v>2.88399999999E-4</v>
      </c>
      <c r="J6147" s="5">
        <v>0</v>
      </c>
      <c r="K6147" s="6">
        <v>79.840333331571671</v>
      </c>
      <c r="L6147" s="6">
        <v>17.472608310242549</v>
      </c>
      <c r="M6147" s="6">
        <v>11.25586185753477</v>
      </c>
      <c r="N6147" s="6">
        <v>196.255</v>
      </c>
      <c r="O6147" s="6">
        <v>91.155000000000001</v>
      </c>
      <c r="P6147" s="6">
        <v>236.82068999999998</v>
      </c>
      <c r="Q6147" s="6">
        <v>0.29899999999999999</v>
      </c>
      <c r="R6147" s="6">
        <f t="shared" si="288"/>
        <v>0.46447224274540777</v>
      </c>
      <c r="S6147" s="6">
        <f t="shared" si="289"/>
        <v>2.1529811858921617</v>
      </c>
      <c r="T6147" s="6">
        <v>365.62781684932509</v>
      </c>
      <c r="U6147" s="6">
        <v>1858.967997867989</v>
      </c>
      <c r="V6147" s="6">
        <v>4123.8107690888282</v>
      </c>
      <c r="W6147" s="6">
        <f t="shared" ref="W6147:W6210" si="290">((1/3)*((2/U6147^3)+(1/V6147^3)))^(-1/3)</f>
        <v>2096.4560827565906</v>
      </c>
    </row>
    <row r="6148" spans="1:23" x14ac:dyDescent="0.3">
      <c r="A6148" s="5" t="s">
        <v>10765</v>
      </c>
      <c r="B6148" s="5" t="s">
        <v>10766</v>
      </c>
      <c r="C6148" s="5">
        <v>3</v>
      </c>
      <c r="D6148" s="5">
        <v>4</v>
      </c>
      <c r="E6148" s="6">
        <v>0</v>
      </c>
      <c r="F6148" s="6">
        <v>-4.8691675324999988</v>
      </c>
      <c r="G6148" s="6">
        <v>-0.27061032124999801</v>
      </c>
      <c r="H6148" s="6">
        <v>4.0932936699999987</v>
      </c>
      <c r="I6148" s="6">
        <v>4.1399999999999997E-5</v>
      </c>
      <c r="J6148" s="5">
        <v>0</v>
      </c>
      <c r="K6148" s="6">
        <v>99.737927470710858</v>
      </c>
      <c r="L6148" s="6">
        <v>18.044095681941961</v>
      </c>
      <c r="M6148" s="6">
        <v>8.9005489515929952</v>
      </c>
      <c r="N6148" s="6">
        <v>159.375</v>
      </c>
      <c r="O6148" s="6">
        <v>52.851999999999997</v>
      </c>
      <c r="P6148" s="6">
        <v>142.80610399999998</v>
      </c>
      <c r="Q6148" s="6">
        <v>0.35099999999999998</v>
      </c>
      <c r="R6148" s="6">
        <f t="shared" si="288"/>
        <v>0.33162039215686273</v>
      </c>
      <c r="S6148" s="6">
        <f t="shared" si="289"/>
        <v>3.0154961023234694</v>
      </c>
      <c r="T6148" s="6">
        <v>311.96878988516772</v>
      </c>
      <c r="U6148" s="6">
        <v>3091.640563266968</v>
      </c>
      <c r="V6148" s="6">
        <v>5210.7548658008627</v>
      </c>
      <c r="W6148" s="6">
        <f t="shared" si="290"/>
        <v>3423.7841433063249</v>
      </c>
    </row>
    <row r="6149" spans="1:23" x14ac:dyDescent="0.3">
      <c r="A6149" s="5" t="s">
        <v>10811</v>
      </c>
      <c r="B6149" s="5" t="s">
        <v>10812</v>
      </c>
      <c r="C6149" s="5">
        <v>2</v>
      </c>
      <c r="D6149" s="5">
        <v>4</v>
      </c>
      <c r="E6149" s="6">
        <v>0</v>
      </c>
      <c r="F6149" s="6">
        <v>-7.4700025224999997</v>
      </c>
      <c r="G6149" s="6">
        <v>-0.60188568499999906</v>
      </c>
      <c r="H6149" s="6">
        <v>4.43279551</v>
      </c>
      <c r="I6149" s="6">
        <v>1.9979999999899999E-4</v>
      </c>
      <c r="J6149" s="5">
        <v>0</v>
      </c>
      <c r="K6149" s="6">
        <v>81.615688974045611</v>
      </c>
      <c r="L6149" s="6">
        <v>13.034222892774491</v>
      </c>
      <c r="M6149" s="6">
        <v>8.3591247628075696</v>
      </c>
      <c r="N6149" s="6">
        <v>173.44900000000001</v>
      </c>
      <c r="O6149" s="6">
        <v>59.12</v>
      </c>
      <c r="P6149" s="6">
        <v>159.26927999999998</v>
      </c>
      <c r="Q6149" s="6">
        <v>0.34699999999999998</v>
      </c>
      <c r="R6149" s="6">
        <f t="shared" si="288"/>
        <v>0.34084947160260359</v>
      </c>
      <c r="S6149" s="6">
        <f t="shared" si="289"/>
        <v>2.9338464140730722</v>
      </c>
      <c r="T6149" s="6">
        <v>378.5250468389853</v>
      </c>
      <c r="U6149" s="6">
        <v>2199.8296447591988</v>
      </c>
      <c r="V6149" s="6">
        <v>4442.5185091850944</v>
      </c>
      <c r="W6149" s="6">
        <f t="shared" si="290"/>
        <v>2469.1877965135677</v>
      </c>
    </row>
    <row r="6150" spans="1:23" x14ac:dyDescent="0.3">
      <c r="A6150" s="5" t="s">
        <v>10831</v>
      </c>
      <c r="B6150" s="5" t="s">
        <v>10832</v>
      </c>
      <c r="C6150" s="5">
        <v>3</v>
      </c>
      <c r="D6150" s="5">
        <v>4</v>
      </c>
      <c r="E6150" s="6">
        <v>0</v>
      </c>
      <c r="F6150" s="6">
        <v>-6.2257087099999993</v>
      </c>
      <c r="G6150" s="6">
        <v>-0.33762642249999802</v>
      </c>
      <c r="H6150" s="6">
        <v>4.1018177400000004</v>
      </c>
      <c r="I6150" s="6">
        <v>1.45E-5</v>
      </c>
      <c r="J6150" s="5">
        <v>0</v>
      </c>
      <c r="K6150" s="6">
        <v>83.446604686475894</v>
      </c>
      <c r="L6150" s="6">
        <v>13.784763050057879</v>
      </c>
      <c r="M6150" s="6">
        <v>7.1094196277508734</v>
      </c>
      <c r="N6150" s="6">
        <v>162.78899999999999</v>
      </c>
      <c r="O6150" s="6">
        <v>79.114000000000004</v>
      </c>
      <c r="P6150" s="6">
        <v>204.27234799999999</v>
      </c>
      <c r="Q6150" s="6">
        <v>0.29099999999999998</v>
      </c>
      <c r="R6150" s="6">
        <f t="shared" si="288"/>
        <v>0.48599106819256832</v>
      </c>
      <c r="S6150" s="6">
        <f t="shared" si="289"/>
        <v>2.0576509846550546</v>
      </c>
      <c r="T6150" s="6">
        <v>463.71495318901259</v>
      </c>
      <c r="U6150" s="6">
        <v>2128.0746792882269</v>
      </c>
      <c r="V6150" s="6">
        <v>4355.4471336980478</v>
      </c>
      <c r="W6150" s="6">
        <f t="shared" si="290"/>
        <v>2390.4408963624933</v>
      </c>
    </row>
    <row r="6151" spans="1:23" x14ac:dyDescent="0.3">
      <c r="A6151" s="5" t="s">
        <v>10835</v>
      </c>
      <c r="B6151" s="5" t="s">
        <v>10836</v>
      </c>
      <c r="C6151" s="5">
        <v>3</v>
      </c>
      <c r="D6151" s="5">
        <v>4</v>
      </c>
      <c r="E6151" s="6">
        <v>0</v>
      </c>
      <c r="F6151" s="6">
        <v>-35.484546012499997</v>
      </c>
      <c r="G6151" s="6">
        <v>-0.38327322500000299</v>
      </c>
      <c r="H6151" s="6">
        <v>3.6706211999999998</v>
      </c>
      <c r="I6151" s="6">
        <v>3.8999999999999999E-6</v>
      </c>
      <c r="J6151" s="5">
        <v>0</v>
      </c>
      <c r="K6151" s="6">
        <v>87.489298794369759</v>
      </c>
      <c r="L6151" s="6">
        <v>15.308176870199709</v>
      </c>
      <c r="M6151" s="6">
        <v>8.687289906674863</v>
      </c>
      <c r="N6151" s="6">
        <v>188.517</v>
      </c>
      <c r="O6151" s="6">
        <v>75.849000000000004</v>
      </c>
      <c r="P6151" s="6">
        <v>200.69645400000002</v>
      </c>
      <c r="Q6151" s="6">
        <v>0.32300000000000001</v>
      </c>
      <c r="R6151" s="6">
        <f t="shared" si="288"/>
        <v>0.40234567704769331</v>
      </c>
      <c r="S6151" s="6">
        <f t="shared" si="289"/>
        <v>2.4854249891231261</v>
      </c>
      <c r="T6151" s="6">
        <v>398.53406516194968</v>
      </c>
      <c r="U6151" s="6">
        <v>1249.29590841557</v>
      </c>
      <c r="V6151" s="6">
        <v>2899.9932847509481</v>
      </c>
      <c r="W6151" s="6">
        <f t="shared" si="290"/>
        <v>1411.5240332237968</v>
      </c>
    </row>
    <row r="6152" spans="1:23" x14ac:dyDescent="0.3">
      <c r="A6152" s="5" t="s">
        <v>10853</v>
      </c>
      <c r="B6152" s="5" t="s">
        <v>10854</v>
      </c>
      <c r="C6152" s="5">
        <v>2</v>
      </c>
      <c r="D6152" s="5">
        <v>2</v>
      </c>
      <c r="E6152" s="6">
        <v>0</v>
      </c>
      <c r="F6152" s="6">
        <v>-19.328683519999998</v>
      </c>
      <c r="G6152" s="6">
        <v>-1.818117546249999</v>
      </c>
      <c r="H6152" s="6">
        <v>4.2448455899999997</v>
      </c>
      <c r="I6152" s="6">
        <v>9.9999999999999995E-7</v>
      </c>
      <c r="J6152" s="5">
        <v>0</v>
      </c>
      <c r="K6152" s="6">
        <v>49.433768634124007</v>
      </c>
      <c r="L6152" s="6">
        <v>13.084748930609059</v>
      </c>
      <c r="M6152" s="6">
        <v>6.550574767916145</v>
      </c>
      <c r="N6152" s="6">
        <v>219.05099999999999</v>
      </c>
      <c r="O6152" s="6">
        <v>159.251</v>
      </c>
      <c r="P6152" s="6">
        <v>384.43191400000006</v>
      </c>
      <c r="Q6152" s="6">
        <v>0.20699999999999999</v>
      </c>
      <c r="R6152" s="6">
        <f t="shared" si="288"/>
        <v>0.72700421363061574</v>
      </c>
      <c r="S6152" s="6">
        <f t="shared" si="289"/>
        <v>1.3755078461045769</v>
      </c>
      <c r="T6152" s="6">
        <v>689.018805617314</v>
      </c>
      <c r="U6152" s="6">
        <v>3052.137491611561</v>
      </c>
      <c r="V6152" s="6">
        <v>5117.3500505270313</v>
      </c>
      <c r="W6152" s="6">
        <f t="shared" si="290"/>
        <v>3378.3546494426678</v>
      </c>
    </row>
    <row r="6153" spans="1:23" x14ac:dyDescent="0.3">
      <c r="A6153" s="5" t="s">
        <v>10859</v>
      </c>
      <c r="B6153" s="5" t="s">
        <v>10860</v>
      </c>
      <c r="C6153" s="5">
        <v>3</v>
      </c>
      <c r="D6153" s="5">
        <v>2</v>
      </c>
      <c r="E6153" s="6">
        <v>0</v>
      </c>
      <c r="F6153" s="6">
        <v>-40.506922955</v>
      </c>
      <c r="G6153" s="6">
        <v>-1.0989856025</v>
      </c>
      <c r="H6153" s="6">
        <v>5.0366161700000003</v>
      </c>
      <c r="I6153" s="6">
        <v>0</v>
      </c>
      <c r="J6153" s="5">
        <v>0</v>
      </c>
      <c r="K6153" s="6">
        <v>63.413989702527999</v>
      </c>
      <c r="L6153" s="6">
        <v>19.082665649665259</v>
      </c>
      <c r="M6153" s="6">
        <v>12.999824766643989</v>
      </c>
      <c r="N6153" s="6">
        <v>121.203</v>
      </c>
      <c r="O6153" s="6">
        <v>33.045000000000002</v>
      </c>
      <c r="P6153" s="6">
        <v>90.873750000000001</v>
      </c>
      <c r="Q6153" s="6">
        <v>0.375</v>
      </c>
      <c r="R6153" s="6">
        <f t="shared" si="288"/>
        <v>0.27264176629291353</v>
      </c>
      <c r="S6153" s="6">
        <f t="shared" si="289"/>
        <v>3.6678166137085793</v>
      </c>
      <c r="T6153" s="6">
        <v>201.33753462081549</v>
      </c>
      <c r="U6153" s="6">
        <v>1935.5912485521089</v>
      </c>
      <c r="V6153" s="6">
        <v>3442.585033337311</v>
      </c>
      <c r="W6153" s="6">
        <f t="shared" si="290"/>
        <v>2153.700676987185</v>
      </c>
    </row>
    <row r="6154" spans="1:23" x14ac:dyDescent="0.3">
      <c r="A6154" s="5" t="s">
        <v>10861</v>
      </c>
      <c r="B6154" s="5" t="s">
        <v>10862</v>
      </c>
      <c r="C6154" s="5">
        <v>3</v>
      </c>
      <c r="D6154" s="5">
        <v>4</v>
      </c>
      <c r="E6154" s="6">
        <v>0</v>
      </c>
      <c r="F6154" s="6">
        <v>-3.55983363</v>
      </c>
      <c r="G6154" s="6">
        <v>-0.27108936833333103</v>
      </c>
      <c r="H6154" s="6">
        <v>3.3731452700000002</v>
      </c>
      <c r="I6154" s="6">
        <v>1.2999999999999999E-5</v>
      </c>
      <c r="J6154" s="5">
        <v>0</v>
      </c>
      <c r="K6154" s="6">
        <v>83.673554546273294</v>
      </c>
      <c r="L6154" s="6">
        <v>16.046740713688521</v>
      </c>
      <c r="M6154" s="6">
        <v>8.5560225854920962</v>
      </c>
      <c r="N6154" s="6">
        <v>113.193</v>
      </c>
      <c r="O6154" s="6">
        <v>50.865000000000002</v>
      </c>
      <c r="P6154" s="6">
        <v>132.75765000000001</v>
      </c>
      <c r="Q6154" s="6">
        <v>0.30499999999999999</v>
      </c>
      <c r="R6154" s="6">
        <f t="shared" si="288"/>
        <v>0.44936524343378126</v>
      </c>
      <c r="S6154" s="6">
        <f t="shared" si="289"/>
        <v>2.2253612503686226</v>
      </c>
      <c r="T6154" s="6">
        <v>323.41085533882472</v>
      </c>
      <c r="U6154" s="6">
        <v>1403.8861948391129</v>
      </c>
      <c r="V6154" s="6">
        <v>3395.9845513127739</v>
      </c>
      <c r="W6154" s="6">
        <f t="shared" si="290"/>
        <v>1588.5598329093052</v>
      </c>
    </row>
    <row r="6155" spans="1:23" x14ac:dyDescent="0.3">
      <c r="A6155" s="5" t="s">
        <v>10863</v>
      </c>
      <c r="B6155" s="5" t="s">
        <v>10864</v>
      </c>
      <c r="C6155" s="5">
        <v>3</v>
      </c>
      <c r="D6155" s="5">
        <v>4</v>
      </c>
      <c r="E6155" s="6">
        <v>0</v>
      </c>
      <c r="F6155" s="6">
        <v>-4.156542475000002</v>
      </c>
      <c r="G6155" s="6">
        <v>-0.65232605250000109</v>
      </c>
      <c r="H6155" s="6">
        <v>4.4098390500000004</v>
      </c>
      <c r="I6155" s="6">
        <v>8.6999999999999997E-6</v>
      </c>
      <c r="J6155" s="5">
        <v>0</v>
      </c>
      <c r="K6155" s="6">
        <v>83.168246354979772</v>
      </c>
      <c r="L6155" s="6">
        <v>17.659384250137379</v>
      </c>
      <c r="M6155" s="6">
        <v>9.7904462291324652</v>
      </c>
      <c r="N6155" s="6">
        <v>132.25</v>
      </c>
      <c r="O6155" s="6">
        <v>34.848999999999997</v>
      </c>
      <c r="P6155" s="6">
        <v>96.113541999999995</v>
      </c>
      <c r="Q6155" s="6">
        <v>0.379</v>
      </c>
      <c r="R6155" s="6">
        <f t="shared" si="288"/>
        <v>0.26350850661625708</v>
      </c>
      <c r="S6155" s="6">
        <f t="shared" si="289"/>
        <v>3.7949439008292924</v>
      </c>
      <c r="T6155" s="6">
        <v>244.5505738320694</v>
      </c>
      <c r="U6155" s="6">
        <v>1353.0050357274561</v>
      </c>
      <c r="V6155" s="6">
        <v>3166.1297962406811</v>
      </c>
      <c r="W6155" s="6">
        <f t="shared" si="290"/>
        <v>1529.1682125280124</v>
      </c>
    </row>
    <row r="6156" spans="1:23" x14ac:dyDescent="0.3">
      <c r="A6156" s="5" t="s">
        <v>10865</v>
      </c>
      <c r="B6156" s="5" t="s">
        <v>10866</v>
      </c>
      <c r="C6156" s="5">
        <v>3</v>
      </c>
      <c r="D6156" s="5">
        <v>4</v>
      </c>
      <c r="E6156" s="6">
        <v>0</v>
      </c>
      <c r="F6156" s="6">
        <v>-2.3743776299999979</v>
      </c>
      <c r="G6156" s="6">
        <v>-0.35226618874999999</v>
      </c>
      <c r="H6156" s="6">
        <v>3.54555943</v>
      </c>
      <c r="I6156" s="6">
        <v>5.9999999999999997E-7</v>
      </c>
      <c r="J6156" s="5">
        <v>0</v>
      </c>
      <c r="K6156" s="6">
        <v>91.638586281360631</v>
      </c>
      <c r="L6156" s="6">
        <v>16.73548810600149</v>
      </c>
      <c r="M6156" s="6">
        <v>10.15657676604134</v>
      </c>
      <c r="N6156" s="6">
        <v>161.15600000000001</v>
      </c>
      <c r="O6156" s="6">
        <v>52.302</v>
      </c>
      <c r="P6156" s="6">
        <v>141.633816</v>
      </c>
      <c r="Q6156" s="6">
        <v>0.35399999999999998</v>
      </c>
      <c r="R6156" s="6">
        <f t="shared" si="288"/>
        <v>0.3245426791431904</v>
      </c>
      <c r="S6156" s="6">
        <f t="shared" si="289"/>
        <v>3.0812588428740777</v>
      </c>
      <c r="T6156" s="6">
        <v>298.51618026654103</v>
      </c>
      <c r="U6156" s="6">
        <v>1349.729500211997</v>
      </c>
      <c r="V6156" s="6">
        <v>3099.855128201742</v>
      </c>
      <c r="W6156" s="6">
        <f t="shared" si="290"/>
        <v>1524.3640329948912</v>
      </c>
    </row>
    <row r="6157" spans="1:23" x14ac:dyDescent="0.3">
      <c r="A6157" s="5" t="s">
        <v>10873</v>
      </c>
      <c r="B6157" s="5" t="s">
        <v>10874</v>
      </c>
      <c r="C6157" s="5">
        <v>3</v>
      </c>
      <c r="D6157" s="5">
        <v>4</v>
      </c>
      <c r="E6157" s="6">
        <v>0</v>
      </c>
      <c r="F6157" s="6">
        <v>-5.1667806575000021</v>
      </c>
      <c r="G6157" s="6">
        <v>-0.70956433000000108</v>
      </c>
      <c r="H6157" s="6">
        <v>4.2920754399999996</v>
      </c>
      <c r="I6157" s="6">
        <v>1.5999999999999999E-6</v>
      </c>
      <c r="J6157" s="5">
        <v>0</v>
      </c>
      <c r="K6157" s="6">
        <v>76.670356394018711</v>
      </c>
      <c r="L6157" s="6">
        <v>15.358058566402169</v>
      </c>
      <c r="M6157" s="6">
        <v>8.860582073057417</v>
      </c>
      <c r="N6157" s="6">
        <v>153.95099999999999</v>
      </c>
      <c r="O6157" s="6">
        <v>75.173000000000002</v>
      </c>
      <c r="P6157" s="6">
        <v>193.94634000000002</v>
      </c>
      <c r="Q6157" s="6">
        <v>0.28999999999999998</v>
      </c>
      <c r="R6157" s="6">
        <f t="shared" si="288"/>
        <v>0.48829172918655939</v>
      </c>
      <c r="S6157" s="6">
        <f t="shared" si="289"/>
        <v>2.0479560480491665</v>
      </c>
      <c r="T6157" s="6">
        <v>390.34256643336892</v>
      </c>
      <c r="U6157" s="6">
        <v>1785.349309718096</v>
      </c>
      <c r="V6157" s="6">
        <v>3925.274586869748</v>
      </c>
      <c r="W6157" s="6">
        <f t="shared" si="290"/>
        <v>2012.6345830272428</v>
      </c>
    </row>
    <row r="6158" spans="1:23" x14ac:dyDescent="0.3">
      <c r="A6158" s="5" t="s">
        <v>10897</v>
      </c>
      <c r="B6158" s="5" t="s">
        <v>10898</v>
      </c>
      <c r="C6158" s="5">
        <v>3</v>
      </c>
      <c r="D6158" s="5">
        <v>4</v>
      </c>
      <c r="E6158" s="6">
        <v>0</v>
      </c>
      <c r="F6158" s="6">
        <v>-38.821076897499999</v>
      </c>
      <c r="G6158" s="6">
        <v>-0.57741460458333105</v>
      </c>
      <c r="H6158" s="6">
        <v>3.8205451500000001</v>
      </c>
      <c r="I6158" s="6">
        <v>1.2300000000000001E-5</v>
      </c>
      <c r="J6158" s="5">
        <v>0</v>
      </c>
      <c r="K6158" s="6">
        <v>99.656072364314269</v>
      </c>
      <c r="L6158" s="6">
        <v>15.25151858668675</v>
      </c>
      <c r="M6158" s="6">
        <v>9.9623512419017626</v>
      </c>
      <c r="N6158" s="6">
        <v>205.066</v>
      </c>
      <c r="O6158" s="6">
        <v>90.313999999999993</v>
      </c>
      <c r="P6158" s="6">
        <v>236.26142399999998</v>
      </c>
      <c r="Q6158" s="6">
        <v>0.308</v>
      </c>
      <c r="R6158" s="6">
        <f t="shared" si="288"/>
        <v>0.44041430563818479</v>
      </c>
      <c r="S6158" s="6">
        <f t="shared" si="289"/>
        <v>2.2705892774099254</v>
      </c>
      <c r="T6158" s="6">
        <v>405.90874850807842</v>
      </c>
      <c r="U6158" s="6">
        <v>1642.230561272157</v>
      </c>
      <c r="V6158" s="6">
        <v>3097.1560676036429</v>
      </c>
      <c r="W6158" s="6">
        <f t="shared" si="290"/>
        <v>1835.3708600881505</v>
      </c>
    </row>
    <row r="6159" spans="1:23" x14ac:dyDescent="0.3">
      <c r="A6159" s="5" t="s">
        <v>10921</v>
      </c>
      <c r="B6159" s="5" t="s">
        <v>10922</v>
      </c>
      <c r="C6159" s="5">
        <v>3</v>
      </c>
      <c r="D6159" s="5">
        <v>4</v>
      </c>
      <c r="E6159" s="6">
        <v>0</v>
      </c>
      <c r="F6159" s="6">
        <v>-4.2822444749999988</v>
      </c>
      <c r="G6159" s="6">
        <v>-0.327305839166668</v>
      </c>
      <c r="H6159" s="6">
        <v>5.6633073400000002</v>
      </c>
      <c r="I6159" s="6">
        <v>1.4019E-3</v>
      </c>
      <c r="J6159" s="5">
        <v>0</v>
      </c>
      <c r="K6159" s="6">
        <v>106.3971762724719</v>
      </c>
      <c r="L6159" s="6">
        <v>16.294513996780481</v>
      </c>
      <c r="M6159" s="6">
        <v>8.4872433372671257</v>
      </c>
      <c r="N6159" s="6">
        <v>115.986</v>
      </c>
      <c r="O6159" s="6">
        <v>51.305</v>
      </c>
      <c r="P6159" s="6">
        <v>134.11126999999999</v>
      </c>
      <c r="Q6159" s="6">
        <v>0.307</v>
      </c>
      <c r="R6159" s="6">
        <f t="shared" si="288"/>
        <v>0.44233786836342315</v>
      </c>
      <c r="S6159" s="6">
        <f t="shared" si="289"/>
        <v>2.2607153298898743</v>
      </c>
      <c r="T6159" s="6">
        <v>324.42095274995302</v>
      </c>
      <c r="U6159" s="6">
        <v>1202.6366164959991</v>
      </c>
      <c r="V6159" s="6">
        <v>2680.3171627578499</v>
      </c>
      <c r="W6159" s="6">
        <f t="shared" si="290"/>
        <v>1356.5517734383252</v>
      </c>
    </row>
    <row r="6160" spans="1:23" x14ac:dyDescent="0.3">
      <c r="A6160" s="5" t="s">
        <v>10923</v>
      </c>
      <c r="B6160" s="5" t="s">
        <v>10924</v>
      </c>
      <c r="C6160" s="5">
        <v>3</v>
      </c>
      <c r="D6160" s="5">
        <v>4</v>
      </c>
      <c r="E6160" s="6">
        <v>0</v>
      </c>
      <c r="F6160" s="6">
        <v>-6.8418037849999997</v>
      </c>
      <c r="G6160" s="6">
        <v>-0.77535296937499909</v>
      </c>
      <c r="H6160" s="6">
        <v>5.7096132800000001</v>
      </c>
      <c r="I6160" s="6">
        <v>2.3999999999999999E-6</v>
      </c>
      <c r="J6160" s="5">
        <v>0</v>
      </c>
      <c r="K6160" s="6">
        <v>65.968464872235813</v>
      </c>
      <c r="L6160" s="6">
        <v>15.40090977019161</v>
      </c>
      <c r="M6160" s="6">
        <v>8.7180914257261506</v>
      </c>
      <c r="N6160" s="6">
        <v>140.62700000000001</v>
      </c>
      <c r="O6160" s="6">
        <v>53.067</v>
      </c>
      <c r="P6160" s="6">
        <v>141.37048799999999</v>
      </c>
      <c r="Q6160" s="6">
        <v>0.33200000000000002</v>
      </c>
      <c r="R6160" s="6">
        <f t="shared" si="288"/>
        <v>0.37735996643603287</v>
      </c>
      <c r="S6160" s="6">
        <f t="shared" si="289"/>
        <v>2.6499896357434944</v>
      </c>
      <c r="T6160" s="6">
        <v>332.85495080439068</v>
      </c>
      <c r="U6160" s="6">
        <v>2248.7117484114829</v>
      </c>
      <c r="V6160" s="6">
        <v>4721.4755302431668</v>
      </c>
      <c r="W6160" s="6">
        <f t="shared" si="290"/>
        <v>2529.3846122613877</v>
      </c>
    </row>
    <row r="6161" spans="1:23" x14ac:dyDescent="0.3">
      <c r="A6161" s="5" t="s">
        <v>10937</v>
      </c>
      <c r="B6161" s="5" t="s">
        <v>10938</v>
      </c>
      <c r="C6161" s="5">
        <v>2</v>
      </c>
      <c r="D6161" s="5">
        <v>3</v>
      </c>
      <c r="E6161" s="6">
        <v>0</v>
      </c>
      <c r="F6161" s="6">
        <v>-9.8742385866666655</v>
      </c>
      <c r="G6161" s="6">
        <v>-0.79962999916666611</v>
      </c>
      <c r="H6161" s="6">
        <v>3.3064813200000001</v>
      </c>
      <c r="I6161" s="6">
        <v>6.9999999999999997E-7</v>
      </c>
      <c r="J6161" s="5">
        <v>0</v>
      </c>
      <c r="K6161" s="6">
        <v>35.098742252729821</v>
      </c>
      <c r="L6161" s="6">
        <v>12.076221572405069</v>
      </c>
      <c r="M6161" s="6">
        <v>7.2348659432912266</v>
      </c>
      <c r="N6161" s="6">
        <v>247.48099999999999</v>
      </c>
      <c r="O6161" s="6">
        <v>147.58600000000001</v>
      </c>
      <c r="P6161" s="6">
        <v>369.26017200000001</v>
      </c>
      <c r="Q6161" s="6">
        <v>0.251</v>
      </c>
      <c r="R6161" s="6">
        <f t="shared" si="288"/>
        <v>0.59635285133000115</v>
      </c>
      <c r="S6161" s="6">
        <f t="shared" si="289"/>
        <v>1.6768595937284023</v>
      </c>
      <c r="T6161" s="6">
        <v>652.79842123172966</v>
      </c>
      <c r="U6161" s="6">
        <v>3554.685306443987</v>
      </c>
      <c r="V6161" s="6">
        <v>6000.4895480565438</v>
      </c>
      <c r="W6161" s="6">
        <f t="shared" si="290"/>
        <v>3937.1514825442273</v>
      </c>
    </row>
    <row r="6162" spans="1:23" x14ac:dyDescent="0.3">
      <c r="A6162" s="5" t="s">
        <v>10945</v>
      </c>
      <c r="B6162" s="5" t="s">
        <v>10946</v>
      </c>
      <c r="C6162" s="5">
        <v>3</v>
      </c>
      <c r="D6162" s="5">
        <v>4</v>
      </c>
      <c r="E6162" s="6">
        <v>0</v>
      </c>
      <c r="F6162" s="6">
        <v>-36.796811192500002</v>
      </c>
      <c r="G6162" s="6">
        <v>-0.78128328249999801</v>
      </c>
      <c r="H6162" s="6">
        <v>5.9632613000000001</v>
      </c>
      <c r="I6162" s="6">
        <v>4.3099999999999997E-5</v>
      </c>
      <c r="J6162" s="5">
        <v>0</v>
      </c>
      <c r="K6162" s="6">
        <v>83.91868764798933</v>
      </c>
      <c r="L6162" s="6">
        <v>16.80013054243771</v>
      </c>
      <c r="M6162" s="6">
        <v>9.393101809492137</v>
      </c>
      <c r="N6162" s="6">
        <v>203.512</v>
      </c>
      <c r="O6162" s="6">
        <v>77.459000000000003</v>
      </c>
      <c r="P6162" s="6">
        <v>206.19585800000002</v>
      </c>
      <c r="Q6162" s="6">
        <v>0.33100000000000002</v>
      </c>
      <c r="R6162" s="6">
        <f t="shared" si="288"/>
        <v>0.38061146271472934</v>
      </c>
      <c r="S6162" s="6">
        <f t="shared" si="289"/>
        <v>2.6273512438838611</v>
      </c>
      <c r="T6162" s="6">
        <v>375.34944512887068</v>
      </c>
      <c r="U6162" s="6">
        <v>1359.4662405056849</v>
      </c>
      <c r="V6162" s="6">
        <v>3205.0324892403228</v>
      </c>
      <c r="W6162" s="6">
        <f t="shared" si="290"/>
        <v>1536.8959119433846</v>
      </c>
    </row>
    <row r="6163" spans="1:23" x14ac:dyDescent="0.3">
      <c r="A6163" s="5" t="s">
        <v>10997</v>
      </c>
      <c r="B6163" s="5" t="s">
        <v>10998</v>
      </c>
      <c r="C6163" s="5">
        <v>3</v>
      </c>
      <c r="D6163" s="5">
        <v>4</v>
      </c>
      <c r="E6163" s="6">
        <v>0</v>
      </c>
      <c r="F6163" s="6">
        <v>-23.069472019999999</v>
      </c>
      <c r="G6163" s="6">
        <v>-0.86619737999999902</v>
      </c>
      <c r="H6163" s="6">
        <v>6.1438721699999999</v>
      </c>
      <c r="I6163" s="6">
        <v>1.7E-6</v>
      </c>
      <c r="J6163" s="5">
        <v>0</v>
      </c>
      <c r="K6163" s="6">
        <v>77.199730754653032</v>
      </c>
      <c r="L6163" s="6">
        <v>16.99959644707717</v>
      </c>
      <c r="M6163" s="6">
        <v>12.616487101790719</v>
      </c>
      <c r="N6163" s="6">
        <v>188.108</v>
      </c>
      <c r="O6163" s="6">
        <v>91.242000000000004</v>
      </c>
      <c r="P6163" s="6">
        <v>235.58684399999999</v>
      </c>
      <c r="Q6163" s="6">
        <v>0.29099999999999998</v>
      </c>
      <c r="R6163" s="6">
        <f t="shared" si="288"/>
        <v>0.48505114083398898</v>
      </c>
      <c r="S6163" s="6">
        <f t="shared" si="289"/>
        <v>2.0616382806163829</v>
      </c>
      <c r="T6163" s="6">
        <v>348.2597579015802</v>
      </c>
      <c r="U6163" s="6">
        <v>1869.073515405767</v>
      </c>
      <c r="V6163" s="6">
        <v>4047.402818481874</v>
      </c>
      <c r="W6163" s="6">
        <f t="shared" si="290"/>
        <v>2105.5480748659161</v>
      </c>
    </row>
    <row r="6164" spans="1:23" x14ac:dyDescent="0.3">
      <c r="A6164" s="5" t="s">
        <v>11027</v>
      </c>
      <c r="B6164" s="5" t="s">
        <v>11028</v>
      </c>
      <c r="C6164" s="5">
        <v>3</v>
      </c>
      <c r="D6164" s="5">
        <v>4</v>
      </c>
      <c r="E6164" s="6">
        <v>0</v>
      </c>
      <c r="F6164" s="6">
        <v>-6.7173384799999987</v>
      </c>
      <c r="G6164" s="6">
        <v>-0.71811823416666409</v>
      </c>
      <c r="H6164" s="6">
        <v>6.8781875100000001</v>
      </c>
      <c r="I6164" s="6">
        <v>1.9999999999999999E-7</v>
      </c>
      <c r="J6164" s="5">
        <v>0</v>
      </c>
      <c r="K6164" s="6">
        <v>72.05748034674599</v>
      </c>
      <c r="L6164" s="6">
        <v>16.187751350414789</v>
      </c>
      <c r="M6164" s="6">
        <v>12.08043288311349</v>
      </c>
      <c r="N6164" s="6">
        <v>238.34200000000001</v>
      </c>
      <c r="O6164" s="6">
        <v>113.467</v>
      </c>
      <c r="P6164" s="6">
        <v>293.87952999999999</v>
      </c>
      <c r="Q6164" s="6">
        <v>0.29499999999999998</v>
      </c>
      <c r="R6164" s="6">
        <f t="shared" si="288"/>
        <v>0.47606800312156483</v>
      </c>
      <c r="S6164" s="6">
        <f t="shared" si="289"/>
        <v>2.1005402451814184</v>
      </c>
      <c r="T6164" s="6">
        <v>403.85952264608687</v>
      </c>
      <c r="U6164" s="6">
        <v>2023.698521782298</v>
      </c>
      <c r="V6164" s="6">
        <v>4400.8690395683971</v>
      </c>
      <c r="W6164" s="6">
        <f t="shared" si="290"/>
        <v>2280.1874006660764</v>
      </c>
    </row>
    <row r="6165" spans="1:23" x14ac:dyDescent="0.3">
      <c r="A6165" s="5" t="s">
        <v>11049</v>
      </c>
      <c r="B6165" s="5" t="s">
        <v>11050</v>
      </c>
      <c r="C6165" s="5">
        <v>3</v>
      </c>
      <c r="D6165" s="5">
        <v>4</v>
      </c>
      <c r="E6165" s="6">
        <v>0</v>
      </c>
      <c r="F6165" s="6">
        <v>-4.243744300000003</v>
      </c>
      <c r="G6165" s="6">
        <v>-0.30031350333334</v>
      </c>
      <c r="H6165" s="6">
        <v>5.6860661500000003</v>
      </c>
      <c r="I6165" s="6">
        <v>3.2499999999999999E-4</v>
      </c>
      <c r="J6165" s="5">
        <v>0</v>
      </c>
      <c r="K6165" s="6">
        <v>105.00268722668891</v>
      </c>
      <c r="L6165" s="6">
        <v>14.61086166289558</v>
      </c>
      <c r="M6165" s="6">
        <v>8.0614076284689702</v>
      </c>
      <c r="N6165" s="6">
        <v>121.262</v>
      </c>
      <c r="O6165" s="6">
        <v>42.491</v>
      </c>
      <c r="P6165" s="6">
        <v>114.130826</v>
      </c>
      <c r="Q6165" s="6">
        <v>0.34300000000000003</v>
      </c>
      <c r="R6165" s="6">
        <f t="shared" si="288"/>
        <v>0.35040655770150586</v>
      </c>
      <c r="S6165" s="6">
        <f t="shared" si="289"/>
        <v>2.8538278694311736</v>
      </c>
      <c r="T6165" s="6">
        <v>315.97147163233728</v>
      </c>
      <c r="U6165" s="6">
        <v>1254.9596923194481</v>
      </c>
      <c r="V6165" s="6">
        <v>2724.2517615613092</v>
      </c>
      <c r="W6165" s="6">
        <f t="shared" si="290"/>
        <v>1413.8992787831833</v>
      </c>
    </row>
    <row r="6166" spans="1:23" x14ac:dyDescent="0.3">
      <c r="A6166" s="5" t="s">
        <v>11055</v>
      </c>
      <c r="B6166" s="5" t="s">
        <v>11056</v>
      </c>
      <c r="C6166" s="5">
        <v>3</v>
      </c>
      <c r="D6166" s="5">
        <v>4</v>
      </c>
      <c r="E6166" s="6">
        <v>0</v>
      </c>
      <c r="F6166" s="6">
        <v>-2.9076222299999981</v>
      </c>
      <c r="G6166" s="6">
        <v>-5.7496843749998007E-2</v>
      </c>
      <c r="H6166" s="6">
        <v>3.4554919700000002</v>
      </c>
      <c r="I6166" s="6">
        <v>1.1E-5</v>
      </c>
      <c r="J6166" s="5">
        <v>0</v>
      </c>
      <c r="K6166" s="6">
        <v>97.236870768269583</v>
      </c>
      <c r="L6166" s="6">
        <v>15.373398252879159</v>
      </c>
      <c r="M6166" s="6">
        <v>9.7872378565040794</v>
      </c>
      <c r="N6166" s="6">
        <v>172.75899999999999</v>
      </c>
      <c r="O6166" s="6">
        <v>59.624000000000002</v>
      </c>
      <c r="P6166" s="6">
        <v>160.38856000000001</v>
      </c>
      <c r="Q6166" s="6">
        <v>0.34499999999999997</v>
      </c>
      <c r="R6166" s="6">
        <f t="shared" si="288"/>
        <v>0.34512818434929587</v>
      </c>
      <c r="S6166" s="6">
        <f t="shared" si="289"/>
        <v>2.8974741714745735</v>
      </c>
      <c r="T6166" s="6">
        <v>333.78517193392679</v>
      </c>
      <c r="U6166" s="6">
        <v>3089.4895222455721</v>
      </c>
      <c r="V6166" s="6">
        <v>5334.2578820323497</v>
      </c>
      <c r="W6166" s="6">
        <f t="shared" si="290"/>
        <v>3428.9632694479992</v>
      </c>
    </row>
    <row r="6167" spans="1:23" x14ac:dyDescent="0.3">
      <c r="A6167" s="5" t="s">
        <v>11064</v>
      </c>
      <c r="B6167" s="5" t="s">
        <v>11812</v>
      </c>
      <c r="C6167" s="5">
        <v>2</v>
      </c>
      <c r="D6167" s="5">
        <v>4</v>
      </c>
      <c r="E6167" s="6">
        <v>0</v>
      </c>
      <c r="F6167" s="6">
        <v>-3.7499974624999992</v>
      </c>
      <c r="G6167" s="6">
        <v>-0.29363824458333099</v>
      </c>
      <c r="H6167" s="6">
        <v>3.5587660999999988</v>
      </c>
      <c r="I6167" s="6">
        <v>1.3200000000000001E-5</v>
      </c>
      <c r="J6167" s="5">
        <v>0</v>
      </c>
      <c r="K6167" s="6">
        <v>84.257658562626105</v>
      </c>
      <c r="L6167" s="6">
        <v>8.6821187739021006</v>
      </c>
      <c r="M6167" s="6">
        <v>6.4443509018534746</v>
      </c>
      <c r="N6167" s="6">
        <v>38.283999999999999</v>
      </c>
      <c r="O6167" s="6">
        <v>8.5389999999999997</v>
      </c>
      <c r="P6167" s="6">
        <v>23.840887999999996</v>
      </c>
      <c r="Q6167" s="6">
        <v>0.39600000000000002</v>
      </c>
      <c r="R6167" s="6">
        <f t="shared" si="288"/>
        <v>0.22304356911503498</v>
      </c>
      <c r="S6167" s="6">
        <f t="shared" si="289"/>
        <v>4.4834289729476522</v>
      </c>
      <c r="T6167" s="6">
        <v>134.87661958696259</v>
      </c>
      <c r="U6167" s="6">
        <v>1456.631527262057</v>
      </c>
      <c r="V6167" s="6">
        <v>3617.0512228494122</v>
      </c>
      <c r="W6167" s="6">
        <f t="shared" si="290"/>
        <v>1649.6620499493436</v>
      </c>
    </row>
    <row r="6168" spans="1:23" x14ac:dyDescent="0.3">
      <c r="A6168" s="5" t="s">
        <v>11069</v>
      </c>
      <c r="B6168" s="5" t="s">
        <v>11817</v>
      </c>
      <c r="C6168" s="5">
        <v>3</v>
      </c>
      <c r="D6168" s="5">
        <v>4</v>
      </c>
      <c r="E6168" s="6">
        <v>0</v>
      </c>
      <c r="F6168" s="6">
        <v>-4.4340469700000007</v>
      </c>
      <c r="G6168" s="6">
        <v>-0.76221559124999905</v>
      </c>
      <c r="H6168" s="6">
        <v>4.6156698699999996</v>
      </c>
      <c r="I6168" s="6">
        <v>2.7500000000000001E-5</v>
      </c>
      <c r="J6168" s="5">
        <v>0</v>
      </c>
      <c r="K6168" s="6">
        <v>81.842387757085845</v>
      </c>
      <c r="L6168" s="6">
        <v>5.7880791826014004</v>
      </c>
      <c r="M6168" s="6">
        <v>7.6982812797085867</v>
      </c>
      <c r="N6168" s="6">
        <v>104.282</v>
      </c>
      <c r="O6168" s="6">
        <v>39.149000000000001</v>
      </c>
      <c r="P6168" s="6">
        <v>104.371234</v>
      </c>
      <c r="Q6168" s="6">
        <v>0.33300000000000002</v>
      </c>
      <c r="R6168" s="6">
        <f t="shared" si="288"/>
        <v>0.3754147407989874</v>
      </c>
      <c r="S6168" s="6">
        <f t="shared" si="289"/>
        <v>2.6637206569771896</v>
      </c>
      <c r="T6168" s="6">
        <v>288.5870811795574</v>
      </c>
      <c r="U6168" s="6">
        <v>1419.34993327235</v>
      </c>
      <c r="V6168" s="6">
        <v>3316.9170222926282</v>
      </c>
      <c r="W6168" s="6">
        <f t="shared" si="290"/>
        <v>1604.0701211493961</v>
      </c>
    </row>
    <row r="6169" spans="1:23" x14ac:dyDescent="0.3">
      <c r="A6169" s="5" t="s">
        <v>11072</v>
      </c>
      <c r="B6169" s="5" t="s">
        <v>11820</v>
      </c>
      <c r="C6169" s="5">
        <v>3</v>
      </c>
      <c r="D6169" s="5">
        <v>4</v>
      </c>
      <c r="E6169" s="6">
        <v>0</v>
      </c>
      <c r="F6169" s="6">
        <v>-2.7968974250000009</v>
      </c>
      <c r="G6169" s="6">
        <v>-0.28200195124999899</v>
      </c>
      <c r="H6169" s="6">
        <v>3.3858295099999989</v>
      </c>
      <c r="I6169" s="6">
        <v>0</v>
      </c>
      <c r="J6169" s="5">
        <v>0</v>
      </c>
      <c r="K6169" s="6">
        <v>92.160573573494716</v>
      </c>
      <c r="L6169" s="6">
        <v>5.7880791826014004</v>
      </c>
      <c r="M6169" s="6">
        <v>8.0612220195116695</v>
      </c>
      <c r="N6169" s="6">
        <v>129.67500000000001</v>
      </c>
      <c r="O6169" s="6">
        <v>38.584000000000003</v>
      </c>
      <c r="P6169" s="6">
        <v>105.33432000000001</v>
      </c>
      <c r="Q6169" s="6">
        <v>0.36499999999999999</v>
      </c>
      <c r="R6169" s="6">
        <f t="shared" si="288"/>
        <v>0.29754385964912278</v>
      </c>
      <c r="S6169" s="6">
        <f t="shared" si="289"/>
        <v>3.3608490566037736</v>
      </c>
      <c r="T6169" s="6">
        <v>285.92735073840907</v>
      </c>
      <c r="U6169" s="6">
        <v>2110.2584958948842</v>
      </c>
      <c r="V6169" s="6">
        <v>3871.3774594949541</v>
      </c>
      <c r="W6169" s="6">
        <f t="shared" si="290"/>
        <v>2353.7488702858691</v>
      </c>
    </row>
    <row r="6170" spans="1:23" x14ac:dyDescent="0.3">
      <c r="A6170" s="5" t="s">
        <v>11098</v>
      </c>
      <c r="B6170" s="5" t="s">
        <v>11846</v>
      </c>
      <c r="C6170" s="5">
        <v>4</v>
      </c>
      <c r="D6170" s="5">
        <v>4</v>
      </c>
      <c r="E6170" s="6">
        <v>0</v>
      </c>
      <c r="F6170" s="6">
        <v>-2.6332976075000012</v>
      </c>
      <c r="G6170" s="6">
        <v>-0.44357121000000399</v>
      </c>
      <c r="H6170" s="6">
        <v>3.9936602899999998</v>
      </c>
      <c r="I6170" s="6">
        <v>6.4999999999999996E-6</v>
      </c>
      <c r="J6170" s="5">
        <v>0</v>
      </c>
      <c r="K6170" s="6">
        <v>90.574124462711737</v>
      </c>
      <c r="L6170" s="6">
        <v>4.3410593869510503</v>
      </c>
      <c r="M6170" s="6">
        <v>7.374150017976933</v>
      </c>
      <c r="N6170" s="6">
        <v>187.70599999999999</v>
      </c>
      <c r="O6170" s="6">
        <v>103.489</v>
      </c>
      <c r="P6170" s="6">
        <v>262.24112600000001</v>
      </c>
      <c r="Q6170" s="6">
        <v>0.26700000000000002</v>
      </c>
      <c r="R6170" s="6">
        <f t="shared" si="288"/>
        <v>0.55133559928824871</v>
      </c>
      <c r="S6170" s="6">
        <f t="shared" si="289"/>
        <v>1.8137773096657615</v>
      </c>
      <c r="T6170" s="6">
        <v>555.41257117465761</v>
      </c>
      <c r="U6170" s="6">
        <v>1712.164302323087</v>
      </c>
      <c r="V6170" s="6">
        <v>3261.9890055757501</v>
      </c>
      <c r="W6170" s="6">
        <f t="shared" si="290"/>
        <v>1914.8582371313221</v>
      </c>
    </row>
    <row r="6171" spans="1:23" x14ac:dyDescent="0.3">
      <c r="A6171" s="5" t="s">
        <v>11115</v>
      </c>
      <c r="B6171" s="5" t="s">
        <v>11863</v>
      </c>
      <c r="C6171" s="5">
        <v>4</v>
      </c>
      <c r="D6171" s="5">
        <v>4</v>
      </c>
      <c r="E6171" s="6">
        <v>0</v>
      </c>
      <c r="F6171" s="6">
        <v>-6.3855837999999991</v>
      </c>
      <c r="G6171" s="6">
        <v>-0.66853948624999804</v>
      </c>
      <c r="H6171" s="6">
        <v>4.8084558499999996</v>
      </c>
      <c r="I6171" s="6">
        <v>6.9999999999999997E-7</v>
      </c>
      <c r="J6171" s="5">
        <v>0</v>
      </c>
      <c r="K6171" s="6">
        <v>69.653431487145824</v>
      </c>
      <c r="L6171" s="6">
        <v>4.3410593869510503</v>
      </c>
      <c r="M6171" s="6">
        <v>6.9482573010875388</v>
      </c>
      <c r="N6171" s="6">
        <v>195.17699999999999</v>
      </c>
      <c r="O6171" s="6">
        <v>101.01900000000001</v>
      </c>
      <c r="P6171" s="6">
        <v>258.40660200000002</v>
      </c>
      <c r="Q6171" s="6">
        <v>0.27900000000000003</v>
      </c>
      <c r="R6171" s="6">
        <f t="shared" si="288"/>
        <v>0.51757635377119238</v>
      </c>
      <c r="S6171" s="6">
        <f t="shared" si="289"/>
        <v>1.9320820835684374</v>
      </c>
      <c r="T6171" s="6">
        <v>558.90908682377471</v>
      </c>
      <c r="U6171" s="6">
        <v>2539.4032192238942</v>
      </c>
      <c r="V6171" s="6">
        <v>4840.7883999942269</v>
      </c>
      <c r="W6171" s="6">
        <f t="shared" si="290"/>
        <v>2840.1385202037191</v>
      </c>
    </row>
    <row r="6172" spans="1:23" x14ac:dyDescent="0.3">
      <c r="A6172" s="5" t="s">
        <v>11116</v>
      </c>
      <c r="B6172" s="5" t="s">
        <v>11864</v>
      </c>
      <c r="C6172" s="5">
        <v>4</v>
      </c>
      <c r="D6172" s="5">
        <v>4</v>
      </c>
      <c r="E6172" s="6">
        <v>0</v>
      </c>
      <c r="F6172" s="6">
        <v>-2.996801075</v>
      </c>
      <c r="G6172" s="6">
        <v>-0.33203889124999902</v>
      </c>
      <c r="H6172" s="6">
        <v>3.4312470500000001</v>
      </c>
      <c r="I6172" s="6">
        <v>4.6199999999999998E-5</v>
      </c>
      <c r="J6172" s="5">
        <v>0</v>
      </c>
      <c r="K6172" s="6">
        <v>78.193469016052305</v>
      </c>
      <c r="L6172" s="6">
        <v>4.3410593869510503</v>
      </c>
      <c r="M6172" s="6">
        <v>6.9565911275398822</v>
      </c>
      <c r="N6172" s="6">
        <v>220.899</v>
      </c>
      <c r="O6172" s="6">
        <v>137.797</v>
      </c>
      <c r="P6172" s="6">
        <v>342.28774799999997</v>
      </c>
      <c r="Q6172" s="6">
        <v>0.24199999999999999</v>
      </c>
      <c r="R6172" s="6">
        <f t="shared" si="288"/>
        <v>0.62380092259358344</v>
      </c>
      <c r="S6172" s="6">
        <f t="shared" si="289"/>
        <v>1.6030755386546878</v>
      </c>
      <c r="T6172" s="6">
        <v>657.59394335065042</v>
      </c>
      <c r="U6172" s="6">
        <v>2685.255800138993</v>
      </c>
      <c r="V6172" s="6">
        <v>4633.5067104698919</v>
      </c>
      <c r="W6172" s="6">
        <f t="shared" si="290"/>
        <v>2980.1522436923201</v>
      </c>
    </row>
    <row r="6173" spans="1:23" x14ac:dyDescent="0.3">
      <c r="A6173" s="5" t="s">
        <v>11120</v>
      </c>
      <c r="B6173" s="5" t="s">
        <v>11868</v>
      </c>
      <c r="C6173" s="5">
        <v>3</v>
      </c>
      <c r="D6173" s="5">
        <v>2</v>
      </c>
      <c r="E6173" s="6">
        <v>0.151</v>
      </c>
      <c r="F6173" s="6">
        <v>-16.720793144999998</v>
      </c>
      <c r="G6173" s="6">
        <v>-1.999617329374999</v>
      </c>
      <c r="H6173" s="6">
        <v>4.1841361499999996</v>
      </c>
      <c r="I6173" s="6">
        <v>0</v>
      </c>
      <c r="J6173" s="5">
        <v>0</v>
      </c>
      <c r="K6173" s="6">
        <v>29.353277239483798</v>
      </c>
      <c r="L6173" s="6">
        <v>5.7880791826014004</v>
      </c>
      <c r="M6173" s="6">
        <v>4.8259071563618772</v>
      </c>
      <c r="N6173" s="6">
        <v>54.085999999999999</v>
      </c>
      <c r="O6173" s="6">
        <v>25.35</v>
      </c>
      <c r="P6173" s="6">
        <v>65.757900000000006</v>
      </c>
      <c r="Q6173" s="6">
        <v>0.29699999999999999</v>
      </c>
      <c r="R6173" s="6">
        <f t="shared" si="288"/>
        <v>0.46869799948230595</v>
      </c>
      <c r="S6173" s="6">
        <f t="shared" si="289"/>
        <v>2.1335700197238658</v>
      </c>
      <c r="T6173" s="6">
        <v>281.43648567623518</v>
      </c>
      <c r="U6173" s="6">
        <v>4586.4131753964639</v>
      </c>
      <c r="V6173" s="6">
        <v>7465.9363547798839</v>
      </c>
      <c r="W6173" s="6">
        <f t="shared" si="290"/>
        <v>5061.6641618925523</v>
      </c>
    </row>
    <row r="6174" spans="1:23" x14ac:dyDescent="0.3">
      <c r="A6174" s="5" t="s">
        <v>11121</v>
      </c>
      <c r="B6174" s="5" t="s">
        <v>11869</v>
      </c>
      <c r="C6174" s="5">
        <v>2</v>
      </c>
      <c r="D6174" s="5">
        <v>2</v>
      </c>
      <c r="E6174" s="6">
        <v>0</v>
      </c>
      <c r="F6174" s="6">
        <v>-16.514991694999999</v>
      </c>
      <c r="G6174" s="6">
        <v>-1.857153058988094</v>
      </c>
      <c r="H6174" s="6">
        <v>4.69679891</v>
      </c>
      <c r="I6174" s="6">
        <v>6.9999999999999997E-7</v>
      </c>
      <c r="J6174" s="5">
        <v>0</v>
      </c>
      <c r="K6174" s="6">
        <v>45.846808000021078</v>
      </c>
      <c r="L6174" s="6">
        <v>8.6821187739021006</v>
      </c>
      <c r="M6174" s="6">
        <v>5.859229670745691</v>
      </c>
      <c r="N6174" s="6">
        <v>68.281000000000006</v>
      </c>
      <c r="O6174" s="6">
        <v>37.058</v>
      </c>
      <c r="P6174" s="6">
        <v>94.127319999999997</v>
      </c>
      <c r="Q6174" s="6">
        <v>0.27</v>
      </c>
      <c r="R6174" s="6">
        <f t="shared" si="288"/>
        <v>0.54272784522780859</v>
      </c>
      <c r="S6174" s="6">
        <f t="shared" si="289"/>
        <v>1.8425441200280643</v>
      </c>
      <c r="T6174" s="6">
        <v>299.47795363302419</v>
      </c>
      <c r="U6174" s="6">
        <v>3677.0721681116111</v>
      </c>
      <c r="V6174" s="6">
        <v>6145.725524834078</v>
      </c>
      <c r="W6174" s="6">
        <f t="shared" si="290"/>
        <v>4068.8467919449427</v>
      </c>
    </row>
    <row r="6175" spans="1:23" x14ac:dyDescent="0.3">
      <c r="A6175" s="5" t="s">
        <v>11123</v>
      </c>
      <c r="B6175" s="5" t="s">
        <v>11871</v>
      </c>
      <c r="C6175" s="5">
        <v>2</v>
      </c>
      <c r="D6175" s="5">
        <v>2</v>
      </c>
      <c r="E6175" s="6">
        <v>0</v>
      </c>
      <c r="F6175" s="6">
        <v>-16.416281025</v>
      </c>
      <c r="G6175" s="6">
        <v>-2.2424619314062499</v>
      </c>
      <c r="H6175" s="6">
        <v>6.5677273100000004</v>
      </c>
      <c r="I6175" s="6">
        <v>4.0999999999999997E-6</v>
      </c>
      <c r="J6175" s="5">
        <v>0</v>
      </c>
      <c r="K6175" s="6">
        <v>42.163334719733498</v>
      </c>
      <c r="L6175" s="6">
        <v>8.6821187739021006</v>
      </c>
      <c r="M6175" s="6">
        <v>4.190346371817915</v>
      </c>
      <c r="N6175" s="6">
        <v>41.170999999999999</v>
      </c>
      <c r="O6175" s="6">
        <v>24.774000000000001</v>
      </c>
      <c r="P6175" s="6">
        <v>61.885452000000008</v>
      </c>
      <c r="Q6175" s="6">
        <v>0.249</v>
      </c>
      <c r="R6175" s="6">
        <f t="shared" si="288"/>
        <v>0.60173423040489671</v>
      </c>
      <c r="S6175" s="6">
        <f t="shared" si="289"/>
        <v>1.6618632437232581</v>
      </c>
      <c r="T6175" s="6">
        <v>249.24829515695069</v>
      </c>
      <c r="U6175" s="6">
        <v>2987.9257674709602</v>
      </c>
      <c r="V6175" s="6">
        <v>5626.977575261456</v>
      </c>
      <c r="W6175" s="6">
        <f t="shared" si="290"/>
        <v>3338.9980268431459</v>
      </c>
    </row>
    <row r="6176" spans="1:23" x14ac:dyDescent="0.3">
      <c r="A6176" s="5" t="s">
        <v>11177</v>
      </c>
      <c r="B6176" s="5" t="s">
        <v>11925</v>
      </c>
      <c r="C6176" s="5">
        <v>1</v>
      </c>
      <c r="D6176" s="5">
        <v>2</v>
      </c>
      <c r="E6176" s="6">
        <v>0</v>
      </c>
      <c r="F6176" s="6">
        <v>-24.396313230000001</v>
      </c>
      <c r="G6176" s="6">
        <v>-1.3863548849999989</v>
      </c>
      <c r="H6176" s="6">
        <v>5.4347917800000003</v>
      </c>
      <c r="I6176" s="6">
        <v>0</v>
      </c>
      <c r="J6176" s="5">
        <v>0</v>
      </c>
      <c r="K6176" s="6">
        <v>59.916395706478411</v>
      </c>
      <c r="L6176" s="6">
        <v>17.364237547804201</v>
      </c>
      <c r="M6176" s="6">
        <v>1.5348156252043119</v>
      </c>
      <c r="N6176" s="6">
        <v>17.224</v>
      </c>
      <c r="O6176" s="6">
        <v>7.4950000000000001</v>
      </c>
      <c r="P6176" s="6">
        <v>19.636900000000001</v>
      </c>
      <c r="Q6176" s="6">
        <v>0.31</v>
      </c>
      <c r="R6176" s="6">
        <f t="shared" si="288"/>
        <v>0.43514862981885744</v>
      </c>
      <c r="S6176" s="6">
        <f t="shared" si="289"/>
        <v>2.2980653769179451</v>
      </c>
      <c r="T6176" s="6">
        <v>208.5460257468865</v>
      </c>
      <c r="U6176" s="6">
        <v>2418.0524655193112</v>
      </c>
      <c r="V6176" s="6">
        <v>4193.5266133315599</v>
      </c>
      <c r="W6176" s="6">
        <f t="shared" si="290"/>
        <v>2684.796428338158</v>
      </c>
    </row>
    <row r="6177" spans="1:23" x14ac:dyDescent="0.3">
      <c r="A6177" s="5" t="s">
        <v>11208</v>
      </c>
      <c r="B6177" s="5" t="s">
        <v>11956</v>
      </c>
      <c r="C6177" s="5">
        <v>3</v>
      </c>
      <c r="D6177" s="5">
        <v>2</v>
      </c>
      <c r="E6177" s="6">
        <v>0</v>
      </c>
      <c r="F6177" s="6">
        <v>-19.31639165</v>
      </c>
      <c r="G6177" s="6">
        <v>-2.0038110545312509</v>
      </c>
      <c r="H6177" s="6">
        <v>5.7432905300000003</v>
      </c>
      <c r="I6177" s="6">
        <v>5.9999999999999997E-7</v>
      </c>
      <c r="J6177" s="5">
        <v>0</v>
      </c>
      <c r="K6177" s="6">
        <v>47.695340510603558</v>
      </c>
      <c r="L6177" s="6">
        <v>5.7880791826014004</v>
      </c>
      <c r="M6177" s="6">
        <v>3.0898326992343002</v>
      </c>
      <c r="N6177" s="6">
        <v>80.16</v>
      </c>
      <c r="O6177" s="6">
        <v>37.856000000000002</v>
      </c>
      <c r="P6177" s="6">
        <v>98.122752000000006</v>
      </c>
      <c r="Q6177" s="6">
        <v>0.29599999999999999</v>
      </c>
      <c r="R6177" s="6">
        <f t="shared" si="288"/>
        <v>0.47225548902195619</v>
      </c>
      <c r="S6177" s="6">
        <f t="shared" si="289"/>
        <v>2.1174978867286556</v>
      </c>
      <c r="T6177" s="6">
        <v>482.70765253205252</v>
      </c>
      <c r="U6177" s="6">
        <v>2281.231585160655</v>
      </c>
      <c r="V6177" s="6">
        <v>4529.3525696531224</v>
      </c>
      <c r="W6177" s="6">
        <f t="shared" si="290"/>
        <v>2558.0094858282268</v>
      </c>
    </row>
    <row r="6178" spans="1:23" x14ac:dyDescent="0.3">
      <c r="A6178" s="5" t="s">
        <v>11213</v>
      </c>
      <c r="B6178" s="5" t="s">
        <v>11961</v>
      </c>
      <c r="C6178" s="5">
        <v>2</v>
      </c>
      <c r="D6178" s="5">
        <v>4</v>
      </c>
      <c r="E6178" s="6">
        <v>0</v>
      </c>
      <c r="F6178" s="6">
        <v>-6.082865047500011</v>
      </c>
      <c r="G6178" s="6">
        <v>-0.86325830375001011</v>
      </c>
      <c r="H6178" s="6">
        <v>6.48056477</v>
      </c>
      <c r="I6178" s="6">
        <v>1.0900000000000001E-5</v>
      </c>
      <c r="J6178" s="5">
        <v>0</v>
      </c>
      <c r="K6178" s="6">
        <v>77.197620619605701</v>
      </c>
      <c r="L6178" s="6">
        <v>8.6821187739021006</v>
      </c>
      <c r="M6178" s="6">
        <v>3.3530837486789942</v>
      </c>
      <c r="N6178" s="6">
        <v>105.84099999999999</v>
      </c>
      <c r="O6178" s="6">
        <v>74.209000000000003</v>
      </c>
      <c r="P6178" s="6">
        <v>180.47628800000001</v>
      </c>
      <c r="Q6178" s="6">
        <v>0.216</v>
      </c>
      <c r="R6178" s="6">
        <f t="shared" si="288"/>
        <v>0.70113661057624177</v>
      </c>
      <c r="S6178" s="6">
        <f t="shared" si="289"/>
        <v>1.4262555754692825</v>
      </c>
      <c r="T6178" s="6">
        <v>646.46490982131672</v>
      </c>
      <c r="U6178" s="6">
        <v>1269.4812970812429</v>
      </c>
      <c r="V6178" s="6">
        <v>3786.540954772408</v>
      </c>
      <c r="W6178" s="6">
        <f t="shared" si="290"/>
        <v>1444.1794159703513</v>
      </c>
    </row>
    <row r="6179" spans="1:23" x14ac:dyDescent="0.3">
      <c r="A6179" s="5" t="s">
        <v>11214</v>
      </c>
      <c r="B6179" s="5" t="s">
        <v>11962</v>
      </c>
      <c r="C6179" s="5">
        <v>1</v>
      </c>
      <c r="D6179" s="5">
        <v>4</v>
      </c>
      <c r="E6179" s="6">
        <v>0</v>
      </c>
      <c r="F6179" s="6">
        <v>-9.554424749999999</v>
      </c>
      <c r="G6179" s="6">
        <v>-0.32321871933333102</v>
      </c>
      <c r="H6179" s="6">
        <v>6.3790388599999996</v>
      </c>
      <c r="I6179" s="6">
        <v>0</v>
      </c>
      <c r="J6179" s="5">
        <v>0</v>
      </c>
      <c r="K6179" s="6">
        <v>69.235189978446286</v>
      </c>
      <c r="L6179" s="6">
        <v>17.364237547804201</v>
      </c>
      <c r="M6179" s="6">
        <v>9.0264712257122728</v>
      </c>
      <c r="N6179" s="6">
        <v>200.58699999999999</v>
      </c>
      <c r="O6179" s="6">
        <v>120.256</v>
      </c>
      <c r="P6179" s="6">
        <v>300.64</v>
      </c>
      <c r="Q6179" s="6">
        <v>0.25</v>
      </c>
      <c r="R6179" s="6">
        <f t="shared" si="288"/>
        <v>0.59952040760368319</v>
      </c>
      <c r="S6179" s="6">
        <f t="shared" si="289"/>
        <v>1.6679999334752527</v>
      </c>
      <c r="T6179" s="6">
        <v>546.06036916757932</v>
      </c>
      <c r="U6179" s="6">
        <v>2504.8630219457018</v>
      </c>
      <c r="V6179" s="6">
        <v>4947.8294285711627</v>
      </c>
      <c r="W6179" s="6">
        <f t="shared" si="290"/>
        <v>2807.8992160151815</v>
      </c>
    </row>
    <row r="6180" spans="1:23" x14ac:dyDescent="0.3">
      <c r="A6180" s="5" t="s">
        <v>11220</v>
      </c>
      <c r="B6180" s="5" t="s">
        <v>11968</v>
      </c>
      <c r="C6180" s="5">
        <v>3</v>
      </c>
      <c r="D6180" s="5">
        <v>4</v>
      </c>
      <c r="E6180" s="6">
        <v>0</v>
      </c>
      <c r="F6180" s="6">
        <v>-36.42999004</v>
      </c>
      <c r="G6180" s="6">
        <v>-0.48437973062500111</v>
      </c>
      <c r="H6180" s="6">
        <v>2.6205156499999989</v>
      </c>
      <c r="I6180" s="6">
        <v>0</v>
      </c>
      <c r="J6180" s="5">
        <v>0</v>
      </c>
      <c r="K6180" s="6">
        <v>92.117255771863128</v>
      </c>
      <c r="L6180" s="6">
        <v>5.7880791826014004</v>
      </c>
      <c r="M6180" s="6">
        <v>5.0982380125823621</v>
      </c>
      <c r="N6180" s="6">
        <v>173.636</v>
      </c>
      <c r="O6180" s="6">
        <v>55.781999999999996</v>
      </c>
      <c r="P6180" s="6">
        <v>151.16922</v>
      </c>
      <c r="Q6180" s="6">
        <v>0.35499999999999998</v>
      </c>
      <c r="R6180" s="6">
        <f t="shared" si="288"/>
        <v>0.32125826441521343</v>
      </c>
      <c r="S6180" s="6">
        <f t="shared" si="289"/>
        <v>3.1127603886558388</v>
      </c>
      <c r="T6180" s="6">
        <v>479.59255723238277</v>
      </c>
      <c r="U6180" s="6">
        <v>1310.097933610188</v>
      </c>
      <c r="V6180" s="6">
        <v>2430.576172016712</v>
      </c>
      <c r="W6180" s="6">
        <f t="shared" si="290"/>
        <v>1462.4729573382947</v>
      </c>
    </row>
    <row r="6181" spans="1:23" x14ac:dyDescent="0.3">
      <c r="A6181" s="5" t="s">
        <v>11231</v>
      </c>
      <c r="B6181" s="5" t="s">
        <v>11979</v>
      </c>
      <c r="C6181" s="5">
        <v>2</v>
      </c>
      <c r="D6181" s="5">
        <v>4</v>
      </c>
      <c r="E6181" s="6">
        <v>0</v>
      </c>
      <c r="F6181" s="6">
        <v>-29.410291780000001</v>
      </c>
      <c r="G6181" s="6">
        <v>-0.47470787000000297</v>
      </c>
      <c r="H6181" s="6">
        <v>3.24484985</v>
      </c>
      <c r="I6181" s="6">
        <v>2.2709999999999999E-4</v>
      </c>
      <c r="J6181" s="5">
        <v>0</v>
      </c>
      <c r="K6181" s="6">
        <v>98.238623460232901</v>
      </c>
      <c r="L6181" s="6">
        <v>8.6821187739021006</v>
      </c>
      <c r="M6181" s="6">
        <v>3.6223016232993781</v>
      </c>
      <c r="N6181" s="6">
        <v>8.2240000000000002</v>
      </c>
      <c r="O6181" s="6">
        <v>4.0199999999999996</v>
      </c>
      <c r="P6181" s="6">
        <v>10.371599999999999</v>
      </c>
      <c r="Q6181" s="6">
        <v>0.28999999999999998</v>
      </c>
      <c r="R6181" s="6">
        <f t="shared" si="288"/>
        <v>0.48881322957198442</v>
      </c>
      <c r="S6181" s="6">
        <f t="shared" si="289"/>
        <v>2.0457711442786071</v>
      </c>
      <c r="T6181" s="6">
        <v>89.898568853098453</v>
      </c>
      <c r="U6181" s="6">
        <v>1553.9303823363491</v>
      </c>
      <c r="V6181" s="6">
        <v>2693.5338343153048</v>
      </c>
      <c r="W6181" s="6">
        <f t="shared" si="290"/>
        <v>1725.2724862673078</v>
      </c>
    </row>
    <row r="6182" spans="1:23" x14ac:dyDescent="0.3">
      <c r="A6182" s="5" t="s">
        <v>11232</v>
      </c>
      <c r="B6182" s="5" t="s">
        <v>11980</v>
      </c>
      <c r="C6182" s="5">
        <v>1</v>
      </c>
      <c r="D6182" s="5">
        <v>4</v>
      </c>
      <c r="E6182" s="6">
        <v>0</v>
      </c>
      <c r="F6182" s="6">
        <v>-37.751730379999998</v>
      </c>
      <c r="G6182" s="6">
        <v>-0.38951053750000098</v>
      </c>
      <c r="H6182" s="6">
        <v>3.5577804199999998</v>
      </c>
      <c r="I6182" s="6">
        <v>1.7E-6</v>
      </c>
      <c r="J6182" s="5">
        <v>0</v>
      </c>
      <c r="K6182" s="6">
        <v>101.06868147186211</v>
      </c>
      <c r="L6182" s="6">
        <v>17.364237547804201</v>
      </c>
      <c r="M6182" s="6">
        <v>9.2189960471454704</v>
      </c>
      <c r="N6182" s="6">
        <v>151.39400000000001</v>
      </c>
      <c r="O6182" s="6">
        <v>49.843000000000004</v>
      </c>
      <c r="P6182" s="6">
        <v>134.77547200000001</v>
      </c>
      <c r="Q6182" s="6">
        <v>0.35199999999999998</v>
      </c>
      <c r="R6182" s="6">
        <f t="shared" si="288"/>
        <v>0.32922704994913937</v>
      </c>
      <c r="S6182" s="6">
        <f t="shared" si="289"/>
        <v>3.0374174909214933</v>
      </c>
      <c r="T6182" s="6">
        <v>348.09711384343251</v>
      </c>
      <c r="U6182" s="6">
        <v>1507.2777388065269</v>
      </c>
      <c r="V6182" s="6">
        <v>2550.4207812081868</v>
      </c>
      <c r="W6182" s="6">
        <f t="shared" si="290"/>
        <v>1669.8259525463759</v>
      </c>
    </row>
    <row r="6183" spans="1:23" x14ac:dyDescent="0.3">
      <c r="A6183" s="5" t="s">
        <v>11238</v>
      </c>
      <c r="B6183" s="5" t="s">
        <v>11986</v>
      </c>
      <c r="C6183" s="5">
        <v>8</v>
      </c>
      <c r="D6183" s="5">
        <v>4</v>
      </c>
      <c r="E6183" s="6">
        <v>0</v>
      </c>
      <c r="F6183" s="6">
        <v>-34.832123209999999</v>
      </c>
      <c r="G6183" s="6">
        <v>-0.76589645499999603</v>
      </c>
      <c r="H6183" s="6">
        <v>3.8431772500000001</v>
      </c>
      <c r="I6183" s="6">
        <v>0</v>
      </c>
      <c r="J6183" s="5">
        <v>0</v>
      </c>
      <c r="K6183" s="6">
        <v>75.698138670010906</v>
      </c>
      <c r="L6183" s="6">
        <v>2.1705296934755252</v>
      </c>
      <c r="M6183" s="6">
        <v>19.904978425895919</v>
      </c>
      <c r="N6183" s="6">
        <v>229.48500000000001</v>
      </c>
      <c r="O6183" s="6">
        <v>67.266000000000005</v>
      </c>
      <c r="P6183" s="6">
        <v>183.83797800000002</v>
      </c>
      <c r="Q6183" s="6">
        <v>0.36649999999999999</v>
      </c>
      <c r="R6183" s="6">
        <f t="shared" si="288"/>
        <v>0.29311719720243151</v>
      </c>
      <c r="S6183" s="6">
        <f t="shared" si="289"/>
        <v>3.4116046739809116</v>
      </c>
      <c r="T6183" s="6">
        <v>251.72901117097479</v>
      </c>
      <c r="U6183" s="6">
        <v>1614.3362197661399</v>
      </c>
      <c r="V6183" s="6">
        <v>2981.0024870229772</v>
      </c>
      <c r="W6183" s="6">
        <f t="shared" si="290"/>
        <v>1801.4789110506103</v>
      </c>
    </row>
    <row r="6184" spans="1:23" x14ac:dyDescent="0.3">
      <c r="A6184" s="5" t="s">
        <v>11239</v>
      </c>
      <c r="B6184" s="5" t="s">
        <v>11987</v>
      </c>
      <c r="C6184" s="5">
        <v>4</v>
      </c>
      <c r="D6184" s="5">
        <v>4</v>
      </c>
      <c r="E6184" s="6">
        <v>0</v>
      </c>
      <c r="F6184" s="6">
        <v>-34.053902620000002</v>
      </c>
      <c r="G6184" s="6">
        <v>-0.58656760937500207</v>
      </c>
      <c r="H6184" s="6">
        <v>2.5931598299999998</v>
      </c>
      <c r="I6184" s="6">
        <v>3.2999999999999989E-6</v>
      </c>
      <c r="J6184" s="5">
        <v>0</v>
      </c>
      <c r="K6184" s="6">
        <v>90.900483313075028</v>
      </c>
      <c r="L6184" s="6">
        <v>4.3410593869510503</v>
      </c>
      <c r="M6184" s="6">
        <v>11.018181366109189</v>
      </c>
      <c r="N6184" s="6">
        <v>177.03899999999999</v>
      </c>
      <c r="O6184" s="6">
        <v>63.304000000000002</v>
      </c>
      <c r="P6184" s="6">
        <v>169.65472000000003</v>
      </c>
      <c r="Q6184" s="6">
        <v>0.34</v>
      </c>
      <c r="R6184" s="6">
        <f t="shared" si="288"/>
        <v>0.35757093069888557</v>
      </c>
      <c r="S6184" s="6">
        <f t="shared" si="289"/>
        <v>2.7966479211424238</v>
      </c>
      <c r="T6184" s="6">
        <v>329.48555819908341</v>
      </c>
      <c r="U6184" s="6">
        <v>1509.554386013921</v>
      </c>
      <c r="V6184" s="6">
        <v>2629.798406424929</v>
      </c>
      <c r="W6184" s="6">
        <f t="shared" si="290"/>
        <v>1676.7364253004534</v>
      </c>
    </row>
    <row r="6185" spans="1:23" x14ac:dyDescent="0.3">
      <c r="A6185" s="5" t="s">
        <v>11244</v>
      </c>
      <c r="B6185" s="5" t="s">
        <v>11992</v>
      </c>
      <c r="C6185" s="5">
        <v>4</v>
      </c>
      <c r="D6185" s="5">
        <v>4</v>
      </c>
      <c r="E6185" s="6">
        <v>0</v>
      </c>
      <c r="F6185" s="6">
        <v>-45.1542342025</v>
      </c>
      <c r="G6185" s="6">
        <v>-0.47630965187499802</v>
      </c>
      <c r="H6185" s="6">
        <v>3.6859987799999998</v>
      </c>
      <c r="I6185" s="6">
        <v>9.7071999999999992E-3</v>
      </c>
      <c r="J6185" s="5">
        <v>0</v>
      </c>
      <c r="K6185" s="6">
        <v>100.84402422110971</v>
      </c>
      <c r="L6185" s="6">
        <v>4.3410593869510503</v>
      </c>
      <c r="M6185" s="6">
        <v>7.2912627170565898</v>
      </c>
      <c r="N6185" s="6">
        <v>210.833</v>
      </c>
      <c r="O6185" s="6">
        <v>99.533000000000001</v>
      </c>
      <c r="P6185" s="6">
        <v>257.98953599999999</v>
      </c>
      <c r="Q6185" s="6">
        <v>0.29599999999999999</v>
      </c>
      <c r="R6185" s="6">
        <f t="shared" si="288"/>
        <v>0.47209402702612968</v>
      </c>
      <c r="S6185" s="6">
        <f t="shared" si="289"/>
        <v>2.1182220971938954</v>
      </c>
      <c r="T6185" s="6">
        <v>548.9912386884921</v>
      </c>
      <c r="U6185" s="6">
        <v>1603.730614176982</v>
      </c>
      <c r="V6185" s="6">
        <v>2599.3197075994772</v>
      </c>
      <c r="W6185" s="6">
        <f t="shared" si="290"/>
        <v>1769.1100511725799</v>
      </c>
    </row>
    <row r="6186" spans="1:23" x14ac:dyDescent="0.3">
      <c r="A6186" s="5" t="s">
        <v>11277</v>
      </c>
      <c r="B6186" s="5" t="s">
        <v>12025</v>
      </c>
      <c r="C6186" s="5">
        <v>4</v>
      </c>
      <c r="D6186" s="5">
        <v>4</v>
      </c>
      <c r="E6186" s="6">
        <v>0</v>
      </c>
      <c r="F6186" s="6">
        <v>-25.313523427500002</v>
      </c>
      <c r="G6186" s="6">
        <v>-0.36186054375000498</v>
      </c>
      <c r="H6186" s="6">
        <v>3.2226254499999998</v>
      </c>
      <c r="I6186" s="6">
        <v>8.4369999999999996E-4</v>
      </c>
      <c r="J6186" s="5">
        <v>0</v>
      </c>
      <c r="K6186" s="6">
        <v>99.543426543577056</v>
      </c>
      <c r="L6186" s="6">
        <v>4.3410593869510503</v>
      </c>
      <c r="M6186" s="6">
        <v>9.9899013905862315</v>
      </c>
      <c r="N6186" s="6">
        <v>172.03800000000001</v>
      </c>
      <c r="O6186" s="6">
        <v>89.885999999999996</v>
      </c>
      <c r="P6186" s="6">
        <v>229.748616</v>
      </c>
      <c r="Q6186" s="6">
        <v>0.27800000000000002</v>
      </c>
      <c r="R6186" s="6">
        <f t="shared" si="288"/>
        <v>0.52247759215987166</v>
      </c>
      <c r="S6186" s="6">
        <f t="shared" si="289"/>
        <v>1.9139576797276552</v>
      </c>
      <c r="T6186" s="6">
        <v>419.92775488304108</v>
      </c>
      <c r="U6186" s="6">
        <v>1578.724053692272</v>
      </c>
      <c r="V6186" s="6">
        <v>2770.57572531085</v>
      </c>
      <c r="W6186" s="6">
        <f t="shared" si="290"/>
        <v>1754.6686753124789</v>
      </c>
    </row>
    <row r="6187" spans="1:23" x14ac:dyDescent="0.3">
      <c r="A6187" s="5" t="s">
        <v>11278</v>
      </c>
      <c r="B6187" s="5" t="s">
        <v>12026</v>
      </c>
      <c r="C6187" s="5">
        <v>4</v>
      </c>
      <c r="D6187" s="5">
        <v>4</v>
      </c>
      <c r="E6187" s="6">
        <v>0</v>
      </c>
      <c r="F6187" s="6">
        <v>-36.971500662499999</v>
      </c>
      <c r="G6187" s="6">
        <v>-0.38573820250000002</v>
      </c>
      <c r="H6187" s="6">
        <v>3.2793084000000001</v>
      </c>
      <c r="I6187" s="6">
        <v>3.6300000000000001E-5</v>
      </c>
      <c r="J6187" s="5">
        <v>0</v>
      </c>
      <c r="K6187" s="6">
        <v>99.730414755355454</v>
      </c>
      <c r="L6187" s="6">
        <v>4.3410593869510503</v>
      </c>
      <c r="M6187" s="6">
        <v>9.4946739173257342</v>
      </c>
      <c r="N6187" s="6">
        <v>134.15899999999999</v>
      </c>
      <c r="O6187" s="6">
        <v>56.709000000000003</v>
      </c>
      <c r="P6187" s="6">
        <v>149.14466999999999</v>
      </c>
      <c r="Q6187" s="6">
        <v>0.315</v>
      </c>
      <c r="R6187" s="6">
        <f t="shared" si="288"/>
        <v>0.42269993067926864</v>
      </c>
      <c r="S6187" s="6">
        <f t="shared" si="289"/>
        <v>2.3657444144668394</v>
      </c>
      <c r="T6187" s="6">
        <v>335.35098416599669</v>
      </c>
      <c r="U6187" s="6">
        <v>1412.3665424569349</v>
      </c>
      <c r="V6187" s="6">
        <v>2465.7249831973181</v>
      </c>
      <c r="W6187" s="6">
        <f t="shared" si="290"/>
        <v>1569.0725123671991</v>
      </c>
    </row>
    <row r="6188" spans="1:23" x14ac:dyDescent="0.3">
      <c r="A6188" s="5" t="s">
        <v>11279</v>
      </c>
      <c r="B6188" s="5" t="s">
        <v>12027</v>
      </c>
      <c r="C6188" s="5">
        <v>4</v>
      </c>
      <c r="D6188" s="5">
        <v>4</v>
      </c>
      <c r="E6188" s="6">
        <v>0</v>
      </c>
      <c r="F6188" s="6">
        <v>-46.0187339525</v>
      </c>
      <c r="G6188" s="6">
        <v>-0.38793488750000099</v>
      </c>
      <c r="H6188" s="6">
        <v>4.5843053400000002</v>
      </c>
      <c r="I6188" s="6">
        <v>6.3440000000000002E-4</v>
      </c>
      <c r="J6188" s="5">
        <v>0</v>
      </c>
      <c r="K6188" s="6">
        <v>105.5220054802509</v>
      </c>
      <c r="L6188" s="6">
        <v>4.3410593869510503</v>
      </c>
      <c r="M6188" s="6">
        <v>10.705462494199329</v>
      </c>
      <c r="N6188" s="6">
        <v>156.93600000000001</v>
      </c>
      <c r="O6188" s="6">
        <v>7.2279999999999998</v>
      </c>
      <c r="P6188" s="6">
        <v>21.351511999999996</v>
      </c>
      <c r="Q6188" s="6">
        <v>0.47699999999999998</v>
      </c>
      <c r="R6188" s="6">
        <f t="shared" si="288"/>
        <v>4.6056991385023192E-2</v>
      </c>
      <c r="S6188" s="6">
        <f t="shared" si="289"/>
        <v>21.71223021582734</v>
      </c>
      <c r="T6188" s="6">
        <v>110.8976756261969</v>
      </c>
      <c r="U6188" s="6">
        <v>1246.6383102890791</v>
      </c>
      <c r="V6188" s="6">
        <v>2288.2816674868491</v>
      </c>
      <c r="W6188" s="6">
        <f t="shared" si="290"/>
        <v>1390.5379256635199</v>
      </c>
    </row>
    <row r="6189" spans="1:23" x14ac:dyDescent="0.3">
      <c r="A6189" s="5" t="s">
        <v>11283</v>
      </c>
      <c r="B6189" s="5" t="s">
        <v>12031</v>
      </c>
      <c r="C6189" s="5">
        <v>2</v>
      </c>
      <c r="D6189" s="5">
        <v>4</v>
      </c>
      <c r="E6189" s="6">
        <v>0</v>
      </c>
      <c r="F6189" s="6">
        <v>-23.904790202499999</v>
      </c>
      <c r="G6189" s="6">
        <v>-0.55175617125000109</v>
      </c>
      <c r="H6189" s="6">
        <v>2.1405275599999989</v>
      </c>
      <c r="I6189" s="6">
        <v>3.9999999999999998E-7</v>
      </c>
      <c r="J6189" s="5">
        <v>0</v>
      </c>
      <c r="K6189" s="6">
        <v>84.052712789779505</v>
      </c>
      <c r="L6189" s="6">
        <v>8.6821187739021006</v>
      </c>
      <c r="M6189" s="6">
        <v>12.713335417214619</v>
      </c>
      <c r="N6189" s="6">
        <v>239.071</v>
      </c>
      <c r="O6189" s="6">
        <v>177.33699999999999</v>
      </c>
      <c r="P6189" s="6">
        <v>426.672822</v>
      </c>
      <c r="Q6189" s="6">
        <v>0.20300000000000001</v>
      </c>
      <c r="R6189" s="6">
        <f t="shared" si="288"/>
        <v>0.74177545582692994</v>
      </c>
      <c r="S6189" s="6">
        <f t="shared" si="289"/>
        <v>1.3481168622453297</v>
      </c>
      <c r="T6189" s="6">
        <v>530.80222958082527</v>
      </c>
      <c r="U6189" s="6">
        <v>1766.6515030157791</v>
      </c>
      <c r="V6189" s="6">
        <v>2931.12835557887</v>
      </c>
      <c r="W6189" s="6">
        <f t="shared" si="290"/>
        <v>1953.4787653341011</v>
      </c>
    </row>
    <row r="6190" spans="1:23" x14ac:dyDescent="0.3">
      <c r="A6190" s="5" t="s">
        <v>11285</v>
      </c>
      <c r="B6190" s="5" t="s">
        <v>12033</v>
      </c>
      <c r="C6190" s="5">
        <v>4</v>
      </c>
      <c r="D6190" s="5">
        <v>4</v>
      </c>
      <c r="E6190" s="6">
        <v>0</v>
      </c>
      <c r="F6190" s="6">
        <v>-25.128746525</v>
      </c>
      <c r="G6190" s="6">
        <v>-0.292216333750001</v>
      </c>
      <c r="H6190" s="6">
        <v>2.9328674800000001</v>
      </c>
      <c r="I6190" s="6">
        <v>1.2E-5</v>
      </c>
      <c r="J6190" s="5">
        <v>0</v>
      </c>
      <c r="K6190" s="6">
        <v>80.349468050255695</v>
      </c>
      <c r="L6190" s="6">
        <v>4.3410593869510503</v>
      </c>
      <c r="M6190" s="6">
        <v>11.480456383066061</v>
      </c>
      <c r="N6190" s="6">
        <v>161.751</v>
      </c>
      <c r="O6190" s="6">
        <v>81.16</v>
      </c>
      <c r="P6190" s="6">
        <v>208.58119999999997</v>
      </c>
      <c r="Q6190" s="6">
        <v>0.28499999999999998</v>
      </c>
      <c r="R6190" s="6">
        <f t="shared" si="288"/>
        <v>0.50175887629751892</v>
      </c>
      <c r="S6190" s="6">
        <f t="shared" si="289"/>
        <v>1.9929891572203058</v>
      </c>
      <c r="T6190" s="6">
        <v>359.00529749559848</v>
      </c>
      <c r="U6190" s="6">
        <v>1267.3983578599921</v>
      </c>
      <c r="V6190" s="6">
        <v>2782.525453934164</v>
      </c>
      <c r="W6190" s="6">
        <f t="shared" si="290"/>
        <v>1428.6535275571439</v>
      </c>
    </row>
    <row r="6191" spans="1:23" x14ac:dyDescent="0.3">
      <c r="A6191" s="5" t="s">
        <v>11313</v>
      </c>
      <c r="B6191" s="5" t="s">
        <v>12061</v>
      </c>
      <c r="C6191" s="5">
        <v>1</v>
      </c>
      <c r="D6191" s="5">
        <v>4</v>
      </c>
      <c r="E6191" s="6">
        <v>0</v>
      </c>
      <c r="F6191" s="6">
        <v>-39.221293754999998</v>
      </c>
      <c r="G6191" s="6">
        <v>-0.37879887500000098</v>
      </c>
      <c r="H6191" s="6">
        <v>2.96476454</v>
      </c>
      <c r="I6191" s="6">
        <v>9.9999999999999995E-8</v>
      </c>
      <c r="J6191" s="5">
        <v>0</v>
      </c>
      <c r="K6191" s="6">
        <v>88.356128474420757</v>
      </c>
      <c r="L6191" s="6">
        <v>17.364237547804201</v>
      </c>
      <c r="M6191" s="6">
        <v>7.2240094017336798</v>
      </c>
      <c r="N6191" s="6">
        <v>35.244999999999997</v>
      </c>
      <c r="O6191" s="6">
        <v>11.555</v>
      </c>
      <c r="P6191" s="6">
        <v>31.244719999999997</v>
      </c>
      <c r="Q6191" s="6">
        <v>0.35199999999999998</v>
      </c>
      <c r="R6191" s="6">
        <f t="shared" si="288"/>
        <v>0.32784792169102001</v>
      </c>
      <c r="S6191" s="6">
        <f t="shared" si="289"/>
        <v>3.0501947209000431</v>
      </c>
      <c r="T6191" s="6">
        <v>143.30425631165269</v>
      </c>
      <c r="U6191" s="6">
        <v>982.58035505413295</v>
      </c>
      <c r="V6191" s="6">
        <v>2185.3474008355461</v>
      </c>
      <c r="W6191" s="6">
        <f t="shared" si="290"/>
        <v>1108.2329204282116</v>
      </c>
    </row>
    <row r="6192" spans="1:23" x14ac:dyDescent="0.3">
      <c r="A6192" s="5" t="s">
        <v>11315</v>
      </c>
      <c r="B6192" s="5" t="s">
        <v>12063</v>
      </c>
      <c r="C6192" s="5">
        <v>1</v>
      </c>
      <c r="D6192" s="5">
        <v>4</v>
      </c>
      <c r="E6192" s="6">
        <v>0</v>
      </c>
      <c r="F6192" s="6">
        <v>-42.388093422499999</v>
      </c>
      <c r="G6192" s="6">
        <v>-0.57639465874999707</v>
      </c>
      <c r="H6192" s="6">
        <v>3.2427450900000001</v>
      </c>
      <c r="I6192" s="6">
        <v>1.1999999999999999E-6</v>
      </c>
      <c r="J6192" s="5">
        <v>0</v>
      </c>
      <c r="K6192" s="6">
        <v>97.920611120819984</v>
      </c>
      <c r="L6192" s="6">
        <v>17.364237547804201</v>
      </c>
      <c r="M6192" s="6">
        <v>22.304353613784709</v>
      </c>
      <c r="N6192" s="6">
        <v>345.12799999999999</v>
      </c>
      <c r="O6192" s="6">
        <v>208.90100000000001</v>
      </c>
      <c r="P6192" s="6">
        <v>521.41689600000007</v>
      </c>
      <c r="Q6192" s="6">
        <v>0.248</v>
      </c>
      <c r="R6192" s="6">
        <f t="shared" si="288"/>
        <v>0.60528557520687987</v>
      </c>
      <c r="S6192" s="6">
        <f t="shared" si="289"/>
        <v>1.6521127232516837</v>
      </c>
      <c r="T6192" s="6">
        <v>417.82807629244542</v>
      </c>
      <c r="U6192" s="6">
        <v>1488.271028521162</v>
      </c>
      <c r="V6192" s="6">
        <v>2719.3116116349302</v>
      </c>
      <c r="W6192" s="6">
        <f t="shared" si="290"/>
        <v>1659.489234566083</v>
      </c>
    </row>
    <row r="6193" spans="1:23" x14ac:dyDescent="0.3">
      <c r="A6193" s="5" t="s">
        <v>11318</v>
      </c>
      <c r="B6193" s="5" t="s">
        <v>12066</v>
      </c>
      <c r="C6193" s="5">
        <v>3</v>
      </c>
      <c r="D6193" s="5">
        <v>4</v>
      </c>
      <c r="E6193" s="6">
        <v>0</v>
      </c>
      <c r="F6193" s="6">
        <v>-42.867316912500002</v>
      </c>
      <c r="G6193" s="6">
        <v>-0.56971016333334001</v>
      </c>
      <c r="H6193" s="6">
        <v>3.20086637</v>
      </c>
      <c r="I6193" s="6">
        <v>1.5E-6</v>
      </c>
      <c r="J6193" s="5">
        <v>0</v>
      </c>
      <c r="K6193" s="6">
        <v>96.503806433382053</v>
      </c>
      <c r="L6193" s="6">
        <v>5.7880791826014004</v>
      </c>
      <c r="M6193" s="6">
        <v>2.4138111047782038</v>
      </c>
      <c r="N6193" s="6">
        <v>27.218</v>
      </c>
      <c r="O6193" s="6">
        <v>12.49</v>
      </c>
      <c r="P6193" s="6">
        <v>32.498979999999996</v>
      </c>
      <c r="Q6193" s="6">
        <v>0.30099999999999999</v>
      </c>
      <c r="R6193" s="6">
        <f t="shared" si="288"/>
        <v>0.45888750091850977</v>
      </c>
      <c r="S6193" s="6">
        <f t="shared" si="289"/>
        <v>2.179183346677342</v>
      </c>
      <c r="T6193" s="6">
        <v>273.9857007246344</v>
      </c>
      <c r="U6193" s="6">
        <v>1460.161113900167</v>
      </c>
      <c r="V6193" s="6">
        <v>2687.1008618222832</v>
      </c>
      <c r="W6193" s="6">
        <f t="shared" si="290"/>
        <v>1629.0191571486212</v>
      </c>
    </row>
    <row r="6194" spans="1:23" x14ac:dyDescent="0.3">
      <c r="A6194" s="5" t="s">
        <v>11320</v>
      </c>
      <c r="B6194" s="5" t="s">
        <v>12068</v>
      </c>
      <c r="C6194" s="5">
        <v>2</v>
      </c>
      <c r="D6194" s="5">
        <v>4</v>
      </c>
      <c r="E6194" s="6">
        <v>0</v>
      </c>
      <c r="F6194" s="6">
        <v>-22.4722990675</v>
      </c>
      <c r="G6194" s="6">
        <v>-0.40329427708333299</v>
      </c>
      <c r="H6194" s="6">
        <v>2.6550075899999999</v>
      </c>
      <c r="I6194" s="6">
        <v>3.9999999999999998E-7</v>
      </c>
      <c r="J6194" s="5">
        <v>0</v>
      </c>
      <c r="K6194" s="6">
        <v>85.292088002735312</v>
      </c>
      <c r="L6194" s="6">
        <v>8.6821187739021006</v>
      </c>
      <c r="M6194" s="6">
        <v>2.7630562038282558</v>
      </c>
      <c r="N6194" s="6">
        <v>13.432</v>
      </c>
      <c r="O6194" s="6">
        <v>7.4729999999999999</v>
      </c>
      <c r="P6194" s="6">
        <v>18.906690000000001</v>
      </c>
      <c r="Q6194" s="6">
        <v>0.26500000000000001</v>
      </c>
      <c r="R6194" s="6">
        <f t="shared" si="288"/>
        <v>0.55635795116140563</v>
      </c>
      <c r="S6194" s="6">
        <f t="shared" si="289"/>
        <v>1.7974039876890138</v>
      </c>
      <c r="T6194" s="6">
        <v>166.84659355655941</v>
      </c>
      <c r="U6194" s="6">
        <v>1832.04717016465</v>
      </c>
      <c r="V6194" s="6">
        <v>3180.6451461051538</v>
      </c>
      <c r="W6194" s="6">
        <f t="shared" si="290"/>
        <v>2034.337001696623</v>
      </c>
    </row>
    <row r="6195" spans="1:23" x14ac:dyDescent="0.3">
      <c r="A6195" s="5" t="s">
        <v>11321</v>
      </c>
      <c r="B6195" s="5" t="s">
        <v>12069</v>
      </c>
      <c r="C6195" s="5">
        <v>2</v>
      </c>
      <c r="D6195" s="5">
        <v>4</v>
      </c>
      <c r="E6195" s="6">
        <v>0</v>
      </c>
      <c r="F6195" s="6">
        <v>-25.037978935000002</v>
      </c>
      <c r="G6195" s="6">
        <v>-0.97682593625000103</v>
      </c>
      <c r="H6195" s="6">
        <v>4.9383514499999999</v>
      </c>
      <c r="I6195" s="6">
        <v>9.9999999999999995E-8</v>
      </c>
      <c r="J6195" s="5">
        <v>0</v>
      </c>
      <c r="K6195" s="6">
        <v>63.394792624853977</v>
      </c>
      <c r="L6195" s="6">
        <v>8.6821187739021006</v>
      </c>
      <c r="M6195" s="6">
        <v>1.9957638386024721</v>
      </c>
      <c r="N6195" s="6">
        <v>16.489000000000001</v>
      </c>
      <c r="O6195" s="6">
        <v>9.1769999999999996</v>
      </c>
      <c r="P6195" s="6">
        <v>23.21781</v>
      </c>
      <c r="Q6195" s="6">
        <v>0.26500000000000001</v>
      </c>
      <c r="R6195" s="6">
        <f t="shared" si="288"/>
        <v>0.55655285341742977</v>
      </c>
      <c r="S6195" s="6">
        <f t="shared" si="289"/>
        <v>1.7967745450582981</v>
      </c>
      <c r="T6195" s="6">
        <v>227.8807664121386</v>
      </c>
      <c r="U6195" s="6">
        <v>2171.928227307621</v>
      </c>
      <c r="V6195" s="6">
        <v>4166.2282539552452</v>
      </c>
      <c r="W6195" s="6">
        <f t="shared" si="290"/>
        <v>2430.1573238951701</v>
      </c>
    </row>
    <row r="6196" spans="1:23" x14ac:dyDescent="0.3">
      <c r="A6196" s="5" t="s">
        <v>11322</v>
      </c>
      <c r="B6196" s="5" t="s">
        <v>12070</v>
      </c>
      <c r="C6196" s="5">
        <v>2</v>
      </c>
      <c r="D6196" s="5">
        <v>3</v>
      </c>
      <c r="E6196" s="6">
        <v>1.4E-3</v>
      </c>
      <c r="F6196" s="6">
        <v>-15.27959983333333</v>
      </c>
      <c r="G6196" s="6">
        <v>-0.79973197083333203</v>
      </c>
      <c r="H6196" s="6">
        <v>0.90996465000000004</v>
      </c>
      <c r="I6196" s="6">
        <v>5.9999999999999997E-7</v>
      </c>
      <c r="J6196" s="5">
        <v>0</v>
      </c>
      <c r="K6196" s="6">
        <v>31.724176039568899</v>
      </c>
      <c r="L6196" s="6">
        <v>8.6821187739021006</v>
      </c>
      <c r="M6196" s="6">
        <v>2.5790805387069118</v>
      </c>
      <c r="N6196" s="6">
        <v>29.838999999999999</v>
      </c>
      <c r="O6196" s="6">
        <v>16.899000000000001</v>
      </c>
      <c r="P6196" s="6">
        <v>42.653076000000006</v>
      </c>
      <c r="Q6196" s="6">
        <v>0.26200000000000001</v>
      </c>
      <c r="R6196" s="6">
        <f t="shared" si="288"/>
        <v>0.56633935453601003</v>
      </c>
      <c r="S6196" s="6">
        <f t="shared" si="289"/>
        <v>1.7657257825906856</v>
      </c>
      <c r="T6196" s="6">
        <v>322.45348697707288</v>
      </c>
      <c r="U6196" s="6">
        <v>2142.2630888517092</v>
      </c>
      <c r="V6196" s="6">
        <v>3557.645162423069</v>
      </c>
      <c r="W6196" s="6">
        <f t="shared" si="290"/>
        <v>2369.0302759704964</v>
      </c>
    </row>
    <row r="6197" spans="1:23" x14ac:dyDescent="0.3">
      <c r="A6197" s="5" t="s">
        <v>11323</v>
      </c>
      <c r="B6197" s="5" t="s">
        <v>12071</v>
      </c>
      <c r="C6197" s="5">
        <v>2</v>
      </c>
      <c r="D6197" s="5">
        <v>4</v>
      </c>
      <c r="E6197" s="6">
        <v>0</v>
      </c>
      <c r="F6197" s="6">
        <v>-25.848238245000001</v>
      </c>
      <c r="G6197" s="6">
        <v>-0.39330738124999998</v>
      </c>
      <c r="H6197" s="6">
        <v>4.6885911399999998</v>
      </c>
      <c r="I6197" s="6">
        <v>1.9999999999999999E-7</v>
      </c>
      <c r="J6197" s="5">
        <v>0</v>
      </c>
      <c r="K6197" s="6">
        <v>81.010834006685087</v>
      </c>
      <c r="L6197" s="6">
        <v>8.6821187739021006</v>
      </c>
      <c r="M6197" s="6">
        <v>3.1004771845922221</v>
      </c>
      <c r="N6197" s="6">
        <v>10.558</v>
      </c>
      <c r="O6197" s="6">
        <v>5.6349999999999998</v>
      </c>
      <c r="P6197" s="6">
        <v>14.346710000000002</v>
      </c>
      <c r="Q6197" s="6">
        <v>0.27300000000000002</v>
      </c>
      <c r="R6197" s="6">
        <f t="shared" si="288"/>
        <v>0.53371850729304793</v>
      </c>
      <c r="S6197" s="6">
        <f t="shared" si="289"/>
        <v>1.8736468500443657</v>
      </c>
      <c r="T6197" s="6">
        <v>127.0757511279256</v>
      </c>
      <c r="U6197" s="6">
        <v>1503.823732855383</v>
      </c>
      <c r="V6197" s="6">
        <v>2967.7463753118509</v>
      </c>
      <c r="W6197" s="6">
        <f t="shared" si="290"/>
        <v>1685.6601248744987</v>
      </c>
    </row>
    <row r="6198" spans="1:23" x14ac:dyDescent="0.3">
      <c r="A6198" s="5" t="s">
        <v>11330</v>
      </c>
      <c r="B6198" s="5" t="s">
        <v>12078</v>
      </c>
      <c r="C6198" s="5">
        <v>4</v>
      </c>
      <c r="D6198" s="5">
        <v>4</v>
      </c>
      <c r="E6198" s="6">
        <v>0</v>
      </c>
      <c r="F6198" s="6">
        <v>-40.849061992499998</v>
      </c>
      <c r="G6198" s="6">
        <v>-0.77958962625000006</v>
      </c>
      <c r="H6198" s="6">
        <v>5.5086704900000001</v>
      </c>
      <c r="I6198" s="6">
        <v>9.9999999999999995E-8</v>
      </c>
      <c r="J6198" s="5">
        <v>0</v>
      </c>
      <c r="K6198" s="6">
        <v>81.105464788524074</v>
      </c>
      <c r="L6198" s="6">
        <v>4.3410593869510503</v>
      </c>
      <c r="M6198" s="6">
        <v>5.4788132314140157</v>
      </c>
      <c r="N6198" s="6">
        <v>35.899000000000001</v>
      </c>
      <c r="O6198" s="6">
        <v>23.103999999999999</v>
      </c>
      <c r="P6198" s="6">
        <v>57.066879999999991</v>
      </c>
      <c r="Q6198" s="6">
        <v>0.23499999999999999</v>
      </c>
      <c r="R6198" s="6">
        <f t="shared" si="288"/>
        <v>0.64358338672386417</v>
      </c>
      <c r="S6198" s="6">
        <f t="shared" si="289"/>
        <v>1.5538002077562327</v>
      </c>
      <c r="T6198" s="6">
        <v>257.25453970453458</v>
      </c>
      <c r="U6198" s="6">
        <v>1213.8151608741371</v>
      </c>
      <c r="V6198" s="6">
        <v>2652.8023563461738</v>
      </c>
      <c r="W6198" s="6">
        <f t="shared" si="290"/>
        <v>1367.9704212075553</v>
      </c>
    </row>
    <row r="6199" spans="1:23" x14ac:dyDescent="0.3">
      <c r="A6199" s="5" t="s">
        <v>11331</v>
      </c>
      <c r="B6199" s="5" t="s">
        <v>12079</v>
      </c>
      <c r="C6199" s="5">
        <v>3</v>
      </c>
      <c r="D6199" s="5">
        <v>4</v>
      </c>
      <c r="E6199" s="6">
        <v>0</v>
      </c>
      <c r="F6199" s="6">
        <v>-20.541889407500001</v>
      </c>
      <c r="G6199" s="6">
        <v>-0.31472496999999999</v>
      </c>
      <c r="H6199" s="6">
        <v>2.5377666400000001</v>
      </c>
      <c r="I6199" s="6">
        <v>4.9999999999999998E-7</v>
      </c>
      <c r="J6199" s="5">
        <v>0</v>
      </c>
      <c r="K6199" s="6">
        <v>88.549942283955133</v>
      </c>
      <c r="L6199" s="6">
        <v>5.7880791826014004</v>
      </c>
      <c r="M6199" s="6">
        <v>1.9693024760503981</v>
      </c>
      <c r="N6199" s="6">
        <v>78.599999999999994</v>
      </c>
      <c r="O6199" s="6">
        <v>68.451999999999998</v>
      </c>
      <c r="P6199" s="6">
        <v>159.21935199999999</v>
      </c>
      <c r="Q6199" s="6">
        <v>0.16300000000000001</v>
      </c>
      <c r="R6199" s="6">
        <f t="shared" si="288"/>
        <v>0.87089058524173024</v>
      </c>
      <c r="S6199" s="6">
        <f t="shared" si="289"/>
        <v>1.1482498685210074</v>
      </c>
      <c r="T6199" s="6">
        <v>949.47593123797787</v>
      </c>
      <c r="U6199" s="6">
        <v>1553.5581721422379</v>
      </c>
      <c r="V6199" s="6">
        <v>2912.928341768828</v>
      </c>
      <c r="W6199" s="6">
        <f t="shared" si="290"/>
        <v>1735.5635479853636</v>
      </c>
    </row>
    <row r="6200" spans="1:23" x14ac:dyDescent="0.3">
      <c r="A6200" s="5" t="s">
        <v>11345</v>
      </c>
      <c r="B6200" s="5" t="s">
        <v>12093</v>
      </c>
      <c r="C6200" s="5">
        <v>4</v>
      </c>
      <c r="D6200" s="5">
        <v>4</v>
      </c>
      <c r="E6200" s="6">
        <v>0</v>
      </c>
      <c r="F6200" s="6">
        <v>-35.350261955000001</v>
      </c>
      <c r="G6200" s="6">
        <v>-0.49168810124999801</v>
      </c>
      <c r="H6200" s="6">
        <v>3.2370645200000001</v>
      </c>
      <c r="I6200" s="6">
        <v>1.9999999999999999E-7</v>
      </c>
      <c r="J6200" s="5">
        <v>0</v>
      </c>
      <c r="K6200" s="6">
        <v>87.153376706695795</v>
      </c>
      <c r="L6200" s="6">
        <v>4.3410593869510503</v>
      </c>
      <c r="M6200" s="6">
        <v>7.8051794376746484</v>
      </c>
      <c r="N6200" s="6">
        <v>135.916</v>
      </c>
      <c r="O6200" s="6">
        <v>52.606999999999999</v>
      </c>
      <c r="P6200" s="6">
        <v>139.82940600000001</v>
      </c>
      <c r="Q6200" s="6">
        <v>0.32900000000000001</v>
      </c>
      <c r="R6200" s="6">
        <f t="shared" si="288"/>
        <v>0.38705524000117719</v>
      </c>
      <c r="S6200" s="6">
        <f t="shared" si="289"/>
        <v>2.5836105461250405</v>
      </c>
      <c r="T6200" s="6">
        <v>365.82414354805701</v>
      </c>
      <c r="U6200" s="6">
        <v>1336.5177914047049</v>
      </c>
      <c r="V6200" s="6">
        <v>2541.625284630396</v>
      </c>
      <c r="W6200" s="6">
        <f t="shared" si="290"/>
        <v>1494.554763792243</v>
      </c>
    </row>
    <row r="6201" spans="1:23" x14ac:dyDescent="0.3">
      <c r="A6201" s="5" t="s">
        <v>11346</v>
      </c>
      <c r="B6201" s="5" t="s">
        <v>12094</v>
      </c>
      <c r="C6201" s="5">
        <v>4</v>
      </c>
      <c r="D6201" s="5">
        <v>4</v>
      </c>
      <c r="E6201" s="6">
        <v>0</v>
      </c>
      <c r="F6201" s="6">
        <v>-36.981486697500003</v>
      </c>
      <c r="G6201" s="6">
        <v>-0.21716381500000601</v>
      </c>
      <c r="H6201" s="6">
        <v>5.13027225</v>
      </c>
      <c r="I6201" s="6">
        <v>8.9999999999999996E-7</v>
      </c>
      <c r="J6201" s="5">
        <v>0</v>
      </c>
      <c r="K6201" s="6">
        <v>98.411017278813659</v>
      </c>
      <c r="L6201" s="6">
        <v>4.3410593869510503</v>
      </c>
      <c r="M6201" s="6">
        <v>5.0090049726222166</v>
      </c>
      <c r="N6201" s="6">
        <v>104.819</v>
      </c>
      <c r="O6201" s="6">
        <v>56.274000000000001</v>
      </c>
      <c r="P6201" s="6">
        <v>143.161056</v>
      </c>
      <c r="Q6201" s="6">
        <v>0.27200000000000002</v>
      </c>
      <c r="R6201" s="6">
        <f t="shared" si="288"/>
        <v>0.53686831585876604</v>
      </c>
      <c r="S6201" s="6">
        <f t="shared" si="289"/>
        <v>1.8626541564488042</v>
      </c>
      <c r="T6201" s="6">
        <v>464.44196741338368</v>
      </c>
      <c r="U6201" s="6">
        <v>1335.318311060151</v>
      </c>
      <c r="V6201" s="6">
        <v>2459.280279074505</v>
      </c>
      <c r="W6201" s="6">
        <f t="shared" si="290"/>
        <v>1489.8256392561645</v>
      </c>
    </row>
    <row r="6202" spans="1:23" x14ac:dyDescent="0.3">
      <c r="A6202" s="5" t="s">
        <v>11347</v>
      </c>
      <c r="B6202" s="5" t="s">
        <v>12095</v>
      </c>
      <c r="C6202" s="5">
        <v>4</v>
      </c>
      <c r="D6202" s="5">
        <v>4</v>
      </c>
      <c r="E6202" s="6">
        <v>0</v>
      </c>
      <c r="F6202" s="6">
        <v>-28.505990042499999</v>
      </c>
      <c r="G6202" s="6">
        <v>-0.47785903624999898</v>
      </c>
      <c r="H6202" s="6">
        <v>5.3472289499999999</v>
      </c>
      <c r="I6202" s="6">
        <v>0</v>
      </c>
      <c r="J6202" s="5">
        <v>0</v>
      </c>
      <c r="K6202" s="6">
        <v>67.675100322679512</v>
      </c>
      <c r="L6202" s="6">
        <v>4.3410593869510503</v>
      </c>
      <c r="M6202" s="6">
        <v>7.7277119093786926</v>
      </c>
      <c r="N6202" s="6">
        <v>124.378</v>
      </c>
      <c r="O6202" s="6">
        <v>59.706000000000003</v>
      </c>
      <c r="P6202" s="6">
        <v>154.39971600000001</v>
      </c>
      <c r="Q6202" s="6">
        <v>0.29299999999999998</v>
      </c>
      <c r="R6202" s="6">
        <f t="shared" si="288"/>
        <v>0.48003666243226295</v>
      </c>
      <c r="S6202" s="6">
        <f t="shared" si="289"/>
        <v>2.0831742203463639</v>
      </c>
      <c r="T6202" s="6">
        <v>387.1746878673942</v>
      </c>
      <c r="U6202" s="6">
        <v>2394.2073873247009</v>
      </c>
      <c r="V6202" s="6">
        <v>4661.0310111866602</v>
      </c>
      <c r="W6202" s="6">
        <f t="shared" si="290"/>
        <v>2681.4325498378794</v>
      </c>
    </row>
    <row r="6203" spans="1:23" x14ac:dyDescent="0.3">
      <c r="A6203" s="5" t="s">
        <v>11348</v>
      </c>
      <c r="B6203" s="5" t="s">
        <v>12096</v>
      </c>
      <c r="C6203" s="5">
        <v>4</v>
      </c>
      <c r="D6203" s="5">
        <v>4</v>
      </c>
      <c r="E6203" s="6">
        <v>0</v>
      </c>
      <c r="F6203" s="6">
        <v>-21.816475274999998</v>
      </c>
      <c r="G6203" s="6">
        <v>-0.50672605375000002</v>
      </c>
      <c r="H6203" s="6">
        <v>7.2377475499999999</v>
      </c>
      <c r="I6203" s="6">
        <v>2.9999999999999999E-7</v>
      </c>
      <c r="J6203" s="5">
        <v>0</v>
      </c>
      <c r="K6203" s="6">
        <v>64.039591700258882</v>
      </c>
      <c r="L6203" s="6">
        <v>4.3410593869510503</v>
      </c>
      <c r="M6203" s="6">
        <v>5.0638913316182581</v>
      </c>
      <c r="N6203" s="6">
        <v>119.342</v>
      </c>
      <c r="O6203" s="6">
        <v>55.198</v>
      </c>
      <c r="P6203" s="6">
        <v>143.51480000000001</v>
      </c>
      <c r="Q6203" s="6">
        <v>0.3</v>
      </c>
      <c r="R6203" s="6">
        <f t="shared" si="288"/>
        <v>0.4625194818253423</v>
      </c>
      <c r="S6203" s="6">
        <f t="shared" si="289"/>
        <v>2.1620710895322293</v>
      </c>
      <c r="T6203" s="6">
        <v>463.84512569872169</v>
      </c>
      <c r="U6203" s="6">
        <v>2150.8967694829621</v>
      </c>
      <c r="V6203" s="6">
        <v>3950.6703173566229</v>
      </c>
      <c r="W6203" s="6">
        <f t="shared" si="290"/>
        <v>2399.2915625622509</v>
      </c>
    </row>
    <row r="6204" spans="1:23" x14ac:dyDescent="0.3">
      <c r="A6204" s="5" t="s">
        <v>11352</v>
      </c>
      <c r="B6204" s="5" t="s">
        <v>12100</v>
      </c>
      <c r="C6204" s="5">
        <v>4</v>
      </c>
      <c r="D6204" s="5">
        <v>4</v>
      </c>
      <c r="E6204" s="6">
        <v>0</v>
      </c>
      <c r="F6204" s="6">
        <v>-27.517825752499999</v>
      </c>
      <c r="G6204" s="6">
        <v>-0.32238936812499802</v>
      </c>
      <c r="H6204" s="6">
        <v>3.1078259400000001</v>
      </c>
      <c r="I6204" s="6">
        <v>4.9999999999999998E-7</v>
      </c>
      <c r="J6204" s="5">
        <v>0</v>
      </c>
      <c r="K6204" s="6">
        <v>95.611392138577457</v>
      </c>
      <c r="L6204" s="6">
        <v>4.3410593869510503</v>
      </c>
      <c r="M6204" s="6">
        <v>5.7976339099743202</v>
      </c>
      <c r="N6204" s="6">
        <v>105.396</v>
      </c>
      <c r="O6204" s="6">
        <v>55.802999999999997</v>
      </c>
      <c r="P6204" s="6">
        <v>142.29764999999998</v>
      </c>
      <c r="Q6204" s="6">
        <v>0.27500000000000002</v>
      </c>
      <c r="R6204" s="6">
        <f t="shared" si="288"/>
        <v>0.52946032107480356</v>
      </c>
      <c r="S6204" s="6">
        <f t="shared" si="289"/>
        <v>1.888715660448363</v>
      </c>
      <c r="T6204" s="6">
        <v>456.74946038966812</v>
      </c>
      <c r="U6204" s="6">
        <v>1563.325946271553</v>
      </c>
      <c r="V6204" s="6">
        <v>3006.9525637306788</v>
      </c>
      <c r="W6204" s="6">
        <f t="shared" si="290"/>
        <v>1749.5090155613439</v>
      </c>
    </row>
    <row r="6205" spans="1:23" x14ac:dyDescent="0.3">
      <c r="A6205" s="5" t="s">
        <v>11353</v>
      </c>
      <c r="B6205" s="5" t="s">
        <v>12101</v>
      </c>
      <c r="C6205" s="5">
        <v>2</v>
      </c>
      <c r="D6205" s="5">
        <v>4</v>
      </c>
      <c r="E6205" s="6">
        <v>0</v>
      </c>
      <c r="F6205" s="6">
        <v>-42.725231522500003</v>
      </c>
      <c r="G6205" s="6">
        <v>-0.91525363562499906</v>
      </c>
      <c r="H6205" s="6">
        <v>4.1057112</v>
      </c>
      <c r="I6205" s="6">
        <v>4.9999999999999998E-7</v>
      </c>
      <c r="J6205" s="5">
        <v>0</v>
      </c>
      <c r="K6205" s="6">
        <v>92.795674379972453</v>
      </c>
      <c r="L6205" s="6">
        <v>8.6821187739021006</v>
      </c>
      <c r="M6205" s="6">
        <v>2.5304317804069378</v>
      </c>
      <c r="N6205" s="6">
        <v>69.649000000000001</v>
      </c>
      <c r="O6205" s="6">
        <v>50.018000000000001</v>
      </c>
      <c r="P6205" s="6">
        <v>121.04356</v>
      </c>
      <c r="Q6205" s="6">
        <v>0.21</v>
      </c>
      <c r="R6205" s="6">
        <f t="shared" si="288"/>
        <v>0.71814383551809791</v>
      </c>
      <c r="S6205" s="6">
        <f t="shared" si="289"/>
        <v>1.3924787076652405</v>
      </c>
      <c r="T6205" s="6">
        <v>716.20337264890918</v>
      </c>
      <c r="U6205" s="6">
        <v>1450.3386987568169</v>
      </c>
      <c r="V6205" s="6">
        <v>2896.7720427480822</v>
      </c>
      <c r="W6205" s="6">
        <f t="shared" si="290"/>
        <v>1626.8807666347741</v>
      </c>
    </row>
    <row r="6206" spans="1:23" x14ac:dyDescent="0.3">
      <c r="A6206" s="5" t="s">
        <v>11354</v>
      </c>
      <c r="B6206" s="5" t="s">
        <v>12102</v>
      </c>
      <c r="C6206" s="5">
        <v>2</v>
      </c>
      <c r="D6206" s="5">
        <v>4</v>
      </c>
      <c r="E6206" s="6">
        <v>0</v>
      </c>
      <c r="F6206" s="6">
        <v>-43.53510103</v>
      </c>
      <c r="G6206" s="6">
        <v>-1.2737447681249989</v>
      </c>
      <c r="H6206" s="6">
        <v>4.0206157100000004</v>
      </c>
      <c r="I6206" s="6">
        <v>0</v>
      </c>
      <c r="J6206" s="5">
        <v>0</v>
      </c>
      <c r="K6206" s="6">
        <v>85.354873652842187</v>
      </c>
      <c r="L6206" s="6">
        <v>8.6821187739021006</v>
      </c>
      <c r="M6206" s="6">
        <v>0.81439550331418809</v>
      </c>
      <c r="N6206" s="6">
        <v>36.35</v>
      </c>
      <c r="O6206" s="6">
        <v>42.537999999999997</v>
      </c>
      <c r="P6206" s="6">
        <v>91.797003999999987</v>
      </c>
      <c r="Q6206" s="6">
        <v>7.9000000000000001E-2</v>
      </c>
      <c r="R6206" s="6">
        <f t="shared" si="288"/>
        <v>1.1702338376891332</v>
      </c>
      <c r="S6206" s="6">
        <f t="shared" si="289"/>
        <v>0.8545300672340026</v>
      </c>
      <c r="T6206" s="6">
        <v>1169.2593565187699</v>
      </c>
      <c r="U6206" s="6">
        <v>1606.565450305578</v>
      </c>
      <c r="V6206" s="6">
        <v>3199.2800647401959</v>
      </c>
      <c r="W6206" s="6">
        <f t="shared" si="290"/>
        <v>1801.8065385498994</v>
      </c>
    </row>
    <row r="6207" spans="1:23" x14ac:dyDescent="0.3">
      <c r="A6207" s="5" t="s">
        <v>11359</v>
      </c>
      <c r="B6207" s="5" t="s">
        <v>12107</v>
      </c>
      <c r="C6207" s="5">
        <v>8</v>
      </c>
      <c r="D6207" s="5">
        <v>4</v>
      </c>
      <c r="E6207" s="6">
        <v>0</v>
      </c>
      <c r="F6207" s="6">
        <v>-21.342881672499999</v>
      </c>
      <c r="G6207" s="6">
        <v>-0.37008255812499802</v>
      </c>
      <c r="H6207" s="6">
        <v>2.7896888099999999</v>
      </c>
      <c r="I6207" s="6">
        <v>0.17519759999999901</v>
      </c>
      <c r="J6207" s="5">
        <v>2</v>
      </c>
      <c r="K6207" s="6">
        <v>90.635101532885869</v>
      </c>
      <c r="L6207" s="6">
        <v>2.1705296934755252</v>
      </c>
      <c r="M6207" s="6">
        <v>19.209238065178869</v>
      </c>
      <c r="N6207" s="6">
        <v>217.916</v>
      </c>
      <c r="O6207" s="6">
        <v>77.09</v>
      </c>
      <c r="P6207" s="6">
        <v>206.90956000000003</v>
      </c>
      <c r="Q6207" s="6">
        <v>0.34200000000000003</v>
      </c>
      <c r="R6207" s="6">
        <f t="shared" si="288"/>
        <v>0.35376016446704239</v>
      </c>
      <c r="S6207" s="6">
        <f t="shared" si="289"/>
        <v>2.8267739006356205</v>
      </c>
      <c r="T6207" s="6">
        <v>273.85225832138008</v>
      </c>
      <c r="U6207" s="6">
        <v>1945.2186956261551</v>
      </c>
      <c r="V6207" s="6">
        <v>3304.4966510816698</v>
      </c>
      <c r="W6207" s="6">
        <f t="shared" si="290"/>
        <v>2155.7889865417678</v>
      </c>
    </row>
    <row r="6208" spans="1:23" x14ac:dyDescent="0.3">
      <c r="A6208" s="5" t="s">
        <v>11374</v>
      </c>
      <c r="B6208" s="5" t="s">
        <v>12122</v>
      </c>
      <c r="C6208" s="5">
        <v>3</v>
      </c>
      <c r="D6208" s="5">
        <v>4</v>
      </c>
      <c r="E6208" s="6">
        <v>0</v>
      </c>
      <c r="F6208" s="6">
        <v>-21.278038015</v>
      </c>
      <c r="G6208" s="6">
        <v>-0.33940292416666601</v>
      </c>
      <c r="H6208" s="6">
        <v>2.9026017799999999</v>
      </c>
      <c r="I6208" s="6">
        <v>4.0249999999900001E-4</v>
      </c>
      <c r="J6208" s="5">
        <v>0</v>
      </c>
      <c r="K6208" s="6">
        <v>93.027923814629233</v>
      </c>
      <c r="L6208" s="6">
        <v>5.7880791826014004</v>
      </c>
      <c r="M6208" s="6">
        <v>1.9993371522115471</v>
      </c>
      <c r="N6208" s="6">
        <v>54.228000000000002</v>
      </c>
      <c r="O6208" s="6">
        <v>46.085000000000001</v>
      </c>
      <c r="P6208" s="6">
        <v>107.74673</v>
      </c>
      <c r="Q6208" s="6">
        <v>0.16900000000000001</v>
      </c>
      <c r="R6208" s="6">
        <f t="shared" si="288"/>
        <v>0.84983772220992837</v>
      </c>
      <c r="S6208" s="6">
        <f t="shared" si="289"/>
        <v>1.1766952370619508</v>
      </c>
      <c r="T6208" s="6">
        <v>569.14452568615047</v>
      </c>
      <c r="U6208" s="6">
        <v>1947.86692635696</v>
      </c>
      <c r="V6208" s="6">
        <v>3304.2641440650618</v>
      </c>
      <c r="W6208" s="6">
        <f t="shared" si="290"/>
        <v>2158.4374790781158</v>
      </c>
    </row>
    <row r="6209" spans="1:23" x14ac:dyDescent="0.3">
      <c r="A6209" s="5" t="s">
        <v>11376</v>
      </c>
      <c r="B6209" s="5" t="s">
        <v>12124</v>
      </c>
      <c r="C6209" s="5">
        <v>3</v>
      </c>
      <c r="D6209" s="5">
        <v>2</v>
      </c>
      <c r="E6209" s="6">
        <v>2.2246000000000001</v>
      </c>
      <c r="F6209" s="6">
        <v>-24.438450445000001</v>
      </c>
      <c r="G6209" s="6">
        <v>-2.1567424389062491</v>
      </c>
      <c r="H6209" s="6">
        <v>2.0833596399999998</v>
      </c>
      <c r="I6209" s="6">
        <v>1.1000000000000001E-6</v>
      </c>
      <c r="J6209" s="5">
        <v>0</v>
      </c>
      <c r="K6209" s="6">
        <v>38.957633783760613</v>
      </c>
      <c r="L6209" s="6">
        <v>5.7880791826014004</v>
      </c>
      <c r="M6209" s="6">
        <v>3.5971422651211329</v>
      </c>
      <c r="N6209" s="6">
        <v>40.918999999999997</v>
      </c>
      <c r="O6209" s="6">
        <v>28.207000000000001</v>
      </c>
      <c r="P6209" s="6">
        <v>68.82508</v>
      </c>
      <c r="Q6209" s="6">
        <v>0.22</v>
      </c>
      <c r="R6209" s="6">
        <f t="shared" si="288"/>
        <v>0.68933747159021497</v>
      </c>
      <c r="S6209" s="6">
        <f t="shared" si="289"/>
        <v>1.4506682738327363</v>
      </c>
      <c r="T6209" s="6">
        <v>313.66448423978949</v>
      </c>
      <c r="U6209" s="6">
        <v>2430.5383274542519</v>
      </c>
      <c r="V6209" s="6">
        <v>4021.4949761859311</v>
      </c>
      <c r="W6209" s="6">
        <f t="shared" si="290"/>
        <v>2686.8383593834074</v>
      </c>
    </row>
    <row r="6210" spans="1:23" x14ac:dyDescent="0.3">
      <c r="A6210" s="5" t="s">
        <v>11394</v>
      </c>
      <c r="B6210" s="5" t="s">
        <v>12142</v>
      </c>
      <c r="C6210" s="5">
        <v>2</v>
      </c>
      <c r="D6210" s="5">
        <v>4</v>
      </c>
      <c r="E6210" s="6">
        <v>0</v>
      </c>
      <c r="F6210" s="6">
        <v>-41.810941437499999</v>
      </c>
      <c r="G6210" s="6">
        <v>-0.56146240000000303</v>
      </c>
      <c r="H6210" s="6">
        <v>3.2188000899999998</v>
      </c>
      <c r="I6210" s="6">
        <v>9.9999999999999995E-7</v>
      </c>
      <c r="J6210" s="5">
        <v>0</v>
      </c>
      <c r="K6210" s="6">
        <v>101.62118359197569</v>
      </c>
      <c r="L6210" s="6">
        <v>8.6821187739021006</v>
      </c>
      <c r="M6210" s="6">
        <v>3.6289033819523189</v>
      </c>
      <c r="N6210" s="6">
        <v>151.44999999999999</v>
      </c>
      <c r="O6210" s="6">
        <v>118.82</v>
      </c>
      <c r="P6210" s="6">
        <v>282.55396000000002</v>
      </c>
      <c r="Q6210" s="6">
        <v>0.189</v>
      </c>
      <c r="R6210" s="6">
        <f t="shared" ref="R6210:R6273" si="291">1/S6210</f>
        <v>0.7845493562231759</v>
      </c>
      <c r="S6210" s="6">
        <f t="shared" ref="S6210:S6273" si="292">N6210/O6210</f>
        <v>1.2746170678336981</v>
      </c>
      <c r="T6210" s="6">
        <v>902.16780234911994</v>
      </c>
      <c r="U6210" s="6">
        <v>1500.053385975056</v>
      </c>
      <c r="V6210" s="6">
        <v>2741.1887622729651</v>
      </c>
      <c r="W6210" s="6">
        <f t="shared" si="290"/>
        <v>1672.6432194020899</v>
      </c>
    </row>
    <row r="6211" spans="1:23" x14ac:dyDescent="0.3">
      <c r="A6211" s="5" t="s">
        <v>11402</v>
      </c>
      <c r="B6211" s="5" t="s">
        <v>12150</v>
      </c>
      <c r="C6211" s="5">
        <v>4</v>
      </c>
      <c r="D6211" s="5">
        <v>4</v>
      </c>
      <c r="E6211" s="6">
        <v>0</v>
      </c>
      <c r="F6211" s="6">
        <v>-21.39522298</v>
      </c>
      <c r="G6211" s="6">
        <v>-0.374345901249999</v>
      </c>
      <c r="H6211" s="6">
        <v>2.7715364600000001</v>
      </c>
      <c r="I6211" s="6">
        <v>0.15940889999999999</v>
      </c>
      <c r="J6211" s="5">
        <v>1</v>
      </c>
      <c r="K6211" s="6">
        <v>89.891901338115133</v>
      </c>
      <c r="L6211" s="6">
        <v>4.3410593869510503</v>
      </c>
      <c r="M6211" s="6">
        <v>5.6031328374618568</v>
      </c>
      <c r="N6211" s="6">
        <v>185.386</v>
      </c>
      <c r="O6211" s="6">
        <v>96.778999999999996</v>
      </c>
      <c r="P6211" s="6">
        <v>247.36712399999999</v>
      </c>
      <c r="Q6211" s="6">
        <v>0.27800000000000002</v>
      </c>
      <c r="R6211" s="6">
        <f t="shared" si="291"/>
        <v>0.52204049928257801</v>
      </c>
      <c r="S6211" s="6">
        <f t="shared" si="292"/>
        <v>1.9155601938437057</v>
      </c>
      <c r="T6211" s="6">
        <v>561.36523551380856</v>
      </c>
      <c r="U6211" s="6">
        <v>1916.655853984545</v>
      </c>
      <c r="V6211" s="6">
        <v>3267.9159762577492</v>
      </c>
      <c r="W6211" s="6">
        <f t="shared" ref="W6211:W6274" si="293">((1/3)*((2/U6211^3)+(1/V6211^3)))^(-1/3)</f>
        <v>2124.8504351304691</v>
      </c>
    </row>
    <row r="6212" spans="1:23" x14ac:dyDescent="0.3">
      <c r="A6212" s="5" t="s">
        <v>11408</v>
      </c>
      <c r="B6212" s="5" t="s">
        <v>12156</v>
      </c>
      <c r="C6212" s="5">
        <v>4</v>
      </c>
      <c r="D6212" s="5">
        <v>4</v>
      </c>
      <c r="E6212" s="6">
        <v>0</v>
      </c>
      <c r="F6212" s="6">
        <v>-41.3025939925</v>
      </c>
      <c r="G6212" s="6">
        <v>-0.69122327624999902</v>
      </c>
      <c r="H6212" s="6">
        <v>5.4215058899999997</v>
      </c>
      <c r="I6212" s="6">
        <v>3.9999999999999998E-7</v>
      </c>
      <c r="J6212" s="5">
        <v>0</v>
      </c>
      <c r="K6212" s="6">
        <v>82.68113420168352</v>
      </c>
      <c r="L6212" s="6">
        <v>4.3410593869510503</v>
      </c>
      <c r="M6212" s="6">
        <v>7.3221584778691566</v>
      </c>
      <c r="N6212" s="6">
        <v>188.16900000000001</v>
      </c>
      <c r="O6212" s="6">
        <v>102.715</v>
      </c>
      <c r="P6212" s="6">
        <v>260.69067000000001</v>
      </c>
      <c r="Q6212" s="6">
        <v>0.26900000000000002</v>
      </c>
      <c r="R6212" s="6">
        <f t="shared" si="291"/>
        <v>0.54586568457078477</v>
      </c>
      <c r="S6212" s="6">
        <f t="shared" si="292"/>
        <v>1.8319524898992359</v>
      </c>
      <c r="T6212" s="6">
        <v>554.50970198511163</v>
      </c>
      <c r="U6212" s="6">
        <v>1082.459301431285</v>
      </c>
      <c r="V6212" s="6">
        <v>2629.273347131531</v>
      </c>
      <c r="W6212" s="6">
        <f t="shared" si="293"/>
        <v>1225.0222353029544</v>
      </c>
    </row>
    <row r="6213" spans="1:23" x14ac:dyDescent="0.3">
      <c r="A6213" s="5" t="s">
        <v>11409</v>
      </c>
      <c r="B6213" s="5" t="s">
        <v>12157</v>
      </c>
      <c r="C6213" s="5">
        <v>4</v>
      </c>
      <c r="D6213" s="5">
        <v>4</v>
      </c>
      <c r="E6213" s="6">
        <v>0</v>
      </c>
      <c r="F6213" s="6">
        <v>-28.292521992499999</v>
      </c>
      <c r="G6213" s="6">
        <v>-0.90551703624999602</v>
      </c>
      <c r="H6213" s="6">
        <v>7.0884851800000002</v>
      </c>
      <c r="I6213" s="6">
        <v>1.3119999999999999E-4</v>
      </c>
      <c r="J6213" s="5">
        <v>0</v>
      </c>
      <c r="K6213" s="6">
        <v>69.785632046254719</v>
      </c>
      <c r="L6213" s="6">
        <v>4.3410593869510503</v>
      </c>
      <c r="M6213" s="6">
        <v>7.1229675417729013</v>
      </c>
      <c r="N6213" s="6">
        <v>204.22800000000001</v>
      </c>
      <c r="O6213" s="6">
        <v>131.417</v>
      </c>
      <c r="P6213" s="6">
        <v>324.59998999999999</v>
      </c>
      <c r="Q6213" s="6">
        <v>0.23499999999999999</v>
      </c>
      <c r="R6213" s="6">
        <f t="shared" si="291"/>
        <v>0.64348179485672874</v>
      </c>
      <c r="S6213" s="6">
        <f t="shared" si="292"/>
        <v>1.5540455192250622</v>
      </c>
      <c r="T6213" s="6">
        <v>633.24045879693153</v>
      </c>
      <c r="U6213" s="6">
        <v>1750.052034639496</v>
      </c>
      <c r="V6213" s="6">
        <v>3847.304265145377</v>
      </c>
      <c r="W6213" s="6">
        <f t="shared" si="293"/>
        <v>1972.8353360785029</v>
      </c>
    </row>
    <row r="6214" spans="1:23" x14ac:dyDescent="0.3">
      <c r="A6214" s="5" t="s">
        <v>11413</v>
      </c>
      <c r="B6214" s="5" t="s">
        <v>12161</v>
      </c>
      <c r="C6214" s="5">
        <v>4</v>
      </c>
      <c r="D6214" s="5">
        <v>4</v>
      </c>
      <c r="E6214" s="6">
        <v>0</v>
      </c>
      <c r="F6214" s="6">
        <v>-34.551934404999997</v>
      </c>
      <c r="G6214" s="6">
        <v>-0.55936388308333507</v>
      </c>
      <c r="H6214" s="6">
        <v>5.5808012500000004</v>
      </c>
      <c r="I6214" s="6">
        <v>2.9999999999999999E-7</v>
      </c>
      <c r="J6214" s="5">
        <v>0</v>
      </c>
      <c r="K6214" s="6">
        <v>67.138498210904984</v>
      </c>
      <c r="L6214" s="6">
        <v>4.3410593869510503</v>
      </c>
      <c r="M6214" s="6">
        <v>9.1746438067545437</v>
      </c>
      <c r="N6214" s="6">
        <v>174.535</v>
      </c>
      <c r="O6214" s="6">
        <v>76.296999999999997</v>
      </c>
      <c r="P6214" s="6">
        <v>199.74554599999999</v>
      </c>
      <c r="Q6214" s="6">
        <v>0.309</v>
      </c>
      <c r="R6214" s="6">
        <f t="shared" si="291"/>
        <v>0.43714441229552808</v>
      </c>
      <c r="S6214" s="6">
        <f t="shared" si="292"/>
        <v>2.2875735612147268</v>
      </c>
      <c r="T6214" s="6">
        <v>406.61931696349421</v>
      </c>
      <c r="U6214" s="6">
        <v>2304.1343056975588</v>
      </c>
      <c r="V6214" s="6">
        <v>4406.7060676007413</v>
      </c>
      <c r="W6214" s="6">
        <f t="shared" si="293"/>
        <v>2577.5727389863537</v>
      </c>
    </row>
    <row r="6215" spans="1:23" x14ac:dyDescent="0.3">
      <c r="A6215" s="5" t="s">
        <v>11414</v>
      </c>
      <c r="B6215" s="5" t="s">
        <v>12162</v>
      </c>
      <c r="C6215" s="5">
        <v>4</v>
      </c>
      <c r="D6215" s="5">
        <v>2</v>
      </c>
      <c r="E6215" s="6">
        <v>1.4678</v>
      </c>
      <c r="F6215" s="6">
        <v>-32.301180545000001</v>
      </c>
      <c r="G6215" s="6">
        <v>-1.3278789975000009</v>
      </c>
      <c r="H6215" s="6">
        <v>3.3651325299999999</v>
      </c>
      <c r="I6215" s="6">
        <v>3.9999999999999998E-7</v>
      </c>
      <c r="J6215" s="5">
        <v>0</v>
      </c>
      <c r="K6215" s="6">
        <v>54.923344872955127</v>
      </c>
      <c r="L6215" s="6">
        <v>4.3410593869510503</v>
      </c>
      <c r="M6215" s="6">
        <v>9.1679992983439256</v>
      </c>
      <c r="N6215" s="6">
        <v>166.928</v>
      </c>
      <c r="O6215" s="6">
        <v>81.835999999999999</v>
      </c>
      <c r="P6215" s="6">
        <v>210.97320799999997</v>
      </c>
      <c r="Q6215" s="6">
        <v>0.28899999999999998</v>
      </c>
      <c r="R6215" s="6">
        <f t="shared" si="291"/>
        <v>0.49024729224575869</v>
      </c>
      <c r="S6215" s="6">
        <f t="shared" si="292"/>
        <v>2.0397868908548804</v>
      </c>
      <c r="T6215" s="6">
        <v>421.19475767746019</v>
      </c>
      <c r="U6215" s="6">
        <v>1831.741372523119</v>
      </c>
      <c r="V6215" s="6">
        <v>3095.807056903278</v>
      </c>
      <c r="W6215" s="6">
        <f t="shared" si="293"/>
        <v>2029.0577067041247</v>
      </c>
    </row>
    <row r="6216" spans="1:23" x14ac:dyDescent="0.3">
      <c r="A6216" s="5" t="s">
        <v>11431</v>
      </c>
      <c r="B6216" s="5" t="s">
        <v>12179</v>
      </c>
      <c r="C6216" s="5">
        <v>3</v>
      </c>
      <c r="D6216" s="5">
        <v>4</v>
      </c>
      <c r="E6216" s="6">
        <v>0</v>
      </c>
      <c r="F6216" s="6">
        <v>-43.167370687499997</v>
      </c>
      <c r="G6216" s="6">
        <v>-0.57086065749999904</v>
      </c>
      <c r="H6216" s="6">
        <v>3.2150134399999999</v>
      </c>
      <c r="I6216" s="6">
        <v>4.9999999999999998E-7</v>
      </c>
      <c r="J6216" s="5">
        <v>0</v>
      </c>
      <c r="K6216" s="6">
        <v>95.99013243490262</v>
      </c>
      <c r="L6216" s="6">
        <v>5.7880791826014004</v>
      </c>
      <c r="M6216" s="6">
        <v>2.4947536482019128</v>
      </c>
      <c r="N6216" s="6">
        <v>45.868000000000002</v>
      </c>
      <c r="O6216" s="6">
        <v>30.58</v>
      </c>
      <c r="P6216" s="6">
        <v>75.043319999999994</v>
      </c>
      <c r="Q6216" s="6">
        <v>0.22700000000000001</v>
      </c>
      <c r="R6216" s="6">
        <f t="shared" si="291"/>
        <v>0.66669573558908168</v>
      </c>
      <c r="S6216" s="6">
        <f t="shared" si="292"/>
        <v>1.4999345977763245</v>
      </c>
      <c r="T6216" s="6">
        <v>486.43773858702451</v>
      </c>
      <c r="U6216" s="6">
        <v>1447.667624169999</v>
      </c>
      <c r="V6216" s="6">
        <v>2680.7670345019069</v>
      </c>
      <c r="W6216" s="6">
        <f t="shared" si="293"/>
        <v>1615.8222758036954</v>
      </c>
    </row>
    <row r="6217" spans="1:23" x14ac:dyDescent="0.3">
      <c r="A6217" s="5" t="s">
        <v>11433</v>
      </c>
      <c r="B6217" s="5" t="s">
        <v>12181</v>
      </c>
      <c r="C6217" s="5">
        <v>2</v>
      </c>
      <c r="D6217" s="5">
        <v>4</v>
      </c>
      <c r="E6217" s="6">
        <v>0</v>
      </c>
      <c r="F6217" s="6">
        <v>-22.596516552499999</v>
      </c>
      <c r="G6217" s="6">
        <v>-0.15600592624999901</v>
      </c>
      <c r="H6217" s="6">
        <v>4.7963799900000001</v>
      </c>
      <c r="I6217" s="6">
        <v>9.9999999999999995E-8</v>
      </c>
      <c r="J6217" s="5">
        <v>0</v>
      </c>
      <c r="K6217" s="6">
        <v>62.150284221031711</v>
      </c>
      <c r="L6217" s="6">
        <v>8.6821187739021006</v>
      </c>
      <c r="M6217" s="6">
        <v>3.2889280951307458</v>
      </c>
      <c r="N6217" s="6">
        <v>19.491</v>
      </c>
      <c r="O6217" s="6">
        <v>11.281000000000001</v>
      </c>
      <c r="P6217" s="6">
        <v>28.360434000000005</v>
      </c>
      <c r="Q6217" s="6">
        <v>0.25700000000000001</v>
      </c>
      <c r="R6217" s="6">
        <f t="shared" si="291"/>
        <v>0.57877994972038382</v>
      </c>
      <c r="S6217" s="6">
        <f t="shared" si="292"/>
        <v>1.7277723606063291</v>
      </c>
      <c r="T6217" s="6">
        <v>208.8733627826426</v>
      </c>
      <c r="U6217" s="6">
        <v>1519.923818026037</v>
      </c>
      <c r="V6217" s="6">
        <v>3510.5374889174541</v>
      </c>
      <c r="W6217" s="6">
        <f t="shared" si="293"/>
        <v>1716.9608084941203</v>
      </c>
    </row>
    <row r="6218" spans="1:23" x14ac:dyDescent="0.3">
      <c r="A6218" s="5" t="s">
        <v>11434</v>
      </c>
      <c r="B6218" s="5" t="s">
        <v>12182</v>
      </c>
      <c r="C6218" s="5">
        <v>2</v>
      </c>
      <c r="D6218" s="5">
        <v>4</v>
      </c>
      <c r="E6218" s="6">
        <v>0</v>
      </c>
      <c r="F6218" s="6">
        <v>-4.2566149074999986</v>
      </c>
      <c r="G6218" s="6">
        <v>-0.34063196499999898</v>
      </c>
      <c r="H6218" s="6">
        <v>4.9083352500000004</v>
      </c>
      <c r="I6218" s="6">
        <v>1.0229999999900001E-4</v>
      </c>
      <c r="J6218" s="5">
        <v>0</v>
      </c>
      <c r="K6218" s="6">
        <v>50.133067225236843</v>
      </c>
      <c r="L6218" s="6">
        <v>8.6821187739021006</v>
      </c>
      <c r="M6218" s="6">
        <v>2.2245450469374308</v>
      </c>
      <c r="N6218" s="6">
        <v>23.77</v>
      </c>
      <c r="O6218" s="6">
        <v>14.298</v>
      </c>
      <c r="P6218" s="6">
        <v>35.716404000000004</v>
      </c>
      <c r="Q6218" s="6">
        <v>0.249</v>
      </c>
      <c r="R6218" s="6">
        <f t="shared" si="291"/>
        <v>0.60151451409339507</v>
      </c>
      <c r="S6218" s="6">
        <f t="shared" si="292"/>
        <v>1.6624702755630159</v>
      </c>
      <c r="T6218" s="6">
        <v>302.80342013332069</v>
      </c>
      <c r="U6218" s="6">
        <v>2534.2719884422968</v>
      </c>
      <c r="V6218" s="6">
        <v>5100.7493000378154</v>
      </c>
      <c r="W6218" s="6">
        <f t="shared" si="293"/>
        <v>2844.0312712100604</v>
      </c>
    </row>
    <row r="6219" spans="1:23" x14ac:dyDescent="0.3">
      <c r="A6219" s="5" t="s">
        <v>11435</v>
      </c>
      <c r="B6219" s="5" t="s">
        <v>12183</v>
      </c>
      <c r="C6219" s="5">
        <v>2</v>
      </c>
      <c r="D6219" s="5">
        <v>4</v>
      </c>
      <c r="E6219" s="6">
        <v>0</v>
      </c>
      <c r="F6219" s="6">
        <v>-4.2807684874999996</v>
      </c>
      <c r="G6219" s="6">
        <v>-0.51484926249999907</v>
      </c>
      <c r="H6219" s="6">
        <v>4.0807327300000003</v>
      </c>
      <c r="I6219" s="6">
        <v>4.9999999999999998E-7</v>
      </c>
      <c r="J6219" s="5">
        <v>0</v>
      </c>
      <c r="K6219" s="6">
        <v>54.401730983779267</v>
      </c>
      <c r="L6219" s="6">
        <v>8.6821187739021006</v>
      </c>
      <c r="M6219" s="6">
        <v>2.9186204569061038</v>
      </c>
      <c r="N6219" s="6">
        <v>46.136000000000003</v>
      </c>
      <c r="O6219" s="6">
        <v>30.163</v>
      </c>
      <c r="P6219" s="6">
        <v>74.321631999999994</v>
      </c>
      <c r="Q6219" s="6">
        <v>0.23200000000000001</v>
      </c>
      <c r="R6219" s="6">
        <f t="shared" si="291"/>
        <v>0.6537844633258193</v>
      </c>
      <c r="S6219" s="6">
        <f t="shared" si="292"/>
        <v>1.5295560786393927</v>
      </c>
      <c r="T6219" s="6">
        <v>469.96185712585708</v>
      </c>
      <c r="U6219" s="6">
        <v>2579.4465794375878</v>
      </c>
      <c r="V6219" s="6">
        <v>4952.5428070823464</v>
      </c>
      <c r="W6219" s="6">
        <f t="shared" si="293"/>
        <v>2886.3045685431721</v>
      </c>
    </row>
    <row r="6220" spans="1:23" x14ac:dyDescent="0.3">
      <c r="A6220" s="5" t="s">
        <v>11436</v>
      </c>
      <c r="B6220" s="5" t="s">
        <v>12184</v>
      </c>
      <c r="C6220" s="5">
        <v>2</v>
      </c>
      <c r="D6220" s="5">
        <v>4</v>
      </c>
      <c r="E6220" s="6">
        <v>0</v>
      </c>
      <c r="F6220" s="6">
        <v>-4.501254562499998</v>
      </c>
      <c r="G6220" s="6">
        <v>-0.51252245999999702</v>
      </c>
      <c r="H6220" s="6">
        <v>5.0854332199999996</v>
      </c>
      <c r="I6220" s="6">
        <v>2.0999999999999998E-6</v>
      </c>
      <c r="J6220" s="5">
        <v>0</v>
      </c>
      <c r="K6220" s="6">
        <v>54.788721288618532</v>
      </c>
      <c r="L6220" s="6">
        <v>8.6821187739021006</v>
      </c>
      <c r="M6220" s="6">
        <v>3.7323303560221608</v>
      </c>
      <c r="N6220" s="6">
        <v>15.1</v>
      </c>
      <c r="O6220" s="6">
        <v>8.31</v>
      </c>
      <c r="P6220" s="6">
        <v>21.057539999999999</v>
      </c>
      <c r="Q6220" s="6">
        <v>0.26700000000000002</v>
      </c>
      <c r="R6220" s="6">
        <f t="shared" si="291"/>
        <v>0.55033112582781463</v>
      </c>
      <c r="S6220" s="6">
        <f t="shared" si="292"/>
        <v>1.8170878459687123</v>
      </c>
      <c r="T6220" s="6">
        <v>154.6790745661128</v>
      </c>
      <c r="U6220" s="6">
        <v>2312.567178231965</v>
      </c>
      <c r="V6220" s="6">
        <v>4588.1414233434052</v>
      </c>
      <c r="W6220" s="6">
        <f t="shared" si="293"/>
        <v>2593.0305780474546</v>
      </c>
    </row>
    <row r="6221" spans="1:23" x14ac:dyDescent="0.3">
      <c r="A6221" s="5" t="s">
        <v>11450</v>
      </c>
      <c r="B6221" s="5" t="s">
        <v>12198</v>
      </c>
      <c r="C6221" s="5">
        <v>4</v>
      </c>
      <c r="D6221" s="5">
        <v>7</v>
      </c>
      <c r="E6221" s="6">
        <v>0</v>
      </c>
      <c r="F6221" s="6">
        <v>-11.396737659999999</v>
      </c>
      <c r="G6221" s="6">
        <v>-3.4509792857142001E-2</v>
      </c>
      <c r="H6221" s="6">
        <v>2.2993410499999989</v>
      </c>
      <c r="I6221" s="6">
        <v>0.21028179999999999</v>
      </c>
      <c r="J6221" s="5">
        <v>1</v>
      </c>
      <c r="K6221" s="6">
        <v>110.9367839866411</v>
      </c>
      <c r="L6221" s="6">
        <v>4.3410593869510503</v>
      </c>
      <c r="M6221" s="6">
        <v>7.505054773598629</v>
      </c>
      <c r="N6221" s="6">
        <v>195.15700000000001</v>
      </c>
      <c r="O6221" s="6">
        <v>94.076999999999998</v>
      </c>
      <c r="P6221" s="6">
        <v>243.09496799999999</v>
      </c>
      <c r="Q6221" s="6">
        <v>0.29199999999999998</v>
      </c>
      <c r="R6221" s="6">
        <f t="shared" si="291"/>
        <v>0.48205803532540464</v>
      </c>
      <c r="S6221" s="6">
        <f t="shared" si="292"/>
        <v>2.0744390233532108</v>
      </c>
      <c r="T6221" s="6">
        <v>499.4009517741323</v>
      </c>
      <c r="U6221" s="6">
        <v>2620.9936039391619</v>
      </c>
      <c r="V6221" s="6">
        <v>4714.4826774530866</v>
      </c>
      <c r="W6221" s="6">
        <f t="shared" si="293"/>
        <v>2918.9804672735813</v>
      </c>
    </row>
    <row r="6222" spans="1:23" x14ac:dyDescent="0.3">
      <c r="A6222" s="5" t="s">
        <v>11451</v>
      </c>
      <c r="B6222" s="5" t="s">
        <v>12199</v>
      </c>
      <c r="C6222" s="5">
        <v>4</v>
      </c>
      <c r="D6222" s="5">
        <v>4</v>
      </c>
      <c r="E6222" s="6">
        <v>0</v>
      </c>
      <c r="F6222" s="6">
        <v>-4.333931025</v>
      </c>
      <c r="G6222" s="6">
        <v>-0.40425254999999899</v>
      </c>
      <c r="H6222" s="6">
        <v>4.2277987100000001</v>
      </c>
      <c r="I6222" s="6">
        <v>2.9999999999999999E-7</v>
      </c>
      <c r="J6222" s="5">
        <v>0</v>
      </c>
      <c r="K6222" s="6">
        <v>54.221492083558402</v>
      </c>
      <c r="L6222" s="6">
        <v>4.3410593869510503</v>
      </c>
      <c r="M6222" s="6">
        <v>9.0904820398295119</v>
      </c>
      <c r="N6222" s="6">
        <v>230.476</v>
      </c>
      <c r="O6222" s="6">
        <v>116.78</v>
      </c>
      <c r="P6222" s="6">
        <v>299.65747999999996</v>
      </c>
      <c r="Q6222" s="6">
        <v>0.28299999999999997</v>
      </c>
      <c r="R6222" s="6">
        <f t="shared" si="291"/>
        <v>0.50669050139710858</v>
      </c>
      <c r="S6222" s="6">
        <f t="shared" si="292"/>
        <v>1.9735913683849975</v>
      </c>
      <c r="T6222" s="6">
        <v>486.73255270981889</v>
      </c>
      <c r="U6222" s="6">
        <v>2374.0328553319259</v>
      </c>
      <c r="V6222" s="6">
        <v>4733.262216768122</v>
      </c>
      <c r="W6222" s="6">
        <f t="shared" si="293"/>
        <v>2662.731475241555</v>
      </c>
    </row>
    <row r="6223" spans="1:23" x14ac:dyDescent="0.3">
      <c r="A6223" s="5" t="s">
        <v>11468</v>
      </c>
      <c r="B6223" s="5" t="s">
        <v>12216</v>
      </c>
      <c r="C6223" s="5">
        <v>1</v>
      </c>
      <c r="D6223" s="5">
        <v>4</v>
      </c>
      <c r="E6223" s="6">
        <v>0</v>
      </c>
      <c r="F6223" s="6">
        <v>-31.69116507</v>
      </c>
      <c r="G6223" s="6">
        <v>-0.42314370624999798</v>
      </c>
      <c r="H6223" s="6">
        <v>7.4500589699999997</v>
      </c>
      <c r="I6223" s="6">
        <v>2.2999999999999979E-6</v>
      </c>
      <c r="J6223" s="5">
        <v>0</v>
      </c>
      <c r="K6223" s="6">
        <v>54.662297723939041</v>
      </c>
      <c r="L6223" s="6">
        <v>17.364237547804201</v>
      </c>
      <c r="M6223" s="6">
        <v>11.079630616256001</v>
      </c>
      <c r="N6223" s="6">
        <v>39.515999999999998</v>
      </c>
      <c r="O6223" s="6">
        <v>11.204000000000001</v>
      </c>
      <c r="P6223" s="6">
        <v>30.698960000000003</v>
      </c>
      <c r="Q6223" s="6">
        <v>0.37</v>
      </c>
      <c r="R6223" s="6">
        <f t="shared" si="291"/>
        <v>0.28353072173296895</v>
      </c>
      <c r="S6223" s="6">
        <f t="shared" si="292"/>
        <v>3.5269546590503387</v>
      </c>
      <c r="T6223" s="6">
        <v>107.9878199289313</v>
      </c>
      <c r="U6223" s="6">
        <v>2463.0012688533639</v>
      </c>
      <c r="V6223" s="6">
        <v>4717.9637700977573</v>
      </c>
      <c r="W6223" s="6">
        <f t="shared" si="293"/>
        <v>2755.5816278566504</v>
      </c>
    </row>
    <row r="6224" spans="1:23" x14ac:dyDescent="0.3">
      <c r="A6224" s="5" t="s">
        <v>11469</v>
      </c>
      <c r="B6224" s="5" t="s">
        <v>12217</v>
      </c>
      <c r="C6224" s="5">
        <v>1</v>
      </c>
      <c r="D6224" s="5">
        <v>4</v>
      </c>
      <c r="E6224" s="6">
        <v>0</v>
      </c>
      <c r="F6224" s="6">
        <v>-5.3701308324999992</v>
      </c>
      <c r="G6224" s="6">
        <v>-0.61601698937499805</v>
      </c>
      <c r="H6224" s="6">
        <v>5.6811889899999999</v>
      </c>
      <c r="I6224" s="6">
        <v>2.4999999999999989E-6</v>
      </c>
      <c r="J6224" s="5">
        <v>0</v>
      </c>
      <c r="K6224" s="6">
        <v>53.542992469878008</v>
      </c>
      <c r="L6224" s="6">
        <v>17.364237547804201</v>
      </c>
      <c r="M6224" s="6">
        <v>11.759025221988811</v>
      </c>
      <c r="N6224" s="6">
        <v>166.982</v>
      </c>
      <c r="O6224" s="6">
        <v>48.469000000000001</v>
      </c>
      <c r="P6224" s="6">
        <v>132.61118399999998</v>
      </c>
      <c r="Q6224" s="6">
        <v>0.36799999999999999</v>
      </c>
      <c r="R6224" s="6">
        <f t="shared" si="291"/>
        <v>0.29026481896252293</v>
      </c>
      <c r="S6224" s="6">
        <f t="shared" si="292"/>
        <v>3.4451298768284881</v>
      </c>
      <c r="T6224" s="6">
        <v>277.45712762130307</v>
      </c>
      <c r="U6224" s="6">
        <v>2856.8665710418031</v>
      </c>
      <c r="V6224" s="6">
        <v>5321.8632957002192</v>
      </c>
      <c r="W6224" s="6">
        <f t="shared" si="293"/>
        <v>3190.0810375073925</v>
      </c>
    </row>
    <row r="6225" spans="1:23" x14ac:dyDescent="0.3">
      <c r="A6225" s="5" t="s">
        <v>11470</v>
      </c>
      <c r="B6225" s="5" t="s">
        <v>12218</v>
      </c>
      <c r="C6225" s="5">
        <v>1</v>
      </c>
      <c r="D6225" s="5">
        <v>4</v>
      </c>
      <c r="E6225" s="6">
        <v>0</v>
      </c>
      <c r="F6225" s="6">
        <v>-17.1740720825</v>
      </c>
      <c r="G6225" s="6">
        <v>-0.68486596749999806</v>
      </c>
      <c r="H6225" s="6">
        <v>7.7496315200000003</v>
      </c>
      <c r="I6225" s="6">
        <v>0</v>
      </c>
      <c r="J6225" s="5">
        <v>0</v>
      </c>
      <c r="K6225" s="6">
        <v>51.329832892104371</v>
      </c>
      <c r="L6225" s="6">
        <v>17.364237547804201</v>
      </c>
      <c r="M6225" s="6">
        <v>9.2892198531184658</v>
      </c>
      <c r="N6225" s="6">
        <v>173.80799999999999</v>
      </c>
      <c r="O6225" s="6">
        <v>91.591999999999999</v>
      </c>
      <c r="P6225" s="6">
        <v>233.742784</v>
      </c>
      <c r="Q6225" s="6">
        <v>0.27600000000000002</v>
      </c>
      <c r="R6225" s="6">
        <f t="shared" si="291"/>
        <v>0.52697229126392342</v>
      </c>
      <c r="S6225" s="6">
        <f t="shared" si="292"/>
        <v>1.8976329810463795</v>
      </c>
      <c r="T6225" s="6">
        <v>478.74210137275941</v>
      </c>
      <c r="U6225" s="6">
        <v>2659.101466717726</v>
      </c>
      <c r="V6225" s="6">
        <v>5594.1364600921079</v>
      </c>
      <c r="W6225" s="6">
        <f t="shared" si="293"/>
        <v>2991.297772088818</v>
      </c>
    </row>
    <row r="6226" spans="1:23" x14ac:dyDescent="0.3">
      <c r="A6226" s="5" t="s">
        <v>11472</v>
      </c>
      <c r="B6226" s="5" t="s">
        <v>12220</v>
      </c>
      <c r="C6226" s="5">
        <v>1</v>
      </c>
      <c r="D6226" s="5">
        <v>4</v>
      </c>
      <c r="E6226" s="6">
        <v>0</v>
      </c>
      <c r="F6226" s="6">
        <v>-21.56436029</v>
      </c>
      <c r="G6226" s="6">
        <v>-0.38974104250000202</v>
      </c>
      <c r="H6226" s="6">
        <v>5.42844719</v>
      </c>
      <c r="I6226" s="6">
        <v>0.62723370000000001</v>
      </c>
      <c r="J6226" s="5">
        <v>1</v>
      </c>
      <c r="K6226" s="6">
        <v>68.344005687972896</v>
      </c>
      <c r="L6226" s="6">
        <v>17.364237547804201</v>
      </c>
      <c r="M6226" s="6">
        <v>21.134925743724079</v>
      </c>
      <c r="N6226" s="6">
        <v>248.01400000000001</v>
      </c>
      <c r="O6226" s="6">
        <v>49.52</v>
      </c>
      <c r="P6226" s="6">
        <v>139.25024000000002</v>
      </c>
      <c r="Q6226" s="6">
        <v>0.40600000000000003</v>
      </c>
      <c r="R6226" s="6">
        <f t="shared" si="291"/>
        <v>0.19966614787874878</v>
      </c>
      <c r="S6226" s="6">
        <f t="shared" si="292"/>
        <v>5.0083602584814217</v>
      </c>
      <c r="T6226" s="6">
        <v>208.74062832854639</v>
      </c>
      <c r="U6226" s="6">
        <v>2896.894243331672</v>
      </c>
      <c r="V6226" s="6">
        <v>4749.8946398895569</v>
      </c>
      <c r="W6226" s="6">
        <f t="shared" si="293"/>
        <v>3199.4536732627362</v>
      </c>
    </row>
    <row r="6227" spans="1:23" x14ac:dyDescent="0.3">
      <c r="A6227" s="5" t="s">
        <v>11475</v>
      </c>
      <c r="B6227" s="5" t="s">
        <v>12223</v>
      </c>
      <c r="C6227" s="5">
        <v>3</v>
      </c>
      <c r="D6227" s="5">
        <v>4</v>
      </c>
      <c r="E6227" s="6">
        <v>0</v>
      </c>
      <c r="F6227" s="6">
        <v>-8.4470684875000011</v>
      </c>
      <c r="G6227" s="6">
        <v>-0.34157464749999911</v>
      </c>
      <c r="H6227" s="6">
        <v>5.9179244899999999</v>
      </c>
      <c r="I6227" s="6">
        <v>6.5300000000000002E-5</v>
      </c>
      <c r="J6227" s="5">
        <v>0</v>
      </c>
      <c r="K6227" s="6">
        <v>70.057150297460439</v>
      </c>
      <c r="L6227" s="6">
        <v>5.7880791826014004</v>
      </c>
      <c r="M6227" s="6">
        <v>11.05594928775237</v>
      </c>
      <c r="N6227" s="6">
        <v>110.242</v>
      </c>
      <c r="O6227" s="6">
        <v>33.475000000000001</v>
      </c>
      <c r="P6227" s="6">
        <v>91.185900000000004</v>
      </c>
      <c r="Q6227" s="6">
        <v>0.36199999999999999</v>
      </c>
      <c r="R6227" s="6">
        <f t="shared" si="291"/>
        <v>0.30365015148491503</v>
      </c>
      <c r="S6227" s="6">
        <f t="shared" si="292"/>
        <v>3.2932636295743092</v>
      </c>
      <c r="T6227" s="6">
        <v>210.9453398671937</v>
      </c>
      <c r="U6227" s="6">
        <v>2193.367241449876</v>
      </c>
      <c r="V6227" s="6">
        <v>4731.7829484743852</v>
      </c>
      <c r="W6227" s="6">
        <f t="shared" si="293"/>
        <v>2470.4320447265545</v>
      </c>
    </row>
    <row r="6228" spans="1:23" x14ac:dyDescent="0.3">
      <c r="A6228" s="5" t="s">
        <v>11476</v>
      </c>
      <c r="B6228" s="5" t="s">
        <v>12224</v>
      </c>
      <c r="C6228" s="5">
        <v>3</v>
      </c>
      <c r="D6228" s="5">
        <v>4</v>
      </c>
      <c r="E6228" s="6">
        <v>0</v>
      </c>
      <c r="F6228" s="6">
        <v>-31.690800285000002</v>
      </c>
      <c r="G6228" s="6">
        <v>-0.71346329625000404</v>
      </c>
      <c r="H6228" s="6">
        <v>6.4329530000000004</v>
      </c>
      <c r="I6228" s="6">
        <v>2.2999999999999979E-6</v>
      </c>
      <c r="J6228" s="5">
        <v>0</v>
      </c>
      <c r="K6228" s="6">
        <v>69.890433240970196</v>
      </c>
      <c r="L6228" s="6">
        <v>5.7880791826014004</v>
      </c>
      <c r="M6228" s="6">
        <v>10.527608700329569</v>
      </c>
      <c r="N6228" s="6">
        <v>92.691999999999993</v>
      </c>
      <c r="O6228" s="6">
        <v>28.196999999999999</v>
      </c>
      <c r="P6228" s="6">
        <v>76.808627999999999</v>
      </c>
      <c r="Q6228" s="6">
        <v>0.36199999999999999</v>
      </c>
      <c r="R6228" s="6">
        <f t="shared" si="291"/>
        <v>0.30420100979588316</v>
      </c>
      <c r="S6228" s="6">
        <f t="shared" si="292"/>
        <v>3.2873000673830548</v>
      </c>
      <c r="T6228" s="6">
        <v>194.7031232948064</v>
      </c>
      <c r="U6228" s="6">
        <v>2868.6865032952519</v>
      </c>
      <c r="V6228" s="6">
        <v>5356.3131674929346</v>
      </c>
      <c r="W6228" s="6">
        <f t="shared" si="293"/>
        <v>3203.8122939658761</v>
      </c>
    </row>
    <row r="6229" spans="1:23" x14ac:dyDescent="0.3">
      <c r="A6229" s="5" t="s">
        <v>11489</v>
      </c>
      <c r="B6229" s="5" t="s">
        <v>12237</v>
      </c>
      <c r="C6229" s="5">
        <v>2</v>
      </c>
      <c r="D6229" s="5">
        <v>4</v>
      </c>
      <c r="E6229" s="6">
        <v>0</v>
      </c>
      <c r="F6229" s="6">
        <v>-24.167553945000002</v>
      </c>
      <c r="G6229" s="6">
        <v>-0.56137907749999905</v>
      </c>
      <c r="H6229" s="6">
        <v>5.3537591300000003</v>
      </c>
      <c r="I6229" s="6">
        <v>7.9999999999999996E-7</v>
      </c>
      <c r="J6229" s="5">
        <v>0</v>
      </c>
      <c r="K6229" s="6">
        <v>72.17638272776783</v>
      </c>
      <c r="L6229" s="6">
        <v>8.6821187739021006</v>
      </c>
      <c r="M6229" s="6">
        <v>6.3247050704636543</v>
      </c>
      <c r="N6229" s="6">
        <v>38.189</v>
      </c>
      <c r="O6229" s="6">
        <v>27.867999999999999</v>
      </c>
      <c r="P6229" s="6">
        <v>67.273352000000003</v>
      </c>
      <c r="Q6229" s="6">
        <v>0.20699999999999999</v>
      </c>
      <c r="R6229" s="6">
        <f t="shared" si="291"/>
        <v>0.72973893005839374</v>
      </c>
      <c r="S6229" s="6">
        <f t="shared" si="292"/>
        <v>1.3703530931534378</v>
      </c>
      <c r="T6229" s="6">
        <v>217.37243279479429</v>
      </c>
      <c r="U6229" s="6">
        <v>2459.263807116678</v>
      </c>
      <c r="V6229" s="6">
        <v>5128.5199843591063</v>
      </c>
      <c r="W6229" s="6">
        <f t="shared" si="293"/>
        <v>2765.2422140222552</v>
      </c>
    </row>
    <row r="6230" spans="1:23" x14ac:dyDescent="0.3">
      <c r="A6230" s="5" t="s">
        <v>11491</v>
      </c>
      <c r="B6230" s="5" t="s">
        <v>12239</v>
      </c>
      <c r="C6230" s="5">
        <v>1</v>
      </c>
      <c r="D6230" s="5">
        <v>29</v>
      </c>
      <c r="E6230" s="6">
        <v>0</v>
      </c>
      <c r="F6230" s="6">
        <v>-15.40455244862069</v>
      </c>
      <c r="G6230" s="6">
        <v>-0.201584606551722</v>
      </c>
      <c r="H6230" s="6">
        <v>5.18478555</v>
      </c>
      <c r="I6230" s="6">
        <v>32.588661999999999</v>
      </c>
      <c r="J6230" s="5">
        <v>29</v>
      </c>
      <c r="K6230" s="6">
        <v>377.99246389046027</v>
      </c>
      <c r="L6230" s="6">
        <v>17.364237547804201</v>
      </c>
      <c r="M6230" s="6">
        <v>12.39797767429029</v>
      </c>
      <c r="N6230" s="6">
        <v>252.9</v>
      </c>
      <c r="O6230" s="6">
        <v>150.16</v>
      </c>
      <c r="P6230" s="6">
        <v>376.00063999999998</v>
      </c>
      <c r="Q6230" s="6">
        <v>0.252</v>
      </c>
      <c r="R6230" s="6">
        <f t="shared" si="291"/>
        <v>0.5937524713325425</v>
      </c>
      <c r="S6230" s="6">
        <f t="shared" si="292"/>
        <v>1.6842035162493341</v>
      </c>
      <c r="T6230" s="6">
        <v>482.59280852254869</v>
      </c>
      <c r="U6230" s="6">
        <v>2668.2533408838221</v>
      </c>
      <c r="V6230" s="6">
        <v>5511.841349300089</v>
      </c>
      <c r="W6230" s="6">
        <f t="shared" si="293"/>
        <v>2998.7279070517825</v>
      </c>
    </row>
    <row r="6231" spans="1:23" x14ac:dyDescent="0.3">
      <c r="A6231" s="5" t="s">
        <v>11531</v>
      </c>
      <c r="B6231" s="5" t="s">
        <v>12279</v>
      </c>
      <c r="C6231" s="5">
        <v>4</v>
      </c>
      <c r="D6231" s="5">
        <v>4</v>
      </c>
      <c r="E6231" s="6">
        <v>0</v>
      </c>
      <c r="F6231" s="6">
        <v>-7.1484381675000002</v>
      </c>
      <c r="G6231" s="6">
        <v>-0.50841069250000004</v>
      </c>
      <c r="H6231" s="6">
        <v>6.0344955499999999</v>
      </c>
      <c r="I6231" s="6">
        <v>0.99970909999999913</v>
      </c>
      <c r="J6231" s="5">
        <v>3</v>
      </c>
      <c r="K6231" s="6">
        <v>55.139052200231497</v>
      </c>
      <c r="L6231" s="6">
        <v>4.3410593869510503</v>
      </c>
      <c r="M6231" s="6">
        <v>5.650750673135394</v>
      </c>
      <c r="N6231" s="6">
        <v>106.697</v>
      </c>
      <c r="O6231" s="6">
        <v>52.174999999999997</v>
      </c>
      <c r="P6231" s="6">
        <v>134.61150000000001</v>
      </c>
      <c r="Q6231" s="6">
        <v>0.28999999999999998</v>
      </c>
      <c r="R6231" s="6">
        <f t="shared" si="291"/>
        <v>0.48900156517990195</v>
      </c>
      <c r="S6231" s="6">
        <f t="shared" si="292"/>
        <v>2.0449832295160517</v>
      </c>
      <c r="T6231" s="6">
        <v>414.56248151469492</v>
      </c>
      <c r="U6231" s="6">
        <v>3370.2061517305938</v>
      </c>
      <c r="V6231" s="6">
        <v>6206.104622970458</v>
      </c>
      <c r="W6231" s="6">
        <f t="shared" si="293"/>
        <v>3760.1278772253195</v>
      </c>
    </row>
    <row r="6232" spans="1:23" x14ac:dyDescent="0.3">
      <c r="A6232" s="5" t="s">
        <v>11532</v>
      </c>
      <c r="B6232" s="5" t="s">
        <v>12280</v>
      </c>
      <c r="C6232" s="5">
        <v>4</v>
      </c>
      <c r="D6232" s="5">
        <v>4</v>
      </c>
      <c r="E6232" s="6">
        <v>0</v>
      </c>
      <c r="F6232" s="6">
        <v>-20.833762387499998</v>
      </c>
      <c r="G6232" s="6">
        <v>-0.75102218125000009</v>
      </c>
      <c r="H6232" s="6">
        <v>7.1337113099999998</v>
      </c>
      <c r="I6232" s="6">
        <v>3.8000000000000002E-5</v>
      </c>
      <c r="J6232" s="5">
        <v>0</v>
      </c>
      <c r="K6232" s="6">
        <v>61.232707480798837</v>
      </c>
      <c r="L6232" s="6">
        <v>4.3410593869510503</v>
      </c>
      <c r="M6232" s="6">
        <v>7.3882454624244316</v>
      </c>
      <c r="N6232" s="6">
        <v>129.94200000000001</v>
      </c>
      <c r="O6232" s="6">
        <v>41.369</v>
      </c>
      <c r="P6232" s="6">
        <v>112.19272799999999</v>
      </c>
      <c r="Q6232" s="6">
        <v>0.35599999999999998</v>
      </c>
      <c r="R6232" s="6">
        <f t="shared" si="291"/>
        <v>0.31836511674439361</v>
      </c>
      <c r="S6232" s="6">
        <f t="shared" si="292"/>
        <v>3.1410476443713895</v>
      </c>
      <c r="T6232" s="6">
        <v>315.67684535199612</v>
      </c>
      <c r="U6232" s="6">
        <v>2991.5207525066799</v>
      </c>
      <c r="V6232" s="6">
        <v>5845.9225204651266</v>
      </c>
      <c r="W6232" s="6">
        <f t="shared" si="293"/>
        <v>3351.202823747079</v>
      </c>
    </row>
    <row r="6233" spans="1:23" x14ac:dyDescent="0.3">
      <c r="A6233" s="5" t="s">
        <v>11538</v>
      </c>
      <c r="B6233" s="5" t="s">
        <v>12286</v>
      </c>
      <c r="C6233" s="5">
        <v>4</v>
      </c>
      <c r="D6233" s="5">
        <v>2</v>
      </c>
      <c r="E6233" s="6">
        <v>0</v>
      </c>
      <c r="F6233" s="6">
        <v>-17.362166904999999</v>
      </c>
      <c r="G6233" s="6">
        <v>-1.0136533575</v>
      </c>
      <c r="H6233" s="6">
        <v>5.7743407900000001</v>
      </c>
      <c r="I6233" s="6">
        <v>1.1000000000000001E-6</v>
      </c>
      <c r="J6233" s="5">
        <v>0</v>
      </c>
      <c r="K6233" s="6">
        <v>26.169497861218129</v>
      </c>
      <c r="L6233" s="6">
        <v>4.3410593869510503</v>
      </c>
      <c r="M6233" s="6">
        <v>7.8997112000177143</v>
      </c>
      <c r="N6233" s="6">
        <v>137.52000000000001</v>
      </c>
      <c r="O6233" s="6">
        <v>75.569999999999993</v>
      </c>
      <c r="P6233" s="6">
        <v>191.64551999999998</v>
      </c>
      <c r="Q6233" s="6">
        <v>0.26800000000000002</v>
      </c>
      <c r="R6233" s="6">
        <f t="shared" si="291"/>
        <v>0.54952006980802781</v>
      </c>
      <c r="S6233" s="6">
        <f t="shared" si="292"/>
        <v>1.8197697499007546</v>
      </c>
      <c r="T6233" s="6">
        <v>418.26084985836798</v>
      </c>
      <c r="U6233" s="6">
        <v>4946.4319291590427</v>
      </c>
      <c r="V6233" s="6">
        <v>8141.1182590830986</v>
      </c>
      <c r="W6233" s="6">
        <f t="shared" si="293"/>
        <v>5465.1428026815747</v>
      </c>
    </row>
    <row r="6234" spans="1:23" x14ac:dyDescent="0.3">
      <c r="A6234" s="5" t="s">
        <v>11564</v>
      </c>
      <c r="B6234" s="5" t="s">
        <v>12312</v>
      </c>
      <c r="C6234" s="5">
        <v>2</v>
      </c>
      <c r="D6234" s="5">
        <v>4</v>
      </c>
      <c r="E6234" s="6">
        <v>0</v>
      </c>
      <c r="F6234" s="6">
        <v>-36.524421230000002</v>
      </c>
      <c r="G6234" s="6">
        <v>-0.51824625625000209</v>
      </c>
      <c r="H6234" s="6">
        <v>4.5334572599999996</v>
      </c>
      <c r="I6234" s="6">
        <v>1.9999999999999999E-6</v>
      </c>
      <c r="J6234" s="5">
        <v>0</v>
      </c>
      <c r="K6234" s="6">
        <v>76.330662598661036</v>
      </c>
      <c r="L6234" s="6">
        <v>8.6821187739021006</v>
      </c>
      <c r="M6234" s="6">
        <v>5.4158656371335336</v>
      </c>
      <c r="N6234" s="6">
        <v>65.332999999999998</v>
      </c>
      <c r="O6234" s="6">
        <v>33.537999999999997</v>
      </c>
      <c r="P6234" s="6">
        <v>85.924356000000003</v>
      </c>
      <c r="Q6234" s="6">
        <v>0.28100000000000003</v>
      </c>
      <c r="R6234" s="6">
        <f t="shared" si="291"/>
        <v>0.51333935377221307</v>
      </c>
      <c r="S6234" s="6">
        <f t="shared" si="292"/>
        <v>1.9480291013179083</v>
      </c>
      <c r="T6234" s="6">
        <v>280.32926617805549</v>
      </c>
      <c r="U6234" s="6">
        <v>1616.995720003297</v>
      </c>
      <c r="V6234" s="6">
        <v>3616.1188694799021</v>
      </c>
      <c r="W6234" s="6">
        <f t="shared" si="293"/>
        <v>1824.2088365116626</v>
      </c>
    </row>
    <row r="6235" spans="1:23" x14ac:dyDescent="0.3">
      <c r="A6235" s="5" t="s">
        <v>11571</v>
      </c>
      <c r="B6235" s="5" t="s">
        <v>12319</v>
      </c>
      <c r="C6235" s="5">
        <v>4</v>
      </c>
      <c r="D6235" s="5">
        <v>4</v>
      </c>
      <c r="E6235" s="6">
        <v>0</v>
      </c>
      <c r="F6235" s="6">
        <v>-4.5650542724999994</v>
      </c>
      <c r="G6235" s="6">
        <v>-0.13852323249999801</v>
      </c>
      <c r="H6235" s="6">
        <v>4.7040925900000001</v>
      </c>
      <c r="I6235" s="6">
        <v>5.9000000000000003E-6</v>
      </c>
      <c r="J6235" s="5">
        <v>0</v>
      </c>
      <c r="K6235" s="6">
        <v>64.186962854754071</v>
      </c>
      <c r="L6235" s="6">
        <v>4.3410593869510503</v>
      </c>
      <c r="M6235" s="6">
        <v>8.9006559938614735</v>
      </c>
      <c r="N6235" s="6">
        <v>123.983</v>
      </c>
      <c r="O6235" s="6">
        <v>34.491</v>
      </c>
      <c r="P6235" s="6">
        <v>94.712286000000006</v>
      </c>
      <c r="Q6235" s="6">
        <v>0.373</v>
      </c>
      <c r="R6235" s="6">
        <f t="shared" si="291"/>
        <v>0.27819136494519409</v>
      </c>
      <c r="S6235" s="6">
        <f t="shared" si="292"/>
        <v>3.5946478791568817</v>
      </c>
      <c r="T6235" s="6">
        <v>255.20294625751461</v>
      </c>
      <c r="U6235" s="6">
        <v>2478.434259883762</v>
      </c>
      <c r="V6235" s="6">
        <v>4675.4537709775677</v>
      </c>
      <c r="W6235" s="6">
        <f t="shared" si="293"/>
        <v>2769.9711579866862</v>
      </c>
    </row>
    <row r="6236" spans="1:23" x14ac:dyDescent="0.3">
      <c r="A6236" s="5" t="s">
        <v>11594</v>
      </c>
      <c r="B6236" s="5" t="s">
        <v>12342</v>
      </c>
      <c r="C6236" s="5">
        <v>3</v>
      </c>
      <c r="D6236" s="5">
        <v>4</v>
      </c>
      <c r="E6236" s="6">
        <v>0</v>
      </c>
      <c r="F6236" s="6">
        <v>-5.5443566974999996</v>
      </c>
      <c r="G6236" s="6">
        <v>-0.57748808749999903</v>
      </c>
      <c r="H6236" s="6">
        <v>4.5170700200000002</v>
      </c>
      <c r="I6236" s="6">
        <v>1.9999999999999999E-6</v>
      </c>
      <c r="J6236" s="5">
        <v>0</v>
      </c>
      <c r="K6236" s="6">
        <v>70.637537000549514</v>
      </c>
      <c r="L6236" s="6">
        <v>5.7880791826014004</v>
      </c>
      <c r="M6236" s="6">
        <v>4.2795094311514346</v>
      </c>
      <c r="N6236" s="6">
        <v>65.882000000000005</v>
      </c>
      <c r="O6236" s="6">
        <v>32.402999999999999</v>
      </c>
      <c r="P6236" s="6">
        <v>83.534933999999993</v>
      </c>
      <c r="Q6236" s="6">
        <v>0.28899999999999998</v>
      </c>
      <c r="R6236" s="6">
        <f t="shared" si="291"/>
        <v>0.49183388482438295</v>
      </c>
      <c r="S6236" s="6">
        <f t="shared" si="292"/>
        <v>2.0332068018393361</v>
      </c>
      <c r="T6236" s="6">
        <v>362.72479064399471</v>
      </c>
      <c r="U6236" s="6">
        <v>1911.9486320355791</v>
      </c>
      <c r="V6236" s="6">
        <v>4329.7505197130249</v>
      </c>
      <c r="W6236" s="6">
        <f t="shared" si="293"/>
        <v>2158.0976392597327</v>
      </c>
    </row>
    <row r="6237" spans="1:23" x14ac:dyDescent="0.3">
      <c r="A6237" s="5" t="s">
        <v>11595</v>
      </c>
      <c r="B6237" s="5" t="s">
        <v>12343</v>
      </c>
      <c r="C6237" s="5">
        <v>2</v>
      </c>
      <c r="D6237" s="5">
        <v>4</v>
      </c>
      <c r="E6237" s="6">
        <v>0</v>
      </c>
      <c r="F6237" s="6">
        <v>-23.473519469999999</v>
      </c>
      <c r="G6237" s="6">
        <v>-0.69171025624999705</v>
      </c>
      <c r="H6237" s="6">
        <v>5.4675379599999996</v>
      </c>
      <c r="I6237" s="6">
        <v>9.9999999999999995E-8</v>
      </c>
      <c r="J6237" s="5">
        <v>0</v>
      </c>
      <c r="K6237" s="6">
        <v>66.941952424005976</v>
      </c>
      <c r="L6237" s="6">
        <v>8.6821187739021006</v>
      </c>
      <c r="M6237" s="6">
        <v>4.987595380591106</v>
      </c>
      <c r="N6237" s="6">
        <v>84.99</v>
      </c>
      <c r="O6237" s="6">
        <v>55.771999999999998</v>
      </c>
      <c r="P6237" s="6">
        <v>137.310664</v>
      </c>
      <c r="Q6237" s="6">
        <v>0.23100000000000001</v>
      </c>
      <c r="R6237" s="6">
        <f t="shared" si="291"/>
        <v>0.65621837863278043</v>
      </c>
      <c r="S6237" s="6">
        <f t="shared" si="292"/>
        <v>1.5238829520189341</v>
      </c>
      <c r="T6237" s="6">
        <v>428.32636404973721</v>
      </c>
      <c r="U6237" s="6">
        <v>2301.6926078370921</v>
      </c>
      <c r="V6237" s="6">
        <v>4836.0826827842466</v>
      </c>
      <c r="W6237" s="6">
        <f t="shared" si="293"/>
        <v>2589.0705859472673</v>
      </c>
    </row>
    <row r="6238" spans="1:23" x14ac:dyDescent="0.3">
      <c r="A6238" s="5" t="s">
        <v>11629</v>
      </c>
      <c r="B6238" s="5" t="s">
        <v>12377</v>
      </c>
      <c r="C6238" s="5">
        <v>4</v>
      </c>
      <c r="D6238" s="5">
        <v>4</v>
      </c>
      <c r="E6238" s="6">
        <v>0</v>
      </c>
      <c r="F6238" s="6">
        <v>-7.0882094650000003</v>
      </c>
      <c r="G6238" s="6">
        <v>-0.38218298374999898</v>
      </c>
      <c r="H6238" s="6">
        <v>7.3312680099999996</v>
      </c>
      <c r="I6238" s="6">
        <v>2.0011443999999998</v>
      </c>
      <c r="J6238" s="5">
        <v>3</v>
      </c>
      <c r="K6238" s="6">
        <v>61.432234265608678</v>
      </c>
      <c r="L6238" s="6">
        <v>4.3410593869510503</v>
      </c>
      <c r="M6238" s="6">
        <v>6.5647538916225061</v>
      </c>
      <c r="N6238" s="6">
        <v>179.96299999999999</v>
      </c>
      <c r="O6238" s="6">
        <v>98.873000000000005</v>
      </c>
      <c r="P6238" s="6">
        <v>250.741928</v>
      </c>
      <c r="Q6238" s="6">
        <v>0.26800000000000002</v>
      </c>
      <c r="R6238" s="6">
        <f t="shared" si="291"/>
        <v>0.54940737818329322</v>
      </c>
      <c r="S6238" s="6">
        <f t="shared" si="292"/>
        <v>1.8201430117423361</v>
      </c>
      <c r="T6238" s="6">
        <v>560.32370033888458</v>
      </c>
      <c r="U6238" s="6">
        <v>2938.5749828314902</v>
      </c>
      <c r="V6238" s="6">
        <v>5403.5262147736912</v>
      </c>
      <c r="W6238" s="6">
        <f t="shared" si="293"/>
        <v>3278.2095422996313</v>
      </c>
    </row>
    <row r="6239" spans="1:23" x14ac:dyDescent="0.3">
      <c r="A6239" s="5" t="s">
        <v>11630</v>
      </c>
      <c r="B6239" s="5" t="s">
        <v>12378</v>
      </c>
      <c r="C6239" s="5">
        <v>4</v>
      </c>
      <c r="D6239" s="5">
        <v>4</v>
      </c>
      <c r="E6239" s="6">
        <v>0</v>
      </c>
      <c r="F6239" s="6">
        <v>-22.538993407500001</v>
      </c>
      <c r="G6239" s="6">
        <v>-0.67128338875000104</v>
      </c>
      <c r="H6239" s="6">
        <v>8.0170138899999994</v>
      </c>
      <c r="I6239" s="6">
        <v>2.9999999999999999E-7</v>
      </c>
      <c r="J6239" s="5">
        <v>0</v>
      </c>
      <c r="K6239" s="6">
        <v>61.006074346747013</v>
      </c>
      <c r="L6239" s="6">
        <v>4.3410593869510503</v>
      </c>
      <c r="M6239" s="6">
        <v>6.275869888405448</v>
      </c>
      <c r="N6239" s="6">
        <v>134.483</v>
      </c>
      <c r="O6239" s="6">
        <v>58.316000000000003</v>
      </c>
      <c r="P6239" s="6">
        <v>152.904552</v>
      </c>
      <c r="Q6239" s="6">
        <v>0.311</v>
      </c>
      <c r="R6239" s="6">
        <f t="shared" si="291"/>
        <v>0.43363101655971387</v>
      </c>
      <c r="S6239" s="6">
        <f t="shared" si="292"/>
        <v>2.3061081006927773</v>
      </c>
      <c r="T6239" s="6">
        <v>429.87327887669892</v>
      </c>
      <c r="U6239" s="6">
        <v>3050.0852187445571</v>
      </c>
      <c r="V6239" s="6">
        <v>5790.295587139688</v>
      </c>
      <c r="W6239" s="6">
        <f t="shared" si="293"/>
        <v>3410.3444224581363</v>
      </c>
    </row>
    <row r="6240" spans="1:23" x14ac:dyDescent="0.3">
      <c r="A6240" s="5" t="s">
        <v>11631</v>
      </c>
      <c r="B6240" s="5" t="s">
        <v>12379</v>
      </c>
      <c r="C6240" s="5">
        <v>4</v>
      </c>
      <c r="D6240" s="5">
        <v>4</v>
      </c>
      <c r="E6240" s="6">
        <v>0</v>
      </c>
      <c r="F6240" s="6">
        <v>-5.0956286300000002</v>
      </c>
      <c r="G6240" s="6">
        <v>-0.21930670166666599</v>
      </c>
      <c r="H6240" s="6">
        <v>7.8860799300000002</v>
      </c>
      <c r="I6240" s="6">
        <v>9.9999999999999995E-8</v>
      </c>
      <c r="J6240" s="5">
        <v>0</v>
      </c>
      <c r="K6240" s="6">
        <v>65.178055987121937</v>
      </c>
      <c r="L6240" s="6">
        <v>4.3410593869510503</v>
      </c>
      <c r="M6240" s="6">
        <v>6.3801613585951813</v>
      </c>
      <c r="N6240" s="6">
        <v>184.18299999999999</v>
      </c>
      <c r="O6240" s="6">
        <v>85.501999999999995</v>
      </c>
      <c r="P6240" s="6">
        <v>222.13419599999997</v>
      </c>
      <c r="Q6240" s="6">
        <v>0.29899999999999999</v>
      </c>
      <c r="R6240" s="6">
        <f t="shared" si="291"/>
        <v>0.46422308247775307</v>
      </c>
      <c r="S6240" s="6">
        <f t="shared" si="292"/>
        <v>2.1541367453392906</v>
      </c>
      <c r="T6240" s="6">
        <v>531.44879301753826</v>
      </c>
      <c r="U6240" s="6">
        <v>2495.7670736772152</v>
      </c>
      <c r="V6240" s="6">
        <v>4731.4785520917321</v>
      </c>
      <c r="W6240" s="6">
        <f t="shared" si="293"/>
        <v>2790.2920125251007</v>
      </c>
    </row>
    <row r="6241" spans="1:23" x14ac:dyDescent="0.3">
      <c r="A6241" s="5" t="s">
        <v>11647</v>
      </c>
      <c r="B6241" s="5" t="s">
        <v>12395</v>
      </c>
      <c r="C6241" s="5">
        <v>4</v>
      </c>
      <c r="D6241" s="5">
        <v>4</v>
      </c>
      <c r="E6241" s="6">
        <v>0</v>
      </c>
      <c r="F6241" s="6">
        <v>-6.1206334575000003</v>
      </c>
      <c r="G6241" s="6">
        <v>-0.40384652416666611</v>
      </c>
      <c r="H6241" s="6">
        <v>7.6548084300000001</v>
      </c>
      <c r="I6241" s="6">
        <v>1.6679999999999999E-4</v>
      </c>
      <c r="J6241" s="5">
        <v>0</v>
      </c>
      <c r="K6241" s="6">
        <v>61.60363908076642</v>
      </c>
      <c r="L6241" s="6">
        <v>4.3410593869510503</v>
      </c>
      <c r="M6241" s="6">
        <v>10.424157085302451</v>
      </c>
      <c r="N6241" s="6">
        <v>203.11099999999999</v>
      </c>
      <c r="O6241" s="6">
        <v>103.041</v>
      </c>
      <c r="P6241" s="6">
        <v>264.40320599999995</v>
      </c>
      <c r="Q6241" s="6">
        <v>0.28299999999999997</v>
      </c>
      <c r="R6241" s="6">
        <f t="shared" si="291"/>
        <v>0.50731373485434073</v>
      </c>
      <c r="S6241" s="6">
        <f t="shared" si="292"/>
        <v>1.9711668170922254</v>
      </c>
      <c r="T6241" s="6">
        <v>445.38801588140342</v>
      </c>
      <c r="U6241" s="6">
        <v>2505.3770110126752</v>
      </c>
      <c r="V6241" s="6">
        <v>5000.3100371683468</v>
      </c>
      <c r="W6241" s="6">
        <f t="shared" si="293"/>
        <v>2810.2205238833749</v>
      </c>
    </row>
    <row r="6242" spans="1:23" x14ac:dyDescent="0.3">
      <c r="A6242" s="5" t="s">
        <v>11649</v>
      </c>
      <c r="B6242" s="5" t="s">
        <v>12397</v>
      </c>
      <c r="C6242" s="5">
        <v>2</v>
      </c>
      <c r="D6242" s="5">
        <v>2</v>
      </c>
      <c r="E6242" s="6">
        <v>0</v>
      </c>
      <c r="F6242" s="6">
        <v>-17.914777735000001</v>
      </c>
      <c r="G6242" s="6">
        <v>-1.9755064468750021</v>
      </c>
      <c r="H6242" s="6">
        <v>7.0961837499999998</v>
      </c>
      <c r="I6242" s="6">
        <v>6.9999999999999997E-7</v>
      </c>
      <c r="J6242" s="5">
        <v>0</v>
      </c>
      <c r="K6242" s="6">
        <v>24.15244314481015</v>
      </c>
      <c r="L6242" s="6">
        <v>8.6821187739021006</v>
      </c>
      <c r="M6242" s="6">
        <v>14.37121070203643</v>
      </c>
      <c r="N6242" s="6">
        <v>323.89400000000001</v>
      </c>
      <c r="O6242" s="6">
        <v>176.24600000000001</v>
      </c>
      <c r="P6242" s="6">
        <v>447.55909240000005</v>
      </c>
      <c r="Q6242" s="6">
        <v>0.2697</v>
      </c>
      <c r="R6242" s="6">
        <f t="shared" si="291"/>
        <v>0.54414715925580592</v>
      </c>
      <c r="S6242" s="6">
        <f t="shared" si="292"/>
        <v>1.8377381614334509</v>
      </c>
      <c r="T6242" s="6">
        <v>520.14554572947941</v>
      </c>
      <c r="U6242" s="6">
        <v>4558.598748800001</v>
      </c>
      <c r="V6242" s="6">
        <v>7909.123168644026</v>
      </c>
      <c r="W6242" s="6">
        <f t="shared" si="293"/>
        <v>5061.660730194455</v>
      </c>
    </row>
    <row r="6243" spans="1:23" x14ac:dyDescent="0.3">
      <c r="A6243" s="5" t="s">
        <v>11663</v>
      </c>
      <c r="B6243" s="5" t="s">
        <v>12411</v>
      </c>
      <c r="C6243" s="5">
        <v>2</v>
      </c>
      <c r="D6243" s="5">
        <v>4</v>
      </c>
      <c r="E6243" s="6">
        <v>0</v>
      </c>
      <c r="F6243" s="6">
        <v>-25.268986327499999</v>
      </c>
      <c r="G6243" s="6">
        <v>-0.41568866374999902</v>
      </c>
      <c r="H6243" s="6">
        <v>6.2386132999999999</v>
      </c>
      <c r="I6243" s="6">
        <v>1.1E-5</v>
      </c>
      <c r="J6243" s="5">
        <v>0</v>
      </c>
      <c r="K6243" s="6">
        <v>67.200522169750855</v>
      </c>
      <c r="L6243" s="6">
        <v>8.6821187739021006</v>
      </c>
      <c r="M6243" s="6">
        <v>4.894158001928937</v>
      </c>
      <c r="N6243" s="6">
        <v>251.47800000000001</v>
      </c>
      <c r="O6243" s="6">
        <v>172.363</v>
      </c>
      <c r="P6243" s="6">
        <v>420.91044600000004</v>
      </c>
      <c r="Q6243" s="6">
        <v>0.221</v>
      </c>
      <c r="R6243" s="6">
        <f t="shared" si="291"/>
        <v>0.68539991569839109</v>
      </c>
      <c r="S6243" s="6">
        <f t="shared" si="292"/>
        <v>1.4590022220546173</v>
      </c>
      <c r="T6243" s="6">
        <v>903.16303758752599</v>
      </c>
      <c r="U6243" s="6">
        <v>2894.2759808949691</v>
      </c>
      <c r="V6243" s="6">
        <v>5760.0371571488622</v>
      </c>
      <c r="W6243" s="6">
        <f t="shared" si="293"/>
        <v>3245.8890784463733</v>
      </c>
    </row>
    <row r="6244" spans="1:23" x14ac:dyDescent="0.3">
      <c r="A6244" s="5" t="s">
        <v>11665</v>
      </c>
      <c r="B6244" s="5" t="s">
        <v>12413</v>
      </c>
      <c r="C6244" s="5">
        <v>4</v>
      </c>
      <c r="D6244" s="5">
        <v>4</v>
      </c>
      <c r="E6244" s="6">
        <v>0</v>
      </c>
      <c r="F6244" s="6">
        <v>-9.8144721924999985</v>
      </c>
      <c r="G6244" s="6">
        <v>-0.48074604374999902</v>
      </c>
      <c r="H6244" s="6">
        <v>5.8986438799999998</v>
      </c>
      <c r="I6244" s="6">
        <v>9.9999999999999995E-8</v>
      </c>
      <c r="J6244" s="5">
        <v>0</v>
      </c>
      <c r="K6244" s="6">
        <v>67.998385788308696</v>
      </c>
      <c r="L6244" s="6">
        <v>4.3410593869510503</v>
      </c>
      <c r="M6244" s="6">
        <v>6.8927499559135859</v>
      </c>
      <c r="N6244" s="6">
        <v>206.714</v>
      </c>
      <c r="O6244" s="6">
        <v>96.954999999999998</v>
      </c>
      <c r="P6244" s="6">
        <v>251.50126999999998</v>
      </c>
      <c r="Q6244" s="6">
        <v>0.29699999999999999</v>
      </c>
      <c r="R6244" s="6">
        <f t="shared" si="291"/>
        <v>0.46902967384889266</v>
      </c>
      <c r="S6244" s="6">
        <f t="shared" si="292"/>
        <v>2.1320612655355577</v>
      </c>
      <c r="T6244" s="6">
        <v>551.38987753391314</v>
      </c>
      <c r="U6244" s="6">
        <v>2708.690515116235</v>
      </c>
      <c r="V6244" s="6">
        <v>4990.8766833435066</v>
      </c>
      <c r="W6244" s="6">
        <f t="shared" si="293"/>
        <v>3022.2084216338312</v>
      </c>
    </row>
    <row r="6245" spans="1:23" x14ac:dyDescent="0.3">
      <c r="A6245" s="5" t="s">
        <v>11666</v>
      </c>
      <c r="B6245" s="5" t="s">
        <v>12414</v>
      </c>
      <c r="C6245" s="5">
        <v>4</v>
      </c>
      <c r="D6245" s="5">
        <v>4</v>
      </c>
      <c r="E6245" s="6">
        <v>0</v>
      </c>
      <c r="F6245" s="6">
        <v>-31.8230672125</v>
      </c>
      <c r="G6245" s="6">
        <v>-0.311339616250002</v>
      </c>
      <c r="H6245" s="6">
        <v>7.3625357300000003</v>
      </c>
      <c r="I6245" s="6">
        <v>5.4E-6</v>
      </c>
      <c r="J6245" s="5">
        <v>0</v>
      </c>
      <c r="K6245" s="6">
        <v>64.751005401659143</v>
      </c>
      <c r="L6245" s="6">
        <v>4.3410593869510503</v>
      </c>
      <c r="M6245" s="6">
        <v>8.485664662065826</v>
      </c>
      <c r="N6245" s="6">
        <v>165.42500000000001</v>
      </c>
      <c r="O6245" s="6">
        <v>77.266999999999996</v>
      </c>
      <c r="P6245" s="6">
        <v>200.58513199999999</v>
      </c>
      <c r="Q6245" s="6">
        <v>0.29799999999999999</v>
      </c>
      <c r="R6245" s="6">
        <f t="shared" si="291"/>
        <v>0.46708175910533467</v>
      </c>
      <c r="S6245" s="6">
        <f t="shared" si="292"/>
        <v>2.1409528000310614</v>
      </c>
      <c r="T6245" s="6">
        <v>418.20693275286669</v>
      </c>
      <c r="U6245" s="6">
        <v>3093.2472753360848</v>
      </c>
      <c r="V6245" s="6">
        <v>5732.0159275300457</v>
      </c>
      <c r="W6245" s="6">
        <f t="shared" si="293"/>
        <v>3452.7205526104913</v>
      </c>
    </row>
    <row r="6246" spans="1:23" x14ac:dyDescent="0.3">
      <c r="A6246" s="5" t="s">
        <v>11671</v>
      </c>
      <c r="B6246" s="5" t="s">
        <v>12419</v>
      </c>
      <c r="C6246" s="5">
        <v>4</v>
      </c>
      <c r="D6246" s="5">
        <v>4</v>
      </c>
      <c r="E6246" s="6">
        <v>0</v>
      </c>
      <c r="F6246" s="6">
        <v>-4.7230858750000007</v>
      </c>
      <c r="G6246" s="6">
        <v>-0.22162148000000101</v>
      </c>
      <c r="H6246" s="6">
        <v>4.84357872</v>
      </c>
      <c r="I6246" s="6">
        <v>4.9999999999999998E-7</v>
      </c>
      <c r="J6246" s="5">
        <v>0</v>
      </c>
      <c r="K6246" s="6">
        <v>58.443446651582313</v>
      </c>
      <c r="L6246" s="6">
        <v>4.3410593869510503</v>
      </c>
      <c r="M6246" s="6">
        <v>8.5870950691961649</v>
      </c>
      <c r="N6246" s="6">
        <v>183.27699999999999</v>
      </c>
      <c r="O6246" s="6">
        <v>108.178</v>
      </c>
      <c r="P6246" s="6">
        <v>271.09406799999999</v>
      </c>
      <c r="Q6246" s="6">
        <v>0.253</v>
      </c>
      <c r="R6246" s="6">
        <f t="shared" si="291"/>
        <v>0.59024318381466312</v>
      </c>
      <c r="S6246" s="6">
        <f t="shared" si="292"/>
        <v>1.6942169387490986</v>
      </c>
      <c r="T6246" s="6">
        <v>495.54668852526788</v>
      </c>
      <c r="U6246" s="6">
        <v>2337.9703638944989</v>
      </c>
      <c r="V6246" s="6">
        <v>4784.0952989227708</v>
      </c>
      <c r="W6246" s="6">
        <f t="shared" si="293"/>
        <v>2626.1858605860889</v>
      </c>
    </row>
    <row r="6247" spans="1:23" x14ac:dyDescent="0.3">
      <c r="A6247" s="5" t="s">
        <v>11778</v>
      </c>
      <c r="B6247" s="5" t="s">
        <v>12526</v>
      </c>
      <c r="C6247" s="5">
        <v>2</v>
      </c>
      <c r="D6247" s="5">
        <v>4</v>
      </c>
      <c r="E6247" s="6">
        <v>0</v>
      </c>
      <c r="F6247" s="6">
        <v>-20.833464285000002</v>
      </c>
      <c r="G6247" s="6">
        <v>-0.85025134250000112</v>
      </c>
      <c r="H6247" s="6">
        <v>5.6756154199999997</v>
      </c>
      <c r="I6247" s="6">
        <v>3.9999999999999998E-7</v>
      </c>
      <c r="J6247" s="5">
        <v>0</v>
      </c>
      <c r="K6247" s="6">
        <v>61.493593011516637</v>
      </c>
      <c r="L6247" s="6">
        <v>8.6821187739021006</v>
      </c>
      <c r="M6247" s="6">
        <v>5.838449890030212</v>
      </c>
      <c r="N6247" s="6">
        <v>57.085000000000001</v>
      </c>
      <c r="O6247" s="6">
        <v>34.094000000000001</v>
      </c>
      <c r="P6247" s="6">
        <v>85.303187999999992</v>
      </c>
      <c r="Q6247" s="6">
        <v>0.251</v>
      </c>
      <c r="R6247" s="6">
        <f t="shared" si="291"/>
        <v>0.59724971533677851</v>
      </c>
      <c r="S6247" s="6">
        <f t="shared" si="292"/>
        <v>1.6743415263682759</v>
      </c>
      <c r="T6247" s="6">
        <v>257.25799987894641</v>
      </c>
      <c r="U6247" s="6">
        <v>2506.92594356667</v>
      </c>
      <c r="V6247" s="6">
        <v>5156.4699155770932</v>
      </c>
      <c r="W6247" s="6">
        <f t="shared" si="293"/>
        <v>2816.7683076348462</v>
      </c>
    </row>
    <row r="6248" spans="1:23" x14ac:dyDescent="0.3">
      <c r="A6248" s="5" t="s">
        <v>11787</v>
      </c>
      <c r="B6248" s="5" t="s">
        <v>12535</v>
      </c>
      <c r="C6248" s="5">
        <v>4</v>
      </c>
      <c r="D6248" s="5">
        <v>3</v>
      </c>
      <c r="E6248" s="6">
        <v>1.1636999999999991</v>
      </c>
      <c r="F6248" s="6">
        <v>-5.8004675266666661</v>
      </c>
      <c r="G6248" s="6">
        <v>-0.230531401666667</v>
      </c>
      <c r="H6248" s="6">
        <v>6.3183723599999997</v>
      </c>
      <c r="I6248" s="6">
        <v>0</v>
      </c>
      <c r="J6248" s="5">
        <v>0</v>
      </c>
      <c r="K6248" s="6">
        <v>20.218610784013581</v>
      </c>
      <c r="L6248" s="6">
        <v>4.3410593869510503</v>
      </c>
      <c r="M6248" s="6">
        <v>9.0441047159450072</v>
      </c>
      <c r="N6248" s="6">
        <v>107.794</v>
      </c>
      <c r="O6248" s="6">
        <v>14.252000000000001</v>
      </c>
      <c r="P6248" s="6">
        <v>40.960248</v>
      </c>
      <c r="Q6248" s="6">
        <v>0.437</v>
      </c>
      <c r="R6248" s="6">
        <f t="shared" si="291"/>
        <v>0.13221515112158377</v>
      </c>
      <c r="S6248" s="6">
        <f t="shared" si="292"/>
        <v>7.5634296940780237</v>
      </c>
      <c r="T6248" s="6">
        <v>159.1000921340065</v>
      </c>
      <c r="U6248" s="6">
        <v>9644.8775543412339</v>
      </c>
      <c r="V6248" s="6">
        <v>14336.924365861079</v>
      </c>
      <c r="W6248" s="6">
        <f t="shared" si="293"/>
        <v>10531.278569222954</v>
      </c>
    </row>
    <row r="6249" spans="1:23" x14ac:dyDescent="0.3">
      <c r="A6249" s="5" t="s">
        <v>12565</v>
      </c>
      <c r="B6249" s="5" t="s">
        <v>2</v>
      </c>
      <c r="C6249" s="5">
        <v>1</v>
      </c>
      <c r="D6249" s="5">
        <v>1</v>
      </c>
      <c r="E6249" s="6">
        <v>0</v>
      </c>
      <c r="F6249" s="6">
        <v>-68.615840349999999</v>
      </c>
      <c r="G6249" s="6">
        <v>2.16390625E-2</v>
      </c>
      <c r="H6249" s="6">
        <v>6.2007111400000001</v>
      </c>
      <c r="I6249" s="6">
        <v>5.8600000000000008E-5</v>
      </c>
      <c r="J6249" s="5">
        <v>0</v>
      </c>
      <c r="K6249" s="6">
        <v>46.205987384126573</v>
      </c>
      <c r="L6249" s="6">
        <v>46.205987384126573</v>
      </c>
      <c r="M6249" s="6">
        <v>8.157868481081163</v>
      </c>
      <c r="N6249" s="6">
        <v>23.574000000000002</v>
      </c>
      <c r="O6249" s="6">
        <v>13.226000000000001</v>
      </c>
      <c r="P6249" s="6">
        <v>33.435328000000005</v>
      </c>
      <c r="Q6249" s="6">
        <v>0.26400000000000001</v>
      </c>
      <c r="R6249" s="6">
        <f t="shared" si="291"/>
        <v>0.56104182574022232</v>
      </c>
      <c r="S6249" s="6">
        <f t="shared" si="292"/>
        <v>1.7823983063662483</v>
      </c>
      <c r="T6249" s="6">
        <v>117.1541698523844</v>
      </c>
      <c r="U6249" s="6">
        <v>1262.9601124474079</v>
      </c>
      <c r="V6249" s="6">
        <v>2229.3039206907838</v>
      </c>
      <c r="W6249" s="6">
        <f t="shared" si="293"/>
        <v>1404.3969388545072</v>
      </c>
    </row>
    <row r="6250" spans="1:23" x14ac:dyDescent="0.3">
      <c r="A6250" s="5" t="s">
        <v>12567</v>
      </c>
      <c r="B6250" s="5" t="s">
        <v>11811</v>
      </c>
      <c r="C6250" s="5">
        <v>1</v>
      </c>
      <c r="D6250" s="5">
        <v>1</v>
      </c>
      <c r="E6250" s="6">
        <v>0</v>
      </c>
      <c r="F6250" s="6">
        <v>-21.353750430000002</v>
      </c>
      <c r="G6250" s="6">
        <v>2.1267149999989999E-3</v>
      </c>
      <c r="H6250" s="6">
        <v>3.9406799100000001</v>
      </c>
      <c r="I6250" s="6">
        <v>8.9999999999999996E-7</v>
      </c>
      <c r="J6250" s="5">
        <v>0</v>
      </c>
      <c r="K6250" s="6">
        <v>17.285231200829489</v>
      </c>
      <c r="L6250" s="6">
        <v>17.285231200829489</v>
      </c>
      <c r="M6250" s="6">
        <v>10.36256663637953</v>
      </c>
      <c r="N6250" s="6">
        <v>87.691999999999993</v>
      </c>
      <c r="O6250" s="6">
        <v>13.21</v>
      </c>
      <c r="P6250" s="6">
        <v>37.727760000000004</v>
      </c>
      <c r="Q6250" s="6">
        <v>0.42799999999999999</v>
      </c>
      <c r="R6250" s="6">
        <f t="shared" si="291"/>
        <v>0.15064087944168228</v>
      </c>
      <c r="S6250" s="6">
        <f t="shared" si="292"/>
        <v>6.6383043149129435</v>
      </c>
      <c r="T6250" s="6">
        <v>148.81781404772761</v>
      </c>
      <c r="U6250" s="6">
        <v>1154.072989621375</v>
      </c>
      <c r="V6250" s="6">
        <v>3258.4587751500981</v>
      </c>
      <c r="W6250" s="6">
        <f t="shared" si="293"/>
        <v>1311.4438737774299</v>
      </c>
    </row>
    <row r="6251" spans="1:23" x14ac:dyDescent="0.3">
      <c r="A6251" s="5" t="s">
        <v>12601</v>
      </c>
      <c r="B6251" s="5" t="s">
        <v>2472</v>
      </c>
      <c r="C6251" s="5">
        <v>1</v>
      </c>
      <c r="D6251" s="5">
        <v>4</v>
      </c>
      <c r="E6251" s="6">
        <v>0</v>
      </c>
      <c r="F6251" s="6">
        <v>-31.960479894999999</v>
      </c>
      <c r="G6251" s="6">
        <v>2.1323329999997E-2</v>
      </c>
      <c r="H6251" s="6">
        <v>3.3656640100000002</v>
      </c>
      <c r="I6251" s="6">
        <v>2.0599999999999999E-5</v>
      </c>
      <c r="J6251" s="5">
        <v>0</v>
      </c>
      <c r="K6251" s="6">
        <v>126.01390761328371</v>
      </c>
      <c r="L6251" s="6">
        <v>31.503476903320919</v>
      </c>
      <c r="M6251" s="6">
        <v>8.565327539896245</v>
      </c>
      <c r="N6251" s="6">
        <v>41.225000000000001</v>
      </c>
      <c r="O6251" s="6">
        <v>26.058</v>
      </c>
      <c r="P6251" s="6">
        <v>64.571723999999989</v>
      </c>
      <c r="Q6251" s="6">
        <v>0.23899999999999999</v>
      </c>
      <c r="R6251" s="6">
        <f t="shared" si="291"/>
        <v>0.63209217707701626</v>
      </c>
      <c r="S6251" s="6">
        <f t="shared" si="292"/>
        <v>1.5820477396576869</v>
      </c>
      <c r="T6251" s="6">
        <v>182.24746794016031</v>
      </c>
      <c r="U6251" s="6">
        <v>1742.544507087164</v>
      </c>
      <c r="V6251" s="6">
        <v>2975.3100277230778</v>
      </c>
      <c r="W6251" s="6">
        <f t="shared" si="293"/>
        <v>1932.0793291434948</v>
      </c>
    </row>
    <row r="6252" spans="1:23" x14ac:dyDescent="0.3">
      <c r="A6252" s="5" t="s">
        <v>12602</v>
      </c>
      <c r="B6252" s="5" t="s">
        <v>12726</v>
      </c>
      <c r="C6252" s="5">
        <v>1</v>
      </c>
      <c r="D6252" s="5">
        <v>1</v>
      </c>
      <c r="E6252" s="6">
        <v>0</v>
      </c>
      <c r="F6252" s="6">
        <v>-33.858576200000002</v>
      </c>
      <c r="G6252" s="6">
        <v>6.6858966666664008E-2</v>
      </c>
      <c r="H6252" s="6">
        <v>3.2090546600000001</v>
      </c>
      <c r="I6252" s="6">
        <v>1.3999999999999999E-6</v>
      </c>
      <c r="J6252" s="5">
        <v>0</v>
      </c>
      <c r="K6252" s="6">
        <v>30.500206365178709</v>
      </c>
      <c r="L6252" s="6">
        <v>30.500206365178709</v>
      </c>
      <c r="M6252" s="6">
        <v>9.1061712965174539</v>
      </c>
      <c r="N6252" s="6">
        <v>42.186</v>
      </c>
      <c r="O6252" s="6">
        <v>26.864999999999998</v>
      </c>
      <c r="P6252" s="6">
        <v>66.464010000000002</v>
      </c>
      <c r="Q6252" s="6">
        <v>0.23699999999999999</v>
      </c>
      <c r="R6252" s="6">
        <f t="shared" si="291"/>
        <v>0.63682264258284726</v>
      </c>
      <c r="S6252" s="6">
        <f t="shared" si="292"/>
        <v>1.5702959240647685</v>
      </c>
      <c r="T6252" s="6">
        <v>181.43882657638289</v>
      </c>
      <c r="U6252" s="6">
        <v>1717.5963158869081</v>
      </c>
      <c r="V6252" s="6">
        <v>2926.7846416440948</v>
      </c>
      <c r="W6252" s="6">
        <f t="shared" si="293"/>
        <v>1904.0649151978187</v>
      </c>
    </row>
    <row r="6253" spans="1:23" x14ac:dyDescent="0.3">
      <c r="A6253" s="5" t="s">
        <v>12610</v>
      </c>
      <c r="B6253" s="5" t="s">
        <v>12006</v>
      </c>
      <c r="C6253" s="5">
        <v>1</v>
      </c>
      <c r="D6253" s="5">
        <v>1</v>
      </c>
      <c r="E6253" s="6">
        <v>0</v>
      </c>
      <c r="F6253" s="6">
        <v>-13.537948074999999</v>
      </c>
      <c r="G6253" s="6">
        <v>0.334029505</v>
      </c>
      <c r="H6253" s="6">
        <v>6.0601550099999999</v>
      </c>
      <c r="I6253" s="6">
        <v>4.9999999999999998E-7</v>
      </c>
      <c r="J6253" s="5">
        <v>0</v>
      </c>
      <c r="K6253" s="6">
        <v>18.478653349806059</v>
      </c>
      <c r="L6253" s="6">
        <v>18.478653349806059</v>
      </c>
      <c r="M6253" s="6">
        <v>6.5276162453196278</v>
      </c>
      <c r="N6253" s="6">
        <v>63.414000000000001</v>
      </c>
      <c r="O6253" s="6">
        <v>27.414000000000001</v>
      </c>
      <c r="P6253" s="6">
        <v>71.879508000000001</v>
      </c>
      <c r="Q6253" s="6">
        <v>0.311</v>
      </c>
      <c r="R6253" s="6">
        <f t="shared" si="291"/>
        <v>0.43230201532784557</v>
      </c>
      <c r="S6253" s="6">
        <f t="shared" si="292"/>
        <v>2.3131976362442548</v>
      </c>
      <c r="T6253" s="6">
        <v>260.40822066339479</v>
      </c>
      <c r="U6253" s="6">
        <v>2103.7620582106601</v>
      </c>
      <c r="V6253" s="6">
        <v>4017.3041112612709</v>
      </c>
      <c r="W6253" s="6">
        <f t="shared" si="293"/>
        <v>2353.1796736212577</v>
      </c>
    </row>
    <row r="6254" spans="1:23" x14ac:dyDescent="0.3">
      <c r="A6254" s="5" t="s">
        <v>12617</v>
      </c>
      <c r="B6254" s="5" t="s">
        <v>12728</v>
      </c>
      <c r="C6254" s="5">
        <v>1</v>
      </c>
      <c r="D6254" s="5">
        <v>1</v>
      </c>
      <c r="E6254" s="6">
        <v>7.5517000000000003</v>
      </c>
      <c r="F6254" s="6">
        <v>-1.12416805</v>
      </c>
      <c r="G6254" s="6">
        <v>2.3309443512499999</v>
      </c>
      <c r="H6254" s="6">
        <v>-6.5913726700000002</v>
      </c>
      <c r="I6254" s="6">
        <v>1</v>
      </c>
      <c r="J6254" s="5">
        <v>1</v>
      </c>
      <c r="K6254" s="6">
        <v>39.993739686668029</v>
      </c>
      <c r="L6254" s="6">
        <v>39.993739686668029</v>
      </c>
      <c r="M6254" s="6">
        <v>4.1849643525212997E-2</v>
      </c>
      <c r="N6254" s="6">
        <v>0.157</v>
      </c>
      <c r="O6254" s="6">
        <v>4.8000000000000001E-2</v>
      </c>
      <c r="P6254" s="6">
        <v>0.13065599999999999</v>
      </c>
      <c r="Q6254" s="6">
        <v>0.36099999999999999</v>
      </c>
      <c r="R6254" s="6">
        <f t="shared" si="291"/>
        <v>0.30573248407643311</v>
      </c>
      <c r="S6254" s="6">
        <f t="shared" si="292"/>
        <v>3.2708333333333335</v>
      </c>
      <c r="T6254" s="6">
        <v>111.11633277625501</v>
      </c>
      <c r="U6254" s="6">
        <v>1264.7331032508789</v>
      </c>
      <c r="V6254" s="6">
        <v>2710.9975667976119</v>
      </c>
      <c r="W6254" s="6">
        <f t="shared" si="293"/>
        <v>1424.0564321488087</v>
      </c>
    </row>
    <row r="6255" spans="1:23" x14ac:dyDescent="0.3">
      <c r="A6255" s="5" t="s">
        <v>12619</v>
      </c>
      <c r="B6255" s="5" t="s">
        <v>12010</v>
      </c>
      <c r="C6255" s="5">
        <v>1</v>
      </c>
      <c r="D6255" s="5">
        <v>1</v>
      </c>
      <c r="E6255" s="6">
        <v>0</v>
      </c>
      <c r="F6255" s="6">
        <v>-45.062434260000003</v>
      </c>
      <c r="G6255" s="6">
        <v>8.8981129999993011E-2</v>
      </c>
      <c r="H6255" s="6">
        <v>5.1237859099999996</v>
      </c>
      <c r="I6255" s="6">
        <v>1.47E-5</v>
      </c>
      <c r="J6255" s="5">
        <v>0</v>
      </c>
      <c r="K6255" s="6">
        <v>22.33666975754452</v>
      </c>
      <c r="L6255" s="6">
        <v>22.33666975754452</v>
      </c>
      <c r="M6255" s="6">
        <v>13.269194612026901</v>
      </c>
      <c r="N6255" s="6">
        <v>102.54900000000001</v>
      </c>
      <c r="O6255" s="6">
        <v>45.445999999999998</v>
      </c>
      <c r="P6255" s="6">
        <v>118.79584399999999</v>
      </c>
      <c r="Q6255" s="6">
        <v>0.307</v>
      </c>
      <c r="R6255" s="6">
        <f t="shared" si="291"/>
        <v>0.44316375586305085</v>
      </c>
      <c r="S6255" s="6">
        <f t="shared" si="292"/>
        <v>2.2565022224178146</v>
      </c>
      <c r="T6255" s="6">
        <v>218.97890637000731</v>
      </c>
      <c r="U6255" s="6">
        <v>1857.1661677841701</v>
      </c>
      <c r="V6255" s="6">
        <v>3518.739684116093</v>
      </c>
      <c r="W6255" s="6">
        <f t="shared" si="293"/>
        <v>2076.2460621088258</v>
      </c>
    </row>
    <row r="6256" spans="1:23" x14ac:dyDescent="0.3">
      <c r="A6256" s="5" t="s">
        <v>12626</v>
      </c>
      <c r="B6256" s="5" t="s">
        <v>12729</v>
      </c>
      <c r="C6256" s="5">
        <v>1</v>
      </c>
      <c r="D6256" s="5">
        <v>1</v>
      </c>
      <c r="E6256" s="6">
        <v>0.53610000000000002</v>
      </c>
      <c r="F6256" s="6">
        <v>-49.345295149999998</v>
      </c>
      <c r="G6256" s="6">
        <v>2.2511372499998E-2</v>
      </c>
      <c r="H6256" s="6">
        <v>8.0549510000000005E-2</v>
      </c>
      <c r="I6256" s="6">
        <v>9.9999999999999995E-8</v>
      </c>
      <c r="J6256" s="5">
        <v>0</v>
      </c>
      <c r="K6256" s="6">
        <v>27.369398225761671</v>
      </c>
      <c r="L6256" s="6">
        <v>27.369398225761671</v>
      </c>
      <c r="M6256" s="6">
        <v>12.170071428745279</v>
      </c>
      <c r="N6256" s="6">
        <v>6.758</v>
      </c>
      <c r="O6256" s="6">
        <v>3.2559999999999998</v>
      </c>
      <c r="P6256" s="6">
        <v>8.4135039999999996</v>
      </c>
      <c r="Q6256" s="6">
        <v>0.29199999999999998</v>
      </c>
      <c r="R6256" s="6">
        <f t="shared" si="291"/>
        <v>0.4817993489197987</v>
      </c>
      <c r="S6256" s="6">
        <f t="shared" si="292"/>
        <v>2.0755528255528257</v>
      </c>
      <c r="T6256" s="6">
        <v>58.799376635457513</v>
      </c>
      <c r="U6256" s="6">
        <v>567.02659313488971</v>
      </c>
      <c r="V6256" s="6">
        <v>1046.866566112403</v>
      </c>
      <c r="W6256" s="6">
        <f t="shared" si="293"/>
        <v>632.75079499220487</v>
      </c>
    </row>
    <row r="6257" spans="1:23" x14ac:dyDescent="0.3">
      <c r="A6257" s="5" t="s">
        <v>12629</v>
      </c>
      <c r="B6257" s="5" t="s">
        <v>12730</v>
      </c>
      <c r="C6257" s="5">
        <v>1</v>
      </c>
      <c r="D6257" s="5">
        <v>1</v>
      </c>
      <c r="E6257" s="6">
        <v>0</v>
      </c>
      <c r="F6257" s="6">
        <v>-6.01133367</v>
      </c>
      <c r="G6257" s="6">
        <v>6.9302662500000008E-3</v>
      </c>
      <c r="H6257" s="6">
        <v>0.36966376000000001</v>
      </c>
      <c r="I6257" s="6">
        <v>6.9999999999999997E-7</v>
      </c>
      <c r="J6257" s="5">
        <v>0</v>
      </c>
      <c r="K6257" s="6">
        <v>78.045645028202259</v>
      </c>
      <c r="L6257" s="6">
        <v>78.045645028202259</v>
      </c>
      <c r="M6257" s="6">
        <v>0.83187543089926408</v>
      </c>
      <c r="N6257" s="6">
        <v>3.5779999999999998</v>
      </c>
      <c r="O6257" s="6">
        <v>1.2350000000000001</v>
      </c>
      <c r="P6257" s="6">
        <v>3.3221500000000002</v>
      </c>
      <c r="Q6257" s="6">
        <v>0.34499999999999997</v>
      </c>
      <c r="R6257" s="6">
        <f t="shared" si="291"/>
        <v>0.34516489659027394</v>
      </c>
      <c r="S6257" s="6">
        <f t="shared" si="292"/>
        <v>2.8971659919028339</v>
      </c>
      <c r="T6257" s="6">
        <v>94.542817618036906</v>
      </c>
      <c r="U6257" s="6">
        <v>1186.4971170376921</v>
      </c>
      <c r="V6257" s="6">
        <v>2440.1749408110841</v>
      </c>
      <c r="W6257" s="6">
        <f t="shared" si="293"/>
        <v>1333.1322249520824</v>
      </c>
    </row>
    <row r="6258" spans="1:23" x14ac:dyDescent="0.3">
      <c r="A6258" s="5" t="s">
        <v>12632</v>
      </c>
      <c r="B6258" s="5" t="s">
        <v>12731</v>
      </c>
      <c r="C6258" s="5">
        <v>1</v>
      </c>
      <c r="D6258" s="5">
        <v>1</v>
      </c>
      <c r="E6258" s="6">
        <v>7.1828000000000003</v>
      </c>
      <c r="F6258" s="6">
        <v>-12.576900289999999</v>
      </c>
      <c r="G6258" s="6">
        <v>7.5695533333330007E-3</v>
      </c>
      <c r="H6258" s="6">
        <v>-6.1714814899999997</v>
      </c>
      <c r="I6258" s="6">
        <v>0</v>
      </c>
      <c r="J6258" s="5">
        <v>0</v>
      </c>
      <c r="K6258" s="6">
        <v>48.602330840773817</v>
      </c>
      <c r="L6258" s="6">
        <v>48.602330840773817</v>
      </c>
      <c r="M6258" s="6">
        <v>2.8630283835319719</v>
      </c>
      <c r="N6258" s="6">
        <v>0.59699999999999998</v>
      </c>
      <c r="O6258" s="6">
        <v>0.20499999999999999</v>
      </c>
      <c r="P6258" s="6">
        <v>0.55186000000000002</v>
      </c>
      <c r="Q6258" s="6">
        <v>0.34599999999999997</v>
      </c>
      <c r="R6258" s="6">
        <f t="shared" si="291"/>
        <v>0.34338358458961477</v>
      </c>
      <c r="S6258" s="6">
        <f t="shared" si="292"/>
        <v>2.9121951219512194</v>
      </c>
      <c r="T6258" s="6">
        <v>25.888782233350408</v>
      </c>
      <c r="U6258" s="6">
        <v>314.07911398784597</v>
      </c>
      <c r="V6258" s="6">
        <v>646.80661482437154</v>
      </c>
      <c r="W6258" s="6">
        <f t="shared" si="293"/>
        <v>352.92069264323908</v>
      </c>
    </row>
    <row r="6259" spans="1:23" x14ac:dyDescent="0.3">
      <c r="A6259" s="5" t="s">
        <v>12633</v>
      </c>
      <c r="B6259" s="5" t="s">
        <v>4248</v>
      </c>
      <c r="C6259" s="5">
        <v>1</v>
      </c>
      <c r="D6259" s="5">
        <v>1</v>
      </c>
      <c r="E6259" s="6">
        <v>0</v>
      </c>
      <c r="F6259" s="6">
        <v>-29.7254185</v>
      </c>
      <c r="G6259" s="6">
        <v>1.9361705000000999E-2</v>
      </c>
      <c r="H6259" s="6">
        <v>8.0275583400000006</v>
      </c>
      <c r="I6259" s="6">
        <v>1.3999999999999999E-6</v>
      </c>
      <c r="J6259" s="5">
        <v>0</v>
      </c>
      <c r="K6259" s="6">
        <v>37.698813100532441</v>
      </c>
      <c r="L6259" s="6">
        <v>37.698813100532441</v>
      </c>
      <c r="M6259" s="6">
        <v>6.1184408878956607</v>
      </c>
      <c r="N6259" s="6">
        <v>20.187999999999999</v>
      </c>
      <c r="O6259" s="6">
        <v>14.36</v>
      </c>
      <c r="P6259" s="6">
        <v>34.837360000000004</v>
      </c>
      <c r="Q6259" s="6">
        <v>0.21299999999999999</v>
      </c>
      <c r="R6259" s="6">
        <f t="shared" si="291"/>
        <v>0.71131365167426197</v>
      </c>
      <c r="S6259" s="6">
        <f t="shared" si="292"/>
        <v>1.405849582172702</v>
      </c>
      <c r="T6259" s="6">
        <v>149.76272841844761</v>
      </c>
      <c r="U6259" s="6">
        <v>1513.3730557254751</v>
      </c>
      <c r="V6259" s="6">
        <v>2504.7277288925811</v>
      </c>
      <c r="W6259" s="6">
        <f t="shared" si="293"/>
        <v>1673.0076594259631</v>
      </c>
    </row>
    <row r="6260" spans="1:23" x14ac:dyDescent="0.3">
      <c r="A6260" s="5" t="s">
        <v>12637</v>
      </c>
      <c r="B6260" s="5" t="s">
        <v>3992</v>
      </c>
      <c r="C6260" s="5">
        <v>1</v>
      </c>
      <c r="D6260" s="5">
        <v>1</v>
      </c>
      <c r="E6260" s="6">
        <v>0</v>
      </c>
      <c r="F6260" s="6">
        <v>-2.3850340399999999</v>
      </c>
      <c r="G6260" s="6">
        <v>1.6723733333330001E-3</v>
      </c>
      <c r="H6260" s="6">
        <v>0.24177617000000001</v>
      </c>
      <c r="I6260" s="6">
        <v>3.7999999999999979E-6</v>
      </c>
      <c r="J6260" s="5">
        <v>0</v>
      </c>
      <c r="K6260" s="6">
        <v>20.347259270998421</v>
      </c>
      <c r="L6260" s="6">
        <v>20.347259270998421</v>
      </c>
      <c r="M6260" s="6">
        <v>0.56645474988853506</v>
      </c>
      <c r="N6260" s="6">
        <v>13.874000000000001</v>
      </c>
      <c r="O6260" s="6">
        <v>3.6179999999999999</v>
      </c>
      <c r="P6260" s="6">
        <v>9.9856799999999986</v>
      </c>
      <c r="Q6260" s="6">
        <v>0.38</v>
      </c>
      <c r="R6260" s="6">
        <f t="shared" si="291"/>
        <v>0.26077555139109121</v>
      </c>
      <c r="S6260" s="6">
        <f t="shared" si="292"/>
        <v>3.834715312327253</v>
      </c>
      <c r="T6260" s="6">
        <v>310.91232713364587</v>
      </c>
      <c r="U6260" s="6">
        <v>2521.4541122389101</v>
      </c>
      <c r="V6260" s="6">
        <v>5731.9838387804912</v>
      </c>
      <c r="W6260" s="6">
        <f t="shared" si="293"/>
        <v>2846.5209052897694</v>
      </c>
    </row>
    <row r="6261" spans="1:23" x14ac:dyDescent="0.3">
      <c r="A6261" s="5" t="s">
        <v>12642</v>
      </c>
      <c r="B6261" s="5" t="s">
        <v>12732</v>
      </c>
      <c r="C6261" s="5">
        <v>1</v>
      </c>
      <c r="D6261" s="5">
        <v>1</v>
      </c>
      <c r="E6261" s="6">
        <v>0</v>
      </c>
      <c r="F6261" s="6">
        <v>-14.26273924</v>
      </c>
      <c r="G6261" s="6">
        <v>0.42059543551724199</v>
      </c>
      <c r="H6261" s="6">
        <v>6.7452948299999997</v>
      </c>
      <c r="I6261" s="6">
        <v>1.341199999999E-3</v>
      </c>
      <c r="J6261" s="5">
        <v>0</v>
      </c>
      <c r="K6261" s="6">
        <v>10.443235170418969</v>
      </c>
      <c r="L6261" s="6">
        <v>10.443235170418969</v>
      </c>
      <c r="M6261" s="6">
        <v>8.7354893839347376</v>
      </c>
      <c r="N6261" s="6">
        <v>280.959</v>
      </c>
      <c r="O6261" s="6">
        <v>120.902</v>
      </c>
      <c r="P6261" s="6">
        <v>317.246848</v>
      </c>
      <c r="Q6261" s="6">
        <v>0.312</v>
      </c>
      <c r="R6261" s="6">
        <f t="shared" si="291"/>
        <v>0.43031901451813254</v>
      </c>
      <c r="S6261" s="6">
        <f t="shared" si="292"/>
        <v>2.3238573390018362</v>
      </c>
      <c r="T6261" s="6">
        <v>569.95143801754898</v>
      </c>
      <c r="U6261" s="6">
        <v>3781.4836924381589</v>
      </c>
      <c r="V6261" s="6">
        <v>7231.6217809288792</v>
      </c>
      <c r="W6261" s="6">
        <f t="shared" si="293"/>
        <v>4230.2222192486261</v>
      </c>
    </row>
    <row r="6262" spans="1:23" x14ac:dyDescent="0.3">
      <c r="A6262" s="5" t="s">
        <v>12645</v>
      </c>
      <c r="B6262" s="5" t="s">
        <v>12733</v>
      </c>
      <c r="C6262" s="5">
        <v>1</v>
      </c>
      <c r="D6262" s="5">
        <v>1</v>
      </c>
      <c r="E6262" s="6">
        <v>0</v>
      </c>
      <c r="F6262" s="6">
        <v>-4.6221718562499987</v>
      </c>
      <c r="G6262" s="6">
        <v>4.506578815000001</v>
      </c>
      <c r="H6262" s="6">
        <v>6.1149630400000001</v>
      </c>
      <c r="I6262" s="6">
        <v>0</v>
      </c>
      <c r="J6262" s="5">
        <v>0</v>
      </c>
      <c r="K6262" s="6">
        <v>7.5027861248858896</v>
      </c>
      <c r="L6262" s="6">
        <v>7.5027861248858896</v>
      </c>
      <c r="M6262" s="6">
        <v>3.1000047435039342</v>
      </c>
      <c r="N6262" s="6">
        <v>0.14499999999999999</v>
      </c>
      <c r="O6262" s="6">
        <v>0.17</v>
      </c>
      <c r="P6262" s="6">
        <v>0.36686000000000002</v>
      </c>
      <c r="Q6262" s="6">
        <v>7.9000000000000001E-2</v>
      </c>
      <c r="R6262" s="6">
        <f t="shared" si="291"/>
        <v>1.1724137931034484</v>
      </c>
      <c r="S6262" s="6">
        <f t="shared" si="292"/>
        <v>0.85294117647058809</v>
      </c>
      <c r="T6262" s="6">
        <v>53.136737806824129</v>
      </c>
      <c r="U6262" s="6">
        <v>599.7002658761977</v>
      </c>
      <c r="V6262" s="6">
        <v>886.93174383717417</v>
      </c>
      <c r="W6262" s="6">
        <f t="shared" si="293"/>
        <v>654.37334585246469</v>
      </c>
    </row>
    <row r="6263" spans="1:23" x14ac:dyDescent="0.3">
      <c r="A6263" s="5" t="s">
        <v>12647</v>
      </c>
      <c r="B6263" s="5" t="s">
        <v>12178</v>
      </c>
      <c r="C6263" s="5">
        <v>1</v>
      </c>
      <c r="D6263" s="5">
        <v>1</v>
      </c>
      <c r="E6263" s="6">
        <v>0</v>
      </c>
      <c r="F6263" s="6">
        <v>-3.55537809</v>
      </c>
      <c r="G6263" s="6">
        <v>8.8024799999990005E-3</v>
      </c>
      <c r="H6263" s="6">
        <v>1.1645375600000001</v>
      </c>
      <c r="I6263" s="6">
        <v>0</v>
      </c>
      <c r="J6263" s="5">
        <v>0</v>
      </c>
      <c r="K6263" s="6">
        <v>37.544492866443782</v>
      </c>
      <c r="L6263" s="6">
        <v>37.544492866443782</v>
      </c>
      <c r="M6263" s="6">
        <v>1.0168045207241809</v>
      </c>
      <c r="N6263" s="6">
        <v>7.76</v>
      </c>
      <c r="O6263" s="6">
        <v>2.8559999999999999</v>
      </c>
      <c r="P6263" s="6">
        <v>7.6312319999999998</v>
      </c>
      <c r="Q6263" s="6">
        <v>0.33600000000000002</v>
      </c>
      <c r="R6263" s="6">
        <f t="shared" si="291"/>
        <v>0.36804123711340203</v>
      </c>
      <c r="S6263" s="6">
        <f t="shared" si="292"/>
        <v>2.7170868347338937</v>
      </c>
      <c r="T6263" s="6">
        <v>166.88238658009541</v>
      </c>
      <c r="U6263" s="6">
        <v>1665.6012829416929</v>
      </c>
      <c r="V6263" s="6">
        <v>3352.1593194529219</v>
      </c>
      <c r="W6263" s="6">
        <f t="shared" si="293"/>
        <v>1869.1778321071347</v>
      </c>
    </row>
    <row r="6264" spans="1:23" x14ac:dyDescent="0.3">
      <c r="A6264" s="5" t="s">
        <v>12649</v>
      </c>
      <c r="B6264" s="5" t="s">
        <v>6228</v>
      </c>
      <c r="C6264" s="5">
        <v>1</v>
      </c>
      <c r="D6264" s="5">
        <v>1</v>
      </c>
      <c r="E6264" s="6">
        <v>0</v>
      </c>
      <c r="F6264" s="6">
        <v>-29.408315470000002</v>
      </c>
      <c r="G6264" s="6">
        <v>9.6935125000000011E-3</v>
      </c>
      <c r="H6264" s="6">
        <v>3.5216663399999999</v>
      </c>
      <c r="I6264" s="6">
        <v>1.9999999999999999E-7</v>
      </c>
      <c r="J6264" s="5">
        <v>0</v>
      </c>
      <c r="K6264" s="6">
        <v>35.351951411612639</v>
      </c>
      <c r="L6264" s="6">
        <v>35.351951411612639</v>
      </c>
      <c r="M6264" s="6">
        <v>6.7752830177809713</v>
      </c>
      <c r="N6264" s="6">
        <v>31.861999999999998</v>
      </c>
      <c r="O6264" s="6">
        <v>18.911000000000001</v>
      </c>
      <c r="P6264" s="6">
        <v>47.353144</v>
      </c>
      <c r="Q6264" s="6">
        <v>0.252</v>
      </c>
      <c r="R6264" s="6">
        <f t="shared" si="291"/>
        <v>0.59352834097043505</v>
      </c>
      <c r="S6264" s="6">
        <f t="shared" si="292"/>
        <v>1.6848395113954839</v>
      </c>
      <c r="T6264" s="6">
        <v>168.40935443058399</v>
      </c>
      <c r="U6264" s="6">
        <v>1673.950128608134</v>
      </c>
      <c r="V6264" s="6">
        <v>2908.1188101042781</v>
      </c>
      <c r="W6264" s="6">
        <f t="shared" si="293"/>
        <v>1858.8918548022277</v>
      </c>
    </row>
    <row r="6265" spans="1:23" x14ac:dyDescent="0.3">
      <c r="A6265" s="5" t="s">
        <v>12651</v>
      </c>
      <c r="B6265" s="5" t="s">
        <v>12219</v>
      </c>
      <c r="C6265" s="5">
        <v>1</v>
      </c>
      <c r="D6265" s="5">
        <v>1</v>
      </c>
      <c r="E6265" s="6">
        <v>0</v>
      </c>
      <c r="F6265" s="6">
        <v>-52.820301010000001</v>
      </c>
      <c r="G6265" s="6">
        <v>0.16492783999999699</v>
      </c>
      <c r="H6265" s="6">
        <v>8.5827701400000009</v>
      </c>
      <c r="I6265" s="6">
        <v>1.9999999999999999E-7</v>
      </c>
      <c r="J6265" s="5">
        <v>0</v>
      </c>
      <c r="K6265" s="6">
        <v>14.20097625582487</v>
      </c>
      <c r="L6265" s="6">
        <v>14.20097625582487</v>
      </c>
      <c r="M6265" s="6">
        <v>22.243847250272701</v>
      </c>
      <c r="N6265" s="6">
        <v>394.005</v>
      </c>
      <c r="O6265" s="6">
        <v>247.39099999999999</v>
      </c>
      <c r="P6265" s="6">
        <v>613.52967999999998</v>
      </c>
      <c r="Q6265" s="6">
        <v>0.24</v>
      </c>
      <c r="R6265" s="6">
        <f t="shared" si="291"/>
        <v>0.6278879709648354</v>
      </c>
      <c r="S6265" s="6">
        <f t="shared" si="292"/>
        <v>1.5926407993823544</v>
      </c>
      <c r="T6265" s="6">
        <v>455.82604891062431</v>
      </c>
      <c r="U6265" s="6">
        <v>3360.210493341981</v>
      </c>
      <c r="V6265" s="6">
        <v>5747.7977093589052</v>
      </c>
      <c r="W6265" s="6">
        <f t="shared" si="293"/>
        <v>3726.3117267559983</v>
      </c>
    </row>
    <row r="6266" spans="1:23" x14ac:dyDescent="0.3">
      <c r="A6266" s="5" t="s">
        <v>12655</v>
      </c>
      <c r="B6266" s="5" t="s">
        <v>12734</v>
      </c>
      <c r="C6266" s="5">
        <v>1</v>
      </c>
      <c r="D6266" s="5">
        <v>1</v>
      </c>
      <c r="E6266" s="6">
        <v>2.0034000000000001</v>
      </c>
      <c r="F6266" s="6">
        <v>-5.4843016553571431</v>
      </c>
      <c r="G6266" s="6">
        <v>3.517774656666667</v>
      </c>
      <c r="H6266" s="6">
        <v>-4.18558948</v>
      </c>
      <c r="I6266" s="6">
        <v>3</v>
      </c>
      <c r="J6266" s="5">
        <v>1</v>
      </c>
      <c r="K6266" s="6">
        <v>121.3016353049243</v>
      </c>
      <c r="L6266" s="6">
        <v>121.3016353049243</v>
      </c>
      <c r="M6266" s="6">
        <v>0.42401029228731701</v>
      </c>
      <c r="N6266" s="6">
        <v>0.108</v>
      </c>
      <c r="O6266" s="6">
        <v>2.7E-2</v>
      </c>
      <c r="P6266" s="6">
        <v>7.4735999999999997E-2</v>
      </c>
      <c r="Q6266" s="6">
        <v>0.38400000000000001</v>
      </c>
      <c r="R6266" s="6">
        <f t="shared" si="291"/>
        <v>0.25</v>
      </c>
      <c r="S6266" s="6">
        <f t="shared" si="292"/>
        <v>4</v>
      </c>
      <c r="T6266" s="6">
        <v>17.453560543182121</v>
      </c>
      <c r="U6266" s="6">
        <v>264.22412950718461</v>
      </c>
      <c r="V6266" s="6">
        <v>608.51707628065481</v>
      </c>
      <c r="W6266" s="6">
        <f t="shared" si="293"/>
        <v>298.44343380229418</v>
      </c>
    </row>
    <row r="6267" spans="1:23" x14ac:dyDescent="0.3">
      <c r="A6267" s="5" t="s">
        <v>12656</v>
      </c>
      <c r="B6267" s="5" t="s">
        <v>12735</v>
      </c>
      <c r="C6267" s="5">
        <v>1</v>
      </c>
      <c r="D6267" s="5">
        <v>1</v>
      </c>
      <c r="E6267" s="6">
        <v>0</v>
      </c>
      <c r="F6267" s="6">
        <v>-76.82638566</v>
      </c>
      <c r="G6267" s="6">
        <v>2.9632520000006001E-2</v>
      </c>
      <c r="H6267" s="6">
        <v>13.151967429999999</v>
      </c>
      <c r="I6267" s="6">
        <v>2.6800000000000001E-5</v>
      </c>
      <c r="J6267" s="5">
        <v>0</v>
      </c>
      <c r="K6267" s="6">
        <v>25.214902469869902</v>
      </c>
      <c r="L6267" s="6">
        <v>25.214902469869902</v>
      </c>
      <c r="M6267" s="6">
        <v>15.21497475489894</v>
      </c>
      <c r="N6267" s="6">
        <v>94.772000000000006</v>
      </c>
      <c r="O6267" s="6">
        <v>50.133000000000003</v>
      </c>
      <c r="P6267" s="6">
        <v>127.83915</v>
      </c>
      <c r="Q6267" s="6">
        <v>0.27500000000000002</v>
      </c>
      <c r="R6267" s="6">
        <f t="shared" si="291"/>
        <v>0.52898535432406191</v>
      </c>
      <c r="S6267" s="6">
        <f t="shared" si="292"/>
        <v>1.8904115053956476</v>
      </c>
      <c r="T6267" s="6">
        <v>205.3115503631733</v>
      </c>
      <c r="U6267" s="6">
        <v>1817.594917171542</v>
      </c>
      <c r="V6267" s="6">
        <v>3263.4444031544508</v>
      </c>
      <c r="W6267" s="6">
        <f t="shared" si="293"/>
        <v>2023.949862208452</v>
      </c>
    </row>
    <row r="6268" spans="1:23" x14ac:dyDescent="0.3">
      <c r="A6268" s="5" t="s">
        <v>12660</v>
      </c>
      <c r="B6268" s="5" t="s">
        <v>12736</v>
      </c>
      <c r="C6268" s="5">
        <v>1</v>
      </c>
      <c r="D6268" s="5">
        <v>6</v>
      </c>
      <c r="E6268" s="6">
        <v>0</v>
      </c>
      <c r="F6268" s="6">
        <v>-29.395911823333339</v>
      </c>
      <c r="G6268" s="6">
        <v>8.0445450000000002E-3</v>
      </c>
      <c r="H6268" s="6">
        <v>3.6507203800000001</v>
      </c>
      <c r="I6268" s="6">
        <v>4.7545E-3</v>
      </c>
      <c r="J6268" s="5">
        <v>0</v>
      </c>
      <c r="K6268" s="6">
        <v>223.68793247843669</v>
      </c>
      <c r="L6268" s="6">
        <v>37.281322079739446</v>
      </c>
      <c r="M6268" s="6">
        <v>6.2761362675750547</v>
      </c>
      <c r="N6268" s="6">
        <v>32.21</v>
      </c>
      <c r="O6268" s="6">
        <v>16.890999999999998</v>
      </c>
      <c r="P6268" s="6">
        <v>43.139614000000002</v>
      </c>
      <c r="Q6268" s="6">
        <v>0.27700000000000002</v>
      </c>
      <c r="R6268" s="6">
        <f t="shared" si="291"/>
        <v>0.52440235951567826</v>
      </c>
      <c r="S6268" s="6">
        <f t="shared" si="292"/>
        <v>1.9069326860458236</v>
      </c>
      <c r="T6268" s="6">
        <v>162.25058996512979</v>
      </c>
      <c r="U6268" s="6">
        <v>1622.8279603923791</v>
      </c>
      <c r="V6268" s="6">
        <v>2921.2101852328601</v>
      </c>
      <c r="W6268" s="6">
        <f t="shared" si="293"/>
        <v>1807.4370402568393</v>
      </c>
    </row>
    <row r="6269" spans="1:23" x14ac:dyDescent="0.3">
      <c r="A6269" s="5" t="s">
        <v>12661</v>
      </c>
      <c r="B6269" s="5" t="s">
        <v>12737</v>
      </c>
      <c r="C6269" s="5">
        <v>1</v>
      </c>
      <c r="D6269" s="5">
        <v>1</v>
      </c>
      <c r="E6269" s="6">
        <v>0</v>
      </c>
      <c r="F6269" s="6">
        <v>-86.079131091250005</v>
      </c>
      <c r="G6269" s="6">
        <v>0.27721705999999802</v>
      </c>
      <c r="H6269" s="6">
        <v>11.40019345</v>
      </c>
      <c r="I6269" s="6">
        <v>5.7227854999999996</v>
      </c>
      <c r="J6269" s="5">
        <v>1</v>
      </c>
      <c r="K6269" s="6">
        <v>25.16236477332658</v>
      </c>
      <c r="L6269" s="6">
        <v>25.16236477332658</v>
      </c>
      <c r="M6269" s="6">
        <v>16.10228354530107</v>
      </c>
      <c r="N6269" s="6">
        <v>34.9</v>
      </c>
      <c r="O6269" s="6">
        <v>17.687000000000001</v>
      </c>
      <c r="P6269" s="6">
        <v>45.384841999999999</v>
      </c>
      <c r="Q6269" s="6">
        <v>0.28299999999999997</v>
      </c>
      <c r="R6269" s="6">
        <f t="shared" si="291"/>
        <v>0.50679083094555877</v>
      </c>
      <c r="S6269" s="6">
        <f t="shared" si="292"/>
        <v>1.9732006558489283</v>
      </c>
      <c r="T6269" s="6">
        <v>120.4232252342415</v>
      </c>
      <c r="U6269" s="6">
        <v>1094.659548475877</v>
      </c>
      <c r="V6269" s="6">
        <v>1990.5178352761161</v>
      </c>
      <c r="W6269" s="6">
        <f t="shared" si="293"/>
        <v>1220.1468187082719</v>
      </c>
    </row>
    <row r="6270" spans="1:23" x14ac:dyDescent="0.3">
      <c r="A6270" s="5" t="s">
        <v>12662</v>
      </c>
      <c r="B6270" s="5" t="s">
        <v>12738</v>
      </c>
      <c r="C6270" s="5">
        <v>1</v>
      </c>
      <c r="D6270" s="5">
        <v>1</v>
      </c>
      <c r="E6270" s="6">
        <v>0</v>
      </c>
      <c r="F6270" s="6">
        <v>-0.96519286999999998</v>
      </c>
      <c r="G6270" s="6">
        <v>1.53412025E-2</v>
      </c>
      <c r="H6270" s="6">
        <v>0.34440073999999998</v>
      </c>
      <c r="I6270" s="6">
        <v>1.53581E-2</v>
      </c>
      <c r="J6270" s="5">
        <v>0</v>
      </c>
      <c r="K6270" s="6">
        <v>96.447919832282963</v>
      </c>
      <c r="L6270" s="6">
        <v>96.447919832282963</v>
      </c>
      <c r="M6270" s="6">
        <v>1.4714948863920569</v>
      </c>
      <c r="N6270" s="6">
        <v>2.8050000000000002</v>
      </c>
      <c r="O6270" s="6">
        <v>0.89900000000000002</v>
      </c>
      <c r="P6270" s="6">
        <v>2.4362900000000001</v>
      </c>
      <c r="Q6270" s="6">
        <v>0.35499999999999998</v>
      </c>
      <c r="R6270" s="6">
        <f t="shared" si="291"/>
        <v>0.32049910873440285</v>
      </c>
      <c r="S6270" s="6">
        <f t="shared" si="292"/>
        <v>3.1201334816462736</v>
      </c>
      <c r="T6270" s="6">
        <v>56.581283358425893</v>
      </c>
      <c r="U6270" s="6">
        <v>760.66192067431746</v>
      </c>
      <c r="V6270" s="6">
        <v>1605.070198402055</v>
      </c>
      <c r="W6270" s="6">
        <f t="shared" si="293"/>
        <v>855.82032655691569</v>
      </c>
    </row>
    <row r="6271" spans="1:23" x14ac:dyDescent="0.3">
      <c r="A6271" s="5" t="s">
        <v>12667</v>
      </c>
      <c r="B6271" s="5" t="s">
        <v>7384</v>
      </c>
      <c r="C6271" s="5">
        <v>1</v>
      </c>
      <c r="D6271" s="5">
        <v>1</v>
      </c>
      <c r="E6271" s="6">
        <v>0</v>
      </c>
      <c r="F6271" s="6">
        <v>-52.342195519999997</v>
      </c>
      <c r="G6271" s="6">
        <v>6.8419187500005002E-2</v>
      </c>
      <c r="H6271" s="6">
        <v>7.6600281199999998</v>
      </c>
      <c r="I6271" s="6">
        <v>2.4000000000000001E-5</v>
      </c>
      <c r="J6271" s="5">
        <v>0</v>
      </c>
      <c r="K6271" s="6">
        <v>14.866098464771101</v>
      </c>
      <c r="L6271" s="6">
        <v>14.866098464771101</v>
      </c>
      <c r="M6271" s="6">
        <v>20.799270145231549</v>
      </c>
      <c r="N6271" s="6">
        <v>363.048</v>
      </c>
      <c r="O6271" s="6">
        <v>195.364</v>
      </c>
      <c r="P6271" s="6">
        <v>497.00601600000005</v>
      </c>
      <c r="Q6271" s="6">
        <v>0.27200000000000002</v>
      </c>
      <c r="R6271" s="6">
        <f t="shared" si="291"/>
        <v>0.53812168087966328</v>
      </c>
      <c r="S6271" s="6">
        <f t="shared" si="292"/>
        <v>1.8583157593005877</v>
      </c>
      <c r="T6271" s="6">
        <v>414.25507082850851</v>
      </c>
      <c r="U6271" s="6">
        <v>3091.5799297938311</v>
      </c>
      <c r="V6271" s="6">
        <v>5523.1653368453199</v>
      </c>
      <c r="W6271" s="6">
        <f t="shared" si="293"/>
        <v>3441.1948255770935</v>
      </c>
    </row>
    <row r="6272" spans="1:23" x14ac:dyDescent="0.3">
      <c r="A6272" s="5" t="s">
        <v>12669</v>
      </c>
      <c r="B6272" s="5" t="s">
        <v>12241</v>
      </c>
      <c r="C6272" s="5">
        <v>1</v>
      </c>
      <c r="D6272" s="5">
        <v>1</v>
      </c>
      <c r="E6272" s="6">
        <v>0</v>
      </c>
      <c r="F6272" s="6">
        <v>-25.2935756</v>
      </c>
      <c r="G6272" s="6">
        <v>0.13095969499999699</v>
      </c>
      <c r="H6272" s="6">
        <v>8.1067311600000007</v>
      </c>
      <c r="I6272" s="6">
        <v>2.3999999999999999E-6</v>
      </c>
      <c r="J6272" s="5">
        <v>0</v>
      </c>
      <c r="K6272" s="6">
        <v>13.624838331770709</v>
      </c>
      <c r="L6272" s="6">
        <v>13.624838331770709</v>
      </c>
      <c r="M6272" s="6">
        <v>12.3179944873115</v>
      </c>
      <c r="N6272" s="6">
        <v>303.89699999999999</v>
      </c>
      <c r="O6272" s="6">
        <v>198.80500000000001</v>
      </c>
      <c r="P6272" s="6">
        <v>489.45791000000003</v>
      </c>
      <c r="Q6272" s="6">
        <v>0.23100000000000001</v>
      </c>
      <c r="R6272" s="6">
        <f t="shared" si="291"/>
        <v>0.65418546415397316</v>
      </c>
      <c r="S6272" s="6">
        <f t="shared" si="292"/>
        <v>1.5286184955106763</v>
      </c>
      <c r="T6272" s="6">
        <v>557.29257550481884</v>
      </c>
      <c r="U6272" s="6">
        <v>4072.3776677924238</v>
      </c>
      <c r="V6272" s="6">
        <v>6889.3675805583289</v>
      </c>
      <c r="W6272" s="6">
        <f t="shared" si="293"/>
        <v>4511.4672042125185</v>
      </c>
    </row>
    <row r="6273" spans="1:23" x14ac:dyDescent="0.3">
      <c r="A6273" s="5" t="s">
        <v>12675</v>
      </c>
      <c r="B6273" s="5" t="s">
        <v>12255</v>
      </c>
      <c r="C6273" s="5">
        <v>1</v>
      </c>
      <c r="D6273" s="5">
        <v>1</v>
      </c>
      <c r="E6273" s="6">
        <v>0</v>
      </c>
      <c r="F6273" s="6">
        <v>-11.29746989</v>
      </c>
      <c r="G6273" s="6">
        <v>0.101017464999999</v>
      </c>
      <c r="H6273" s="6">
        <v>3.7704231400000001</v>
      </c>
      <c r="I6273" s="6">
        <v>3.8500000000000001E-5</v>
      </c>
      <c r="J6273" s="5">
        <v>0</v>
      </c>
      <c r="K6273" s="6">
        <v>25.196080563441971</v>
      </c>
      <c r="L6273" s="6">
        <v>25.196080563441971</v>
      </c>
      <c r="M6273" s="6">
        <v>2.962803994957294</v>
      </c>
      <c r="N6273" s="6">
        <v>50.651000000000003</v>
      </c>
      <c r="O6273" s="6">
        <v>22.413</v>
      </c>
      <c r="P6273" s="6">
        <v>58.587581999999998</v>
      </c>
      <c r="Q6273" s="6">
        <v>0.307</v>
      </c>
      <c r="R6273" s="6">
        <f t="shared" si="291"/>
        <v>0.44249866735108878</v>
      </c>
      <c r="S6273" s="6">
        <f t="shared" si="292"/>
        <v>2.2598938116271809</v>
      </c>
      <c r="T6273" s="6">
        <v>311.19340785843701</v>
      </c>
      <c r="U6273" s="6">
        <v>2721.879715742632</v>
      </c>
      <c r="V6273" s="6">
        <v>5159.5556831035174</v>
      </c>
      <c r="W6273" s="6">
        <f t="shared" si="293"/>
        <v>3043.0644670711727</v>
      </c>
    </row>
    <row r="6274" spans="1:23" x14ac:dyDescent="0.3">
      <c r="A6274" s="5" t="s">
        <v>12690</v>
      </c>
      <c r="B6274" s="5" t="s">
        <v>7800</v>
      </c>
      <c r="C6274" s="5">
        <v>1</v>
      </c>
      <c r="D6274" s="5">
        <v>1</v>
      </c>
      <c r="E6274" s="6">
        <v>0</v>
      </c>
      <c r="F6274" s="6">
        <v>-29.714913070000001</v>
      </c>
      <c r="G6274" s="6">
        <v>1.8011249999996998E-2</v>
      </c>
      <c r="H6274" s="6">
        <v>2.7541638599999998</v>
      </c>
      <c r="I6274" s="6">
        <v>1.08E-5</v>
      </c>
      <c r="J6274" s="5">
        <v>0</v>
      </c>
      <c r="K6274" s="6">
        <v>33.831567296340687</v>
      </c>
      <c r="L6274" s="6">
        <v>33.831567296340687</v>
      </c>
      <c r="M6274" s="6">
        <v>7.3800498767014506</v>
      </c>
      <c r="N6274" s="6">
        <v>36.46</v>
      </c>
      <c r="O6274" s="6">
        <v>22.797999999999998</v>
      </c>
      <c r="P6274" s="6">
        <v>56.584636000000003</v>
      </c>
      <c r="Q6274" s="6">
        <v>0.24099999999999999</v>
      </c>
      <c r="R6274" s="6">
        <f t="shared" ref="R6274:R6337" si="294">1/S6274</f>
        <v>0.62528798683488751</v>
      </c>
      <c r="S6274" s="6">
        <f t="shared" ref="S6274:S6337" si="295">N6274/O6274</f>
        <v>1.5992630932537943</v>
      </c>
      <c r="T6274" s="6">
        <v>179.5175859048604</v>
      </c>
      <c r="U6274" s="6">
        <v>1759.9598288272009</v>
      </c>
      <c r="V6274" s="6">
        <v>3013.9085785556122</v>
      </c>
      <c r="W6274" s="6">
        <f t="shared" si="293"/>
        <v>1951.9114064241253</v>
      </c>
    </row>
    <row r="6275" spans="1:23" x14ac:dyDescent="0.3">
      <c r="A6275" s="5" t="s">
        <v>12693</v>
      </c>
      <c r="B6275" s="5" t="s">
        <v>12222</v>
      </c>
      <c r="C6275" s="5">
        <v>1</v>
      </c>
      <c r="D6275" s="5">
        <v>1</v>
      </c>
      <c r="E6275" s="6">
        <v>0</v>
      </c>
      <c r="F6275" s="6">
        <v>-24.509411579999998</v>
      </c>
      <c r="G6275" s="6">
        <v>0.23677219999999999</v>
      </c>
      <c r="H6275" s="6">
        <v>7.5567069900000003</v>
      </c>
      <c r="I6275" s="6">
        <v>9.9999999999999995E-8</v>
      </c>
      <c r="J6275" s="5">
        <v>0</v>
      </c>
      <c r="K6275" s="6">
        <v>27.36253413794703</v>
      </c>
      <c r="L6275" s="6">
        <v>27.36253413794703</v>
      </c>
      <c r="M6275" s="6">
        <v>7.2041058625016579</v>
      </c>
      <c r="N6275" s="6">
        <v>46.106999999999999</v>
      </c>
      <c r="O6275" s="6">
        <v>15.269</v>
      </c>
      <c r="P6275" s="6">
        <v>41.256838000000002</v>
      </c>
      <c r="Q6275" s="6">
        <v>0.35099999999999998</v>
      </c>
      <c r="R6275" s="6">
        <f t="shared" si="294"/>
        <v>0.33116446526557786</v>
      </c>
      <c r="S6275" s="6">
        <f t="shared" si="295"/>
        <v>3.0196476521055735</v>
      </c>
      <c r="T6275" s="6">
        <v>162.30258602490051</v>
      </c>
      <c r="U6275" s="6">
        <v>1471.1468731053949</v>
      </c>
      <c r="V6275" s="6">
        <v>3069.394194815965</v>
      </c>
      <c r="W6275" s="6">
        <f t="shared" ref="W6275:W6338" si="296">((1/3)*((2/U6275^3)+(1/V6275^3)))^(-1/3)</f>
        <v>1654.2267621931931</v>
      </c>
    </row>
    <row r="6276" spans="1:23" x14ac:dyDescent="0.3">
      <c r="A6276" s="5" t="s">
        <v>12696</v>
      </c>
      <c r="B6276" s="5" t="s">
        <v>12238</v>
      </c>
      <c r="C6276" s="5">
        <v>1</v>
      </c>
      <c r="D6276" s="5">
        <v>1</v>
      </c>
      <c r="E6276" s="6">
        <v>0</v>
      </c>
      <c r="F6276" s="6">
        <v>-15.10084936</v>
      </c>
      <c r="G6276" s="6">
        <v>4.4811709999999012E-2</v>
      </c>
      <c r="H6276" s="6">
        <v>1.6345374399999999</v>
      </c>
      <c r="I6276" s="6">
        <v>4.1792000000000001E-3</v>
      </c>
      <c r="J6276" s="5">
        <v>0</v>
      </c>
      <c r="K6276" s="6">
        <v>55.834969924203932</v>
      </c>
      <c r="L6276" s="6">
        <v>55.834969924203932</v>
      </c>
      <c r="M6276" s="6">
        <v>2.6058298806823692</v>
      </c>
      <c r="N6276" s="6">
        <v>10.978</v>
      </c>
      <c r="O6276" s="6">
        <v>5.4109999999999996</v>
      </c>
      <c r="P6276" s="6">
        <v>13.938735999999999</v>
      </c>
      <c r="Q6276" s="6">
        <v>0.28799999999999998</v>
      </c>
      <c r="R6276" s="6">
        <f t="shared" si="294"/>
        <v>0.49289488067043169</v>
      </c>
      <c r="S6276" s="6">
        <f t="shared" si="295"/>
        <v>2.0288301607835892</v>
      </c>
      <c r="T6276" s="6">
        <v>124.7279738145366</v>
      </c>
      <c r="U6276" s="6">
        <v>1425.076603275885</v>
      </c>
      <c r="V6276" s="6">
        <v>2613.1465308045822</v>
      </c>
      <c r="W6276" s="6">
        <f t="shared" si="296"/>
        <v>1589.4517971407247</v>
      </c>
    </row>
    <row r="6277" spans="1:23" x14ac:dyDescent="0.3">
      <c r="A6277" s="5" t="s">
        <v>12703</v>
      </c>
      <c r="B6277" s="5" t="s">
        <v>8398</v>
      </c>
      <c r="C6277" s="5">
        <v>1</v>
      </c>
      <c r="D6277" s="5">
        <v>1</v>
      </c>
      <c r="E6277" s="6">
        <v>0</v>
      </c>
      <c r="F6277" s="6">
        <v>-31.194904000000001</v>
      </c>
      <c r="G6277" s="6">
        <v>3.1530149999998001E-2</v>
      </c>
      <c r="H6277" s="6">
        <v>3.4637734999999998</v>
      </c>
      <c r="I6277" s="6">
        <v>0</v>
      </c>
      <c r="J6277" s="5">
        <v>0</v>
      </c>
      <c r="K6277" s="6">
        <v>32.004685869592478</v>
      </c>
      <c r="L6277" s="6">
        <v>32.004685869592478</v>
      </c>
      <c r="M6277" s="6">
        <v>8.2457223115197102</v>
      </c>
      <c r="N6277" s="6">
        <v>40.344000000000001</v>
      </c>
      <c r="O6277" s="6">
        <v>25.571999999999999</v>
      </c>
      <c r="P6277" s="6">
        <v>63.316271999999998</v>
      </c>
      <c r="Q6277" s="6">
        <v>0.23799999999999999</v>
      </c>
      <c r="R6277" s="6">
        <f t="shared" si="294"/>
        <v>0.63384889946460432</v>
      </c>
      <c r="S6277" s="6">
        <f t="shared" si="295"/>
        <v>1.5776630689816988</v>
      </c>
      <c r="T6277" s="6">
        <v>183.04330355740089</v>
      </c>
      <c r="U6277" s="6">
        <v>1759.820660344938</v>
      </c>
      <c r="V6277" s="6">
        <v>3002.5519113081368</v>
      </c>
      <c r="W6277" s="6">
        <f t="shared" si="296"/>
        <v>1951.1006736673596</v>
      </c>
    </row>
    <row r="6278" spans="1:23" x14ac:dyDescent="0.3">
      <c r="A6278" s="5" t="s">
        <v>12704</v>
      </c>
      <c r="B6278" s="5" t="s">
        <v>12344</v>
      </c>
      <c r="C6278" s="5">
        <v>1</v>
      </c>
      <c r="D6278" s="5">
        <v>1</v>
      </c>
      <c r="E6278" s="6">
        <v>0</v>
      </c>
      <c r="F6278" s="6">
        <v>-25.891219799999998</v>
      </c>
      <c r="G6278" s="6">
        <v>7.3442249999999001E-2</v>
      </c>
      <c r="H6278" s="6">
        <v>8.7192205900000008</v>
      </c>
      <c r="I6278" s="6">
        <v>2.3900000000000002E-5</v>
      </c>
      <c r="J6278" s="5">
        <v>0</v>
      </c>
      <c r="K6278" s="6">
        <v>14.32751818072582</v>
      </c>
      <c r="L6278" s="6">
        <v>14.32751818072582</v>
      </c>
      <c r="M6278" s="6">
        <v>11.35806121298226</v>
      </c>
      <c r="N6278" s="6">
        <v>298.02100000000002</v>
      </c>
      <c r="O6278" s="6">
        <v>140.215</v>
      </c>
      <c r="P6278" s="6">
        <v>363.71771000000001</v>
      </c>
      <c r="Q6278" s="6">
        <v>0.29699999999999999</v>
      </c>
      <c r="R6278" s="6">
        <f t="shared" si="294"/>
        <v>0.4704869791054993</v>
      </c>
      <c r="S6278" s="6">
        <f t="shared" si="295"/>
        <v>2.1254573333808793</v>
      </c>
      <c r="T6278" s="6">
        <v>482.71094151075079</v>
      </c>
      <c r="U6278" s="6">
        <v>3554.0525431195201</v>
      </c>
      <c r="V6278" s="6">
        <v>6609.7666257963547</v>
      </c>
      <c r="W6278" s="6">
        <f t="shared" si="296"/>
        <v>3968.1164213901197</v>
      </c>
    </row>
    <row r="6279" spans="1:23" x14ac:dyDescent="0.3">
      <c r="A6279" s="5" t="s">
        <v>12711</v>
      </c>
      <c r="B6279" s="5" t="s">
        <v>12348</v>
      </c>
      <c r="C6279" s="5">
        <v>1</v>
      </c>
      <c r="D6279" s="5">
        <v>1</v>
      </c>
      <c r="E6279" s="6">
        <v>0</v>
      </c>
      <c r="F6279" s="6">
        <v>-12.85049178</v>
      </c>
      <c r="G6279" s="6">
        <v>8.7265233333333012E-2</v>
      </c>
      <c r="H6279" s="6">
        <v>6.1111541899999997</v>
      </c>
      <c r="I6279" s="6">
        <v>1.3812E-3</v>
      </c>
      <c r="J6279" s="5">
        <v>0</v>
      </c>
      <c r="K6279" s="6">
        <v>17.34585457500372</v>
      </c>
      <c r="L6279" s="6">
        <v>17.34585457500372</v>
      </c>
      <c r="M6279" s="6">
        <v>4.5823642275592613</v>
      </c>
      <c r="N6279" s="6">
        <v>108.54</v>
      </c>
      <c r="O6279" s="6">
        <v>37.093000000000004</v>
      </c>
      <c r="P6279" s="6">
        <v>99.928542000000007</v>
      </c>
      <c r="Q6279" s="6">
        <v>0.34699999999999998</v>
      </c>
      <c r="R6279" s="6">
        <f t="shared" si="294"/>
        <v>0.34174497880965543</v>
      </c>
      <c r="S6279" s="6">
        <f t="shared" si="295"/>
        <v>2.9261585743940906</v>
      </c>
      <c r="T6279" s="6">
        <v>367.7359358932535</v>
      </c>
      <c r="U6279" s="6">
        <v>2845.08213501521</v>
      </c>
      <c r="V6279" s="6">
        <v>5871.8092550269557</v>
      </c>
      <c r="W6279" s="6">
        <f t="shared" si="296"/>
        <v>3197.3023831880737</v>
      </c>
    </row>
    <row r="6280" spans="1:23" x14ac:dyDescent="0.3">
      <c r="A6280" s="5" t="s">
        <v>12715</v>
      </c>
      <c r="B6280" s="5" t="s">
        <v>12467</v>
      </c>
      <c r="C6280" s="5">
        <v>1</v>
      </c>
      <c r="D6280" s="5">
        <v>1</v>
      </c>
      <c r="E6280" s="6">
        <v>0</v>
      </c>
      <c r="F6280" s="6">
        <v>-20.215782959999999</v>
      </c>
      <c r="G6280" s="6">
        <v>9.7818000000000002E-2</v>
      </c>
      <c r="H6280" s="6">
        <v>3.2608836399999999</v>
      </c>
      <c r="I6280" s="6">
        <v>1.0739999999999999E-4</v>
      </c>
      <c r="J6280" s="5">
        <v>0</v>
      </c>
      <c r="K6280" s="6">
        <v>33.240491920843738</v>
      </c>
      <c r="L6280" s="6">
        <v>33.240491920843738</v>
      </c>
      <c r="M6280" s="6">
        <v>4.4413192658471417</v>
      </c>
      <c r="N6280" s="6">
        <v>39.590000000000003</v>
      </c>
      <c r="O6280" s="6">
        <v>23.2</v>
      </c>
      <c r="P6280" s="6">
        <v>58.231999999999992</v>
      </c>
      <c r="Q6280" s="6">
        <v>0.255</v>
      </c>
      <c r="R6280" s="6">
        <f t="shared" si="294"/>
        <v>0.58600656731497847</v>
      </c>
      <c r="S6280" s="6">
        <f t="shared" si="295"/>
        <v>1.7064655172413794</v>
      </c>
      <c r="T6280" s="6">
        <v>234.12845899466029</v>
      </c>
      <c r="U6280" s="6">
        <v>2257.7551661286129</v>
      </c>
      <c r="V6280" s="6">
        <v>3936.385439730112</v>
      </c>
      <c r="W6280" s="6">
        <f t="shared" si="296"/>
        <v>2507.9728664119402</v>
      </c>
    </row>
    <row r="6281" spans="1:23" x14ac:dyDescent="0.3">
      <c r="A6281" s="5" t="s">
        <v>12716</v>
      </c>
      <c r="B6281" s="5" t="s">
        <v>12743</v>
      </c>
      <c r="C6281" s="5">
        <v>1</v>
      </c>
      <c r="D6281" s="5">
        <v>1</v>
      </c>
      <c r="E6281" s="6">
        <v>0</v>
      </c>
      <c r="F6281" s="6">
        <v>-36.488982970000002</v>
      </c>
      <c r="G6281" s="6">
        <v>4.0395814999995998E-2</v>
      </c>
      <c r="H6281" s="6">
        <v>1.4449103599999999</v>
      </c>
      <c r="I6281" s="6">
        <v>3.6299999999999999E-4</v>
      </c>
      <c r="J6281" s="5">
        <v>0</v>
      </c>
      <c r="K6281" s="6">
        <v>29.820904826578371</v>
      </c>
      <c r="L6281" s="6">
        <v>29.820904826578371</v>
      </c>
      <c r="M6281" s="6">
        <v>9.635511791324582</v>
      </c>
      <c r="N6281" s="6">
        <v>14.766</v>
      </c>
      <c r="O6281" s="6">
        <v>8.32</v>
      </c>
      <c r="P6281" s="6">
        <v>21.01632</v>
      </c>
      <c r="Q6281" s="6">
        <v>0.26300000000000001</v>
      </c>
      <c r="R6281" s="6">
        <f t="shared" si="294"/>
        <v>0.56345658946227828</v>
      </c>
      <c r="S6281" s="6">
        <f t="shared" si="295"/>
        <v>1.7747596153846152</v>
      </c>
      <c r="T6281" s="6">
        <v>104.32380898454031</v>
      </c>
      <c r="U6281" s="6">
        <v>1081.026687694294</v>
      </c>
      <c r="V6281" s="6">
        <v>1905.8690801134439</v>
      </c>
      <c r="W6281" s="6">
        <f t="shared" si="296"/>
        <v>1201.9682550173841</v>
      </c>
    </row>
    <row r="6282" spans="1:23" x14ac:dyDescent="0.3">
      <c r="A6282" s="5" t="s">
        <v>12720</v>
      </c>
      <c r="B6282" s="5" t="s">
        <v>12556</v>
      </c>
      <c r="C6282" s="5">
        <v>1</v>
      </c>
      <c r="D6282" s="5">
        <v>1</v>
      </c>
      <c r="E6282" s="6">
        <v>0</v>
      </c>
      <c r="F6282" s="6">
        <v>-22.69280977</v>
      </c>
      <c r="G6282" s="6">
        <v>5.6982134999997998E-2</v>
      </c>
      <c r="H6282" s="6">
        <v>4.6573250799999997</v>
      </c>
      <c r="I6282" s="6">
        <v>7.2999999999999987E-6</v>
      </c>
      <c r="J6282" s="5">
        <v>0</v>
      </c>
      <c r="K6282" s="6">
        <v>23.22823265608071</v>
      </c>
      <c r="L6282" s="6">
        <v>23.22823265608071</v>
      </c>
      <c r="M6282" s="6">
        <v>6.5214180542428606</v>
      </c>
      <c r="N6282" s="6">
        <v>89.974000000000004</v>
      </c>
      <c r="O6282" s="6">
        <v>29.84</v>
      </c>
      <c r="P6282" s="6">
        <v>80.627679999999998</v>
      </c>
      <c r="Q6282" s="6">
        <v>0.35099999999999998</v>
      </c>
      <c r="R6282" s="6">
        <f t="shared" si="294"/>
        <v>0.33165136595016337</v>
      </c>
      <c r="S6282" s="6">
        <f t="shared" si="295"/>
        <v>3.0152144772117966</v>
      </c>
      <c r="T6282" s="6">
        <v>251.15681406867549</v>
      </c>
      <c r="U6282" s="6">
        <v>2143.7739898103009</v>
      </c>
      <c r="V6282" s="6">
        <v>4470.4654203531163</v>
      </c>
      <c r="W6282" s="6">
        <f t="shared" si="296"/>
        <v>2410.4957377707287</v>
      </c>
    </row>
    <row r="6283" spans="1:23" x14ac:dyDescent="0.3">
      <c r="A6283" s="5" t="s">
        <v>3163</v>
      </c>
      <c r="B6283" s="5" t="s">
        <v>3164</v>
      </c>
      <c r="C6283" s="5">
        <v>2</v>
      </c>
      <c r="D6283" s="5">
        <v>28</v>
      </c>
      <c r="E6283" s="6">
        <v>0</v>
      </c>
      <c r="F6283" s="6">
        <v>-4.3590192171428566</v>
      </c>
      <c r="G6283" s="6">
        <v>-0.175479483214286</v>
      </c>
      <c r="H6283" s="6">
        <v>4.60866051</v>
      </c>
      <c r="I6283" s="6">
        <v>3.9999999999999998E-7</v>
      </c>
      <c r="J6283" s="5">
        <v>0</v>
      </c>
      <c r="K6283" s="6">
        <v>247.0931058213738</v>
      </c>
      <c r="L6283" s="6">
        <v>8.8247537793347792</v>
      </c>
      <c r="M6283" s="6">
        <v>3.9736896752947661</v>
      </c>
      <c r="N6283" s="6">
        <v>125.55500000000001</v>
      </c>
      <c r="O6283" s="6">
        <v>129.905</v>
      </c>
      <c r="P6283" s="6">
        <v>289.68815000000001</v>
      </c>
      <c r="Q6283" s="6">
        <v>0.115</v>
      </c>
      <c r="R6283" s="6">
        <f t="shared" si="294"/>
        <v>1.0346461710007566</v>
      </c>
      <c r="S6283" s="6">
        <f t="shared" si="295"/>
        <v>0.96651399099341828</v>
      </c>
      <c r="T6283" s="6">
        <v>901.83747903491212</v>
      </c>
      <c r="U6283" s="6">
        <v>5718.8646856253572</v>
      </c>
      <c r="V6283" s="6">
        <v>8672.7937461165202</v>
      </c>
      <c r="W6283" s="6">
        <f t="shared" si="296"/>
        <v>6260.5546198182383</v>
      </c>
    </row>
    <row r="6284" spans="1:23" x14ac:dyDescent="0.3">
      <c r="A6284" s="5" t="s">
        <v>4377</v>
      </c>
      <c r="B6284" s="5" t="s">
        <v>4378</v>
      </c>
      <c r="C6284" s="5">
        <v>2</v>
      </c>
      <c r="D6284" s="5">
        <v>28</v>
      </c>
      <c r="E6284" s="6">
        <v>0</v>
      </c>
      <c r="F6284" s="6">
        <v>-19.17810868821428</v>
      </c>
      <c r="G6284" s="6">
        <v>-7.9315552053567009E-2</v>
      </c>
      <c r="H6284" s="6">
        <v>2.0284928899999999</v>
      </c>
      <c r="I6284" s="6">
        <v>0</v>
      </c>
      <c r="J6284" s="5">
        <v>0</v>
      </c>
      <c r="K6284" s="6">
        <v>666.43546055893228</v>
      </c>
      <c r="L6284" s="6">
        <v>23.801266448533291</v>
      </c>
      <c r="M6284" s="6">
        <v>7.4772173548522209</v>
      </c>
      <c r="N6284" s="6">
        <v>38.646999999999998</v>
      </c>
      <c r="O6284" s="6">
        <v>24.318999999999999</v>
      </c>
      <c r="P6284" s="6">
        <v>60.311119999999995</v>
      </c>
      <c r="Q6284" s="6">
        <v>0.24</v>
      </c>
      <c r="R6284" s="6">
        <f t="shared" si="294"/>
        <v>0.6292597096799234</v>
      </c>
      <c r="S6284" s="6">
        <f t="shared" si="295"/>
        <v>1.5891689625395782</v>
      </c>
      <c r="T6284" s="6">
        <v>208.79451471330341</v>
      </c>
      <c r="U6284" s="6">
        <v>1851.1517913212749</v>
      </c>
      <c r="V6284" s="6">
        <v>3164.5995491404692</v>
      </c>
      <c r="W6284" s="6">
        <f t="shared" si="296"/>
        <v>2052.7272858863075</v>
      </c>
    </row>
    <row r="6285" spans="1:23" x14ac:dyDescent="0.3">
      <c r="A6285" s="5" t="s">
        <v>6089</v>
      </c>
      <c r="B6285" s="5" t="s">
        <v>6090</v>
      </c>
      <c r="C6285" s="5">
        <v>2</v>
      </c>
      <c r="D6285" s="5">
        <v>28</v>
      </c>
      <c r="E6285" s="6">
        <v>0</v>
      </c>
      <c r="F6285" s="6">
        <v>-8.6097056360714284</v>
      </c>
      <c r="G6285" s="6">
        <v>-8.0990319285714013E-2</v>
      </c>
      <c r="H6285" s="6">
        <v>2.3445223999999998</v>
      </c>
      <c r="I6285" s="6">
        <v>3.1999999999999999E-6</v>
      </c>
      <c r="J6285" s="5">
        <v>0</v>
      </c>
      <c r="K6285" s="6">
        <v>439.78785958477101</v>
      </c>
      <c r="L6285" s="6">
        <v>15.70670927088468</v>
      </c>
      <c r="M6285" s="6">
        <v>6.5948160046293776</v>
      </c>
      <c r="N6285" s="6">
        <v>64.355999999999995</v>
      </c>
      <c r="O6285" s="6">
        <v>47.603000000000002</v>
      </c>
      <c r="P6285" s="6">
        <v>114.53281800000001</v>
      </c>
      <c r="Q6285" s="6">
        <v>0.20300000000000001</v>
      </c>
      <c r="R6285" s="6">
        <f t="shared" si="294"/>
        <v>0.73968239169618999</v>
      </c>
      <c r="S6285" s="6">
        <f t="shared" si="295"/>
        <v>1.3519316009495199</v>
      </c>
      <c r="T6285" s="6">
        <v>356.03731313662519</v>
      </c>
      <c r="U6285" s="6">
        <v>2762.8200468307468</v>
      </c>
      <c r="V6285" s="6">
        <v>4527.3628838753039</v>
      </c>
      <c r="W6285" s="6">
        <f t="shared" si="296"/>
        <v>3051.1911489947111</v>
      </c>
    </row>
    <row r="6286" spans="1:23" x14ac:dyDescent="0.3">
      <c r="A6286" s="5" t="s">
        <v>8763</v>
      </c>
      <c r="B6286" s="5" t="s">
        <v>8764</v>
      </c>
      <c r="C6286" s="5">
        <v>2</v>
      </c>
      <c r="D6286" s="5">
        <v>28</v>
      </c>
      <c r="E6286" s="6">
        <v>0</v>
      </c>
      <c r="F6286" s="6">
        <v>-4.1589127574999987</v>
      </c>
      <c r="G6286" s="6">
        <v>-0.15703950785714099</v>
      </c>
      <c r="H6286" s="6">
        <v>4.9971467599999997</v>
      </c>
      <c r="I6286" s="6">
        <v>2.9999999999999999E-7</v>
      </c>
      <c r="J6286" s="5">
        <v>0</v>
      </c>
      <c r="K6286" s="6">
        <v>277.0331682410536</v>
      </c>
      <c r="L6286" s="6">
        <v>9.8940417228947712</v>
      </c>
      <c r="M6286" s="6">
        <v>4.1861724426119977</v>
      </c>
      <c r="N6286" s="6">
        <v>117.752</v>
      </c>
      <c r="O6286" s="6">
        <v>106.867</v>
      </c>
      <c r="P6286" s="6">
        <v>246.22156799999999</v>
      </c>
      <c r="Q6286" s="6">
        <v>0.152</v>
      </c>
      <c r="R6286" s="6">
        <f t="shared" si="294"/>
        <v>0.90755995651878529</v>
      </c>
      <c r="S6286" s="6">
        <f t="shared" si="295"/>
        <v>1.1018555774935199</v>
      </c>
      <c r="T6286" s="6">
        <v>769.59627863112621</v>
      </c>
      <c r="U6286" s="6">
        <v>5049.9908739541197</v>
      </c>
      <c r="V6286" s="6">
        <v>7880.5519302160164</v>
      </c>
      <c r="W6286" s="6">
        <f t="shared" si="296"/>
        <v>5547.4486362038406</v>
      </c>
    </row>
    <row r="6287" spans="1:23" x14ac:dyDescent="0.3">
      <c r="A6287" s="5" t="s">
        <v>169</v>
      </c>
      <c r="B6287" s="5" t="s">
        <v>170</v>
      </c>
      <c r="C6287" s="5">
        <v>3</v>
      </c>
      <c r="D6287" s="5">
        <v>14</v>
      </c>
      <c r="E6287" s="6">
        <v>2.4933999999999998</v>
      </c>
      <c r="F6287" s="6">
        <v>-8.977781778571428</v>
      </c>
      <c r="G6287" s="6">
        <v>-1.1905034680357129</v>
      </c>
      <c r="H6287" s="6">
        <v>4.2853272999999996</v>
      </c>
      <c r="I6287" s="6">
        <v>0</v>
      </c>
      <c r="J6287" s="5">
        <v>0</v>
      </c>
      <c r="K6287" s="6">
        <v>250.64764281935979</v>
      </c>
      <c r="L6287" s="6">
        <v>17.903403058525701</v>
      </c>
      <c r="M6287" s="6">
        <v>3.2811219264508171</v>
      </c>
      <c r="N6287" s="6">
        <v>84.974999999999994</v>
      </c>
      <c r="O6287" s="6">
        <v>45.423999999999999</v>
      </c>
      <c r="P6287" s="6">
        <v>115.64950400000001</v>
      </c>
      <c r="Q6287" s="6">
        <v>0.27300000000000002</v>
      </c>
      <c r="R6287" s="6">
        <f t="shared" si="294"/>
        <v>0.53455722271256256</v>
      </c>
      <c r="S6287" s="6">
        <f t="shared" si="295"/>
        <v>1.8707071151814019</v>
      </c>
      <c r="T6287" s="6">
        <v>473.30979786408773</v>
      </c>
      <c r="U6287" s="6">
        <v>3766.0348296496059</v>
      </c>
      <c r="V6287" s="6">
        <v>6741.1413911095442</v>
      </c>
      <c r="W6287" s="6">
        <f t="shared" si="296"/>
        <v>4192.5743980730031</v>
      </c>
    </row>
    <row r="6288" spans="1:23" x14ac:dyDescent="0.3">
      <c r="A6288" s="5" t="s">
        <v>949</v>
      </c>
      <c r="B6288" s="5" t="s">
        <v>950</v>
      </c>
      <c r="C6288" s="5">
        <v>3</v>
      </c>
      <c r="D6288" s="5">
        <v>6</v>
      </c>
      <c r="E6288" s="6">
        <v>0</v>
      </c>
      <c r="F6288" s="6">
        <v>-4.6707034350000001</v>
      </c>
      <c r="G6288" s="6">
        <v>-0.57779058166666508</v>
      </c>
      <c r="H6288" s="6">
        <v>4.2278362400000002</v>
      </c>
      <c r="I6288" s="6">
        <v>1.1999999999999999E-6</v>
      </c>
      <c r="J6288" s="5">
        <v>0</v>
      </c>
      <c r="K6288" s="6">
        <v>131.0430063249174</v>
      </c>
      <c r="L6288" s="6">
        <v>23.292157384947089</v>
      </c>
      <c r="M6288" s="6">
        <v>4.7898596074240078</v>
      </c>
      <c r="N6288" s="6">
        <v>63.646999999999998</v>
      </c>
      <c r="O6288" s="6">
        <v>22.102</v>
      </c>
      <c r="P6288" s="6">
        <v>59.410175999999993</v>
      </c>
      <c r="Q6288" s="6">
        <v>0.34399999999999997</v>
      </c>
      <c r="R6288" s="6">
        <f t="shared" si="294"/>
        <v>0.34725910097883639</v>
      </c>
      <c r="S6288" s="6">
        <f t="shared" si="295"/>
        <v>2.8796941453262148</v>
      </c>
      <c r="T6288" s="6">
        <v>252.74534160388859</v>
      </c>
      <c r="U6288" s="6">
        <v>1679.1826552587329</v>
      </c>
      <c r="V6288" s="6">
        <v>3499.765321649395</v>
      </c>
      <c r="W6288" s="6">
        <f t="shared" si="296"/>
        <v>1888.0484633072908</v>
      </c>
    </row>
    <row r="6289" spans="1:23" x14ac:dyDescent="0.3">
      <c r="A6289" s="5" t="s">
        <v>1109</v>
      </c>
      <c r="B6289" s="5" t="s">
        <v>1110</v>
      </c>
      <c r="C6289" s="5">
        <v>2</v>
      </c>
      <c r="D6289" s="5">
        <v>6</v>
      </c>
      <c r="E6289" s="6">
        <v>0</v>
      </c>
      <c r="F6289" s="6">
        <v>-5.413245540000001</v>
      </c>
      <c r="G6289" s="6">
        <v>-0.72616501333333305</v>
      </c>
      <c r="H6289" s="6">
        <v>5.55332515</v>
      </c>
      <c r="I6289" s="6">
        <v>9.9999999999999995E-8</v>
      </c>
      <c r="J6289" s="5">
        <v>0</v>
      </c>
      <c r="K6289" s="6">
        <v>129.4353083698366</v>
      </c>
      <c r="L6289" s="6">
        <v>20.916076683637009</v>
      </c>
      <c r="M6289" s="6">
        <v>5.1360156205011283</v>
      </c>
      <c r="N6289" s="6">
        <v>74.275000000000006</v>
      </c>
      <c r="O6289" s="6">
        <v>49.823</v>
      </c>
      <c r="P6289" s="6">
        <v>122.16599599999999</v>
      </c>
      <c r="Q6289" s="6">
        <v>0.22600000000000001</v>
      </c>
      <c r="R6289" s="6">
        <f t="shared" si="294"/>
        <v>0.67079097946819244</v>
      </c>
      <c r="S6289" s="6">
        <f t="shared" si="295"/>
        <v>1.4907773518254623</v>
      </c>
      <c r="T6289" s="6">
        <v>372.69786599710272</v>
      </c>
      <c r="U6289" s="6">
        <v>1721.6760871745139</v>
      </c>
      <c r="V6289" s="6">
        <v>3424.463871386441</v>
      </c>
      <c r="W6289" s="6">
        <f t="shared" si="296"/>
        <v>1930.770272733919</v>
      </c>
    </row>
    <row r="6290" spans="1:23" x14ac:dyDescent="0.3">
      <c r="A6290" s="5" t="s">
        <v>1153</v>
      </c>
      <c r="B6290" s="5" t="s">
        <v>1154</v>
      </c>
      <c r="C6290" s="5">
        <v>2</v>
      </c>
      <c r="D6290" s="5">
        <v>6</v>
      </c>
      <c r="E6290" s="6">
        <v>0</v>
      </c>
      <c r="F6290" s="6">
        <v>-5.6400801316666689</v>
      </c>
      <c r="G6290" s="6">
        <v>-9.0883238333335004E-2</v>
      </c>
      <c r="H6290" s="6">
        <v>4.2954768100000003</v>
      </c>
      <c r="I6290" s="6">
        <v>1.3070953999999999</v>
      </c>
      <c r="J6290" s="5">
        <v>4</v>
      </c>
      <c r="K6290" s="6">
        <v>123.9542796626103</v>
      </c>
      <c r="L6290" s="6">
        <v>16.5476285418695</v>
      </c>
      <c r="M6290" s="6">
        <v>8.4228322937896127</v>
      </c>
      <c r="N6290" s="6">
        <v>74.162000000000006</v>
      </c>
      <c r="O6290" s="6">
        <v>13.894</v>
      </c>
      <c r="P6290" s="6">
        <v>39.236655999999996</v>
      </c>
      <c r="Q6290" s="6">
        <v>0.41199999999999998</v>
      </c>
      <c r="R6290" s="6">
        <f t="shared" si="294"/>
        <v>0.18734661956257923</v>
      </c>
      <c r="S6290" s="6">
        <f t="shared" si="295"/>
        <v>5.3376997265006478</v>
      </c>
      <c r="T6290" s="6">
        <v>168.72670637761411</v>
      </c>
      <c r="U6290" s="6">
        <v>1836.15644118915</v>
      </c>
      <c r="V6290" s="6">
        <v>3863.6094511409301</v>
      </c>
      <c r="W6290" s="6">
        <f t="shared" si="296"/>
        <v>2065.5645388500589</v>
      </c>
    </row>
    <row r="6291" spans="1:23" x14ac:dyDescent="0.3">
      <c r="A6291" s="5" t="s">
        <v>1167</v>
      </c>
      <c r="B6291" s="5" t="s">
        <v>1168</v>
      </c>
      <c r="C6291" s="5">
        <v>2</v>
      </c>
      <c r="D6291" s="5">
        <v>46</v>
      </c>
      <c r="E6291" s="6">
        <v>0</v>
      </c>
      <c r="F6291" s="6">
        <v>-4.1828170013043477</v>
      </c>
      <c r="G6291" s="6">
        <v>-6.4764947500000003E-2</v>
      </c>
      <c r="H6291" s="6">
        <v>4.9573834200000002</v>
      </c>
      <c r="I6291" s="6">
        <v>1.1000000000000001E-6</v>
      </c>
      <c r="J6291" s="5">
        <v>0</v>
      </c>
      <c r="K6291" s="6">
        <v>380.36737815200689</v>
      </c>
      <c r="L6291" s="6">
        <v>18.25105267318181</v>
      </c>
      <c r="M6291" s="6">
        <v>15.908411475993651</v>
      </c>
      <c r="N6291" s="6">
        <v>195.74299999999999</v>
      </c>
      <c r="O6291" s="6">
        <v>73.319000000000003</v>
      </c>
      <c r="P6291" s="6">
        <v>195.615092</v>
      </c>
      <c r="Q6291" s="6">
        <v>0.33400000000000002</v>
      </c>
      <c r="R6291" s="6">
        <f t="shared" si="294"/>
        <v>0.37456767291806092</v>
      </c>
      <c r="S6291" s="6">
        <f t="shared" si="295"/>
        <v>2.6697445409784639</v>
      </c>
      <c r="T6291" s="6">
        <v>272.99270147878519</v>
      </c>
      <c r="U6291" s="6">
        <v>6698.9111706489712</v>
      </c>
      <c r="V6291" s="6">
        <v>10027.893192911521</v>
      </c>
      <c r="W6291" s="6">
        <f t="shared" si="296"/>
        <v>7321.2864027793048</v>
      </c>
    </row>
    <row r="6292" spans="1:23" x14ac:dyDescent="0.3">
      <c r="A6292" s="5" t="s">
        <v>1327</v>
      </c>
      <c r="B6292" s="5" t="s">
        <v>1328</v>
      </c>
      <c r="C6292" s="5">
        <v>2</v>
      </c>
      <c r="D6292" s="5">
        <v>6</v>
      </c>
      <c r="E6292" s="6">
        <v>0</v>
      </c>
      <c r="F6292" s="6">
        <v>-3.9997183333333339</v>
      </c>
      <c r="G6292" s="6">
        <v>-0.1403742</v>
      </c>
      <c r="H6292" s="6">
        <v>5.9868892599999999</v>
      </c>
      <c r="I6292" s="6">
        <v>4.9999999999999998E-7</v>
      </c>
      <c r="J6292" s="5">
        <v>0</v>
      </c>
      <c r="K6292" s="6">
        <v>53.02076494915034</v>
      </c>
      <c r="L6292" s="6">
        <v>21.840501054152899</v>
      </c>
      <c r="M6292" s="6">
        <v>8.8744298477462262</v>
      </c>
      <c r="N6292" s="6">
        <v>73.421000000000006</v>
      </c>
      <c r="O6292" s="6">
        <v>24.388000000000002</v>
      </c>
      <c r="P6292" s="6">
        <v>65.847600000000014</v>
      </c>
      <c r="Q6292" s="6">
        <v>0.35</v>
      </c>
      <c r="R6292" s="6">
        <f t="shared" si="294"/>
        <v>0.33216654635594717</v>
      </c>
      <c r="S6292" s="6">
        <f t="shared" si="295"/>
        <v>3.0105379694931935</v>
      </c>
      <c r="T6292" s="6">
        <v>199.3800242116055</v>
      </c>
      <c r="U6292" s="6">
        <v>5016.5444457877202</v>
      </c>
      <c r="V6292" s="6">
        <v>7779.0298883144997</v>
      </c>
      <c r="W6292" s="6">
        <f t="shared" si="296"/>
        <v>5506.6245365618242</v>
      </c>
    </row>
    <row r="6293" spans="1:23" x14ac:dyDescent="0.3">
      <c r="A6293" s="5" t="s">
        <v>1337</v>
      </c>
      <c r="B6293" s="5" t="s">
        <v>1338</v>
      </c>
      <c r="C6293" s="5">
        <v>2</v>
      </c>
      <c r="D6293" s="5">
        <v>22</v>
      </c>
      <c r="E6293" s="6">
        <v>0.78050000000000008</v>
      </c>
      <c r="F6293" s="6">
        <v>-6.2906353386363616</v>
      </c>
      <c r="G6293" s="6">
        <v>-1.330811493636362</v>
      </c>
      <c r="H6293" s="6">
        <v>5.6756577500000001</v>
      </c>
      <c r="I6293" s="6">
        <v>0</v>
      </c>
      <c r="J6293" s="5">
        <v>0</v>
      </c>
      <c r="K6293" s="6">
        <v>283.28254243315922</v>
      </c>
      <c r="L6293" s="6">
        <v>21.572551394972759</v>
      </c>
      <c r="M6293" s="6">
        <v>13.534576708132469</v>
      </c>
      <c r="N6293" s="6">
        <v>103.14400000000001</v>
      </c>
      <c r="O6293" s="6">
        <v>39.323999999999998</v>
      </c>
      <c r="P6293" s="6">
        <v>104.680488</v>
      </c>
      <c r="Q6293" s="6">
        <v>0.33100000000000002</v>
      </c>
      <c r="R6293" s="6">
        <f t="shared" si="294"/>
        <v>0.38125339331420144</v>
      </c>
      <c r="S6293" s="6">
        <f t="shared" si="295"/>
        <v>2.6229274743159396</v>
      </c>
      <c r="T6293" s="6">
        <v>205.12268660512001</v>
      </c>
      <c r="U6293" s="6">
        <v>2695.9902716947531</v>
      </c>
      <c r="V6293" s="6">
        <v>5180.0089303382629</v>
      </c>
      <c r="W6293" s="6">
        <f t="shared" si="296"/>
        <v>3016.8547798561981</v>
      </c>
    </row>
    <row r="6294" spans="1:23" x14ac:dyDescent="0.3">
      <c r="A6294" s="5" t="s">
        <v>1341</v>
      </c>
      <c r="B6294" s="5" t="s">
        <v>1342</v>
      </c>
      <c r="C6294" s="5">
        <v>2</v>
      </c>
      <c r="D6294" s="5">
        <v>22</v>
      </c>
      <c r="E6294" s="6">
        <v>0</v>
      </c>
      <c r="F6294" s="6">
        <v>-7.0958476972727347</v>
      </c>
      <c r="G6294" s="6">
        <v>-1.553611266818189</v>
      </c>
      <c r="H6294" s="6">
        <v>5.9247256100000003</v>
      </c>
      <c r="I6294" s="6">
        <v>0</v>
      </c>
      <c r="J6294" s="5">
        <v>0</v>
      </c>
      <c r="K6294" s="6">
        <v>271.67980046390272</v>
      </c>
      <c r="L6294" s="6">
        <v>20.659046610435041</v>
      </c>
      <c r="M6294" s="6">
        <v>9.1936164815915458</v>
      </c>
      <c r="N6294" s="6">
        <v>93.554000000000002</v>
      </c>
      <c r="O6294" s="6">
        <v>30.234999999999999</v>
      </c>
      <c r="P6294" s="6">
        <v>81.876379999999997</v>
      </c>
      <c r="Q6294" s="6">
        <v>0.35399999999999998</v>
      </c>
      <c r="R6294" s="6">
        <f t="shared" si="294"/>
        <v>0.32318233319793915</v>
      </c>
      <c r="S6294" s="6">
        <f t="shared" si="295"/>
        <v>3.0942285430792129</v>
      </c>
      <c r="T6294" s="6">
        <v>222.26987820820159</v>
      </c>
      <c r="U6294" s="6">
        <v>3303.779518507336</v>
      </c>
      <c r="V6294" s="6">
        <v>5923.8598986555589</v>
      </c>
      <c r="W6294" s="6">
        <f t="shared" si="296"/>
        <v>3678.4687611946415</v>
      </c>
    </row>
    <row r="6295" spans="1:23" x14ac:dyDescent="0.3">
      <c r="A6295" s="5" t="s">
        <v>1427</v>
      </c>
      <c r="B6295" s="5" t="s">
        <v>1428</v>
      </c>
      <c r="C6295" s="5">
        <v>2</v>
      </c>
      <c r="D6295" s="5">
        <v>6</v>
      </c>
      <c r="E6295" s="6">
        <v>0</v>
      </c>
      <c r="F6295" s="6">
        <v>-18.36769133333333</v>
      </c>
      <c r="G6295" s="6">
        <v>-0.71462435999999907</v>
      </c>
      <c r="H6295" s="6">
        <v>4.0041720200000004</v>
      </c>
      <c r="I6295" s="6">
        <v>0</v>
      </c>
      <c r="J6295" s="5">
        <v>0</v>
      </c>
      <c r="K6295" s="6">
        <v>113.2143193574947</v>
      </c>
      <c r="L6295" s="6">
        <v>8.2688560467827603</v>
      </c>
      <c r="M6295" s="6">
        <v>3.3569427923866368</v>
      </c>
      <c r="N6295" s="6">
        <v>136.57900000000001</v>
      </c>
      <c r="O6295" s="6">
        <v>150.5</v>
      </c>
      <c r="P6295" s="6">
        <v>330.197</v>
      </c>
      <c r="Q6295" s="6">
        <v>9.7000000000000003E-2</v>
      </c>
      <c r="R6295" s="6">
        <f t="shared" si="294"/>
        <v>1.1019263576391685</v>
      </c>
      <c r="S6295" s="6">
        <f t="shared" si="295"/>
        <v>0.9075016611295682</v>
      </c>
      <c r="T6295" s="6">
        <v>1077.5697797146711</v>
      </c>
      <c r="U6295" s="6">
        <v>2297.95090986075</v>
      </c>
      <c r="V6295" s="6">
        <v>4476.5261692229951</v>
      </c>
      <c r="W6295" s="6">
        <f t="shared" si="296"/>
        <v>2573.7337712469889</v>
      </c>
    </row>
    <row r="6296" spans="1:23" x14ac:dyDescent="0.3">
      <c r="A6296" s="5" t="s">
        <v>1557</v>
      </c>
      <c r="B6296" s="5" t="s">
        <v>1558</v>
      </c>
      <c r="C6296" s="5">
        <v>3</v>
      </c>
      <c r="D6296" s="5">
        <v>6</v>
      </c>
      <c r="E6296" s="6">
        <v>0</v>
      </c>
      <c r="F6296" s="6">
        <v>-37.697379226666662</v>
      </c>
      <c r="G6296" s="6">
        <v>-1.0261367266666639</v>
      </c>
      <c r="H6296" s="6">
        <v>5.93905539</v>
      </c>
      <c r="I6296" s="6">
        <v>0</v>
      </c>
      <c r="J6296" s="5">
        <v>0</v>
      </c>
      <c r="K6296" s="6">
        <v>112.40641076415331</v>
      </c>
      <c r="L6296" s="6">
        <v>12.876479201507239</v>
      </c>
      <c r="M6296" s="6">
        <v>10.787130271539469</v>
      </c>
      <c r="N6296" s="6">
        <v>179.41300000000001</v>
      </c>
      <c r="O6296" s="6">
        <v>76.075999999999993</v>
      </c>
      <c r="P6296" s="6">
        <v>199.927728</v>
      </c>
      <c r="Q6296" s="6">
        <v>0.314</v>
      </c>
      <c r="R6296" s="6">
        <f t="shared" si="294"/>
        <v>0.42402724440257944</v>
      </c>
      <c r="S6296" s="6">
        <f t="shared" si="295"/>
        <v>2.3583390293916615</v>
      </c>
      <c r="T6296" s="6">
        <v>379.37480850112121</v>
      </c>
      <c r="U6296" s="6">
        <v>2179.8517855908858</v>
      </c>
      <c r="V6296" s="6">
        <v>4129.8502114573284</v>
      </c>
      <c r="W6296" s="6">
        <f t="shared" si="296"/>
        <v>2436.986004708011</v>
      </c>
    </row>
    <row r="6297" spans="1:23" x14ac:dyDescent="0.3">
      <c r="A6297" s="5" t="s">
        <v>1561</v>
      </c>
      <c r="B6297" s="5" t="s">
        <v>1562</v>
      </c>
      <c r="C6297" s="5">
        <v>3</v>
      </c>
      <c r="D6297" s="5">
        <v>6</v>
      </c>
      <c r="E6297" s="6">
        <v>0</v>
      </c>
      <c r="F6297" s="6">
        <v>-18.874389883333329</v>
      </c>
      <c r="G6297" s="6">
        <v>-0.43747289666666711</v>
      </c>
      <c r="H6297" s="6">
        <v>4.7074279600000004</v>
      </c>
      <c r="I6297" s="6">
        <v>9.9999999999999995E-8</v>
      </c>
      <c r="J6297" s="5">
        <v>0</v>
      </c>
      <c r="K6297" s="6">
        <v>106.07793193905169</v>
      </c>
      <c r="L6297" s="6">
        <v>12.34908183926831</v>
      </c>
      <c r="M6297" s="6">
        <v>8.9493219793979968</v>
      </c>
      <c r="N6297" s="6">
        <v>178.102</v>
      </c>
      <c r="O6297" s="6">
        <v>94.649000000000001</v>
      </c>
      <c r="P6297" s="6">
        <v>241.16565199999999</v>
      </c>
      <c r="Q6297" s="6">
        <v>0.27400000000000002</v>
      </c>
      <c r="R6297" s="6">
        <f t="shared" si="294"/>
        <v>0.53143142693512702</v>
      </c>
      <c r="S6297" s="6">
        <f t="shared" si="295"/>
        <v>1.8817103191792834</v>
      </c>
      <c r="T6297" s="6">
        <v>468.85111574314402</v>
      </c>
      <c r="U6297" s="6">
        <v>2587.7817764800948</v>
      </c>
      <c r="V6297" s="6">
        <v>4983.9893781173969</v>
      </c>
      <c r="W6297" s="6">
        <f t="shared" si="296"/>
        <v>2896.2217460478578</v>
      </c>
    </row>
    <row r="6298" spans="1:23" x14ac:dyDescent="0.3">
      <c r="A6298" s="5" t="s">
        <v>1715</v>
      </c>
      <c r="B6298" s="5" t="s">
        <v>1716</v>
      </c>
      <c r="C6298" s="5">
        <v>2</v>
      </c>
      <c r="D6298" s="5">
        <v>14</v>
      </c>
      <c r="E6298" s="6">
        <v>1.0503999999999989</v>
      </c>
      <c r="F6298" s="6">
        <v>-14.701688223571431</v>
      </c>
      <c r="G6298" s="6">
        <v>-0.7876428866071431</v>
      </c>
      <c r="H6298" s="6">
        <v>3.3240970999999999</v>
      </c>
      <c r="I6298" s="6">
        <v>0</v>
      </c>
      <c r="J6298" s="5">
        <v>0</v>
      </c>
      <c r="K6298" s="6">
        <v>326.09020338925927</v>
      </c>
      <c r="L6298" s="6">
        <v>18.067240284630529</v>
      </c>
      <c r="M6298" s="6">
        <v>10.59791624033825</v>
      </c>
      <c r="N6298" s="6">
        <v>144.07900000000001</v>
      </c>
      <c r="O6298" s="6">
        <v>49.52</v>
      </c>
      <c r="P6298" s="6">
        <v>133.30784000000003</v>
      </c>
      <c r="Q6298" s="6">
        <v>0.34599999999999997</v>
      </c>
      <c r="R6298" s="6">
        <f t="shared" si="294"/>
        <v>0.34370033106837222</v>
      </c>
      <c r="S6298" s="6">
        <f t="shared" si="295"/>
        <v>2.9095113085621969</v>
      </c>
      <c r="T6298" s="6">
        <v>276.01670200346513</v>
      </c>
      <c r="U6298" s="6">
        <v>2177.880489118364</v>
      </c>
      <c r="V6298" s="6">
        <v>4470.2391485687212</v>
      </c>
      <c r="W6298" s="6">
        <f t="shared" si="296"/>
        <v>2446.7739059615278</v>
      </c>
    </row>
    <row r="6299" spans="1:23" x14ac:dyDescent="0.3">
      <c r="A6299" s="5" t="s">
        <v>1759</v>
      </c>
      <c r="B6299" s="5" t="s">
        <v>1760</v>
      </c>
      <c r="C6299" s="5">
        <v>2</v>
      </c>
      <c r="D6299" s="5">
        <v>6</v>
      </c>
      <c r="E6299" s="6">
        <v>0</v>
      </c>
      <c r="F6299" s="6">
        <v>-15.270513193333329</v>
      </c>
      <c r="G6299" s="6">
        <v>-0.50223805333333305</v>
      </c>
      <c r="H6299" s="6">
        <v>7.9348557700000004</v>
      </c>
      <c r="I6299" s="6">
        <v>2.5754353000000001</v>
      </c>
      <c r="J6299" s="5">
        <v>2</v>
      </c>
      <c r="K6299" s="6">
        <v>125.49646010182209</v>
      </c>
      <c r="L6299" s="6">
        <v>17.709506449679409</v>
      </c>
      <c r="M6299" s="6">
        <v>6.5989358312041348</v>
      </c>
      <c r="N6299" s="6">
        <v>98.034999999999997</v>
      </c>
      <c r="O6299" s="6">
        <v>38.024999999999999</v>
      </c>
      <c r="P6299" s="6">
        <v>100.9944</v>
      </c>
      <c r="Q6299" s="6">
        <v>0.32800000000000001</v>
      </c>
      <c r="R6299" s="6">
        <f t="shared" si="294"/>
        <v>0.38787167848217474</v>
      </c>
      <c r="S6299" s="6">
        <f t="shared" si="295"/>
        <v>2.5781722550953319</v>
      </c>
      <c r="T6299" s="6">
        <v>305.57399973005818</v>
      </c>
      <c r="U6299" s="6">
        <v>3116.8727113510772</v>
      </c>
      <c r="V6299" s="6">
        <v>5237.9304480461587</v>
      </c>
      <c r="W6299" s="6">
        <f t="shared" si="296"/>
        <v>3450.768191616502</v>
      </c>
    </row>
    <row r="6300" spans="1:23" x14ac:dyDescent="0.3">
      <c r="A6300" s="5" t="s">
        <v>1793</v>
      </c>
      <c r="B6300" s="5" t="s">
        <v>1794</v>
      </c>
      <c r="C6300" s="5">
        <v>3</v>
      </c>
      <c r="D6300" s="5">
        <v>6</v>
      </c>
      <c r="E6300" s="6">
        <v>0</v>
      </c>
      <c r="F6300" s="6">
        <v>-7.7060086383333326</v>
      </c>
      <c r="G6300" s="6">
        <v>-8.0344541666664007E-2</v>
      </c>
      <c r="H6300" s="6">
        <v>7.7470024200000003</v>
      </c>
      <c r="I6300" s="6">
        <v>6.1212685999999996</v>
      </c>
      <c r="J6300" s="5">
        <v>6</v>
      </c>
      <c r="K6300" s="6">
        <v>99.285771251217028</v>
      </c>
      <c r="L6300" s="6">
        <v>16.97734819691015</v>
      </c>
      <c r="M6300" s="6">
        <v>4.133107759090052</v>
      </c>
      <c r="N6300" s="6">
        <v>94.549000000000007</v>
      </c>
      <c r="O6300" s="6">
        <v>39.715000000000003</v>
      </c>
      <c r="P6300" s="6">
        <v>104.52988000000002</v>
      </c>
      <c r="Q6300" s="6">
        <v>0.316</v>
      </c>
      <c r="R6300" s="6">
        <f t="shared" si="294"/>
        <v>0.42004674824694072</v>
      </c>
      <c r="S6300" s="6">
        <f t="shared" si="295"/>
        <v>2.3806873977086744</v>
      </c>
      <c r="T6300" s="6">
        <v>402.30734616915169</v>
      </c>
      <c r="U6300" s="6">
        <v>1252.620078552319</v>
      </c>
      <c r="V6300" s="6">
        <v>3235.3219740998088</v>
      </c>
      <c r="W6300" s="6">
        <f t="shared" si="296"/>
        <v>1420.2846337080809</v>
      </c>
    </row>
    <row r="6301" spans="1:23" x14ac:dyDescent="0.3">
      <c r="A6301" s="5" t="s">
        <v>1797</v>
      </c>
      <c r="B6301" s="5" t="s">
        <v>1798</v>
      </c>
      <c r="C6301" s="5">
        <v>3</v>
      </c>
      <c r="D6301" s="5">
        <v>6</v>
      </c>
      <c r="E6301" s="6">
        <v>0</v>
      </c>
      <c r="F6301" s="6">
        <v>-8.6659974066666621</v>
      </c>
      <c r="G6301" s="6">
        <v>-0.79472466333332703</v>
      </c>
      <c r="H6301" s="6">
        <v>9.4083747599999992</v>
      </c>
      <c r="I6301" s="6">
        <v>1.0822664</v>
      </c>
      <c r="J6301" s="5">
        <v>2</v>
      </c>
      <c r="K6301" s="6">
        <v>109.50631603909081</v>
      </c>
      <c r="L6301" s="6">
        <v>22.73496640436003</v>
      </c>
      <c r="M6301" s="6">
        <v>6.473573302791694</v>
      </c>
      <c r="N6301" s="6">
        <v>67.352999999999994</v>
      </c>
      <c r="O6301" s="6">
        <v>24.062000000000001</v>
      </c>
      <c r="P6301" s="6">
        <v>64.486160000000012</v>
      </c>
      <c r="Q6301" s="6">
        <v>0.34</v>
      </c>
      <c r="R6301" s="6">
        <f t="shared" si="294"/>
        <v>0.35725208973616623</v>
      </c>
      <c r="S6301" s="6">
        <f t="shared" si="295"/>
        <v>2.7991438783143541</v>
      </c>
      <c r="T6301" s="6">
        <v>228.21558497462661</v>
      </c>
      <c r="U6301" s="6">
        <v>2162.3266577292761</v>
      </c>
      <c r="V6301" s="6">
        <v>4326.3088406114302</v>
      </c>
      <c r="W6301" s="6">
        <f t="shared" si="296"/>
        <v>2425.7824422078065</v>
      </c>
    </row>
    <row r="6302" spans="1:23" x14ac:dyDescent="0.3">
      <c r="A6302" s="5" t="s">
        <v>1847</v>
      </c>
      <c r="B6302" s="5" t="s">
        <v>1848</v>
      </c>
      <c r="C6302" s="5">
        <v>3</v>
      </c>
      <c r="D6302" s="5">
        <v>6</v>
      </c>
      <c r="E6302" s="6">
        <v>0</v>
      </c>
      <c r="F6302" s="6">
        <v>-7.1895401583333332</v>
      </c>
      <c r="G6302" s="6">
        <v>-0.35537670500000001</v>
      </c>
      <c r="H6302" s="6">
        <v>5.2774902900000003</v>
      </c>
      <c r="I6302" s="6">
        <v>1.9999999999999999E-7</v>
      </c>
      <c r="J6302" s="5">
        <v>0</v>
      </c>
      <c r="K6302" s="6">
        <v>127.4945726600651</v>
      </c>
      <c r="L6302" s="6">
        <v>14.698172473556509</v>
      </c>
      <c r="M6302" s="6">
        <v>7.6492439420700267</v>
      </c>
      <c r="N6302" s="6">
        <v>134.54900000000001</v>
      </c>
      <c r="O6302" s="6">
        <v>83.734999999999999</v>
      </c>
      <c r="P6302" s="6">
        <v>207.99773999999999</v>
      </c>
      <c r="Q6302" s="6">
        <v>0.24199999999999999</v>
      </c>
      <c r="R6302" s="6">
        <f t="shared" si="294"/>
        <v>0.6223383302737292</v>
      </c>
      <c r="S6302" s="6">
        <f t="shared" si="295"/>
        <v>1.6068430166597003</v>
      </c>
      <c r="T6302" s="6">
        <v>447.89257668821688</v>
      </c>
      <c r="U6302" s="6">
        <v>3817.332872835269</v>
      </c>
      <c r="V6302" s="6">
        <v>6519.4967350164088</v>
      </c>
      <c r="W6302" s="6">
        <f t="shared" si="296"/>
        <v>4232.6343390670545</v>
      </c>
    </row>
    <row r="6303" spans="1:23" x14ac:dyDescent="0.3">
      <c r="A6303" s="5" t="s">
        <v>1965</v>
      </c>
      <c r="B6303" s="5" t="s">
        <v>1966</v>
      </c>
      <c r="C6303" s="5">
        <v>2</v>
      </c>
      <c r="D6303" s="5">
        <v>6</v>
      </c>
      <c r="E6303" s="6">
        <v>0</v>
      </c>
      <c r="F6303" s="6">
        <v>-27.133601689999999</v>
      </c>
      <c r="G6303" s="6">
        <v>-0.7625730166666691</v>
      </c>
      <c r="H6303" s="6">
        <v>8.1578351100000006</v>
      </c>
      <c r="I6303" s="6">
        <v>1.4801013999999999</v>
      </c>
      <c r="J6303" s="5">
        <v>2</v>
      </c>
      <c r="K6303" s="6">
        <v>108.4034417077832</v>
      </c>
      <c r="L6303" s="6">
        <v>16.259665822486781</v>
      </c>
      <c r="M6303" s="6">
        <v>9.3340009083782221</v>
      </c>
      <c r="N6303" s="6">
        <v>90.206999999999994</v>
      </c>
      <c r="O6303" s="6">
        <v>30.837</v>
      </c>
      <c r="P6303" s="6">
        <v>83.074877999999998</v>
      </c>
      <c r="Q6303" s="6">
        <v>0.34699999999999998</v>
      </c>
      <c r="R6303" s="6">
        <f t="shared" si="294"/>
        <v>0.34184708503774652</v>
      </c>
      <c r="S6303" s="6">
        <f t="shared" si="295"/>
        <v>2.9252845607549371</v>
      </c>
      <c r="T6303" s="6">
        <v>239.28761829959521</v>
      </c>
      <c r="U6303" s="6">
        <v>2171.5484829561651</v>
      </c>
      <c r="V6303" s="6">
        <v>4472.9832735840337</v>
      </c>
      <c r="W6303" s="6">
        <f t="shared" si="296"/>
        <v>2440.1279239579044</v>
      </c>
    </row>
    <row r="6304" spans="1:23" x14ac:dyDescent="0.3">
      <c r="A6304" s="5" t="s">
        <v>1991</v>
      </c>
      <c r="B6304" s="5" t="s">
        <v>1992</v>
      </c>
      <c r="C6304" s="5">
        <v>2</v>
      </c>
      <c r="D6304" s="5">
        <v>14</v>
      </c>
      <c r="E6304" s="6">
        <v>0</v>
      </c>
      <c r="F6304" s="6">
        <v>-14.19965990642857</v>
      </c>
      <c r="G6304" s="6">
        <v>-0.34981214732142701</v>
      </c>
      <c r="H6304" s="6">
        <v>4.8519382899999997</v>
      </c>
      <c r="I6304" s="6">
        <v>1.2659999999999999E-4</v>
      </c>
      <c r="J6304" s="5">
        <v>2</v>
      </c>
      <c r="K6304" s="6">
        <v>247.9330902955117</v>
      </c>
      <c r="L6304" s="6">
        <v>17.828959606957959</v>
      </c>
      <c r="M6304" s="6">
        <v>16.97996394393024</v>
      </c>
      <c r="N6304" s="6">
        <v>198.43799999999999</v>
      </c>
      <c r="O6304" s="6">
        <v>87.843000000000004</v>
      </c>
      <c r="P6304" s="6">
        <v>229.621602</v>
      </c>
      <c r="Q6304" s="6">
        <v>0.307</v>
      </c>
      <c r="R6304" s="6">
        <f t="shared" si="294"/>
        <v>0.44267227043207452</v>
      </c>
      <c r="S6304" s="6">
        <f t="shared" si="295"/>
        <v>2.2590075475564357</v>
      </c>
      <c r="T6304" s="6">
        <v>290.71302809133482</v>
      </c>
      <c r="U6304" s="6">
        <v>2358.4719680996041</v>
      </c>
      <c r="V6304" s="6">
        <v>4664.4695167970203</v>
      </c>
      <c r="W6304" s="6">
        <f t="shared" si="296"/>
        <v>2643.9981214756317</v>
      </c>
    </row>
    <row r="6305" spans="1:23" x14ac:dyDescent="0.3">
      <c r="A6305" s="5" t="s">
        <v>2039</v>
      </c>
      <c r="B6305" s="5" t="s">
        <v>2040</v>
      </c>
      <c r="C6305" s="5">
        <v>2</v>
      </c>
      <c r="D6305" s="5">
        <v>14</v>
      </c>
      <c r="E6305" s="6">
        <v>0</v>
      </c>
      <c r="F6305" s="6">
        <v>-6.6289288842857133</v>
      </c>
      <c r="G6305" s="6">
        <v>-0.92108710428571106</v>
      </c>
      <c r="H6305" s="6">
        <v>5.22677703</v>
      </c>
      <c r="I6305" s="6">
        <v>10.2040626</v>
      </c>
      <c r="J6305" s="5">
        <v>6</v>
      </c>
      <c r="K6305" s="6">
        <v>237.68287475674211</v>
      </c>
      <c r="L6305" s="6">
        <v>17.488385556641379</v>
      </c>
      <c r="M6305" s="6">
        <v>11.657161494937681</v>
      </c>
      <c r="N6305" s="6">
        <v>154.12899999999999</v>
      </c>
      <c r="O6305" s="6">
        <v>61.484999999999999</v>
      </c>
      <c r="P6305" s="6">
        <v>162.81228000000002</v>
      </c>
      <c r="Q6305" s="6">
        <v>0.32400000000000001</v>
      </c>
      <c r="R6305" s="6">
        <f t="shared" si="294"/>
        <v>0.39891908725807607</v>
      </c>
      <c r="S6305" s="6">
        <f t="shared" si="295"/>
        <v>2.5067740099211187</v>
      </c>
      <c r="T6305" s="6">
        <v>296.56512475110532</v>
      </c>
      <c r="U6305" s="6">
        <v>3109.308340450048</v>
      </c>
      <c r="V6305" s="6">
        <v>5992.206020837687</v>
      </c>
      <c r="W6305" s="6">
        <f t="shared" si="296"/>
        <v>3480.0527316063099</v>
      </c>
    </row>
    <row r="6306" spans="1:23" x14ac:dyDescent="0.3">
      <c r="A6306" s="5" t="s">
        <v>2169</v>
      </c>
      <c r="B6306" s="5" t="s">
        <v>2170</v>
      </c>
      <c r="C6306" s="5">
        <v>2</v>
      </c>
      <c r="D6306" s="5">
        <v>14</v>
      </c>
      <c r="E6306" s="6">
        <v>0</v>
      </c>
      <c r="F6306" s="6">
        <v>-5.5219533671428556</v>
      </c>
      <c r="G6306" s="6">
        <v>-0.72203724026785709</v>
      </c>
      <c r="H6306" s="6">
        <v>3.2343252900000001</v>
      </c>
      <c r="I6306" s="6">
        <v>11.9855246</v>
      </c>
      <c r="J6306" s="5">
        <v>4</v>
      </c>
      <c r="K6306" s="6">
        <v>318.28952966104049</v>
      </c>
      <c r="L6306" s="6">
        <v>19.580167812337031</v>
      </c>
      <c r="M6306" s="6">
        <v>6.2537411171308301</v>
      </c>
      <c r="N6306" s="6">
        <v>82.063999999999993</v>
      </c>
      <c r="O6306" s="6">
        <v>59.811999999999998</v>
      </c>
      <c r="P6306" s="6">
        <v>144.386168</v>
      </c>
      <c r="Q6306" s="6">
        <v>0.20699999999999999</v>
      </c>
      <c r="R6306" s="6">
        <f t="shared" si="294"/>
        <v>0.72884577890426983</v>
      </c>
      <c r="S6306" s="6">
        <f t="shared" si="295"/>
        <v>1.3720323680866715</v>
      </c>
      <c r="T6306" s="6">
        <v>378.56058686308887</v>
      </c>
      <c r="U6306" s="6">
        <v>1945.914190337892</v>
      </c>
      <c r="V6306" s="6">
        <v>3955.7511849061921</v>
      </c>
      <c r="W6306" s="6">
        <f t="shared" si="296"/>
        <v>2184.9988658266825</v>
      </c>
    </row>
    <row r="6307" spans="1:23" x14ac:dyDescent="0.3">
      <c r="A6307" s="5" t="s">
        <v>2227</v>
      </c>
      <c r="B6307" s="5" t="s">
        <v>2228</v>
      </c>
      <c r="C6307" s="5">
        <v>2</v>
      </c>
      <c r="D6307" s="5">
        <v>18</v>
      </c>
      <c r="E6307" s="6">
        <v>0</v>
      </c>
      <c r="F6307" s="6">
        <v>-7.5669342372222212</v>
      </c>
      <c r="G6307" s="6">
        <v>-1.67243663051724</v>
      </c>
      <c r="H6307" s="6">
        <v>2.8474000899999998</v>
      </c>
      <c r="I6307" s="6">
        <v>1.3999999999999999E-6</v>
      </c>
      <c r="J6307" s="5">
        <v>0</v>
      </c>
      <c r="K6307" s="6">
        <v>264.56710452401722</v>
      </c>
      <c r="L6307" s="6">
        <v>15.92927145785421</v>
      </c>
      <c r="M6307" s="6">
        <v>9.6929670913189909</v>
      </c>
      <c r="N6307" s="6">
        <v>98.281999999999996</v>
      </c>
      <c r="O6307" s="6">
        <v>38.226999999999997</v>
      </c>
      <c r="P6307" s="6">
        <v>101.530912</v>
      </c>
      <c r="Q6307" s="6">
        <v>0.32800000000000001</v>
      </c>
      <c r="R6307" s="6">
        <f t="shared" si="294"/>
        <v>0.38895219877495368</v>
      </c>
      <c r="S6307" s="6">
        <f t="shared" si="295"/>
        <v>2.5710100190964504</v>
      </c>
      <c r="T6307" s="6">
        <v>262.54552006689357</v>
      </c>
      <c r="U6307" s="6">
        <v>3349.9249226591828</v>
      </c>
      <c r="V6307" s="6">
        <v>5744.0896327148412</v>
      </c>
      <c r="W6307" s="6">
        <f t="shared" si="296"/>
        <v>3715.7195749981779</v>
      </c>
    </row>
    <row r="6308" spans="1:23" x14ac:dyDescent="0.3">
      <c r="A6308" s="5" t="s">
        <v>2253</v>
      </c>
      <c r="B6308" s="5" t="s">
        <v>2254</v>
      </c>
      <c r="C6308" s="5">
        <v>2</v>
      </c>
      <c r="D6308" s="5">
        <v>8</v>
      </c>
      <c r="E6308" s="6">
        <v>4.2734999999999994</v>
      </c>
      <c r="F6308" s="6">
        <v>-6.4840235625</v>
      </c>
      <c r="G6308" s="6">
        <v>-2.8466547099137931</v>
      </c>
      <c r="H6308" s="6">
        <v>2.4962485600000002</v>
      </c>
      <c r="I6308" s="6">
        <v>0</v>
      </c>
      <c r="J6308" s="5">
        <v>0</v>
      </c>
      <c r="K6308" s="6">
        <v>134.04157594112971</v>
      </c>
      <c r="L6308" s="6">
        <v>17.61349333950308</v>
      </c>
      <c r="M6308" s="6">
        <v>17.337234236873979</v>
      </c>
      <c r="N6308" s="6">
        <v>202.81899999999999</v>
      </c>
      <c r="O6308" s="6">
        <v>90.007999999999996</v>
      </c>
      <c r="P6308" s="6">
        <v>235.28091199999997</v>
      </c>
      <c r="Q6308" s="6">
        <v>0.307</v>
      </c>
      <c r="R6308" s="6">
        <f t="shared" si="294"/>
        <v>0.44378485250395672</v>
      </c>
      <c r="S6308" s="6">
        <f t="shared" si="295"/>
        <v>2.2533441471869167</v>
      </c>
      <c r="T6308" s="6">
        <v>292.44181351729509</v>
      </c>
      <c r="U6308" s="6">
        <v>3210.2561327805502</v>
      </c>
      <c r="V6308" s="6">
        <v>5806.1573588032006</v>
      </c>
      <c r="W6308" s="6">
        <f t="shared" si="296"/>
        <v>3576.7770678292741</v>
      </c>
    </row>
    <row r="6309" spans="1:23" x14ac:dyDescent="0.3">
      <c r="A6309" s="5" t="s">
        <v>2271</v>
      </c>
      <c r="B6309" s="5" t="s">
        <v>2272</v>
      </c>
      <c r="C6309" s="5">
        <v>2</v>
      </c>
      <c r="D6309" s="5">
        <v>40</v>
      </c>
      <c r="E6309" s="6">
        <v>0</v>
      </c>
      <c r="F6309" s="6">
        <v>-4.1859335752499991</v>
      </c>
      <c r="G6309" s="6">
        <v>-7.6788942120688E-2</v>
      </c>
      <c r="H6309" s="6">
        <v>3.03776965</v>
      </c>
      <c r="I6309" s="6">
        <v>1.9999999999999999E-6</v>
      </c>
      <c r="J6309" s="5">
        <v>0</v>
      </c>
      <c r="K6309" s="6">
        <v>939.89884887921858</v>
      </c>
      <c r="L6309" s="6">
        <v>14.5655652015051</v>
      </c>
      <c r="M6309" s="6">
        <v>10.816961431627529</v>
      </c>
      <c r="N6309" s="6">
        <v>123.36199999999999</v>
      </c>
      <c r="O6309" s="6">
        <v>47.466000000000001</v>
      </c>
      <c r="P6309" s="6">
        <v>126.16462799999999</v>
      </c>
      <c r="Q6309" s="6">
        <v>0.32900000000000001</v>
      </c>
      <c r="R6309" s="6">
        <f t="shared" si="294"/>
        <v>0.38477002642629016</v>
      </c>
      <c r="S6309" s="6">
        <f t="shared" si="295"/>
        <v>2.5989550415033915</v>
      </c>
      <c r="T6309" s="6">
        <v>288.12560626416263</v>
      </c>
      <c r="U6309" s="6">
        <v>2260.8463237416472</v>
      </c>
      <c r="V6309" s="6">
        <v>3887.1523906220868</v>
      </c>
      <c r="W6309" s="6">
        <f t="shared" si="296"/>
        <v>2508.3288476320063</v>
      </c>
    </row>
    <row r="6310" spans="1:23" x14ac:dyDescent="0.3">
      <c r="A6310" s="5" t="s">
        <v>2291</v>
      </c>
      <c r="B6310" s="5" t="s">
        <v>2292</v>
      </c>
      <c r="C6310" s="5">
        <v>2</v>
      </c>
      <c r="D6310" s="5">
        <v>8</v>
      </c>
      <c r="E6310" s="6">
        <v>2.9594999999999998</v>
      </c>
      <c r="F6310" s="6">
        <v>-7.2607649099999998</v>
      </c>
      <c r="G6310" s="6">
        <v>-2.976672738663793</v>
      </c>
      <c r="H6310" s="6">
        <v>0.76934316000000003</v>
      </c>
      <c r="I6310" s="6">
        <v>0</v>
      </c>
      <c r="J6310" s="5">
        <v>0</v>
      </c>
      <c r="K6310" s="6">
        <v>184.511259132568</v>
      </c>
      <c r="L6310" s="6">
        <v>17.25395807763071</v>
      </c>
      <c r="M6310" s="6">
        <v>11.96821635146283</v>
      </c>
      <c r="N6310" s="6">
        <v>160.655</v>
      </c>
      <c r="O6310" s="6">
        <v>62.27</v>
      </c>
      <c r="P6310" s="6">
        <v>165.38912000000002</v>
      </c>
      <c r="Q6310" s="6">
        <v>0.32800000000000001</v>
      </c>
      <c r="R6310" s="6">
        <f t="shared" si="294"/>
        <v>0.38760075939124211</v>
      </c>
      <c r="S6310" s="6">
        <f t="shared" si="295"/>
        <v>2.5799743054440341</v>
      </c>
      <c r="T6310" s="6">
        <v>296.12682355288553</v>
      </c>
      <c r="U6310" s="6">
        <v>2001.4846865502029</v>
      </c>
      <c r="V6310" s="6">
        <v>4720.4736223540531</v>
      </c>
      <c r="W6310" s="6">
        <f t="shared" si="296"/>
        <v>2262.739293675103</v>
      </c>
    </row>
    <row r="6311" spans="1:23" x14ac:dyDescent="0.3">
      <c r="A6311" s="5" t="s">
        <v>2357</v>
      </c>
      <c r="B6311" s="5" t="s">
        <v>2358</v>
      </c>
      <c r="C6311" s="5">
        <v>3</v>
      </c>
      <c r="D6311" s="5">
        <v>8</v>
      </c>
      <c r="E6311" s="6">
        <v>0.50280000000000002</v>
      </c>
      <c r="F6311" s="6">
        <v>-15.31549751</v>
      </c>
      <c r="G6311" s="6">
        <v>-0.95161499187499909</v>
      </c>
      <c r="H6311" s="6">
        <v>3.03880376</v>
      </c>
      <c r="I6311" s="6">
        <v>0</v>
      </c>
      <c r="J6311" s="5">
        <v>0</v>
      </c>
      <c r="K6311" s="6">
        <v>145.22549879139609</v>
      </c>
      <c r="L6311" s="6">
        <v>23.063907391571</v>
      </c>
      <c r="M6311" s="6">
        <v>3.7773413104145761</v>
      </c>
      <c r="N6311" s="6">
        <v>62.741</v>
      </c>
      <c r="O6311" s="6">
        <v>14.836</v>
      </c>
      <c r="P6311" s="6">
        <v>41.244080000000004</v>
      </c>
      <c r="Q6311" s="6">
        <v>0.39</v>
      </c>
      <c r="R6311" s="6">
        <f t="shared" si="294"/>
        <v>0.23646419406767502</v>
      </c>
      <c r="S6311" s="6">
        <f t="shared" si="295"/>
        <v>4.2289700727959021</v>
      </c>
      <c r="T6311" s="6">
        <v>235.11129926682841</v>
      </c>
      <c r="U6311" s="6">
        <v>3016.922682465291</v>
      </c>
      <c r="V6311" s="6">
        <v>5860.0786226375112</v>
      </c>
      <c r="W6311" s="6">
        <f t="shared" si="296"/>
        <v>3378.367076537912</v>
      </c>
    </row>
    <row r="6312" spans="1:23" x14ac:dyDescent="0.3">
      <c r="A6312" s="5" t="s">
        <v>2379</v>
      </c>
      <c r="B6312" s="5" t="s">
        <v>2380</v>
      </c>
      <c r="C6312" s="5">
        <v>3</v>
      </c>
      <c r="D6312" s="5">
        <v>14</v>
      </c>
      <c r="E6312" s="6">
        <v>1.0876999999999999</v>
      </c>
      <c r="F6312" s="6">
        <v>-5.7622126357142847</v>
      </c>
      <c r="G6312" s="6">
        <v>-1.941305193333331</v>
      </c>
      <c r="H6312" s="6">
        <v>1.7623806200000001</v>
      </c>
      <c r="I6312" s="6">
        <v>0</v>
      </c>
      <c r="J6312" s="5">
        <v>0</v>
      </c>
      <c r="K6312" s="6">
        <v>354.90423888750911</v>
      </c>
      <c r="L6312" s="6">
        <v>18.153187348924519</v>
      </c>
      <c r="M6312" s="6">
        <v>4.8449121390026306</v>
      </c>
      <c r="N6312" s="6">
        <v>105.401</v>
      </c>
      <c r="O6312" s="6">
        <v>43.204000000000001</v>
      </c>
      <c r="P6312" s="6">
        <v>114.05856</v>
      </c>
      <c r="Q6312" s="6">
        <v>0.32</v>
      </c>
      <c r="R6312" s="6">
        <f t="shared" si="294"/>
        <v>0.40990123433364012</v>
      </c>
      <c r="S6312" s="6">
        <f t="shared" si="295"/>
        <v>2.4396120729562076</v>
      </c>
      <c r="T6312" s="6">
        <v>380.10632233388583</v>
      </c>
      <c r="U6312" s="6">
        <v>2096.4772174995992</v>
      </c>
      <c r="V6312" s="6">
        <v>4219.5638605735176</v>
      </c>
      <c r="W6312" s="6">
        <f t="shared" si="296"/>
        <v>2352.7246265403905</v>
      </c>
    </row>
    <row r="6313" spans="1:23" x14ac:dyDescent="0.3">
      <c r="A6313" s="5" t="s">
        <v>2513</v>
      </c>
      <c r="B6313" s="5" t="s">
        <v>2514</v>
      </c>
      <c r="C6313" s="5">
        <v>3</v>
      </c>
      <c r="D6313" s="5">
        <v>6</v>
      </c>
      <c r="E6313" s="6">
        <v>0</v>
      </c>
      <c r="F6313" s="6">
        <v>-7.2610797716666653</v>
      </c>
      <c r="G6313" s="6">
        <v>-7.494045555555201E-2</v>
      </c>
      <c r="H6313" s="6">
        <v>4.45993218</v>
      </c>
      <c r="I6313" s="6">
        <v>7.7037867000000002</v>
      </c>
      <c r="J6313" s="5">
        <v>6</v>
      </c>
      <c r="K6313" s="6">
        <v>97.557994934920714</v>
      </c>
      <c r="L6313" s="6">
        <v>25.350302777679222</v>
      </c>
      <c r="M6313" s="6">
        <v>5.2933647526279142</v>
      </c>
      <c r="N6313" s="6">
        <v>62.140999999999998</v>
      </c>
      <c r="O6313" s="6">
        <v>22.866</v>
      </c>
      <c r="P6313" s="6">
        <v>61.097951999999999</v>
      </c>
      <c r="Q6313" s="6">
        <v>0.33600000000000002</v>
      </c>
      <c r="R6313" s="6">
        <f t="shared" si="294"/>
        <v>0.36796961748282137</v>
      </c>
      <c r="S6313" s="6">
        <f t="shared" si="295"/>
        <v>2.7176156739263533</v>
      </c>
      <c r="T6313" s="6">
        <v>237.07347580859721</v>
      </c>
      <c r="U6313" s="6">
        <v>1800.3934760433449</v>
      </c>
      <c r="V6313" s="6">
        <v>3715.3531428147412</v>
      </c>
      <c r="W6313" s="6">
        <f t="shared" si="296"/>
        <v>2023.2704572014775</v>
      </c>
    </row>
    <row r="6314" spans="1:23" x14ac:dyDescent="0.3">
      <c r="A6314" s="5" t="s">
        <v>2645</v>
      </c>
      <c r="B6314" s="5" t="s">
        <v>2646</v>
      </c>
      <c r="C6314" s="5">
        <v>3</v>
      </c>
      <c r="D6314" s="5">
        <v>6</v>
      </c>
      <c r="E6314" s="6">
        <v>0</v>
      </c>
      <c r="F6314" s="6">
        <v>-8.256208424999997</v>
      </c>
      <c r="G6314" s="6">
        <v>-0.82446046222221703</v>
      </c>
      <c r="H6314" s="6">
        <v>6.9387770399999997</v>
      </c>
      <c r="I6314" s="6">
        <v>2.2800000000000009E-5</v>
      </c>
      <c r="J6314" s="5">
        <v>0</v>
      </c>
      <c r="K6314" s="6">
        <v>106.9737576417477</v>
      </c>
      <c r="L6314" s="6">
        <v>16.755196992641221</v>
      </c>
      <c r="M6314" s="6">
        <v>4.7542540322058766</v>
      </c>
      <c r="N6314" s="6">
        <v>92.212999999999994</v>
      </c>
      <c r="O6314" s="6">
        <v>47.585999999999999</v>
      </c>
      <c r="P6314" s="6">
        <v>121.82016</v>
      </c>
      <c r="Q6314" s="6">
        <v>0.28000000000000003</v>
      </c>
      <c r="R6314" s="6">
        <f t="shared" si="294"/>
        <v>0.51604437552188953</v>
      </c>
      <c r="S6314" s="6">
        <f t="shared" si="295"/>
        <v>1.9378178455848358</v>
      </c>
      <c r="T6314" s="6">
        <v>412.12363041503119</v>
      </c>
      <c r="U6314" s="6">
        <v>2296.1244459821392</v>
      </c>
      <c r="V6314" s="6">
        <v>4351.9457741061588</v>
      </c>
      <c r="W6314" s="6">
        <f t="shared" si="296"/>
        <v>2567.0472482531472</v>
      </c>
    </row>
    <row r="6315" spans="1:23" x14ac:dyDescent="0.3">
      <c r="A6315" s="5" t="s">
        <v>2723</v>
      </c>
      <c r="B6315" s="5" t="s">
        <v>2724</v>
      </c>
      <c r="C6315" s="5">
        <v>3</v>
      </c>
      <c r="D6315" s="5">
        <v>6</v>
      </c>
      <c r="E6315" s="6">
        <v>0</v>
      </c>
      <c r="F6315" s="6">
        <v>-7.1902524499999982</v>
      </c>
      <c r="G6315" s="6">
        <v>-0.74125536055555108</v>
      </c>
      <c r="H6315" s="6">
        <v>5.4360172899999997</v>
      </c>
      <c r="I6315" s="6">
        <v>2.3999999999999999E-6</v>
      </c>
      <c r="J6315" s="5">
        <v>0</v>
      </c>
      <c r="K6315" s="6">
        <v>104.9303133398483</v>
      </c>
      <c r="L6315" s="6">
        <v>23.497471221980469</v>
      </c>
      <c r="M6315" s="6">
        <v>4.9954566929188466</v>
      </c>
      <c r="N6315" s="6">
        <v>39.168999999999997</v>
      </c>
      <c r="O6315" s="6">
        <v>24.137</v>
      </c>
      <c r="P6315" s="6">
        <v>60.052855999999998</v>
      </c>
      <c r="Q6315" s="6">
        <v>0.24399999999999999</v>
      </c>
      <c r="R6315" s="6">
        <f t="shared" si="294"/>
        <v>0.61622711838443667</v>
      </c>
      <c r="S6315" s="6">
        <f t="shared" si="295"/>
        <v>1.6227783071632762</v>
      </c>
      <c r="T6315" s="6">
        <v>255.8858799585758</v>
      </c>
      <c r="U6315" s="6">
        <v>2329.9212893698632</v>
      </c>
      <c r="V6315" s="6">
        <v>4565.7520892202492</v>
      </c>
      <c r="W6315" s="6">
        <f t="shared" si="296"/>
        <v>2610.5116166914231</v>
      </c>
    </row>
    <row r="6316" spans="1:23" x14ac:dyDescent="0.3">
      <c r="A6316" s="5" t="s">
        <v>2781</v>
      </c>
      <c r="B6316" s="5" t="s">
        <v>2782</v>
      </c>
      <c r="C6316" s="5">
        <v>2</v>
      </c>
      <c r="D6316" s="5">
        <v>6</v>
      </c>
      <c r="E6316" s="6">
        <v>0</v>
      </c>
      <c r="F6316" s="6">
        <v>-16.369455133333329</v>
      </c>
      <c r="G6316" s="6">
        <v>-0.57291119111111</v>
      </c>
      <c r="H6316" s="6">
        <v>5.8368140000000004</v>
      </c>
      <c r="I6316" s="6">
        <v>1.0699999999999999E-5</v>
      </c>
      <c r="J6316" s="5">
        <v>0</v>
      </c>
      <c r="K6316" s="6">
        <v>117.4810068740222</v>
      </c>
      <c r="L6316" s="6">
        <v>18.53823418753371</v>
      </c>
      <c r="M6316" s="6">
        <v>16.01572593584411</v>
      </c>
      <c r="N6316" s="6">
        <v>164.26</v>
      </c>
      <c r="O6316" s="6">
        <v>65.400000000000006</v>
      </c>
      <c r="P6316" s="6">
        <v>173.17920000000004</v>
      </c>
      <c r="Q6316" s="6">
        <v>0.32400000000000001</v>
      </c>
      <c r="R6316" s="6">
        <f t="shared" si="294"/>
        <v>0.39814927553878005</v>
      </c>
      <c r="S6316" s="6">
        <f t="shared" si="295"/>
        <v>2.5116207951070333</v>
      </c>
      <c r="T6316" s="6">
        <v>255.4380273604223</v>
      </c>
      <c r="U6316" s="6">
        <v>3120.9748188865428</v>
      </c>
      <c r="V6316" s="6">
        <v>5133.3731035310802</v>
      </c>
      <c r="W6316" s="6">
        <f t="shared" si="296"/>
        <v>3448.0339796814483</v>
      </c>
    </row>
    <row r="6317" spans="1:23" x14ac:dyDescent="0.3">
      <c r="A6317" s="5" t="s">
        <v>2785</v>
      </c>
      <c r="B6317" s="5" t="s">
        <v>2786</v>
      </c>
      <c r="C6317" s="5">
        <v>2</v>
      </c>
      <c r="D6317" s="5">
        <v>6</v>
      </c>
      <c r="E6317" s="6">
        <v>0</v>
      </c>
      <c r="F6317" s="6">
        <v>-7.2901298983333334</v>
      </c>
      <c r="G6317" s="6">
        <v>-0.120876154999998</v>
      </c>
      <c r="H6317" s="6">
        <v>4.4743288400000001</v>
      </c>
      <c r="I6317" s="6">
        <v>7.3756157</v>
      </c>
      <c r="J6317" s="5">
        <v>6</v>
      </c>
      <c r="K6317" s="6">
        <v>95.575628747125279</v>
      </c>
      <c r="L6317" s="6">
        <v>19.553195665430021</v>
      </c>
      <c r="M6317" s="6">
        <v>10.32689326111789</v>
      </c>
      <c r="N6317" s="6">
        <v>91.066999999999993</v>
      </c>
      <c r="O6317" s="6">
        <v>35.417000000000002</v>
      </c>
      <c r="P6317" s="6">
        <v>94.067552000000006</v>
      </c>
      <c r="Q6317" s="6">
        <v>0.32800000000000001</v>
      </c>
      <c r="R6317" s="6">
        <f t="shared" si="294"/>
        <v>0.3889114607926033</v>
      </c>
      <c r="S6317" s="6">
        <f t="shared" si="295"/>
        <v>2.5712793291357254</v>
      </c>
      <c r="T6317" s="6">
        <v>230.60036227075179</v>
      </c>
      <c r="U6317" s="6">
        <v>1966.2553468499041</v>
      </c>
      <c r="V6317" s="6">
        <v>3885.2049462043028</v>
      </c>
      <c r="W6317" s="6">
        <f t="shared" si="296"/>
        <v>2204.1755241652672</v>
      </c>
    </row>
    <row r="6318" spans="1:23" x14ac:dyDescent="0.3">
      <c r="A6318" s="5" t="s">
        <v>2801</v>
      </c>
      <c r="B6318" s="5" t="s">
        <v>2802</v>
      </c>
      <c r="C6318" s="5">
        <v>3</v>
      </c>
      <c r="D6318" s="5">
        <v>6</v>
      </c>
      <c r="E6318" s="6">
        <v>0</v>
      </c>
      <c r="F6318" s="6">
        <v>-8.2572995200000037</v>
      </c>
      <c r="G6318" s="6">
        <v>-0.84243713000000209</v>
      </c>
      <c r="H6318" s="6">
        <v>6.8933146199999999</v>
      </c>
      <c r="I6318" s="6">
        <v>7.9000000000000006E-6</v>
      </c>
      <c r="J6318" s="5">
        <v>0</v>
      </c>
      <c r="K6318" s="6">
        <v>105.68096003701849</v>
      </c>
      <c r="L6318" s="6">
        <v>12.29103814544842</v>
      </c>
      <c r="M6318" s="6">
        <v>9.0587888972748587</v>
      </c>
      <c r="N6318" s="6">
        <v>184.00800000000001</v>
      </c>
      <c r="O6318" s="6">
        <v>48.139000000000003</v>
      </c>
      <c r="P6318" s="6">
        <v>132.86364</v>
      </c>
      <c r="Q6318" s="6">
        <v>0.38</v>
      </c>
      <c r="R6318" s="6">
        <f t="shared" si="294"/>
        <v>0.2616136254945437</v>
      </c>
      <c r="S6318" s="6">
        <f t="shared" si="295"/>
        <v>3.8224308772512932</v>
      </c>
      <c r="T6318" s="6">
        <v>334.38993091987362</v>
      </c>
      <c r="U6318" s="6">
        <v>2301.350374001111</v>
      </c>
      <c r="V6318" s="6">
        <v>4358.4211302464546</v>
      </c>
      <c r="W6318" s="6">
        <f t="shared" si="296"/>
        <v>2572.7511924662904</v>
      </c>
    </row>
    <row r="6319" spans="1:23" x14ac:dyDescent="0.3">
      <c r="A6319" s="5" t="s">
        <v>3137</v>
      </c>
      <c r="B6319" s="5" t="s">
        <v>3138</v>
      </c>
      <c r="C6319" s="5">
        <v>3</v>
      </c>
      <c r="D6319" s="5">
        <v>6</v>
      </c>
      <c r="E6319" s="6">
        <v>0</v>
      </c>
      <c r="F6319" s="6">
        <v>-5.8562472000000012</v>
      </c>
      <c r="G6319" s="6">
        <v>-0.48024980999999811</v>
      </c>
      <c r="H6319" s="6">
        <v>6.0375826100000003</v>
      </c>
      <c r="I6319" s="6">
        <v>3.7000000000000002E-6</v>
      </c>
      <c r="J6319" s="5">
        <v>0</v>
      </c>
      <c r="K6319" s="6">
        <v>87.393391209030625</v>
      </c>
      <c r="L6319" s="6">
        <v>15.12510354507774</v>
      </c>
      <c r="M6319" s="6">
        <v>11.69550553836085</v>
      </c>
      <c r="N6319" s="6">
        <v>135.39500000000001</v>
      </c>
      <c r="O6319" s="6">
        <v>84.456000000000003</v>
      </c>
      <c r="P6319" s="6">
        <v>209.788704</v>
      </c>
      <c r="Q6319" s="6">
        <v>0.24199999999999999</v>
      </c>
      <c r="R6319" s="6">
        <f t="shared" si="294"/>
        <v>0.62377488090402156</v>
      </c>
      <c r="S6319" s="6">
        <f t="shared" si="295"/>
        <v>1.6031424647153547</v>
      </c>
      <c r="T6319" s="6">
        <v>360.49746507909578</v>
      </c>
      <c r="U6319" s="6">
        <v>2134.3202492727801</v>
      </c>
      <c r="V6319" s="6">
        <v>4232.364347175213</v>
      </c>
      <c r="W6319" s="6">
        <f t="shared" si="296"/>
        <v>2393.0935703259497</v>
      </c>
    </row>
    <row r="6320" spans="1:23" x14ac:dyDescent="0.3">
      <c r="A6320" s="5" t="s">
        <v>3463</v>
      </c>
      <c r="B6320" s="5" t="s">
        <v>3464</v>
      </c>
      <c r="C6320" s="5">
        <v>2</v>
      </c>
      <c r="D6320" s="5">
        <v>6</v>
      </c>
      <c r="E6320" s="6">
        <v>0</v>
      </c>
      <c r="F6320" s="6">
        <v>-7.1909622050000026</v>
      </c>
      <c r="G6320" s="6">
        <v>-0.75885068833333402</v>
      </c>
      <c r="H6320" s="6">
        <v>5.3884069300000004</v>
      </c>
      <c r="I6320" s="6">
        <v>1.4100000000000001E-5</v>
      </c>
      <c r="J6320" s="5">
        <v>0</v>
      </c>
      <c r="K6320" s="6">
        <v>103.52374846578429</v>
      </c>
      <c r="L6320" s="6">
        <v>16.106489210137781</v>
      </c>
      <c r="M6320" s="6">
        <v>9.50628950403161</v>
      </c>
      <c r="N6320" s="6">
        <v>83.173000000000002</v>
      </c>
      <c r="O6320" s="6">
        <v>34.701000000000001</v>
      </c>
      <c r="P6320" s="6">
        <v>91.402434</v>
      </c>
      <c r="Q6320" s="6">
        <v>0.317</v>
      </c>
      <c r="R6320" s="6">
        <f t="shared" si="294"/>
        <v>0.41721472112344149</v>
      </c>
      <c r="S6320" s="6">
        <f t="shared" si="295"/>
        <v>2.3968473531022161</v>
      </c>
      <c r="T6320" s="6">
        <v>251.28438367210441</v>
      </c>
      <c r="U6320" s="6">
        <v>2315.9430275355471</v>
      </c>
      <c r="V6320" s="6">
        <v>4581.423670074304</v>
      </c>
      <c r="W6320" s="6">
        <f t="shared" si="296"/>
        <v>2596.3571158385034</v>
      </c>
    </row>
    <row r="6321" spans="1:23" x14ac:dyDescent="0.3">
      <c r="A6321" s="5" t="s">
        <v>3519</v>
      </c>
      <c r="B6321" s="5" t="s">
        <v>3520</v>
      </c>
      <c r="C6321" s="5">
        <v>2</v>
      </c>
      <c r="D6321" s="5">
        <v>6</v>
      </c>
      <c r="E6321" s="6">
        <v>0</v>
      </c>
      <c r="F6321" s="6">
        <v>-48.338703798333327</v>
      </c>
      <c r="G6321" s="6">
        <v>-0.59217392666666502</v>
      </c>
      <c r="H6321" s="6">
        <v>6.3192770500000002</v>
      </c>
      <c r="I6321" s="6">
        <v>12.343696100000001</v>
      </c>
      <c r="J6321" s="5">
        <v>6</v>
      </c>
      <c r="K6321" s="6">
        <v>111.22940512520221</v>
      </c>
      <c r="L6321" s="6">
        <v>14.698009526737829</v>
      </c>
      <c r="M6321" s="6">
        <v>10.63179351093282</v>
      </c>
      <c r="N6321" s="6">
        <v>124.10299999999999</v>
      </c>
      <c r="O6321" s="6">
        <v>47.113</v>
      </c>
      <c r="P6321" s="6">
        <v>125.509032</v>
      </c>
      <c r="Q6321" s="6">
        <v>0.33200000000000002</v>
      </c>
      <c r="R6321" s="6">
        <f t="shared" si="294"/>
        <v>0.37962821204966846</v>
      </c>
      <c r="S6321" s="6">
        <f t="shared" si="295"/>
        <v>2.6341561777004223</v>
      </c>
      <c r="T6321" s="6">
        <v>288.65445459966952</v>
      </c>
      <c r="U6321" s="6">
        <v>2038.2201467239449</v>
      </c>
      <c r="V6321" s="6">
        <v>3996.6502673829091</v>
      </c>
      <c r="W6321" s="6">
        <f t="shared" si="296"/>
        <v>2283.7708507477582</v>
      </c>
    </row>
    <row r="6322" spans="1:23" x14ac:dyDescent="0.3">
      <c r="A6322" s="5" t="s">
        <v>3543</v>
      </c>
      <c r="B6322" s="5" t="s">
        <v>3544</v>
      </c>
      <c r="C6322" s="5">
        <v>2</v>
      </c>
      <c r="D6322" s="5">
        <v>6</v>
      </c>
      <c r="E6322" s="6">
        <v>0</v>
      </c>
      <c r="F6322" s="6">
        <v>-28.897635600000001</v>
      </c>
      <c r="G6322" s="6">
        <v>-0.75037228833333303</v>
      </c>
      <c r="H6322" s="6">
        <v>4.5854685399999999</v>
      </c>
      <c r="I6322" s="6">
        <v>14.0870801</v>
      </c>
      <c r="J6322" s="5">
        <v>2</v>
      </c>
      <c r="K6322" s="6">
        <v>117.3191739925801</v>
      </c>
      <c r="L6322" s="6">
        <v>17.378708216778431</v>
      </c>
      <c r="M6322" s="6">
        <v>11.808135905607489</v>
      </c>
      <c r="N6322" s="6">
        <v>156.517</v>
      </c>
      <c r="O6322" s="6">
        <v>61.942999999999998</v>
      </c>
      <c r="P6322" s="6">
        <v>164.14894999999999</v>
      </c>
      <c r="Q6322" s="6">
        <v>0.32500000000000001</v>
      </c>
      <c r="R6322" s="6">
        <f t="shared" si="294"/>
        <v>0.39575892714529409</v>
      </c>
      <c r="S6322" s="6">
        <f t="shared" si="295"/>
        <v>2.5267907592464041</v>
      </c>
      <c r="T6322" s="6">
        <v>296.45589087217269</v>
      </c>
      <c r="U6322" s="6">
        <v>1880.5886154551811</v>
      </c>
      <c r="V6322" s="6">
        <v>3716.0444832662738</v>
      </c>
      <c r="W6322" s="6">
        <f t="shared" si="296"/>
        <v>2108.1468412440031</v>
      </c>
    </row>
    <row r="6323" spans="1:23" x14ac:dyDescent="0.3">
      <c r="A6323" s="5" t="s">
        <v>3835</v>
      </c>
      <c r="B6323" s="5" t="s">
        <v>3836</v>
      </c>
      <c r="C6323" s="5">
        <v>2</v>
      </c>
      <c r="D6323" s="5">
        <v>28</v>
      </c>
      <c r="E6323" s="6">
        <v>0</v>
      </c>
      <c r="F6323" s="6">
        <v>-9.6548623896428598</v>
      </c>
      <c r="G6323" s="6">
        <v>-0.18553500321428901</v>
      </c>
      <c r="H6323" s="6">
        <v>7.9291469699999997</v>
      </c>
      <c r="I6323" s="6">
        <v>8.1946864999999995</v>
      </c>
      <c r="J6323" s="5">
        <v>12</v>
      </c>
      <c r="K6323" s="6">
        <v>344.14906807255568</v>
      </c>
      <c r="L6323" s="6">
        <v>22.38147265228589</v>
      </c>
      <c r="M6323" s="6">
        <v>4.7698046552397919</v>
      </c>
      <c r="N6323" s="6">
        <v>64.415999999999997</v>
      </c>
      <c r="O6323" s="6">
        <v>45.076999999999998</v>
      </c>
      <c r="P6323" s="6">
        <v>109.627264</v>
      </c>
      <c r="Q6323" s="6">
        <v>0.216</v>
      </c>
      <c r="R6323" s="6">
        <f t="shared" si="294"/>
        <v>0.69977955787382018</v>
      </c>
      <c r="S6323" s="6">
        <f t="shared" si="295"/>
        <v>1.4290214521818223</v>
      </c>
      <c r="T6323" s="6">
        <v>359.49345108964962</v>
      </c>
      <c r="U6323" s="6">
        <v>2278.0215407770211</v>
      </c>
      <c r="V6323" s="6">
        <v>5172.5458712745549</v>
      </c>
      <c r="W6323" s="6">
        <f t="shared" si="296"/>
        <v>2571.5820647434703</v>
      </c>
    </row>
    <row r="6324" spans="1:23" x14ac:dyDescent="0.3">
      <c r="A6324" s="5" t="s">
        <v>3909</v>
      </c>
      <c r="B6324" s="5" t="s">
        <v>3910</v>
      </c>
      <c r="C6324" s="5">
        <v>2</v>
      </c>
      <c r="D6324" s="5">
        <v>2</v>
      </c>
      <c r="E6324" s="6">
        <v>0</v>
      </c>
      <c r="F6324" s="6">
        <v>-13.871977579999999</v>
      </c>
      <c r="G6324" s="6">
        <v>0</v>
      </c>
      <c r="H6324" s="6">
        <v>4.5324393499999998</v>
      </c>
      <c r="I6324" s="6">
        <v>0</v>
      </c>
      <c r="J6324" s="5">
        <v>0</v>
      </c>
      <c r="K6324" s="6">
        <v>45.688209232908321</v>
      </c>
      <c r="L6324" s="6">
        <v>19.092633339606401</v>
      </c>
      <c r="M6324" s="6">
        <v>15.172093158848559</v>
      </c>
      <c r="N6324" s="6">
        <v>174.499</v>
      </c>
      <c r="O6324" s="6">
        <v>65.069999999999993</v>
      </c>
      <c r="P6324" s="6">
        <v>173.60675999999998</v>
      </c>
      <c r="Q6324" s="6">
        <v>0.33400000000000002</v>
      </c>
      <c r="R6324" s="6">
        <f t="shared" si="294"/>
        <v>0.3728961197485372</v>
      </c>
      <c r="S6324" s="6">
        <f t="shared" si="295"/>
        <v>2.6817120024588905</v>
      </c>
      <c r="T6324" s="6">
        <v>259.40429067666241</v>
      </c>
      <c r="U6324" s="6">
        <v>2988.6313014480211</v>
      </c>
      <c r="V6324" s="6">
        <v>4835.9930550198151</v>
      </c>
      <c r="W6324" s="6">
        <f t="shared" si="296"/>
        <v>3296.2524828847245</v>
      </c>
    </row>
    <row r="6325" spans="1:23" x14ac:dyDescent="0.3">
      <c r="A6325" s="5" t="s">
        <v>3949</v>
      </c>
      <c r="B6325" s="5" t="s">
        <v>3950</v>
      </c>
      <c r="C6325" s="5">
        <v>2</v>
      </c>
      <c r="D6325" s="5">
        <v>28</v>
      </c>
      <c r="E6325" s="6">
        <v>0</v>
      </c>
      <c r="F6325" s="6">
        <v>-25.292933612142861</v>
      </c>
      <c r="G6325" s="6">
        <v>-0.81939008982143102</v>
      </c>
      <c r="H6325" s="6">
        <v>4.7958425900000003</v>
      </c>
      <c r="I6325" s="6">
        <v>3.6100000000000003E-5</v>
      </c>
      <c r="J6325" s="5">
        <v>0</v>
      </c>
      <c r="K6325" s="6">
        <v>423.5028992621767</v>
      </c>
      <c r="L6325" s="6">
        <v>18.703658936800739</v>
      </c>
      <c r="M6325" s="6">
        <v>10.20148280914135</v>
      </c>
      <c r="N6325" s="6">
        <v>131.54499999999999</v>
      </c>
      <c r="O6325" s="6">
        <v>42.872999999999998</v>
      </c>
      <c r="P6325" s="6">
        <v>116.014338</v>
      </c>
      <c r="Q6325" s="6">
        <v>0.35299999999999998</v>
      </c>
      <c r="R6325" s="6">
        <f t="shared" si="294"/>
        <v>0.32591888707286482</v>
      </c>
      <c r="S6325" s="6">
        <f t="shared" si="295"/>
        <v>3.0682480815431621</v>
      </c>
      <c r="T6325" s="6">
        <v>259.66171115953841</v>
      </c>
      <c r="U6325" s="6">
        <v>2725.266691056805</v>
      </c>
      <c r="V6325" s="6">
        <v>4670.0639741436171</v>
      </c>
      <c r="W6325" s="6">
        <f t="shared" si="296"/>
        <v>3022.6807018354202</v>
      </c>
    </row>
    <row r="6326" spans="1:23" x14ac:dyDescent="0.3">
      <c r="A6326" s="5" t="s">
        <v>4003</v>
      </c>
      <c r="B6326" s="5" t="s">
        <v>4004</v>
      </c>
      <c r="C6326" s="5">
        <v>2</v>
      </c>
      <c r="D6326" s="5">
        <v>6</v>
      </c>
      <c r="E6326" s="6">
        <v>0</v>
      </c>
      <c r="F6326" s="6">
        <v>-9.3118694099999999</v>
      </c>
      <c r="G6326" s="6">
        <v>-0.34612559333333198</v>
      </c>
      <c r="H6326" s="6">
        <v>5.25069184</v>
      </c>
      <c r="I6326" s="6">
        <v>7.3378262999999997</v>
      </c>
      <c r="J6326" s="5">
        <v>6</v>
      </c>
      <c r="K6326" s="6">
        <v>86.443573711473334</v>
      </c>
      <c r="L6326" s="6">
        <v>18.033024297831691</v>
      </c>
      <c r="M6326" s="6">
        <v>2.5017113509419269</v>
      </c>
      <c r="N6326" s="6">
        <v>22.544</v>
      </c>
      <c r="O6326" s="6">
        <v>17.785</v>
      </c>
      <c r="P6326" s="6">
        <v>42.257159999999999</v>
      </c>
      <c r="Q6326" s="6">
        <v>0.188</v>
      </c>
      <c r="R6326" s="6">
        <f t="shared" si="294"/>
        <v>0.78890170333569909</v>
      </c>
      <c r="S6326" s="6">
        <f t="shared" si="295"/>
        <v>1.2675850435760472</v>
      </c>
      <c r="T6326" s="6">
        <v>334.77543912786291</v>
      </c>
      <c r="U6326" s="6">
        <v>2721.7504891855901</v>
      </c>
      <c r="V6326" s="6">
        <v>4936.4573598447878</v>
      </c>
      <c r="W6326" s="6">
        <f t="shared" si="296"/>
        <v>3033.1580626433984</v>
      </c>
    </row>
    <row r="6327" spans="1:23" x14ac:dyDescent="0.3">
      <c r="A6327" s="5" t="s">
        <v>4139</v>
      </c>
      <c r="B6327" s="5" t="s">
        <v>4140</v>
      </c>
      <c r="C6327" s="5">
        <v>3</v>
      </c>
      <c r="D6327" s="5">
        <v>6</v>
      </c>
      <c r="E6327" s="6">
        <v>0</v>
      </c>
      <c r="F6327" s="6">
        <v>-49.464450568333334</v>
      </c>
      <c r="G6327" s="6">
        <v>-0.16878251833332999</v>
      </c>
      <c r="H6327" s="6">
        <v>5.6395335199999996</v>
      </c>
      <c r="I6327" s="6">
        <v>1.7999999999999999E-6</v>
      </c>
      <c r="J6327" s="5">
        <v>0</v>
      </c>
      <c r="K6327" s="6">
        <v>109.2613937024864</v>
      </c>
      <c r="L6327" s="6">
        <v>19.427404364833119</v>
      </c>
      <c r="M6327" s="6">
        <v>2.699795772637422</v>
      </c>
      <c r="N6327" s="6">
        <v>31.855</v>
      </c>
      <c r="O6327" s="6">
        <v>15.897</v>
      </c>
      <c r="P6327" s="6">
        <v>40.887084000000002</v>
      </c>
      <c r="Q6327" s="6">
        <v>0.28599999999999998</v>
      </c>
      <c r="R6327" s="6">
        <f t="shared" si="294"/>
        <v>0.49904253649348607</v>
      </c>
      <c r="S6327" s="6">
        <f t="shared" si="295"/>
        <v>2.0038372019877966</v>
      </c>
      <c r="T6327" s="6">
        <v>301.91604131878381</v>
      </c>
      <c r="U6327" s="6">
        <v>2405.207437346136</v>
      </c>
      <c r="V6327" s="6">
        <v>4615.7167513490258</v>
      </c>
      <c r="W6327" s="6">
        <f t="shared" si="296"/>
        <v>2691.2494570907616</v>
      </c>
    </row>
    <row r="6328" spans="1:23" x14ac:dyDescent="0.3">
      <c r="A6328" s="5" t="s">
        <v>4267</v>
      </c>
      <c r="B6328" s="5" t="s">
        <v>4268</v>
      </c>
      <c r="C6328" s="5">
        <v>3</v>
      </c>
      <c r="D6328" s="5">
        <v>6</v>
      </c>
      <c r="E6328" s="6">
        <v>0</v>
      </c>
      <c r="F6328" s="6">
        <v>-21.269040113333329</v>
      </c>
      <c r="G6328" s="6">
        <v>-0.278166579999999</v>
      </c>
      <c r="H6328" s="6">
        <v>3.8620059100000002</v>
      </c>
      <c r="I6328" s="6">
        <v>2.0634538999999998</v>
      </c>
      <c r="J6328" s="5">
        <v>2</v>
      </c>
      <c r="K6328" s="6">
        <v>96.553077212637078</v>
      </c>
      <c r="L6328" s="6">
        <v>14.073013415161769</v>
      </c>
      <c r="M6328" s="6">
        <v>8.0106159059454001</v>
      </c>
      <c r="N6328" s="6">
        <v>160.548</v>
      </c>
      <c r="O6328" s="6">
        <v>89.983000000000004</v>
      </c>
      <c r="P6328" s="6">
        <v>227.477024</v>
      </c>
      <c r="Q6328" s="6">
        <v>0.26400000000000001</v>
      </c>
      <c r="R6328" s="6">
        <f t="shared" si="294"/>
        <v>0.5604741261180457</v>
      </c>
      <c r="S6328" s="6">
        <f t="shared" si="295"/>
        <v>1.7842036829178844</v>
      </c>
      <c r="T6328" s="6">
        <v>460.99486611466409</v>
      </c>
      <c r="U6328" s="6">
        <v>2400.043576853378</v>
      </c>
      <c r="V6328" s="6">
        <v>4285.2853710896143</v>
      </c>
      <c r="W6328" s="6">
        <f t="shared" si="296"/>
        <v>2671.3327275180181</v>
      </c>
    </row>
    <row r="6329" spans="1:23" x14ac:dyDescent="0.3">
      <c r="A6329" s="5" t="s">
        <v>4683</v>
      </c>
      <c r="B6329" s="5" t="s">
        <v>4684</v>
      </c>
      <c r="C6329" s="5">
        <v>2</v>
      </c>
      <c r="D6329" s="5">
        <v>6</v>
      </c>
      <c r="E6329" s="6">
        <v>0</v>
      </c>
      <c r="F6329" s="6">
        <v>-7.2738432683333336</v>
      </c>
      <c r="G6329" s="6">
        <v>-9.4602639999999003E-2</v>
      </c>
      <c r="H6329" s="6">
        <v>4.4075858700000001</v>
      </c>
      <c r="I6329" s="6">
        <v>7.6449805</v>
      </c>
      <c r="J6329" s="5">
        <v>6</v>
      </c>
      <c r="K6329" s="6">
        <v>96.638935260826656</v>
      </c>
      <c r="L6329" s="6">
        <v>14.622054634760721</v>
      </c>
      <c r="M6329" s="6">
        <v>4.3531353897141836</v>
      </c>
      <c r="N6329" s="6">
        <v>42.171999999999997</v>
      </c>
      <c r="O6329" s="6">
        <v>20.189</v>
      </c>
      <c r="P6329" s="6">
        <v>52.249132000000003</v>
      </c>
      <c r="Q6329" s="6">
        <v>0.29399999999999998</v>
      </c>
      <c r="R6329" s="6">
        <f t="shared" si="294"/>
        <v>0.47872996300863135</v>
      </c>
      <c r="S6329" s="6">
        <f t="shared" si="295"/>
        <v>2.0888602704443011</v>
      </c>
      <c r="T6329" s="6">
        <v>295.01361660858652</v>
      </c>
      <c r="U6329" s="6">
        <v>1891.4000189170861</v>
      </c>
      <c r="V6329" s="6">
        <v>3653.0038408890832</v>
      </c>
      <c r="W6329" s="6">
        <f t="shared" si="296"/>
        <v>2117.2242470706256</v>
      </c>
    </row>
    <row r="6330" spans="1:23" x14ac:dyDescent="0.3">
      <c r="A6330" s="5" t="s">
        <v>4747</v>
      </c>
      <c r="B6330" s="5" t="s">
        <v>4748</v>
      </c>
      <c r="C6330" s="5">
        <v>2</v>
      </c>
      <c r="D6330" s="5">
        <v>6</v>
      </c>
      <c r="E6330" s="6">
        <v>0</v>
      </c>
      <c r="F6330" s="6">
        <v>-5.8453141233333374</v>
      </c>
      <c r="G6330" s="6">
        <v>-0.45932984833333201</v>
      </c>
      <c r="H6330" s="6">
        <v>6.0879738699999999</v>
      </c>
      <c r="I6330" s="6">
        <v>1.5E-6</v>
      </c>
      <c r="J6330" s="5">
        <v>0</v>
      </c>
      <c r="K6330" s="6">
        <v>88.188057160427007</v>
      </c>
      <c r="L6330" s="6">
        <v>19.782252324047011</v>
      </c>
      <c r="M6330" s="6">
        <v>5.1102769517396069</v>
      </c>
      <c r="N6330" s="6">
        <v>32.743000000000002</v>
      </c>
      <c r="O6330" s="6">
        <v>7.6740000000000004</v>
      </c>
      <c r="P6330" s="6">
        <v>21.349068000000003</v>
      </c>
      <c r="Q6330" s="6">
        <v>0.39100000000000001</v>
      </c>
      <c r="R6330" s="6">
        <f t="shared" si="294"/>
        <v>0.23437070518889533</v>
      </c>
      <c r="S6330" s="6">
        <f t="shared" si="295"/>
        <v>4.266744852749544</v>
      </c>
      <c r="T6330" s="6">
        <v>153.54614840088479</v>
      </c>
      <c r="U6330" s="6">
        <v>2142.7805673234561</v>
      </c>
      <c r="V6330" s="6">
        <v>4268.118067570299</v>
      </c>
      <c r="W6330" s="6">
        <f t="shared" si="296"/>
        <v>2403.2208218748333</v>
      </c>
    </row>
    <row r="6331" spans="1:23" x14ac:dyDescent="0.3">
      <c r="A6331" s="5" t="s">
        <v>5133</v>
      </c>
      <c r="B6331" s="5" t="s">
        <v>5134</v>
      </c>
      <c r="C6331" s="5">
        <v>2</v>
      </c>
      <c r="D6331" s="5">
        <v>6</v>
      </c>
      <c r="E6331" s="6">
        <v>0</v>
      </c>
      <c r="F6331" s="6">
        <v>-7.1891199716666678</v>
      </c>
      <c r="G6331" s="6">
        <v>-0.74702156999999803</v>
      </c>
      <c r="H6331" s="6">
        <v>5.3722954099999987</v>
      </c>
      <c r="I6331" s="6">
        <v>7.2999999999999987E-6</v>
      </c>
      <c r="J6331" s="5">
        <v>0</v>
      </c>
      <c r="K6331" s="6">
        <v>104.27224930067059</v>
      </c>
      <c r="L6331" s="6">
        <v>14.59281673993744</v>
      </c>
      <c r="M6331" s="6">
        <v>11.107320648821229</v>
      </c>
      <c r="N6331" s="6">
        <v>191.768</v>
      </c>
      <c r="O6331" s="6">
        <v>52.371000000000002</v>
      </c>
      <c r="P6331" s="6">
        <v>144.02025</v>
      </c>
      <c r="Q6331" s="6">
        <v>0.375</v>
      </c>
      <c r="R6331" s="6">
        <f t="shared" si="294"/>
        <v>0.27309561553543865</v>
      </c>
      <c r="S6331" s="6">
        <f t="shared" si="295"/>
        <v>3.6617211815699529</v>
      </c>
      <c r="T6331" s="6">
        <v>297.63453439800992</v>
      </c>
      <c r="U6331" s="6">
        <v>2324.2830007230468</v>
      </c>
      <c r="V6331" s="6">
        <v>4566.5781386949411</v>
      </c>
      <c r="W6331" s="6">
        <f t="shared" si="296"/>
        <v>2604.6152759820616</v>
      </c>
    </row>
    <row r="6332" spans="1:23" x14ac:dyDescent="0.3">
      <c r="A6332" s="5" t="s">
        <v>5143</v>
      </c>
      <c r="B6332" s="5" t="s">
        <v>5144</v>
      </c>
      <c r="C6332" s="5">
        <v>2</v>
      </c>
      <c r="D6332" s="5">
        <v>22</v>
      </c>
      <c r="E6332" s="6">
        <v>4.2878999999999996</v>
      </c>
      <c r="F6332" s="6">
        <v>-9.8987333140909168</v>
      </c>
      <c r="G6332" s="6">
        <v>-4.0421770136363726</v>
      </c>
      <c r="H6332" s="6">
        <v>8.3703856499999993</v>
      </c>
      <c r="I6332" s="6">
        <v>0</v>
      </c>
      <c r="J6332" s="5">
        <v>0</v>
      </c>
      <c r="K6332" s="6">
        <v>309.60629513355912</v>
      </c>
      <c r="L6332" s="6">
        <v>15.57607867002412</v>
      </c>
      <c r="M6332" s="6">
        <v>10.186670584178531</v>
      </c>
      <c r="N6332" s="6">
        <v>113.81699999999999</v>
      </c>
      <c r="O6332" s="6">
        <v>46.960999999999999</v>
      </c>
      <c r="P6332" s="6">
        <v>123.883118</v>
      </c>
      <c r="Q6332" s="6">
        <v>0.31900000000000001</v>
      </c>
      <c r="R6332" s="6">
        <f t="shared" si="294"/>
        <v>0.41260092956236766</v>
      </c>
      <c r="S6332" s="6">
        <f t="shared" si="295"/>
        <v>2.4236494112135603</v>
      </c>
      <c r="T6332" s="6">
        <v>285.43939282537423</v>
      </c>
      <c r="U6332" s="6">
        <v>3382.300066094243</v>
      </c>
      <c r="V6332" s="6">
        <v>5971.977967565419</v>
      </c>
      <c r="W6332" s="6">
        <f t="shared" si="296"/>
        <v>3761.1694918681819</v>
      </c>
    </row>
    <row r="6333" spans="1:23" x14ac:dyDescent="0.3">
      <c r="A6333" s="5" t="s">
        <v>5173</v>
      </c>
      <c r="B6333" s="5" t="s">
        <v>5174</v>
      </c>
      <c r="C6333" s="5">
        <v>2</v>
      </c>
      <c r="D6333" s="5">
        <v>6</v>
      </c>
      <c r="E6333" s="6">
        <v>0</v>
      </c>
      <c r="F6333" s="6">
        <v>-14.94777462666667</v>
      </c>
      <c r="G6333" s="6">
        <v>-0.54478233833333201</v>
      </c>
      <c r="H6333" s="6">
        <v>8.2020017999999997</v>
      </c>
      <c r="I6333" s="6">
        <v>2.9E-5</v>
      </c>
      <c r="J6333" s="5">
        <v>0</v>
      </c>
      <c r="K6333" s="6">
        <v>134.28883591371539</v>
      </c>
      <c r="L6333" s="6">
        <v>14.20688513267025</v>
      </c>
      <c r="M6333" s="6">
        <v>11.39036698604173</v>
      </c>
      <c r="N6333" s="6">
        <v>72.924000000000007</v>
      </c>
      <c r="O6333" s="6">
        <v>50.811999999999998</v>
      </c>
      <c r="P6333" s="6">
        <v>123.67640800000001</v>
      </c>
      <c r="Q6333" s="6">
        <v>0.217</v>
      </c>
      <c r="R6333" s="6">
        <f t="shared" si="294"/>
        <v>0.69678020953321262</v>
      </c>
      <c r="S6333" s="6">
        <f t="shared" si="295"/>
        <v>1.4351727938282297</v>
      </c>
      <c r="T6333" s="6">
        <v>289.06062623281957</v>
      </c>
      <c r="U6333" s="6">
        <v>3082.2931592012542</v>
      </c>
      <c r="V6333" s="6">
        <v>5122.8819829160921</v>
      </c>
      <c r="W6333" s="6">
        <f t="shared" si="296"/>
        <v>3408.8368563388517</v>
      </c>
    </row>
    <row r="6334" spans="1:23" x14ac:dyDescent="0.3">
      <c r="A6334" s="5" t="s">
        <v>5311</v>
      </c>
      <c r="B6334" s="5" t="s">
        <v>5312</v>
      </c>
      <c r="C6334" s="5">
        <v>3</v>
      </c>
      <c r="D6334" s="5">
        <v>6</v>
      </c>
      <c r="E6334" s="6">
        <v>0</v>
      </c>
      <c r="F6334" s="6">
        <v>-8.2759325766666709</v>
      </c>
      <c r="G6334" s="6">
        <v>-0.73830742166667207</v>
      </c>
      <c r="H6334" s="6">
        <v>9.6338447899999995</v>
      </c>
      <c r="I6334" s="6">
        <v>0</v>
      </c>
      <c r="J6334" s="5">
        <v>0</v>
      </c>
      <c r="K6334" s="6">
        <v>114.55580003763841</v>
      </c>
      <c r="L6334" s="6">
        <v>17.065607572051459</v>
      </c>
      <c r="M6334" s="6">
        <v>2.7681365400040092</v>
      </c>
      <c r="N6334" s="6">
        <v>79.394000000000005</v>
      </c>
      <c r="O6334" s="6">
        <v>51.058999999999997</v>
      </c>
      <c r="P6334" s="6">
        <v>126.11572999999999</v>
      </c>
      <c r="Q6334" s="6">
        <v>0.23499999999999999</v>
      </c>
      <c r="R6334" s="6">
        <f t="shared" si="294"/>
        <v>0.64310905106179306</v>
      </c>
      <c r="S6334" s="6">
        <f t="shared" si="295"/>
        <v>1.5549462386650739</v>
      </c>
      <c r="T6334" s="6">
        <v>552.69800447994567</v>
      </c>
      <c r="U6334" s="6">
        <v>2085.074944855126</v>
      </c>
      <c r="V6334" s="6">
        <v>4177.9963425078367</v>
      </c>
      <c r="W6334" s="6">
        <f t="shared" si="296"/>
        <v>2339.323797319053</v>
      </c>
    </row>
    <row r="6335" spans="1:23" x14ac:dyDescent="0.3">
      <c r="A6335" s="5" t="s">
        <v>5527</v>
      </c>
      <c r="B6335" s="5" t="s">
        <v>5528</v>
      </c>
      <c r="C6335" s="5">
        <v>3</v>
      </c>
      <c r="D6335" s="5">
        <v>6</v>
      </c>
      <c r="E6335" s="6">
        <v>0</v>
      </c>
      <c r="F6335" s="6">
        <v>-7.2420467833333317</v>
      </c>
      <c r="G6335" s="6">
        <v>-0.6871725016666641</v>
      </c>
      <c r="H6335" s="6">
        <v>8.3056005400000004</v>
      </c>
      <c r="I6335" s="6">
        <v>9.9999999999999995E-8</v>
      </c>
      <c r="J6335" s="5">
        <v>0</v>
      </c>
      <c r="K6335" s="6">
        <v>112.2219536208044</v>
      </c>
      <c r="L6335" s="6">
        <v>18.540585655865591</v>
      </c>
      <c r="M6335" s="6">
        <v>3.67449188977367</v>
      </c>
      <c r="N6335" s="6">
        <v>87.180999999999997</v>
      </c>
      <c r="O6335" s="6">
        <v>34.024000000000001</v>
      </c>
      <c r="P6335" s="6">
        <v>90.299695999999997</v>
      </c>
      <c r="Q6335" s="6">
        <v>0.32700000000000001</v>
      </c>
      <c r="R6335" s="6">
        <f t="shared" si="294"/>
        <v>0.39026852181094501</v>
      </c>
      <c r="S6335" s="6">
        <f t="shared" si="295"/>
        <v>2.5623383494004233</v>
      </c>
      <c r="T6335" s="6">
        <v>383.761050991395</v>
      </c>
      <c r="U6335" s="6">
        <v>2074.9435994033538</v>
      </c>
      <c r="V6335" s="6">
        <v>4353.2345464877526</v>
      </c>
      <c r="W6335" s="6">
        <f t="shared" si="296"/>
        <v>2333.8343554324097</v>
      </c>
    </row>
    <row r="6336" spans="1:23" x14ac:dyDescent="0.3">
      <c r="A6336" s="5" t="s">
        <v>5869</v>
      </c>
      <c r="B6336" s="5" t="s">
        <v>5870</v>
      </c>
      <c r="C6336" s="5">
        <v>3</v>
      </c>
      <c r="D6336" s="5">
        <v>32</v>
      </c>
      <c r="E6336" s="6">
        <v>0</v>
      </c>
      <c r="F6336" s="6">
        <v>-6.4279795915625</v>
      </c>
      <c r="G6336" s="6">
        <v>-0.25529493447916601</v>
      </c>
      <c r="H6336" s="6">
        <v>1.99436083</v>
      </c>
      <c r="I6336" s="6">
        <v>7.4800000000000043E-5</v>
      </c>
      <c r="J6336" s="5">
        <v>0</v>
      </c>
      <c r="K6336" s="6">
        <v>577.05677753061411</v>
      </c>
      <c r="L6336" s="6">
        <v>31.045362153340381</v>
      </c>
      <c r="M6336" s="6">
        <v>3.249029382550054</v>
      </c>
      <c r="N6336" s="6">
        <v>18.677</v>
      </c>
      <c r="O6336" s="6">
        <v>8.8320000000000007</v>
      </c>
      <c r="P6336" s="6">
        <v>22.892544000000001</v>
      </c>
      <c r="Q6336" s="6">
        <v>0.29599999999999999</v>
      </c>
      <c r="R6336" s="6">
        <f t="shared" si="294"/>
        <v>0.47288108368581683</v>
      </c>
      <c r="S6336" s="6">
        <f t="shared" si="295"/>
        <v>2.1146965579710142</v>
      </c>
      <c r="T6336" s="6">
        <v>175.27904897627079</v>
      </c>
      <c r="U6336" s="6">
        <v>2690.8194741107018</v>
      </c>
      <c r="V6336" s="6">
        <v>4339.5807104465448</v>
      </c>
      <c r="W6336" s="6">
        <f t="shared" si="296"/>
        <v>2966.7362271408101</v>
      </c>
    </row>
    <row r="6337" spans="1:23" x14ac:dyDescent="0.3">
      <c r="A6337" s="5" t="s">
        <v>5875</v>
      </c>
      <c r="B6337" s="5" t="s">
        <v>5876</v>
      </c>
      <c r="C6337" s="5">
        <v>2</v>
      </c>
      <c r="D6337" s="5">
        <v>14</v>
      </c>
      <c r="E6337" s="6">
        <v>4.1421999999999999</v>
      </c>
      <c r="F6337" s="6">
        <v>-7.1848556364285718</v>
      </c>
      <c r="G6337" s="6">
        <v>-1.7143169190476191</v>
      </c>
      <c r="H6337" s="6">
        <v>-0.29842552</v>
      </c>
      <c r="I6337" s="6">
        <v>0</v>
      </c>
      <c r="J6337" s="5">
        <v>0</v>
      </c>
      <c r="K6337" s="6">
        <v>271.98366110766358</v>
      </c>
      <c r="L6337" s="6">
        <v>20.641999116183239</v>
      </c>
      <c r="M6337" s="6">
        <v>6.401416969968083</v>
      </c>
      <c r="N6337" s="6">
        <v>47.597999999999999</v>
      </c>
      <c r="O6337" s="6">
        <v>20.815000000000001</v>
      </c>
      <c r="P6337" s="6">
        <v>54.493670000000002</v>
      </c>
      <c r="Q6337" s="6">
        <v>0.309</v>
      </c>
      <c r="R6337" s="6">
        <f t="shared" si="294"/>
        <v>0.43730829026429685</v>
      </c>
      <c r="S6337" s="6">
        <f t="shared" si="295"/>
        <v>2.2867163103531105</v>
      </c>
      <c r="T6337" s="6">
        <v>220.7489150870785</v>
      </c>
      <c r="U6337" s="6">
        <v>2481.985242566489</v>
      </c>
      <c r="V6337" s="6">
        <v>4534.0832342355752</v>
      </c>
      <c r="W6337" s="6">
        <f t="shared" si="296"/>
        <v>2767.4834987001709</v>
      </c>
    </row>
    <row r="6338" spans="1:23" x14ac:dyDescent="0.3">
      <c r="A6338" s="5" t="s">
        <v>5887</v>
      </c>
      <c r="B6338" s="5" t="s">
        <v>5888</v>
      </c>
      <c r="C6338" s="5">
        <v>2</v>
      </c>
      <c r="D6338" s="5">
        <v>4</v>
      </c>
      <c r="E6338" s="6">
        <v>0</v>
      </c>
      <c r="F6338" s="6">
        <v>-4.76788116</v>
      </c>
      <c r="G6338" s="6">
        <v>-0.208478788333333</v>
      </c>
      <c r="H6338" s="6">
        <v>4.7168161900000003</v>
      </c>
      <c r="I6338" s="6">
        <v>9.9999999999999995E-7</v>
      </c>
      <c r="J6338" s="5">
        <v>0</v>
      </c>
      <c r="K6338" s="6">
        <v>63.312410353594821</v>
      </c>
      <c r="L6338" s="6">
        <v>20.095904629656449</v>
      </c>
      <c r="M6338" s="6">
        <v>11.483546657183171</v>
      </c>
      <c r="N6338" s="6">
        <v>71.010999999999996</v>
      </c>
      <c r="O6338" s="6">
        <v>26.678999999999998</v>
      </c>
      <c r="P6338" s="6">
        <v>71.12621399999999</v>
      </c>
      <c r="Q6338" s="6">
        <v>0.33300000000000002</v>
      </c>
      <c r="R6338" s="6">
        <f t="shared" ref="R6338:R6401" si="297">1/S6338</f>
        <v>0.37570235597301826</v>
      </c>
      <c r="S6338" s="6">
        <f t="shared" ref="S6338:S6401" si="298">N6338/O6338</f>
        <v>2.6616814723190525</v>
      </c>
      <c r="T6338" s="6">
        <v>188.7565845768147</v>
      </c>
      <c r="U6338" s="6">
        <v>4303.3755271655182</v>
      </c>
      <c r="V6338" s="6">
        <v>7227.053377567956</v>
      </c>
      <c r="W6338" s="6">
        <f t="shared" si="296"/>
        <v>4764.073237398834</v>
      </c>
    </row>
    <row r="6339" spans="1:23" x14ac:dyDescent="0.3">
      <c r="A6339" s="5" t="s">
        <v>6287</v>
      </c>
      <c r="B6339" s="5" t="s">
        <v>6288</v>
      </c>
      <c r="C6339" s="5">
        <v>3</v>
      </c>
      <c r="D6339" s="5">
        <v>4</v>
      </c>
      <c r="E6339" s="6">
        <v>0</v>
      </c>
      <c r="F6339" s="6">
        <v>-11.521597055000001</v>
      </c>
      <c r="G6339" s="6">
        <v>-0.27575000333333399</v>
      </c>
      <c r="H6339" s="6">
        <v>1.955061049999999</v>
      </c>
      <c r="I6339" s="6">
        <v>4.9999999999999998E-7</v>
      </c>
      <c r="J6339" s="5">
        <v>0</v>
      </c>
      <c r="K6339" s="6">
        <v>74.013227981921887</v>
      </c>
      <c r="L6339" s="6">
        <v>13.936164993960981</v>
      </c>
      <c r="M6339" s="6">
        <v>6.3143390877857462</v>
      </c>
      <c r="N6339" s="6">
        <v>158.964</v>
      </c>
      <c r="O6339" s="6">
        <v>86.084999999999994</v>
      </c>
      <c r="P6339" s="6">
        <v>218.82806999999997</v>
      </c>
      <c r="Q6339" s="6">
        <v>0.27100000000000002</v>
      </c>
      <c r="R6339" s="6">
        <f t="shared" si="297"/>
        <v>0.54153770665056233</v>
      </c>
      <c r="S6339" s="6">
        <f t="shared" si="298"/>
        <v>1.846593483185224</v>
      </c>
      <c r="T6339" s="6">
        <v>510.5008473276626</v>
      </c>
      <c r="U6339" s="6">
        <v>1519.5964541864059</v>
      </c>
      <c r="V6339" s="6">
        <v>3144.7970411298352</v>
      </c>
      <c r="W6339" s="6">
        <f t="shared" ref="W6339:W6402" si="299">((1/3)*((2/U6339^3)+(1/V6339^3)))^(-1/3)</f>
        <v>1707.9722835906682</v>
      </c>
    </row>
    <row r="6340" spans="1:23" x14ac:dyDescent="0.3">
      <c r="A6340" s="5" t="s">
        <v>6305</v>
      </c>
      <c r="B6340" s="5" t="s">
        <v>6306</v>
      </c>
      <c r="C6340" s="5">
        <v>2</v>
      </c>
      <c r="D6340" s="5">
        <v>4</v>
      </c>
      <c r="E6340" s="6">
        <v>0</v>
      </c>
      <c r="F6340" s="6">
        <v>-7.2946145475000002</v>
      </c>
      <c r="G6340" s="6">
        <v>-0.37987336583333298</v>
      </c>
      <c r="H6340" s="6">
        <v>4.1464911400000002</v>
      </c>
      <c r="I6340" s="6">
        <v>3.7000000000000002E-6</v>
      </c>
      <c r="J6340" s="5">
        <v>0</v>
      </c>
      <c r="K6340" s="6">
        <v>58.488218539042883</v>
      </c>
      <c r="L6340" s="6">
        <v>21.47394055902209</v>
      </c>
      <c r="M6340" s="6">
        <v>5.1089408110642722</v>
      </c>
      <c r="N6340" s="6">
        <v>72.11</v>
      </c>
      <c r="O6340" s="6">
        <v>47.045999999999999</v>
      </c>
      <c r="P6340" s="6">
        <v>115.92134399999999</v>
      </c>
      <c r="Q6340" s="6">
        <v>0.23200000000000001</v>
      </c>
      <c r="R6340" s="6">
        <f t="shared" si="297"/>
        <v>0.6524199140202469</v>
      </c>
      <c r="S6340" s="6">
        <f t="shared" si="298"/>
        <v>1.5327551757854014</v>
      </c>
      <c r="T6340" s="6">
        <v>360.72938342130982</v>
      </c>
      <c r="U6340" s="6">
        <v>2206.5578169560249</v>
      </c>
      <c r="V6340" s="6">
        <v>4081.9847507872369</v>
      </c>
      <c r="W6340" s="6">
        <f t="shared" si="299"/>
        <v>2462.6818340685068</v>
      </c>
    </row>
    <row r="6341" spans="1:23" x14ac:dyDescent="0.3">
      <c r="A6341" s="5" t="s">
        <v>6387</v>
      </c>
      <c r="B6341" s="5" t="s">
        <v>6388</v>
      </c>
      <c r="C6341" s="5">
        <v>2</v>
      </c>
      <c r="D6341" s="5">
        <v>4</v>
      </c>
      <c r="E6341" s="6">
        <v>0</v>
      </c>
      <c r="F6341" s="6">
        <v>-12.84894806</v>
      </c>
      <c r="G6341" s="6">
        <v>-0.36629966333333203</v>
      </c>
      <c r="H6341" s="6">
        <v>5.6365291400000004</v>
      </c>
      <c r="I6341" s="6">
        <v>1.7999999999999999E-6</v>
      </c>
      <c r="J6341" s="5">
        <v>0</v>
      </c>
      <c r="K6341" s="6">
        <v>79.12900929618803</v>
      </c>
      <c r="L6341" s="6">
        <v>18.710925920970961</v>
      </c>
      <c r="M6341" s="6">
        <v>15.63947459150765</v>
      </c>
      <c r="N6341" s="6">
        <v>183.30699999999999</v>
      </c>
      <c r="O6341" s="6">
        <v>78.105000000000004</v>
      </c>
      <c r="P6341" s="6">
        <v>205.10373000000001</v>
      </c>
      <c r="Q6341" s="6">
        <v>0.313</v>
      </c>
      <c r="R6341" s="6">
        <f t="shared" si="297"/>
        <v>0.42608847452634113</v>
      </c>
      <c r="S6341" s="6">
        <f t="shared" si="298"/>
        <v>2.3469304141860312</v>
      </c>
      <c r="T6341" s="6">
        <v>281.1771842949031</v>
      </c>
      <c r="U6341" s="6">
        <v>1250.198256987213</v>
      </c>
      <c r="V6341" s="6">
        <v>2958.5374812981272</v>
      </c>
      <c r="W6341" s="6">
        <f t="shared" si="299"/>
        <v>1413.5613295193334</v>
      </c>
    </row>
    <row r="6342" spans="1:23" x14ac:dyDescent="0.3">
      <c r="A6342" s="5" t="s">
        <v>6429</v>
      </c>
      <c r="B6342" s="5" t="s">
        <v>6430</v>
      </c>
      <c r="C6342" s="5">
        <v>2</v>
      </c>
      <c r="D6342" s="5">
        <v>4</v>
      </c>
      <c r="E6342" s="6">
        <v>0</v>
      </c>
      <c r="F6342" s="6">
        <v>-5.8687600975000001</v>
      </c>
      <c r="G6342" s="6">
        <v>-0.22010558833333299</v>
      </c>
      <c r="H6342" s="6">
        <v>1.98576397</v>
      </c>
      <c r="I6342" s="6">
        <v>2.9999999999999999E-7</v>
      </c>
      <c r="J6342" s="5">
        <v>0</v>
      </c>
      <c r="K6342" s="6">
        <v>55.736715483220102</v>
      </c>
      <c r="L6342" s="6">
        <v>19.475114600929579</v>
      </c>
      <c r="M6342" s="6">
        <v>15.1887626982068</v>
      </c>
      <c r="N6342" s="6">
        <v>151.76300000000001</v>
      </c>
      <c r="O6342" s="6">
        <v>67.611000000000004</v>
      </c>
      <c r="P6342" s="6">
        <v>176.59993200000002</v>
      </c>
      <c r="Q6342" s="6">
        <v>0.30599999999999999</v>
      </c>
      <c r="R6342" s="6">
        <f t="shared" si="297"/>
        <v>0.44550384481065869</v>
      </c>
      <c r="S6342" s="6">
        <f t="shared" si="298"/>
        <v>2.2446495392761534</v>
      </c>
      <c r="T6342" s="6">
        <v>261.86660172415509</v>
      </c>
      <c r="U6342" s="6">
        <v>2348.3267240992768</v>
      </c>
      <c r="V6342" s="6">
        <v>4190.3551107459034</v>
      </c>
      <c r="W6342" s="6">
        <f t="shared" si="299"/>
        <v>2613.6395564582235</v>
      </c>
    </row>
    <row r="6343" spans="1:23" x14ac:dyDescent="0.3">
      <c r="A6343" s="5" t="s">
        <v>6505</v>
      </c>
      <c r="B6343" s="5" t="s">
        <v>6506</v>
      </c>
      <c r="C6343" s="5">
        <v>2</v>
      </c>
      <c r="D6343" s="5">
        <v>6</v>
      </c>
      <c r="E6343" s="6">
        <v>0</v>
      </c>
      <c r="F6343" s="6">
        <v>-6.5081494616666662</v>
      </c>
      <c r="G6343" s="6">
        <v>-0.24530916388888899</v>
      </c>
      <c r="H6343" s="6">
        <v>4.5634637900000001</v>
      </c>
      <c r="I6343" s="6">
        <v>4.4319283</v>
      </c>
      <c r="J6343" s="5">
        <v>6</v>
      </c>
      <c r="K6343" s="6">
        <v>87.556900439624641</v>
      </c>
      <c r="L6343" s="6">
        <v>14.771815952990771</v>
      </c>
      <c r="M6343" s="6">
        <v>4.8873843197180591</v>
      </c>
      <c r="N6343" s="6">
        <v>119.054</v>
      </c>
      <c r="O6343" s="6">
        <v>45.039000000000001</v>
      </c>
      <c r="P6343" s="6">
        <v>119.98389600000002</v>
      </c>
      <c r="Q6343" s="6">
        <v>0.33200000000000002</v>
      </c>
      <c r="R6343" s="6">
        <f t="shared" si="297"/>
        <v>0.37830732272750184</v>
      </c>
      <c r="S6343" s="6">
        <f t="shared" si="298"/>
        <v>2.6433535380448054</v>
      </c>
      <c r="T6343" s="6">
        <v>414.76370219378458</v>
      </c>
      <c r="U6343" s="6">
        <v>2153.8252297675822</v>
      </c>
      <c r="V6343" s="6">
        <v>4813.7309089736427</v>
      </c>
      <c r="W6343" s="6">
        <f t="shared" si="299"/>
        <v>2429.7685289772653</v>
      </c>
    </row>
    <row r="6344" spans="1:23" x14ac:dyDescent="0.3">
      <c r="A6344" s="5" t="s">
        <v>6943</v>
      </c>
      <c r="B6344" s="5" t="s">
        <v>6944</v>
      </c>
      <c r="C6344" s="5">
        <v>2</v>
      </c>
      <c r="D6344" s="5">
        <v>6</v>
      </c>
      <c r="E6344" s="6">
        <v>0</v>
      </c>
      <c r="F6344" s="6">
        <v>-7.3287168016666628</v>
      </c>
      <c r="G6344" s="6">
        <v>-0.17480684388888501</v>
      </c>
      <c r="H6344" s="6">
        <v>4.3920514199999996</v>
      </c>
      <c r="I6344" s="6">
        <v>7.3041076</v>
      </c>
      <c r="J6344" s="5">
        <v>6</v>
      </c>
      <c r="K6344" s="6">
        <v>93.45647202014473</v>
      </c>
      <c r="L6344" s="6">
        <v>21.851730937134249</v>
      </c>
      <c r="M6344" s="6">
        <v>4.9361529052823627</v>
      </c>
      <c r="N6344" s="6">
        <v>73.605000000000004</v>
      </c>
      <c r="O6344" s="6">
        <v>44.933999999999997</v>
      </c>
      <c r="P6344" s="6">
        <v>111.975528</v>
      </c>
      <c r="Q6344" s="6">
        <v>0.246</v>
      </c>
      <c r="R6344" s="6">
        <f t="shared" si="297"/>
        <v>0.61047483187283469</v>
      </c>
      <c r="S6344" s="6">
        <f t="shared" si="298"/>
        <v>1.6380691681132329</v>
      </c>
      <c r="T6344" s="6">
        <v>357.03575028282108</v>
      </c>
      <c r="U6344" s="6">
        <v>2121.3339498470368</v>
      </c>
      <c r="V6344" s="6">
        <v>4111.773640878082</v>
      </c>
      <c r="W6344" s="6">
        <f t="shared" si="299"/>
        <v>2375.1597295234506</v>
      </c>
    </row>
    <row r="6345" spans="1:23" x14ac:dyDescent="0.3">
      <c r="A6345" s="5" t="s">
        <v>7005</v>
      </c>
      <c r="B6345" s="5" t="s">
        <v>7006</v>
      </c>
      <c r="C6345" s="5">
        <v>2</v>
      </c>
      <c r="D6345" s="5">
        <v>6</v>
      </c>
      <c r="E6345" s="6">
        <v>0</v>
      </c>
      <c r="F6345" s="6">
        <v>-21.175611118333329</v>
      </c>
      <c r="G6345" s="6">
        <v>-0.49450628388888812</v>
      </c>
      <c r="H6345" s="6">
        <v>5.9727851200000002</v>
      </c>
      <c r="I6345" s="6">
        <v>1.2099999999999999E-5</v>
      </c>
      <c r="J6345" s="5">
        <v>0</v>
      </c>
      <c r="K6345" s="6">
        <v>85.241310796021494</v>
      </c>
      <c r="L6345" s="6">
        <v>18.918700630458609</v>
      </c>
      <c r="M6345" s="6">
        <v>15.37015940253746</v>
      </c>
      <c r="N6345" s="6">
        <v>179.69200000000001</v>
      </c>
      <c r="O6345" s="6">
        <v>75.41</v>
      </c>
      <c r="P6345" s="6">
        <v>198.47911999999999</v>
      </c>
      <c r="Q6345" s="6">
        <v>0.316</v>
      </c>
      <c r="R6345" s="6">
        <f t="shared" si="297"/>
        <v>0.41966253366872197</v>
      </c>
      <c r="S6345" s="6">
        <f t="shared" si="298"/>
        <v>2.3828669937674052</v>
      </c>
      <c r="T6345" s="6">
        <v>277.74396690066692</v>
      </c>
      <c r="U6345" s="6">
        <v>2154.0814586768861</v>
      </c>
      <c r="V6345" s="6">
        <v>3584.14081512441</v>
      </c>
      <c r="W6345" s="6">
        <f t="shared" si="299"/>
        <v>2382.5483086655536</v>
      </c>
    </row>
    <row r="6346" spans="1:23" x14ac:dyDescent="0.3">
      <c r="A6346" s="5" t="s">
        <v>7043</v>
      </c>
      <c r="B6346" s="5" t="s">
        <v>7044</v>
      </c>
      <c r="C6346" s="5">
        <v>2</v>
      </c>
      <c r="D6346" s="5">
        <v>46</v>
      </c>
      <c r="E6346" s="6">
        <v>0</v>
      </c>
      <c r="F6346" s="6">
        <v>-3.987206038695652</v>
      </c>
      <c r="G6346" s="6">
        <v>-0.15665129876811501</v>
      </c>
      <c r="H6346" s="6">
        <v>6.8322968800000003</v>
      </c>
      <c r="I6346" s="6">
        <v>2.4999999999999989E-6</v>
      </c>
      <c r="J6346" s="5">
        <v>0</v>
      </c>
      <c r="K6346" s="6">
        <v>785.01794831436689</v>
      </c>
      <c r="L6346" s="6">
        <v>18.58005165752629</v>
      </c>
      <c r="M6346" s="6">
        <v>10.32899646093637</v>
      </c>
      <c r="N6346" s="6">
        <v>138.48699999999999</v>
      </c>
      <c r="O6346" s="6">
        <v>50.28</v>
      </c>
      <c r="P6346" s="6">
        <v>134.54928000000001</v>
      </c>
      <c r="Q6346" s="6">
        <v>0.33800000000000002</v>
      </c>
      <c r="R6346" s="6">
        <f t="shared" si="297"/>
        <v>0.36306656942528903</v>
      </c>
      <c r="S6346" s="6">
        <f t="shared" si="298"/>
        <v>2.7543158313444707</v>
      </c>
      <c r="T6346" s="6">
        <v>279.60668100073542</v>
      </c>
      <c r="U6346" s="6">
        <v>4348.0781825131671</v>
      </c>
      <c r="V6346" s="6">
        <v>7389.5173142859903</v>
      </c>
      <c r="W6346" s="6">
        <f t="shared" si="299"/>
        <v>4818.9451024830978</v>
      </c>
    </row>
    <row r="6347" spans="1:23" x14ac:dyDescent="0.3">
      <c r="A6347" s="5" t="s">
        <v>7261</v>
      </c>
      <c r="B6347" s="5" t="s">
        <v>7262</v>
      </c>
      <c r="C6347" s="5">
        <v>3</v>
      </c>
      <c r="D6347" s="5">
        <v>14</v>
      </c>
      <c r="E6347" s="6">
        <v>5.1094999999999997</v>
      </c>
      <c r="F6347" s="6">
        <v>-7.5004964764285669</v>
      </c>
      <c r="G6347" s="6">
        <v>-3.3700013771428519</v>
      </c>
      <c r="H6347" s="6">
        <v>4.2753264199999998</v>
      </c>
      <c r="I6347" s="6">
        <v>0</v>
      </c>
      <c r="J6347" s="5">
        <v>0</v>
      </c>
      <c r="K6347" s="6">
        <v>131.897683410111</v>
      </c>
      <c r="L6347" s="6">
        <v>16.1300355883088</v>
      </c>
      <c r="M6347" s="6">
        <v>3.7176262868385339</v>
      </c>
      <c r="N6347" s="6">
        <v>91.474999999999994</v>
      </c>
      <c r="O6347" s="6">
        <v>43.213999999999999</v>
      </c>
      <c r="P6347" s="6">
        <v>112.010688</v>
      </c>
      <c r="Q6347" s="6">
        <v>0.29599999999999999</v>
      </c>
      <c r="R6347" s="6">
        <f t="shared" si="297"/>
        <v>0.47241322765783</v>
      </c>
      <c r="S6347" s="6">
        <f t="shared" si="298"/>
        <v>2.1167908548155689</v>
      </c>
      <c r="T6347" s="6">
        <v>450.99023564159643</v>
      </c>
      <c r="U6347" s="6">
        <v>5321.0117065746381</v>
      </c>
      <c r="V6347" s="6">
        <v>9510.7740117271696</v>
      </c>
      <c r="W6347" s="6">
        <f t="shared" si="299"/>
        <v>5922.9796975396603</v>
      </c>
    </row>
    <row r="6348" spans="1:23" x14ac:dyDescent="0.3">
      <c r="A6348" s="5" t="s">
        <v>7307</v>
      </c>
      <c r="B6348" s="5" t="s">
        <v>7308</v>
      </c>
      <c r="C6348" s="5">
        <v>3</v>
      </c>
      <c r="D6348" s="5">
        <v>6</v>
      </c>
      <c r="E6348" s="6">
        <v>0</v>
      </c>
      <c r="F6348" s="6">
        <v>-8.7450538200000008</v>
      </c>
      <c r="G6348" s="6">
        <v>-0.12408862500000099</v>
      </c>
      <c r="H6348" s="6">
        <v>5.6643077000000002</v>
      </c>
      <c r="I6348" s="6">
        <v>1.3E-6</v>
      </c>
      <c r="J6348" s="5">
        <v>0</v>
      </c>
      <c r="K6348" s="6">
        <v>84.373309021326747</v>
      </c>
      <c r="L6348" s="6">
        <v>18.257011887305008</v>
      </c>
      <c r="M6348" s="6">
        <v>4.256387156615788</v>
      </c>
      <c r="N6348" s="6">
        <v>78.144999999999996</v>
      </c>
      <c r="O6348" s="6">
        <v>24.896999999999998</v>
      </c>
      <c r="P6348" s="6">
        <v>67.520663999999996</v>
      </c>
      <c r="Q6348" s="6">
        <v>0.35599999999999998</v>
      </c>
      <c r="R6348" s="6">
        <f t="shared" si="297"/>
        <v>0.31860003839017209</v>
      </c>
      <c r="S6348" s="6">
        <f t="shared" si="298"/>
        <v>3.1387315740852313</v>
      </c>
      <c r="T6348" s="6">
        <v>309.2489436467618</v>
      </c>
      <c r="U6348" s="6">
        <v>2719.3108012863759</v>
      </c>
      <c r="V6348" s="6">
        <v>5079.2949908793826</v>
      </c>
      <c r="W6348" s="6">
        <f t="shared" si="299"/>
        <v>3037.0668452810737</v>
      </c>
    </row>
    <row r="6349" spans="1:23" x14ac:dyDescent="0.3">
      <c r="A6349" s="5" t="s">
        <v>7495</v>
      </c>
      <c r="B6349" s="5" t="s">
        <v>7496</v>
      </c>
      <c r="C6349" s="5">
        <v>3</v>
      </c>
      <c r="D6349" s="5">
        <v>14</v>
      </c>
      <c r="E6349" s="6">
        <v>0</v>
      </c>
      <c r="F6349" s="6">
        <v>-7.4158226349999996</v>
      </c>
      <c r="G6349" s="6">
        <v>-0.98472248041871813</v>
      </c>
      <c r="H6349" s="6">
        <v>4.5516318099999999</v>
      </c>
      <c r="I6349" s="6">
        <v>21.9999988</v>
      </c>
      <c r="J6349" s="5">
        <v>6</v>
      </c>
      <c r="K6349" s="6">
        <v>259.56819918211829</v>
      </c>
      <c r="L6349" s="6">
        <v>22.432906484499352</v>
      </c>
      <c r="M6349" s="6">
        <v>3.4957937119119529</v>
      </c>
      <c r="N6349" s="6">
        <v>69.766999999999996</v>
      </c>
      <c r="O6349" s="6">
        <v>24.821000000000002</v>
      </c>
      <c r="P6349" s="6">
        <v>66.569922000000005</v>
      </c>
      <c r="Q6349" s="6">
        <v>0.34100000000000003</v>
      </c>
      <c r="R6349" s="6">
        <f t="shared" si="297"/>
        <v>0.35576991987615925</v>
      </c>
      <c r="S6349" s="6">
        <f t="shared" si="298"/>
        <v>2.8108053664235926</v>
      </c>
      <c r="T6349" s="6">
        <v>316.52054293608489</v>
      </c>
      <c r="U6349" s="6">
        <v>3044.7581123433652</v>
      </c>
      <c r="V6349" s="6">
        <v>6009.582153142479</v>
      </c>
      <c r="W6349" s="6">
        <f t="shared" si="299"/>
        <v>3412.947746268148</v>
      </c>
    </row>
    <row r="6350" spans="1:23" x14ac:dyDescent="0.3">
      <c r="A6350" s="5" t="s">
        <v>7681</v>
      </c>
      <c r="B6350" s="5" t="s">
        <v>7682</v>
      </c>
      <c r="C6350" s="5">
        <v>2</v>
      </c>
      <c r="D6350" s="5">
        <v>26</v>
      </c>
      <c r="E6350" s="6">
        <v>0.26719999999999999</v>
      </c>
      <c r="F6350" s="6">
        <v>-2.8392813299999999</v>
      </c>
      <c r="G6350" s="6">
        <v>-0.43471648046418998</v>
      </c>
      <c r="H6350" s="6">
        <v>2.20095223</v>
      </c>
      <c r="I6350" s="6">
        <v>0</v>
      </c>
      <c r="J6350" s="5">
        <v>0</v>
      </c>
      <c r="K6350" s="6">
        <v>807.17941598685002</v>
      </c>
      <c r="L6350" s="6">
        <v>13.417062894344999</v>
      </c>
      <c r="M6350" s="6">
        <v>6.6973529049444744</v>
      </c>
      <c r="N6350" s="6">
        <v>142.02000000000001</v>
      </c>
      <c r="O6350" s="6">
        <v>61.091999999999999</v>
      </c>
      <c r="P6350" s="6">
        <v>160.305408</v>
      </c>
      <c r="Q6350" s="6">
        <v>0.312</v>
      </c>
      <c r="R6350" s="6">
        <f t="shared" si="297"/>
        <v>0.43016476552598221</v>
      </c>
      <c r="S6350" s="6">
        <f t="shared" si="298"/>
        <v>2.3246906305244552</v>
      </c>
      <c r="T6350" s="6">
        <v>425.38291042073718</v>
      </c>
      <c r="U6350" s="6">
        <v>1674.908909663822</v>
      </c>
      <c r="V6350" s="6">
        <v>3110.0797901924939</v>
      </c>
      <c r="W6350" s="6">
        <f t="shared" si="299"/>
        <v>1869.8314610779173</v>
      </c>
    </row>
    <row r="6351" spans="1:23" x14ac:dyDescent="0.3">
      <c r="A6351" s="5" t="s">
        <v>7859</v>
      </c>
      <c r="B6351" s="5" t="s">
        <v>7860</v>
      </c>
      <c r="C6351" s="5">
        <v>3</v>
      </c>
      <c r="D6351" s="5">
        <v>6</v>
      </c>
      <c r="E6351" s="6">
        <v>0</v>
      </c>
      <c r="F6351" s="6">
        <v>-15.503894198333329</v>
      </c>
      <c r="G6351" s="6">
        <v>-7.8582578333333999E-2</v>
      </c>
      <c r="H6351" s="6">
        <v>2.40128421</v>
      </c>
      <c r="I6351" s="6">
        <v>0</v>
      </c>
      <c r="J6351" s="5">
        <v>0</v>
      </c>
      <c r="K6351" s="6">
        <v>123.8519946970995</v>
      </c>
      <c r="L6351" s="6">
        <v>13.623362230697801</v>
      </c>
      <c r="M6351" s="6">
        <v>6.594906096469872</v>
      </c>
      <c r="N6351" s="6">
        <v>162.119</v>
      </c>
      <c r="O6351" s="6">
        <v>87.474000000000004</v>
      </c>
      <c r="P6351" s="6">
        <v>222.35890799999999</v>
      </c>
      <c r="Q6351" s="6">
        <v>0.27100000000000002</v>
      </c>
      <c r="R6351" s="6">
        <f t="shared" si="297"/>
        <v>0.5395666146472653</v>
      </c>
      <c r="S6351" s="6">
        <f t="shared" si="298"/>
        <v>1.8533392779568785</v>
      </c>
      <c r="T6351" s="6">
        <v>507.48916336181958</v>
      </c>
      <c r="U6351" s="6">
        <v>1850.3644867840351</v>
      </c>
      <c r="V6351" s="6">
        <v>3520.5958751474509</v>
      </c>
      <c r="W6351" s="6">
        <f t="shared" si="299"/>
        <v>2069.2330994230279</v>
      </c>
    </row>
    <row r="6352" spans="1:23" x14ac:dyDescent="0.3">
      <c r="A6352" s="5" t="s">
        <v>8003</v>
      </c>
      <c r="B6352" s="5" t="s">
        <v>8004</v>
      </c>
      <c r="C6352" s="5">
        <v>2</v>
      </c>
      <c r="D6352" s="5">
        <v>6</v>
      </c>
      <c r="E6352" s="6">
        <v>0</v>
      </c>
      <c r="F6352" s="6">
        <v>-35.316718096666669</v>
      </c>
      <c r="G6352" s="6">
        <v>-0.40535113999999811</v>
      </c>
      <c r="H6352" s="6">
        <v>3.6587350299999999</v>
      </c>
      <c r="I6352" s="6">
        <v>9.9999999999999995E-8</v>
      </c>
      <c r="J6352" s="5">
        <v>0</v>
      </c>
      <c r="K6352" s="6">
        <v>120.5754277779387</v>
      </c>
      <c r="L6352" s="6">
        <v>15.44815968221701</v>
      </c>
      <c r="M6352" s="6">
        <v>9.5934624900970817</v>
      </c>
      <c r="N6352" s="6">
        <v>110.17</v>
      </c>
      <c r="O6352" s="6">
        <v>42.418999999999997</v>
      </c>
      <c r="P6352" s="6">
        <v>112.74970199999998</v>
      </c>
      <c r="Q6352" s="6">
        <v>0.32900000000000001</v>
      </c>
      <c r="R6352" s="6">
        <f t="shared" si="297"/>
        <v>0.38503222292820183</v>
      </c>
      <c r="S6352" s="6">
        <f t="shared" si="298"/>
        <v>2.5971852236026312</v>
      </c>
      <c r="T6352" s="6">
        <v>283.47668171296982</v>
      </c>
      <c r="U6352" s="6">
        <v>1561.620671660605</v>
      </c>
      <c r="V6352" s="6">
        <v>3121.3142693011509</v>
      </c>
      <c r="W6352" s="6">
        <f t="shared" si="299"/>
        <v>1751.7839439151021</v>
      </c>
    </row>
    <row r="6353" spans="1:23" x14ac:dyDescent="0.3">
      <c r="A6353" s="5" t="s">
        <v>8021</v>
      </c>
      <c r="B6353" s="5" t="s">
        <v>8022</v>
      </c>
      <c r="C6353" s="5">
        <v>2</v>
      </c>
      <c r="D6353" s="5">
        <v>6</v>
      </c>
      <c r="E6353" s="6">
        <v>0</v>
      </c>
      <c r="F6353" s="6">
        <v>-14.826728064999999</v>
      </c>
      <c r="G6353" s="6">
        <v>-0.53734372222222004</v>
      </c>
      <c r="H6353" s="6">
        <v>5.8413611200000002</v>
      </c>
      <c r="I6353" s="6">
        <v>6.3600000000000014E-5</v>
      </c>
      <c r="J6353" s="5">
        <v>0</v>
      </c>
      <c r="K6353" s="6">
        <v>131.1103856228055</v>
      </c>
      <c r="L6353" s="6">
        <v>19.114919576179709</v>
      </c>
      <c r="M6353" s="6">
        <v>15.65213422276492</v>
      </c>
      <c r="N6353" s="6">
        <v>156.601</v>
      </c>
      <c r="O6353" s="6">
        <v>70.296999999999997</v>
      </c>
      <c r="P6353" s="6">
        <v>183.47516999999999</v>
      </c>
      <c r="Q6353" s="6">
        <v>0.30499999999999999</v>
      </c>
      <c r="R6353" s="6">
        <f t="shared" si="297"/>
        <v>0.44889240809445657</v>
      </c>
      <c r="S6353" s="6">
        <f t="shared" si="298"/>
        <v>2.2277053074811159</v>
      </c>
      <c r="T6353" s="6">
        <v>264.68642048159933</v>
      </c>
      <c r="U6353" s="6">
        <v>3029.4338781987349</v>
      </c>
      <c r="V6353" s="6">
        <v>5222.0711283060964</v>
      </c>
      <c r="W6353" s="6">
        <f t="shared" si="299"/>
        <v>3361.8237203877175</v>
      </c>
    </row>
    <row r="6354" spans="1:23" x14ac:dyDescent="0.3">
      <c r="A6354" s="5" t="s">
        <v>8027</v>
      </c>
      <c r="B6354" s="5" t="s">
        <v>8028</v>
      </c>
      <c r="C6354" s="5">
        <v>2</v>
      </c>
      <c r="D6354" s="5">
        <v>22</v>
      </c>
      <c r="E6354" s="6">
        <v>3.3281000000000001</v>
      </c>
      <c r="F6354" s="6">
        <v>-9.412122182272725</v>
      </c>
      <c r="G6354" s="6">
        <v>-3.8423564404545418</v>
      </c>
      <c r="H6354" s="6">
        <v>2.1842811900000001</v>
      </c>
      <c r="I6354" s="6">
        <v>0</v>
      </c>
      <c r="J6354" s="5">
        <v>0</v>
      </c>
      <c r="K6354" s="6">
        <v>306.59562986714161</v>
      </c>
      <c r="L6354" s="6">
        <v>18.031131226137109</v>
      </c>
      <c r="M6354" s="6">
        <v>10.933606114752431</v>
      </c>
      <c r="N6354" s="6">
        <v>146.00700000000001</v>
      </c>
      <c r="O6354" s="6">
        <v>55.460999999999999</v>
      </c>
      <c r="P6354" s="6">
        <v>147.637182</v>
      </c>
      <c r="Q6354" s="6">
        <v>0.33100000000000002</v>
      </c>
      <c r="R6354" s="6">
        <f t="shared" si="297"/>
        <v>0.37985165094824219</v>
      </c>
      <c r="S6354" s="6">
        <f t="shared" si="298"/>
        <v>2.6326066965976094</v>
      </c>
      <c r="T6354" s="6">
        <v>288.11038759245889</v>
      </c>
      <c r="U6354" s="6">
        <v>3738.5714450349278</v>
      </c>
      <c r="V6354" s="6">
        <v>6666.7628610262964</v>
      </c>
      <c r="W6354" s="6">
        <f t="shared" si="299"/>
        <v>4160.7339723841915</v>
      </c>
    </row>
    <row r="6355" spans="1:23" x14ac:dyDescent="0.3">
      <c r="A6355" s="5" t="s">
        <v>8255</v>
      </c>
      <c r="B6355" s="5" t="s">
        <v>8256</v>
      </c>
      <c r="C6355" s="5">
        <v>3</v>
      </c>
      <c r="D6355" s="5">
        <v>6</v>
      </c>
      <c r="E6355" s="6">
        <v>0</v>
      </c>
      <c r="F6355" s="6">
        <v>-14.852245808333331</v>
      </c>
      <c r="G6355" s="6">
        <v>-0.55817726083333208</v>
      </c>
      <c r="H6355" s="6">
        <v>5.7987709399999998</v>
      </c>
      <c r="I6355" s="6">
        <v>1.9999999999999999E-7</v>
      </c>
      <c r="J6355" s="5">
        <v>0</v>
      </c>
      <c r="K6355" s="6">
        <v>128.84364335413261</v>
      </c>
      <c r="L6355" s="6">
        <v>12.81745731541235</v>
      </c>
      <c r="M6355" s="6">
        <v>8.2291258511512577</v>
      </c>
      <c r="N6355" s="6">
        <v>155.679</v>
      </c>
      <c r="O6355" s="6">
        <v>84.063000000000002</v>
      </c>
      <c r="P6355" s="6">
        <v>213.68814599999999</v>
      </c>
      <c r="Q6355" s="6">
        <v>0.27100000000000002</v>
      </c>
      <c r="R6355" s="6">
        <f t="shared" si="297"/>
        <v>0.53997649008536797</v>
      </c>
      <c r="S6355" s="6">
        <f t="shared" si="298"/>
        <v>1.8519324792120195</v>
      </c>
      <c r="T6355" s="6">
        <v>454.83382245469738</v>
      </c>
      <c r="U6355" s="6">
        <v>3050.204528071039</v>
      </c>
      <c r="V6355" s="6">
        <v>5163.842562133631</v>
      </c>
      <c r="W6355" s="6">
        <f t="shared" si="299"/>
        <v>3379.3094456372742</v>
      </c>
    </row>
    <row r="6356" spans="1:23" x14ac:dyDescent="0.3">
      <c r="A6356" s="5" t="s">
        <v>8445</v>
      </c>
      <c r="B6356" s="5" t="s">
        <v>8446</v>
      </c>
      <c r="C6356" s="5">
        <v>3</v>
      </c>
      <c r="D6356" s="5">
        <v>6</v>
      </c>
      <c r="E6356" s="6">
        <v>0</v>
      </c>
      <c r="F6356" s="6">
        <v>-45.512934465000001</v>
      </c>
      <c r="G6356" s="6">
        <v>-0.80069583750000106</v>
      </c>
      <c r="H6356" s="6">
        <v>6.9091734899999997</v>
      </c>
      <c r="I6356" s="6">
        <v>1.9999999999999999E-7</v>
      </c>
      <c r="J6356" s="5">
        <v>0</v>
      </c>
      <c r="K6356" s="6">
        <v>112.2655555258258</v>
      </c>
      <c r="L6356" s="6">
        <v>12.86487808578195</v>
      </c>
      <c r="M6356" s="6">
        <v>7.8297890066218843</v>
      </c>
      <c r="N6356" s="6">
        <v>166.52099999999999</v>
      </c>
      <c r="O6356" s="6">
        <v>91.855999999999995</v>
      </c>
      <c r="P6356" s="6">
        <v>232.76310399999997</v>
      </c>
      <c r="Q6356" s="6">
        <v>0.26700000000000002</v>
      </c>
      <c r="R6356" s="6">
        <f t="shared" si="297"/>
        <v>0.5516181142318386</v>
      </c>
      <c r="S6356" s="6">
        <f t="shared" si="298"/>
        <v>1.8128483713638739</v>
      </c>
      <c r="T6356" s="6">
        <v>486.46419278534188</v>
      </c>
      <c r="U6356" s="6">
        <v>2253.0389679497662</v>
      </c>
      <c r="V6356" s="6">
        <v>4322.2355490282871</v>
      </c>
      <c r="W6356" s="6">
        <f t="shared" si="299"/>
        <v>2520.9278182480271</v>
      </c>
    </row>
    <row r="6357" spans="1:23" x14ac:dyDescent="0.3">
      <c r="A6357" s="5" t="s">
        <v>8459</v>
      </c>
      <c r="B6357" s="5" t="s">
        <v>8460</v>
      </c>
      <c r="C6357" s="5">
        <v>2</v>
      </c>
      <c r="D6357" s="5">
        <v>6</v>
      </c>
      <c r="E6357" s="6">
        <v>0</v>
      </c>
      <c r="F6357" s="6">
        <v>-6.6747955966666739</v>
      </c>
      <c r="G6357" s="6">
        <v>-1.037990905833339</v>
      </c>
      <c r="H6357" s="6">
        <v>6.3422308999999997</v>
      </c>
      <c r="I6357" s="6">
        <v>9.9999999999999995E-8</v>
      </c>
      <c r="J6357" s="5">
        <v>0</v>
      </c>
      <c r="K6357" s="6">
        <v>116.85068760557751</v>
      </c>
      <c r="L6357" s="6">
        <v>20.163052417228439</v>
      </c>
      <c r="M6357" s="6">
        <v>5.8441804490966147</v>
      </c>
      <c r="N6357" s="6">
        <v>79.498000000000005</v>
      </c>
      <c r="O6357" s="6">
        <v>56.274999999999999</v>
      </c>
      <c r="P6357" s="6">
        <v>136.63569999999999</v>
      </c>
      <c r="Q6357" s="6">
        <v>0.214</v>
      </c>
      <c r="R6357" s="6">
        <f t="shared" si="297"/>
        <v>0.70787944350801268</v>
      </c>
      <c r="S6357" s="6">
        <f t="shared" si="298"/>
        <v>1.4126699244780099</v>
      </c>
      <c r="T6357" s="6">
        <v>376.2451060630309</v>
      </c>
      <c r="U6357" s="6">
        <v>2131.3479166061902</v>
      </c>
      <c r="V6357" s="6">
        <v>4031.5674574667578</v>
      </c>
      <c r="W6357" s="6">
        <f t="shared" si="299"/>
        <v>2382.5016431610675</v>
      </c>
    </row>
    <row r="6358" spans="1:23" x14ac:dyDescent="0.3">
      <c r="A6358" s="5" t="s">
        <v>8491</v>
      </c>
      <c r="B6358" s="5" t="s">
        <v>8492</v>
      </c>
      <c r="C6358" s="5">
        <v>2</v>
      </c>
      <c r="D6358" s="5">
        <v>14</v>
      </c>
      <c r="E6358" s="6">
        <v>0</v>
      </c>
      <c r="F6358" s="6">
        <v>-5.4999500771428567</v>
      </c>
      <c r="G6358" s="6">
        <v>-0.65852137857142601</v>
      </c>
      <c r="H6358" s="6">
        <v>6.9183508199999997</v>
      </c>
      <c r="I6358" s="6">
        <v>1.15499999999E-4</v>
      </c>
      <c r="J6358" s="5">
        <v>0</v>
      </c>
      <c r="K6358" s="6">
        <v>206.80542334187081</v>
      </c>
      <c r="L6358" s="6">
        <v>15.33178955463209</v>
      </c>
      <c r="M6358" s="6">
        <v>9.992821254261802</v>
      </c>
      <c r="N6358" s="6">
        <v>40.460999999999999</v>
      </c>
      <c r="O6358" s="6">
        <v>22.507000000000001</v>
      </c>
      <c r="P6358" s="6">
        <v>56.942710000000012</v>
      </c>
      <c r="Q6358" s="6">
        <v>0.26500000000000001</v>
      </c>
      <c r="R6358" s="6">
        <f t="shared" si="297"/>
        <v>0.55626405674600232</v>
      </c>
      <c r="S6358" s="6">
        <f t="shared" si="298"/>
        <v>1.7977073799262451</v>
      </c>
      <c r="T6358" s="6">
        <v>200.31436999078599</v>
      </c>
      <c r="U6358" s="6">
        <v>3071.471468036576</v>
      </c>
      <c r="V6358" s="6">
        <v>6125.0008537989252</v>
      </c>
      <c r="W6358" s="6">
        <f t="shared" si="299"/>
        <v>3445.0237818022556</v>
      </c>
    </row>
    <row r="6359" spans="1:23" x14ac:dyDescent="0.3">
      <c r="A6359" s="5" t="s">
        <v>8539</v>
      </c>
      <c r="B6359" s="5" t="s">
        <v>8540</v>
      </c>
      <c r="C6359" s="5">
        <v>2</v>
      </c>
      <c r="D6359" s="5">
        <v>6</v>
      </c>
      <c r="E6359" s="6">
        <v>0</v>
      </c>
      <c r="F6359" s="6">
        <v>-45.466443055000013</v>
      </c>
      <c r="G6359" s="6">
        <v>-0.75888863222222802</v>
      </c>
      <c r="H6359" s="6">
        <v>6.9734315899999997</v>
      </c>
      <c r="I6359" s="6">
        <v>0</v>
      </c>
      <c r="J6359" s="5">
        <v>0</v>
      </c>
      <c r="K6359" s="6">
        <v>113.5122037827516</v>
      </c>
      <c r="L6359" s="6">
        <v>17.94653360376169</v>
      </c>
      <c r="M6359" s="6">
        <v>16.75847172492896</v>
      </c>
      <c r="N6359" s="6">
        <v>196.495</v>
      </c>
      <c r="O6359" s="6">
        <v>86.674999999999997</v>
      </c>
      <c r="P6359" s="6">
        <v>226.74180000000001</v>
      </c>
      <c r="Q6359" s="6">
        <v>0.308</v>
      </c>
      <c r="R6359" s="6">
        <f t="shared" si="297"/>
        <v>0.44110537163795516</v>
      </c>
      <c r="S6359" s="6">
        <f t="shared" si="298"/>
        <v>2.2670320161522932</v>
      </c>
      <c r="T6359" s="6">
        <v>290.02981078873529</v>
      </c>
      <c r="U6359" s="6">
        <v>2232.7957503873508</v>
      </c>
      <c r="V6359" s="6">
        <v>4304.2683307694606</v>
      </c>
      <c r="W6359" s="6">
        <f t="shared" si="299"/>
        <v>2499.0753141350797</v>
      </c>
    </row>
    <row r="6360" spans="1:23" x14ac:dyDescent="0.3">
      <c r="A6360" s="5" t="s">
        <v>8559</v>
      </c>
      <c r="B6360" s="5" t="s">
        <v>8560</v>
      </c>
      <c r="C6360" s="5">
        <v>2</v>
      </c>
      <c r="D6360" s="5">
        <v>6</v>
      </c>
      <c r="E6360" s="6">
        <v>0</v>
      </c>
      <c r="F6360" s="6">
        <v>-7.1339487116666627</v>
      </c>
      <c r="G6360" s="6">
        <v>-0.62591964555555102</v>
      </c>
      <c r="H6360" s="6">
        <v>5.5631576799999998</v>
      </c>
      <c r="I6360" s="6">
        <v>1.7E-6</v>
      </c>
      <c r="J6360" s="5">
        <v>0</v>
      </c>
      <c r="K6360" s="6">
        <v>111.4803099451577</v>
      </c>
      <c r="L6360" s="6">
        <v>14.9677510254774</v>
      </c>
      <c r="M6360" s="6">
        <v>10.21812648785702</v>
      </c>
      <c r="N6360" s="6">
        <v>119.456</v>
      </c>
      <c r="O6360" s="6">
        <v>45.523000000000003</v>
      </c>
      <c r="P6360" s="6">
        <v>121.182226</v>
      </c>
      <c r="Q6360" s="6">
        <v>0.33100000000000002</v>
      </c>
      <c r="R6360" s="6">
        <f t="shared" si="297"/>
        <v>0.3810859228502545</v>
      </c>
      <c r="S6360" s="6">
        <f t="shared" si="298"/>
        <v>2.6240801353162135</v>
      </c>
      <c r="T6360" s="6">
        <v>287.56353144609602</v>
      </c>
      <c r="U6360" s="6">
        <v>2235.307297872831</v>
      </c>
      <c r="V6360" s="6">
        <v>4519.3391843431782</v>
      </c>
      <c r="W6360" s="6">
        <f t="shared" si="299"/>
        <v>2509.173751454985</v>
      </c>
    </row>
    <row r="6361" spans="1:23" x14ac:dyDescent="0.3">
      <c r="A6361" s="5" t="s">
        <v>8813</v>
      </c>
      <c r="B6361" s="5" t="s">
        <v>8814</v>
      </c>
      <c r="C6361" s="5">
        <v>2</v>
      </c>
      <c r="D6361" s="5">
        <v>22</v>
      </c>
      <c r="E6361" s="6">
        <v>3.0741000000000001</v>
      </c>
      <c r="F6361" s="6">
        <v>-9.4164488777272712</v>
      </c>
      <c r="G6361" s="6">
        <v>-3.8556942809090899</v>
      </c>
      <c r="H6361" s="6">
        <v>2.1919481799999998</v>
      </c>
      <c r="I6361" s="6">
        <v>0</v>
      </c>
      <c r="J6361" s="5">
        <v>0</v>
      </c>
      <c r="K6361" s="6">
        <v>299.71396907535149</v>
      </c>
      <c r="L6361" s="6">
        <v>18.923768399062158</v>
      </c>
      <c r="M6361" s="6">
        <v>18.0315730903455</v>
      </c>
      <c r="N6361" s="6">
        <v>203.203</v>
      </c>
      <c r="O6361" s="6">
        <v>75.227999999999994</v>
      </c>
      <c r="P6361" s="6">
        <v>200.85875999999999</v>
      </c>
      <c r="Q6361" s="6">
        <v>0.33500000000000002</v>
      </c>
      <c r="R6361" s="6">
        <f t="shared" si="297"/>
        <v>0.3702110697184588</v>
      </c>
      <c r="S6361" s="6">
        <f t="shared" si="298"/>
        <v>2.7011618014569048</v>
      </c>
      <c r="T6361" s="6">
        <v>256.54478284230078</v>
      </c>
      <c r="U6361" s="6">
        <v>3689.390043960505</v>
      </c>
      <c r="V6361" s="6">
        <v>6586.0340136779423</v>
      </c>
      <c r="W6361" s="6">
        <f t="shared" si="299"/>
        <v>4106.3509258264185</v>
      </c>
    </row>
    <row r="6362" spans="1:23" x14ac:dyDescent="0.3">
      <c r="A6362" s="5" t="s">
        <v>8899</v>
      </c>
      <c r="B6362" s="5" t="s">
        <v>8900</v>
      </c>
      <c r="C6362" s="5">
        <v>3</v>
      </c>
      <c r="D6362" s="5">
        <v>6</v>
      </c>
      <c r="E6362" s="6">
        <v>0</v>
      </c>
      <c r="F6362" s="6">
        <v>-5.7894220666666669</v>
      </c>
      <c r="G6362" s="6">
        <v>-0.36313556833333299</v>
      </c>
      <c r="H6362" s="6">
        <v>6.0255365699999999</v>
      </c>
      <c r="I6362" s="6">
        <v>3.9999999999999998E-7</v>
      </c>
      <c r="J6362" s="5">
        <v>0</v>
      </c>
      <c r="K6362" s="6">
        <v>92.688958093302062</v>
      </c>
      <c r="L6362" s="6">
        <v>17.73167581772303</v>
      </c>
      <c r="M6362" s="6">
        <v>3.8467994316937548</v>
      </c>
      <c r="N6362" s="6">
        <v>100.958</v>
      </c>
      <c r="O6362" s="6">
        <v>37.972000000000001</v>
      </c>
      <c r="P6362" s="6">
        <v>101.233352</v>
      </c>
      <c r="Q6362" s="6">
        <v>0.33300000000000002</v>
      </c>
      <c r="R6362" s="6">
        <f t="shared" si="297"/>
        <v>0.37611680104597955</v>
      </c>
      <c r="S6362" s="6">
        <f t="shared" si="298"/>
        <v>2.6587485515643103</v>
      </c>
      <c r="T6362" s="6">
        <v>403.29079343531947</v>
      </c>
      <c r="U6362" s="6">
        <v>2139.565028830089</v>
      </c>
      <c r="V6362" s="6">
        <v>4241.8020324062718</v>
      </c>
      <c r="W6362" s="6">
        <f t="shared" si="299"/>
        <v>2398.9414322201628</v>
      </c>
    </row>
    <row r="6363" spans="1:23" x14ac:dyDescent="0.3">
      <c r="A6363" s="5" t="s">
        <v>9287</v>
      </c>
      <c r="B6363" s="5" t="s">
        <v>9288</v>
      </c>
      <c r="C6363" s="5">
        <v>2</v>
      </c>
      <c r="D6363" s="5">
        <v>6</v>
      </c>
      <c r="E6363" s="6">
        <v>0</v>
      </c>
      <c r="F6363" s="6">
        <v>-6.6869285250000026</v>
      </c>
      <c r="G6363" s="6">
        <v>-1.06664426666667</v>
      </c>
      <c r="H6363" s="6">
        <v>6.1456502799999999</v>
      </c>
      <c r="I6363" s="6">
        <v>3.1E-6</v>
      </c>
      <c r="J6363" s="5">
        <v>0</v>
      </c>
      <c r="K6363" s="6">
        <v>114.6895174570783</v>
      </c>
      <c r="L6363" s="6">
        <v>19.104086720998719</v>
      </c>
      <c r="M6363" s="6">
        <v>13.67707548638783</v>
      </c>
      <c r="N6363" s="6">
        <v>146.44499999999999</v>
      </c>
      <c r="O6363" s="6">
        <v>51.052</v>
      </c>
      <c r="P6363" s="6">
        <v>137.22777599999998</v>
      </c>
      <c r="Q6363" s="6">
        <v>0.34399999999999997</v>
      </c>
      <c r="R6363" s="6">
        <f t="shared" si="297"/>
        <v>0.34860869268325995</v>
      </c>
      <c r="S6363" s="6">
        <f t="shared" si="298"/>
        <v>2.8685457964428425</v>
      </c>
      <c r="T6363" s="6">
        <v>242.49328868402779</v>
      </c>
      <c r="U6363" s="6">
        <v>2142.133862805983</v>
      </c>
      <c r="V6363" s="6">
        <v>4042.3678978623389</v>
      </c>
      <c r="W6363" s="6">
        <f t="shared" si="299"/>
        <v>2394.1664916663312</v>
      </c>
    </row>
    <row r="6364" spans="1:23" x14ac:dyDescent="0.3">
      <c r="A6364" s="5" t="s">
        <v>9335</v>
      </c>
      <c r="B6364" s="5" t="s">
        <v>9336</v>
      </c>
      <c r="C6364" s="5">
        <v>2</v>
      </c>
      <c r="D6364" s="5">
        <v>6</v>
      </c>
      <c r="E6364" s="6">
        <v>0</v>
      </c>
      <c r="F6364" s="6">
        <v>-7.1731962699999956</v>
      </c>
      <c r="G6364" s="6">
        <v>-0.69079564499999502</v>
      </c>
      <c r="H6364" s="6">
        <v>5.2295635599999999</v>
      </c>
      <c r="I6364" s="6">
        <v>5.9999999999999997E-7</v>
      </c>
      <c r="J6364" s="5">
        <v>0</v>
      </c>
      <c r="K6364" s="6">
        <v>108.18678735682261</v>
      </c>
      <c r="L6364" s="6">
        <v>20.31981883867525</v>
      </c>
      <c r="M6364" s="6">
        <v>8.1845475085472987</v>
      </c>
      <c r="N6364" s="6">
        <v>80.634</v>
      </c>
      <c r="O6364" s="6">
        <v>31.664000000000001</v>
      </c>
      <c r="P6364" s="6">
        <v>83.97292800000001</v>
      </c>
      <c r="Q6364" s="6">
        <v>0.32600000000000001</v>
      </c>
      <c r="R6364" s="6">
        <f t="shared" si="297"/>
        <v>0.39268794801200491</v>
      </c>
      <c r="S6364" s="6">
        <f t="shared" si="298"/>
        <v>2.5465512885295603</v>
      </c>
      <c r="T6364" s="6">
        <v>241.6922101229294</v>
      </c>
      <c r="U6364" s="6">
        <v>2283.5437726408368</v>
      </c>
      <c r="V6364" s="6">
        <v>4547.6150595337031</v>
      </c>
      <c r="W6364" s="6">
        <f t="shared" si="299"/>
        <v>2561.0632135069586</v>
      </c>
    </row>
    <row r="6365" spans="1:23" x14ac:dyDescent="0.3">
      <c r="A6365" s="5" t="s">
        <v>9341</v>
      </c>
      <c r="B6365" s="5" t="s">
        <v>9342</v>
      </c>
      <c r="C6365" s="5">
        <v>2</v>
      </c>
      <c r="D6365" s="5">
        <v>2</v>
      </c>
      <c r="E6365" s="6">
        <v>0</v>
      </c>
      <c r="F6365" s="6">
        <v>-24.746183779999999</v>
      </c>
      <c r="G6365" s="6">
        <v>0</v>
      </c>
      <c r="H6365" s="6">
        <v>4.9063615</v>
      </c>
      <c r="I6365" s="6">
        <v>0</v>
      </c>
      <c r="J6365" s="5">
        <v>0</v>
      </c>
      <c r="K6365" s="6">
        <v>70.897506341544698</v>
      </c>
      <c r="L6365" s="6">
        <v>20.006231264804121</v>
      </c>
      <c r="M6365" s="6">
        <v>13.218975445722609</v>
      </c>
      <c r="N6365" s="6">
        <v>117.262</v>
      </c>
      <c r="O6365" s="6">
        <v>51.148000000000003</v>
      </c>
      <c r="P6365" s="6">
        <v>134.00776000000002</v>
      </c>
      <c r="Q6365" s="6">
        <v>0.31</v>
      </c>
      <c r="R6365" s="6">
        <f t="shared" si="297"/>
        <v>0.43618563558527063</v>
      </c>
      <c r="S6365" s="6">
        <f t="shared" si="298"/>
        <v>2.2926018612653474</v>
      </c>
      <c r="T6365" s="6">
        <v>242.2125214639685</v>
      </c>
      <c r="U6365" s="6">
        <v>2046.5446880982161</v>
      </c>
      <c r="V6365" s="6">
        <v>3505.6467987647061</v>
      </c>
      <c r="W6365" s="6">
        <f t="shared" si="299"/>
        <v>2269.8094766508202</v>
      </c>
    </row>
    <row r="6366" spans="1:23" x14ac:dyDescent="0.3">
      <c r="A6366" s="5" t="s">
        <v>9551</v>
      </c>
      <c r="B6366" s="5" t="s">
        <v>9552</v>
      </c>
      <c r="C6366" s="5">
        <v>3</v>
      </c>
      <c r="D6366" s="5">
        <v>14</v>
      </c>
      <c r="E6366" s="6">
        <v>0.95810000000000006</v>
      </c>
      <c r="F6366" s="6">
        <v>-12.51385141142857</v>
      </c>
      <c r="G6366" s="6">
        <v>-1.794121224464285</v>
      </c>
      <c r="H6366" s="6">
        <v>2.6019975500000001</v>
      </c>
      <c r="I6366" s="6">
        <v>0</v>
      </c>
      <c r="J6366" s="5">
        <v>0</v>
      </c>
      <c r="K6366" s="6">
        <v>314.06069078299089</v>
      </c>
      <c r="L6366" s="6">
        <v>12.077963805228009</v>
      </c>
      <c r="M6366" s="6">
        <v>11.38538928149471</v>
      </c>
      <c r="N6366" s="6">
        <v>170.42599999999999</v>
      </c>
      <c r="O6366" s="6">
        <v>83.891000000000005</v>
      </c>
      <c r="P6366" s="6">
        <v>216.27099799999999</v>
      </c>
      <c r="Q6366" s="6">
        <v>0.28899999999999998</v>
      </c>
      <c r="R6366" s="6">
        <f t="shared" si="297"/>
        <v>0.49224296762231123</v>
      </c>
      <c r="S6366" s="6">
        <f t="shared" si="298"/>
        <v>2.0315170876494495</v>
      </c>
      <c r="T6366" s="6">
        <v>395.31649955946227</v>
      </c>
      <c r="U6366" s="6">
        <v>2680.998077478303</v>
      </c>
      <c r="V6366" s="6">
        <v>5457.7542911631645</v>
      </c>
      <c r="W6366" s="6">
        <f t="shared" si="299"/>
        <v>3010.6367250464605</v>
      </c>
    </row>
    <row r="6367" spans="1:23" x14ac:dyDescent="0.3">
      <c r="A6367" s="5" t="s">
        <v>9647</v>
      </c>
      <c r="B6367" s="5" t="s">
        <v>9648</v>
      </c>
      <c r="C6367" s="5">
        <v>3</v>
      </c>
      <c r="D6367" s="5">
        <v>6</v>
      </c>
      <c r="E6367" s="6">
        <v>0</v>
      </c>
      <c r="F6367" s="6">
        <v>-8.0314467616666665</v>
      </c>
      <c r="G6367" s="6">
        <v>-0.27394291999999798</v>
      </c>
      <c r="H6367" s="6">
        <v>5.0381310700000004</v>
      </c>
      <c r="I6367" s="6">
        <v>6.6347677999999997</v>
      </c>
      <c r="J6367" s="5">
        <v>6</v>
      </c>
      <c r="K6367" s="6">
        <v>87.137546889441836</v>
      </c>
      <c r="L6367" s="6">
        <v>24.521221175664198</v>
      </c>
      <c r="M6367" s="6">
        <v>5.5968274616153311</v>
      </c>
      <c r="N6367" s="6">
        <v>64.903000000000006</v>
      </c>
      <c r="O6367" s="6">
        <v>23.204999999999998</v>
      </c>
      <c r="P6367" s="6">
        <v>62.189399999999999</v>
      </c>
      <c r="Q6367" s="6">
        <v>0.34</v>
      </c>
      <c r="R6367" s="6">
        <f t="shared" si="297"/>
        <v>0.35753355006702309</v>
      </c>
      <c r="S6367" s="6">
        <f t="shared" si="298"/>
        <v>2.7969403145873737</v>
      </c>
      <c r="T6367" s="6">
        <v>235.065448786887</v>
      </c>
      <c r="U6367" s="6">
        <v>3261.4687441956721</v>
      </c>
      <c r="V6367" s="6">
        <v>5879.1426595580833</v>
      </c>
      <c r="W6367" s="6">
        <f t="shared" si="299"/>
        <v>3632.8881100413914</v>
      </c>
    </row>
    <row r="6368" spans="1:23" x14ac:dyDescent="0.3">
      <c r="A6368" s="5" t="s">
        <v>9675</v>
      </c>
      <c r="B6368" s="5" t="s">
        <v>9676</v>
      </c>
      <c r="C6368" s="5">
        <v>2</v>
      </c>
      <c r="D6368" s="5">
        <v>6</v>
      </c>
      <c r="E6368" s="6">
        <v>0</v>
      </c>
      <c r="F6368" s="6">
        <v>-6.4851692966666663</v>
      </c>
      <c r="G6368" s="6">
        <v>-0.52092180833333201</v>
      </c>
      <c r="H6368" s="6">
        <v>6.85009494</v>
      </c>
      <c r="I6368" s="6">
        <v>9.9999999999999995E-8</v>
      </c>
      <c r="J6368" s="5">
        <v>0</v>
      </c>
      <c r="K6368" s="6">
        <v>80.502377366070007</v>
      </c>
      <c r="L6368" s="6">
        <v>19.40559523008794</v>
      </c>
      <c r="M6368" s="6">
        <v>6.3577823620148877</v>
      </c>
      <c r="N6368" s="6">
        <v>83.144000000000005</v>
      </c>
      <c r="O6368" s="6">
        <v>60.863999999999997</v>
      </c>
      <c r="P6368" s="6">
        <v>146.803968</v>
      </c>
      <c r="Q6368" s="6">
        <v>0.20599999999999999</v>
      </c>
      <c r="R6368" s="6">
        <f t="shared" si="297"/>
        <v>0.73203117482921198</v>
      </c>
      <c r="S6368" s="6">
        <f t="shared" si="298"/>
        <v>1.3660620399579391</v>
      </c>
      <c r="T6368" s="6">
        <v>379.83509534175619</v>
      </c>
      <c r="U6368" s="6">
        <v>3064.5642552653949</v>
      </c>
      <c r="V6368" s="6">
        <v>5861.2877523656434</v>
      </c>
      <c r="W6368" s="6">
        <f t="shared" si="299"/>
        <v>3428.2546470382617</v>
      </c>
    </row>
    <row r="6369" spans="1:23" x14ac:dyDescent="0.3">
      <c r="A6369" s="5" t="s">
        <v>9755</v>
      </c>
      <c r="B6369" s="5" t="s">
        <v>9756</v>
      </c>
      <c r="C6369" s="5">
        <v>3</v>
      </c>
      <c r="D6369" s="5">
        <v>2</v>
      </c>
      <c r="E6369" s="6">
        <v>0.61050000000000004</v>
      </c>
      <c r="F6369" s="6">
        <v>-8.7737645949999994</v>
      </c>
      <c r="G6369" s="6">
        <v>0</v>
      </c>
      <c r="H6369" s="6">
        <v>5.6301977599999997</v>
      </c>
      <c r="I6369" s="6">
        <v>0</v>
      </c>
      <c r="J6369" s="5">
        <v>0</v>
      </c>
      <c r="K6369" s="6">
        <v>40.329526847414051</v>
      </c>
      <c r="L6369" s="6">
        <v>25.457524250019279</v>
      </c>
      <c r="M6369" s="6">
        <v>3.8995312080374789</v>
      </c>
      <c r="N6369" s="6">
        <v>61.871000000000002</v>
      </c>
      <c r="O6369" s="6">
        <v>22.805</v>
      </c>
      <c r="P6369" s="6">
        <v>60.934960000000004</v>
      </c>
      <c r="Q6369" s="6">
        <v>0.33600000000000002</v>
      </c>
      <c r="R6369" s="6">
        <f t="shared" si="297"/>
        <v>0.36858948457274004</v>
      </c>
      <c r="S6369" s="6">
        <f t="shared" si="298"/>
        <v>2.7130453847840386</v>
      </c>
      <c r="T6369" s="6">
        <v>275.38066169795133</v>
      </c>
      <c r="U6369" s="6">
        <v>5232.0685668975411</v>
      </c>
      <c r="V6369" s="6">
        <v>8687.8082568427562</v>
      </c>
      <c r="W6369" s="6">
        <f t="shared" si="299"/>
        <v>5785.83458455241</v>
      </c>
    </row>
    <row r="6370" spans="1:23" x14ac:dyDescent="0.3">
      <c r="A6370" s="5" t="s">
        <v>9781</v>
      </c>
      <c r="B6370" s="5" t="s">
        <v>9782</v>
      </c>
      <c r="C6370" s="5">
        <v>3</v>
      </c>
      <c r="D6370" s="5">
        <v>8</v>
      </c>
      <c r="E6370" s="6">
        <v>3.3715999999999999</v>
      </c>
      <c r="F6370" s="6">
        <v>-6.5166736799999994</v>
      </c>
      <c r="G6370" s="6">
        <v>-2.8611657018749992</v>
      </c>
      <c r="H6370" s="6">
        <v>1.64583898</v>
      </c>
      <c r="I6370" s="6">
        <v>0</v>
      </c>
      <c r="J6370" s="5">
        <v>0</v>
      </c>
      <c r="K6370" s="6">
        <v>129.0402847064704</v>
      </c>
      <c r="L6370" s="6">
        <v>13.81261432920142</v>
      </c>
      <c r="M6370" s="6">
        <v>7.6962855498526048</v>
      </c>
      <c r="N6370" s="6">
        <v>139.25399999999999</v>
      </c>
      <c r="O6370" s="6">
        <v>70.674999999999997</v>
      </c>
      <c r="P6370" s="6">
        <v>181.35204999999999</v>
      </c>
      <c r="Q6370" s="6">
        <v>0.28299999999999997</v>
      </c>
      <c r="R6370" s="6">
        <f t="shared" si="297"/>
        <v>0.5075258161345455</v>
      </c>
      <c r="S6370" s="6">
        <f t="shared" si="298"/>
        <v>1.9703431199151042</v>
      </c>
      <c r="T6370" s="6">
        <v>421.31403993676201</v>
      </c>
      <c r="U6370" s="6">
        <v>3466.413304268433</v>
      </c>
      <c r="V6370" s="6">
        <v>6438.6938415564236</v>
      </c>
      <c r="W6370" s="6">
        <f t="shared" si="299"/>
        <v>3869.9160092358366</v>
      </c>
    </row>
    <row r="6371" spans="1:23" x14ac:dyDescent="0.3">
      <c r="A6371" s="5" t="s">
        <v>9793</v>
      </c>
      <c r="B6371" s="5" t="s">
        <v>9794</v>
      </c>
      <c r="C6371" s="5">
        <v>3</v>
      </c>
      <c r="D6371" s="5">
        <v>8</v>
      </c>
      <c r="E6371" s="6">
        <v>2.4653</v>
      </c>
      <c r="F6371" s="6">
        <v>-5.5271210850000001</v>
      </c>
      <c r="G6371" s="6">
        <v>-2.05098305875</v>
      </c>
      <c r="H6371" s="6">
        <v>0.25078330999999998</v>
      </c>
      <c r="I6371" s="6">
        <v>0</v>
      </c>
      <c r="J6371" s="5">
        <v>0</v>
      </c>
      <c r="K6371" s="6">
        <v>146.0560950984401</v>
      </c>
      <c r="L6371" s="6">
        <v>12.796581768008121</v>
      </c>
      <c r="M6371" s="6">
        <v>6.2195718755043936</v>
      </c>
      <c r="N6371" s="6">
        <v>164.27099999999999</v>
      </c>
      <c r="O6371" s="6">
        <v>91.447999999999993</v>
      </c>
      <c r="P6371" s="6">
        <v>231.36344</v>
      </c>
      <c r="Q6371" s="6">
        <v>0.26500000000000001</v>
      </c>
      <c r="R6371" s="6">
        <f t="shared" si="297"/>
        <v>0.55668986004833476</v>
      </c>
      <c r="S6371" s="6">
        <f t="shared" si="298"/>
        <v>1.7963323418773511</v>
      </c>
      <c r="T6371" s="6">
        <v>545.63521542075136</v>
      </c>
      <c r="U6371" s="6">
        <v>2455.2441785076112</v>
      </c>
      <c r="V6371" s="6">
        <v>5192.1738045465663</v>
      </c>
      <c r="W6371" s="6">
        <f t="shared" si="299"/>
        <v>2762.6990253568088</v>
      </c>
    </row>
    <row r="6372" spans="1:23" x14ac:dyDescent="0.3">
      <c r="A6372" s="5" t="s">
        <v>9825</v>
      </c>
      <c r="B6372" s="5" t="s">
        <v>9826</v>
      </c>
      <c r="C6372" s="5">
        <v>2</v>
      </c>
      <c r="D6372" s="5">
        <v>6</v>
      </c>
      <c r="E6372" s="6">
        <v>0</v>
      </c>
      <c r="F6372" s="6">
        <v>-40.284860481666662</v>
      </c>
      <c r="G6372" s="6">
        <v>-0.33007115833333001</v>
      </c>
      <c r="H6372" s="6">
        <v>5.8595620000000004</v>
      </c>
      <c r="I6372" s="6">
        <v>2.898999999999E-3</v>
      </c>
      <c r="J6372" s="5">
        <v>0</v>
      </c>
      <c r="K6372" s="6">
        <v>114.62452032599229</v>
      </c>
      <c r="L6372" s="6">
        <v>20.14701665942933</v>
      </c>
      <c r="M6372" s="6">
        <v>3.925137553104288</v>
      </c>
      <c r="N6372" s="6">
        <v>79.891000000000005</v>
      </c>
      <c r="O6372" s="6">
        <v>61.069000000000003</v>
      </c>
      <c r="P6372" s="6">
        <v>145.95491000000001</v>
      </c>
      <c r="Q6372" s="6">
        <v>0.19500000000000001</v>
      </c>
      <c r="R6372" s="6">
        <f t="shared" si="297"/>
        <v>0.76440400045061396</v>
      </c>
      <c r="S6372" s="6">
        <f t="shared" si="298"/>
        <v>1.308208747482356</v>
      </c>
      <c r="T6372" s="6">
        <v>477.17777292115773</v>
      </c>
      <c r="U6372" s="6">
        <v>1950.6572958873239</v>
      </c>
      <c r="V6372" s="6">
        <v>3998.5451587068819</v>
      </c>
      <c r="W6372" s="6">
        <f t="shared" si="299"/>
        <v>2191.3373769849309</v>
      </c>
    </row>
    <row r="6373" spans="1:23" x14ac:dyDescent="0.3">
      <c r="A6373" s="5" t="s">
        <v>9891</v>
      </c>
      <c r="B6373" s="5" t="s">
        <v>9892</v>
      </c>
      <c r="C6373" s="5">
        <v>2</v>
      </c>
      <c r="D6373" s="5">
        <v>6</v>
      </c>
      <c r="E6373" s="6">
        <v>0</v>
      </c>
      <c r="F6373" s="6">
        <v>-4.6521335433333304</v>
      </c>
      <c r="G6373" s="6">
        <v>-0.63473630666666203</v>
      </c>
      <c r="H6373" s="6">
        <v>3.9078689600000001</v>
      </c>
      <c r="I6373" s="6">
        <v>1.9999999999999999E-7</v>
      </c>
      <c r="J6373" s="5">
        <v>0</v>
      </c>
      <c r="K6373" s="6">
        <v>121.91891303205151</v>
      </c>
      <c r="L6373" s="6">
        <v>16.538846953692762</v>
      </c>
      <c r="M6373" s="6">
        <v>6.7134314432655637</v>
      </c>
      <c r="N6373" s="6">
        <v>88.23</v>
      </c>
      <c r="O6373" s="6">
        <v>32.771000000000001</v>
      </c>
      <c r="P6373" s="6">
        <v>87.498570000000001</v>
      </c>
      <c r="Q6373" s="6">
        <v>0.33500000000000002</v>
      </c>
      <c r="R6373" s="6">
        <f t="shared" si="297"/>
        <v>0.37142695228380368</v>
      </c>
      <c r="S6373" s="6">
        <f t="shared" si="298"/>
        <v>2.6923194287632359</v>
      </c>
      <c r="T6373" s="6">
        <v>288.36800935989231</v>
      </c>
      <c r="U6373" s="6">
        <v>1995.8947918670449</v>
      </c>
      <c r="V6373" s="6">
        <v>3931.4140006329371</v>
      </c>
      <c r="W6373" s="6">
        <f t="shared" si="299"/>
        <v>2236.9721789605005</v>
      </c>
    </row>
    <row r="6374" spans="1:23" x14ac:dyDescent="0.3">
      <c r="A6374" s="5" t="s">
        <v>10095</v>
      </c>
      <c r="B6374" s="5" t="s">
        <v>10096</v>
      </c>
      <c r="C6374" s="5">
        <v>2</v>
      </c>
      <c r="D6374" s="5">
        <v>6</v>
      </c>
      <c r="E6374" s="6">
        <v>0</v>
      </c>
      <c r="F6374" s="6">
        <v>-40.30863024166667</v>
      </c>
      <c r="G6374" s="6">
        <v>-0.9349319516666641</v>
      </c>
      <c r="H6374" s="6">
        <v>5.6198458100000002</v>
      </c>
      <c r="I6374" s="6">
        <v>6.1100000000000021E-5</v>
      </c>
      <c r="J6374" s="5">
        <v>0</v>
      </c>
      <c r="K6374" s="6">
        <v>120.0373875888247</v>
      </c>
      <c r="L6374" s="6">
        <v>14.688471559981689</v>
      </c>
      <c r="M6374" s="6">
        <v>10.962371030140901</v>
      </c>
      <c r="N6374" s="6">
        <v>93.676000000000002</v>
      </c>
      <c r="O6374" s="6">
        <v>14.307</v>
      </c>
      <c r="P6374" s="6">
        <v>40.832177999999999</v>
      </c>
      <c r="Q6374" s="6">
        <v>0.42699999999999999</v>
      </c>
      <c r="R6374" s="6">
        <f t="shared" si="297"/>
        <v>0.15272855373841754</v>
      </c>
      <c r="S6374" s="6">
        <f t="shared" si="298"/>
        <v>6.5475641294471236</v>
      </c>
      <c r="T6374" s="6">
        <v>158.329642901699</v>
      </c>
      <c r="U6374" s="6">
        <v>1990.481758790055</v>
      </c>
      <c r="V6374" s="6">
        <v>3790.2525420187098</v>
      </c>
      <c r="W6374" s="6">
        <f t="shared" si="299"/>
        <v>2226.0456514041289</v>
      </c>
    </row>
    <row r="6375" spans="1:23" x14ac:dyDescent="0.3">
      <c r="A6375" s="5" t="s">
        <v>10579</v>
      </c>
      <c r="B6375" s="5" t="s">
        <v>10580</v>
      </c>
      <c r="C6375" s="5">
        <v>3</v>
      </c>
      <c r="D6375" s="5">
        <v>6</v>
      </c>
      <c r="E6375" s="6">
        <v>0</v>
      </c>
      <c r="F6375" s="6">
        <v>-8.2558058716666665</v>
      </c>
      <c r="G6375" s="6">
        <v>-0.81756187722222107</v>
      </c>
      <c r="H6375" s="6">
        <v>6.96795834</v>
      </c>
      <c r="I6375" s="6">
        <v>1.7999999999999999E-6</v>
      </c>
      <c r="J6375" s="5">
        <v>0</v>
      </c>
      <c r="K6375" s="6">
        <v>107.6792016225701</v>
      </c>
      <c r="L6375" s="6">
        <v>20.919239862639731</v>
      </c>
      <c r="M6375" s="6">
        <v>5.5025351550238746</v>
      </c>
      <c r="N6375" s="6">
        <v>72.426000000000002</v>
      </c>
      <c r="O6375" s="6">
        <v>33.234000000000002</v>
      </c>
      <c r="P6375" s="6">
        <v>86.474868000000001</v>
      </c>
      <c r="Q6375" s="6">
        <v>0.30099999999999999</v>
      </c>
      <c r="R6375" s="6">
        <f t="shared" si="297"/>
        <v>0.45886836219037364</v>
      </c>
      <c r="S6375" s="6">
        <f t="shared" si="298"/>
        <v>2.1792742372269363</v>
      </c>
      <c r="T6375" s="6">
        <v>297.50698878664838</v>
      </c>
      <c r="U6375" s="6">
        <v>2295.069045885607</v>
      </c>
      <c r="V6375" s="6">
        <v>4354.8036574062562</v>
      </c>
      <c r="W6375" s="6">
        <f t="shared" si="299"/>
        <v>2566.0629589738783</v>
      </c>
    </row>
    <row r="6376" spans="1:23" x14ac:dyDescent="0.3">
      <c r="A6376" s="5" t="s">
        <v>10585</v>
      </c>
      <c r="B6376" s="5" t="s">
        <v>10586</v>
      </c>
      <c r="C6376" s="5">
        <v>3</v>
      </c>
      <c r="D6376" s="5">
        <v>6</v>
      </c>
      <c r="E6376" s="6">
        <v>0</v>
      </c>
      <c r="F6376" s="6">
        <v>-5.8306187516666652</v>
      </c>
      <c r="G6376" s="6">
        <v>-0.43123975722222002</v>
      </c>
      <c r="H6376" s="6">
        <v>6.1821607500000004</v>
      </c>
      <c r="I6376" s="6">
        <v>3.9999999999999998E-7</v>
      </c>
      <c r="J6376" s="5">
        <v>0</v>
      </c>
      <c r="K6376" s="6">
        <v>89.806506152864401</v>
      </c>
      <c r="L6376" s="6">
        <v>10.367678667274889</v>
      </c>
      <c r="M6376" s="6">
        <v>6.1515388322880717</v>
      </c>
      <c r="N6376" s="6">
        <v>168.27799999999999</v>
      </c>
      <c r="O6376" s="6">
        <v>76.893000000000001</v>
      </c>
      <c r="P6376" s="6">
        <v>200.22937200000001</v>
      </c>
      <c r="Q6376" s="6">
        <v>0.30199999999999999</v>
      </c>
      <c r="R6376" s="6">
        <f t="shared" si="297"/>
        <v>0.45694030116830492</v>
      </c>
      <c r="S6376" s="6">
        <f t="shared" si="298"/>
        <v>2.1884696916494346</v>
      </c>
      <c r="T6376" s="6">
        <v>542.91296918021351</v>
      </c>
      <c r="U6376" s="6">
        <v>2146.421107243214</v>
      </c>
      <c r="V6376" s="6">
        <v>4269.9394318705063</v>
      </c>
      <c r="W6376" s="6">
        <f t="shared" si="299"/>
        <v>2407.1214748644566</v>
      </c>
    </row>
    <row r="6377" spans="1:23" x14ac:dyDescent="0.3">
      <c r="A6377" s="5" t="s">
        <v>10601</v>
      </c>
      <c r="B6377" s="5" t="s">
        <v>10602</v>
      </c>
      <c r="C6377" s="5">
        <v>3</v>
      </c>
      <c r="D6377" s="5">
        <v>6</v>
      </c>
      <c r="E6377" s="6">
        <v>0</v>
      </c>
      <c r="F6377" s="6">
        <v>-60.288227856666673</v>
      </c>
      <c r="G6377" s="6">
        <v>-0.89023817333333</v>
      </c>
      <c r="H6377" s="6">
        <v>9.2278857100000007</v>
      </c>
      <c r="I6377" s="6">
        <v>1.5699999999999999E-5</v>
      </c>
      <c r="J6377" s="5">
        <v>0</v>
      </c>
      <c r="K6377" s="6">
        <v>113.5426103943729</v>
      </c>
      <c r="L6377" s="6">
        <v>11.08773090659901</v>
      </c>
      <c r="M6377" s="6">
        <v>7.1719159711749416</v>
      </c>
      <c r="N6377" s="6">
        <v>168.078</v>
      </c>
      <c r="O6377" s="6">
        <v>56.384999999999998</v>
      </c>
      <c r="P6377" s="6">
        <v>152.12672999999998</v>
      </c>
      <c r="Q6377" s="6">
        <v>0.34899999999999998</v>
      </c>
      <c r="R6377" s="6">
        <f t="shared" si="297"/>
        <v>0.33546924642130438</v>
      </c>
      <c r="S6377" s="6">
        <f t="shared" si="298"/>
        <v>2.9808991753125831</v>
      </c>
      <c r="T6377" s="6">
        <v>423.7362677222593</v>
      </c>
      <c r="U6377" s="6">
        <v>2054.1249552816789</v>
      </c>
      <c r="V6377" s="6">
        <v>4125.934531639351</v>
      </c>
      <c r="W6377" s="6">
        <f t="shared" si="299"/>
        <v>2304.9244952057579</v>
      </c>
    </row>
    <row r="6378" spans="1:23" x14ac:dyDescent="0.3">
      <c r="A6378" s="5" t="s">
        <v>10887</v>
      </c>
      <c r="B6378" s="5" t="s">
        <v>10888</v>
      </c>
      <c r="C6378" s="5">
        <v>2</v>
      </c>
      <c r="D6378" s="5">
        <v>12</v>
      </c>
      <c r="E6378" s="6">
        <v>0</v>
      </c>
      <c r="F6378" s="6">
        <v>-12.667208906666669</v>
      </c>
      <c r="G6378" s="6">
        <v>-0.7262925011111101</v>
      </c>
      <c r="H6378" s="6">
        <v>6.0374495499999998</v>
      </c>
      <c r="I6378" s="6">
        <v>3.9999999999999998E-7</v>
      </c>
      <c r="J6378" s="5">
        <v>0</v>
      </c>
      <c r="K6378" s="6">
        <v>160.40451985832721</v>
      </c>
      <c r="L6378" s="6">
        <v>14.88155317218615</v>
      </c>
      <c r="M6378" s="6">
        <v>7.5472996727660284</v>
      </c>
      <c r="N6378" s="6">
        <v>147.05500000000001</v>
      </c>
      <c r="O6378" s="6">
        <v>71.585999999999999</v>
      </c>
      <c r="P6378" s="6">
        <v>184.83505199999999</v>
      </c>
      <c r="Q6378" s="6">
        <v>0.29099999999999998</v>
      </c>
      <c r="R6378" s="6">
        <f t="shared" si="297"/>
        <v>0.48679745673387503</v>
      </c>
      <c r="S6378" s="6">
        <f t="shared" si="298"/>
        <v>2.0542424496409915</v>
      </c>
      <c r="T6378" s="6">
        <v>414.54118694981139</v>
      </c>
      <c r="U6378" s="6">
        <v>4367.0710334027817</v>
      </c>
      <c r="V6378" s="6">
        <v>7263.5639062951659</v>
      </c>
      <c r="W6378" s="6">
        <f t="shared" si="299"/>
        <v>4830.0745926370791</v>
      </c>
    </row>
    <row r="6379" spans="1:23" x14ac:dyDescent="0.3">
      <c r="A6379" s="5" t="s">
        <v>11041</v>
      </c>
      <c r="B6379" s="5" t="s">
        <v>11042</v>
      </c>
      <c r="C6379" s="5">
        <v>2</v>
      </c>
      <c r="D6379" s="5">
        <v>14</v>
      </c>
      <c r="E6379" s="6">
        <v>0</v>
      </c>
      <c r="F6379" s="6">
        <v>-6.6434768707142862</v>
      </c>
      <c r="G6379" s="6">
        <v>-1.437793791666667</v>
      </c>
      <c r="H6379" s="6">
        <v>5.5501241099999996</v>
      </c>
      <c r="I6379" s="6">
        <v>2.0471E-3</v>
      </c>
      <c r="J6379" s="5">
        <v>0</v>
      </c>
      <c r="K6379" s="6">
        <v>248.24346144812239</v>
      </c>
      <c r="L6379" s="6">
        <v>18.57029786622153</v>
      </c>
      <c r="M6379" s="6">
        <v>13.678258785590049</v>
      </c>
      <c r="N6379" s="6">
        <v>213.964</v>
      </c>
      <c r="O6379" s="6">
        <v>87.007000000000005</v>
      </c>
      <c r="P6379" s="6">
        <v>229.87249400000002</v>
      </c>
      <c r="Q6379" s="6">
        <v>0.32100000000000001</v>
      </c>
      <c r="R6379" s="6">
        <f t="shared" si="297"/>
        <v>0.40664317361799185</v>
      </c>
      <c r="S6379" s="6">
        <f t="shared" si="298"/>
        <v>2.4591584585148318</v>
      </c>
      <c r="T6379" s="6">
        <v>318.21592740785059</v>
      </c>
      <c r="U6379" s="6">
        <v>3163.153509552727</v>
      </c>
      <c r="V6379" s="6">
        <v>6320.049049069361</v>
      </c>
      <c r="W6379" s="6">
        <f t="shared" si="299"/>
        <v>3548.2623560315928</v>
      </c>
    </row>
    <row r="6380" spans="1:23" x14ac:dyDescent="0.3">
      <c r="A6380" s="5" t="s">
        <v>11045</v>
      </c>
      <c r="B6380" s="5" t="s">
        <v>11046</v>
      </c>
      <c r="C6380" s="5">
        <v>2</v>
      </c>
      <c r="D6380" s="5">
        <v>22</v>
      </c>
      <c r="E6380" s="6">
        <v>2.0268999999999999</v>
      </c>
      <c r="F6380" s="6">
        <v>-8.16214206318182</v>
      </c>
      <c r="G6380" s="6">
        <v>-2.6812691086060609</v>
      </c>
      <c r="H6380" s="6">
        <v>1.20244851</v>
      </c>
      <c r="I6380" s="6">
        <v>0</v>
      </c>
      <c r="J6380" s="5">
        <v>0</v>
      </c>
      <c r="K6380" s="6">
        <v>281.98406093907158</v>
      </c>
      <c r="L6380" s="6">
        <v>16.59224978835093</v>
      </c>
      <c r="M6380" s="6">
        <v>7.4072618266402976</v>
      </c>
      <c r="N6380" s="6">
        <v>103.307</v>
      </c>
      <c r="O6380" s="6">
        <v>60.055999999999997</v>
      </c>
      <c r="P6380" s="6">
        <v>150.980784</v>
      </c>
      <c r="Q6380" s="6">
        <v>0.25700000000000001</v>
      </c>
      <c r="R6380" s="6">
        <f t="shared" si="297"/>
        <v>0.58133524349753651</v>
      </c>
      <c r="S6380" s="6">
        <f t="shared" si="298"/>
        <v>1.7201778340215799</v>
      </c>
      <c r="T6380" s="6">
        <v>370.77480064599871</v>
      </c>
      <c r="U6380" s="6">
        <v>3244.8291587639669</v>
      </c>
      <c r="V6380" s="6">
        <v>5791.1529519246296</v>
      </c>
      <c r="W6380" s="6">
        <f t="shared" si="299"/>
        <v>3611.4828021904464</v>
      </c>
    </row>
    <row r="6381" spans="1:23" x14ac:dyDescent="0.3">
      <c r="A6381" s="5" t="s">
        <v>11130</v>
      </c>
      <c r="B6381" s="5" t="s">
        <v>11878</v>
      </c>
      <c r="C6381" s="5">
        <v>3</v>
      </c>
      <c r="D6381" s="5">
        <v>6</v>
      </c>
      <c r="E6381" s="6">
        <v>0</v>
      </c>
      <c r="F6381" s="6">
        <v>-25.701262103333331</v>
      </c>
      <c r="G6381" s="6">
        <v>-0.110934045777781</v>
      </c>
      <c r="H6381" s="6">
        <v>5.4487383200000004</v>
      </c>
      <c r="I6381" s="6">
        <v>0.79480089999999903</v>
      </c>
      <c r="J6381" s="5">
        <v>4</v>
      </c>
      <c r="K6381" s="6">
        <v>89.77236132176256</v>
      </c>
      <c r="L6381" s="6">
        <v>5.7880791826014004</v>
      </c>
      <c r="M6381" s="6">
        <v>5.1093482422853196</v>
      </c>
      <c r="N6381" s="6">
        <v>135.017</v>
      </c>
      <c r="O6381" s="6">
        <v>126.036</v>
      </c>
      <c r="P6381" s="6">
        <v>288.37036799999998</v>
      </c>
      <c r="Q6381" s="6">
        <v>0.14399999999999999</v>
      </c>
      <c r="R6381" s="6">
        <f t="shared" si="297"/>
        <v>0.93348245035810318</v>
      </c>
      <c r="S6381" s="6">
        <f t="shared" si="298"/>
        <v>1.0712574185153447</v>
      </c>
      <c r="T6381" s="6">
        <v>787.72071270237223</v>
      </c>
      <c r="U6381" s="6">
        <v>1594.889511983173</v>
      </c>
      <c r="V6381" s="6">
        <v>4708.9436371918282</v>
      </c>
      <c r="W6381" s="6">
        <f t="shared" si="299"/>
        <v>1814.0213856641344</v>
      </c>
    </row>
    <row r="6382" spans="1:23" x14ac:dyDescent="0.3">
      <c r="A6382" s="5" t="s">
        <v>11150</v>
      </c>
      <c r="B6382" s="5" t="s">
        <v>11898</v>
      </c>
      <c r="C6382" s="5">
        <v>3</v>
      </c>
      <c r="D6382" s="5">
        <v>22</v>
      </c>
      <c r="E6382" s="6">
        <v>2.7218</v>
      </c>
      <c r="F6382" s="6">
        <v>-7.7476396536363632</v>
      </c>
      <c r="G6382" s="6">
        <v>-3.0266761998484828</v>
      </c>
      <c r="H6382" s="6">
        <v>4.0654899699999998</v>
      </c>
      <c r="I6382" s="6">
        <v>0</v>
      </c>
      <c r="J6382" s="5">
        <v>0</v>
      </c>
      <c r="K6382" s="6">
        <v>283.0273178872028</v>
      </c>
      <c r="L6382" s="6">
        <v>5.7880791826014004</v>
      </c>
      <c r="M6382" s="6">
        <v>7.4192067227852219</v>
      </c>
      <c r="N6382" s="6">
        <v>93.613</v>
      </c>
      <c r="O6382" s="6">
        <v>38.03</v>
      </c>
      <c r="P6382" s="6">
        <v>100.47526000000001</v>
      </c>
      <c r="Q6382" s="6">
        <v>0.32100000000000001</v>
      </c>
      <c r="R6382" s="6">
        <f t="shared" si="297"/>
        <v>0.40624699560958416</v>
      </c>
      <c r="S6382" s="6">
        <f t="shared" si="298"/>
        <v>2.4615566657901655</v>
      </c>
      <c r="T6382" s="6">
        <v>284.98450689725672</v>
      </c>
      <c r="U6382" s="6">
        <v>3474.8791865275289</v>
      </c>
      <c r="V6382" s="6">
        <v>6163.5629096174498</v>
      </c>
      <c r="W6382" s="6">
        <f t="shared" si="299"/>
        <v>3865.5814212167511</v>
      </c>
    </row>
    <row r="6383" spans="1:23" x14ac:dyDescent="0.3">
      <c r="A6383" s="5" t="s">
        <v>11152</v>
      </c>
      <c r="B6383" s="5" t="s">
        <v>11900</v>
      </c>
      <c r="C6383" s="5">
        <v>3</v>
      </c>
      <c r="D6383" s="5">
        <v>6</v>
      </c>
      <c r="E6383" s="6">
        <v>0</v>
      </c>
      <c r="F6383" s="6">
        <v>-15.487594976666671</v>
      </c>
      <c r="G6383" s="6">
        <v>-0.59071803999999806</v>
      </c>
      <c r="H6383" s="6">
        <v>5.8393256899999999</v>
      </c>
      <c r="I6383" s="6">
        <v>9.9999999999999995E-7</v>
      </c>
      <c r="J6383" s="5">
        <v>0</v>
      </c>
      <c r="K6383" s="6">
        <v>120.9783145033706</v>
      </c>
      <c r="L6383" s="6">
        <v>5.7880791826014004</v>
      </c>
      <c r="M6383" s="6">
        <v>12.711735681115099</v>
      </c>
      <c r="N6383" s="6">
        <v>132.905</v>
      </c>
      <c r="O6383" s="6">
        <v>58.911999999999999</v>
      </c>
      <c r="P6383" s="6">
        <v>153.99596799999998</v>
      </c>
      <c r="Q6383" s="6">
        <v>0.307</v>
      </c>
      <c r="R6383" s="6">
        <f t="shared" si="297"/>
        <v>0.44326398555359092</v>
      </c>
      <c r="S6383" s="6">
        <f t="shared" si="298"/>
        <v>2.2559919880499728</v>
      </c>
      <c r="T6383" s="6">
        <v>270.91499306406342</v>
      </c>
      <c r="U6383" s="6">
        <v>3126.9908544333798</v>
      </c>
      <c r="V6383" s="6">
        <v>5181.7598359281264</v>
      </c>
      <c r="W6383" s="6">
        <f t="shared" si="299"/>
        <v>3457.2573652791043</v>
      </c>
    </row>
    <row r="6384" spans="1:23" x14ac:dyDescent="0.3">
      <c r="A6384" s="5" t="s">
        <v>11154</v>
      </c>
      <c r="B6384" s="5" t="s">
        <v>11902</v>
      </c>
      <c r="C6384" s="5">
        <v>3</v>
      </c>
      <c r="D6384" s="5">
        <v>6</v>
      </c>
      <c r="E6384" s="6">
        <v>0</v>
      </c>
      <c r="F6384" s="6">
        <v>-6.4663247433333346</v>
      </c>
      <c r="G6384" s="6">
        <v>-0.164759055555557</v>
      </c>
      <c r="H6384" s="6">
        <v>4.9058033700000001</v>
      </c>
      <c r="I6384" s="6">
        <v>4.0724612000000002</v>
      </c>
      <c r="J6384" s="5">
        <v>6</v>
      </c>
      <c r="K6384" s="6">
        <v>91.990737327792516</v>
      </c>
      <c r="L6384" s="6">
        <v>5.7880791826014004</v>
      </c>
      <c r="M6384" s="6">
        <v>7.6982701884083804</v>
      </c>
      <c r="N6384" s="6">
        <v>118.84399999999999</v>
      </c>
      <c r="O6384" s="6">
        <v>50.018000000000001</v>
      </c>
      <c r="P6384" s="6">
        <v>131.54733999999999</v>
      </c>
      <c r="Q6384" s="6">
        <v>0.315</v>
      </c>
      <c r="R6384" s="6">
        <f t="shared" si="297"/>
        <v>0.42087105785735929</v>
      </c>
      <c r="S6384" s="6">
        <f t="shared" si="298"/>
        <v>2.3760246311327919</v>
      </c>
      <c r="T6384" s="6">
        <v>327.67618383688381</v>
      </c>
      <c r="U6384" s="6">
        <v>1506.955479438865</v>
      </c>
      <c r="V6384" s="6">
        <v>2666.528340480213</v>
      </c>
      <c r="W6384" s="6">
        <f t="shared" si="299"/>
        <v>1676.058648680583</v>
      </c>
    </row>
    <row r="6385" spans="1:23" x14ac:dyDescent="0.3">
      <c r="A6385" s="5" t="s">
        <v>11195</v>
      </c>
      <c r="B6385" s="5" t="s">
        <v>11943</v>
      </c>
      <c r="C6385" s="5">
        <v>3</v>
      </c>
      <c r="D6385" s="5">
        <v>6</v>
      </c>
      <c r="E6385" s="6">
        <v>0</v>
      </c>
      <c r="F6385" s="6">
        <v>-5.3185552583333333</v>
      </c>
      <c r="G6385" s="6">
        <v>-0.193782676111111</v>
      </c>
      <c r="H6385" s="6">
        <v>4.7277132100000001</v>
      </c>
      <c r="I6385" s="6">
        <v>2.4710068000000001</v>
      </c>
      <c r="J6385" s="5">
        <v>2</v>
      </c>
      <c r="K6385" s="6">
        <v>66.701571993168869</v>
      </c>
      <c r="L6385" s="6">
        <v>5.7880791826014004</v>
      </c>
      <c r="M6385" s="6">
        <v>2.4496553743053529</v>
      </c>
      <c r="N6385" s="6">
        <v>55.930999999999997</v>
      </c>
      <c r="O6385" s="6">
        <v>35.322000000000003</v>
      </c>
      <c r="P6385" s="6">
        <v>87.527916000000005</v>
      </c>
      <c r="Q6385" s="6">
        <v>0.23899999999999999</v>
      </c>
      <c r="R6385" s="6">
        <f t="shared" si="297"/>
        <v>0.63152813287801046</v>
      </c>
      <c r="S6385" s="6">
        <f t="shared" si="298"/>
        <v>1.5834607326878432</v>
      </c>
      <c r="T6385" s="6">
        <v>453.36509660298759</v>
      </c>
      <c r="U6385" s="6">
        <v>5738.0943980447273</v>
      </c>
      <c r="V6385" s="6">
        <v>9032.6589668998349</v>
      </c>
      <c r="W6385" s="6">
        <f t="shared" si="299"/>
        <v>6309.6473023748676</v>
      </c>
    </row>
    <row r="6386" spans="1:23" x14ac:dyDescent="0.3">
      <c r="A6386" s="5" t="s">
        <v>11258</v>
      </c>
      <c r="B6386" s="5" t="s">
        <v>12006</v>
      </c>
      <c r="C6386" s="5">
        <v>1</v>
      </c>
      <c r="D6386" s="5">
        <v>22</v>
      </c>
      <c r="E6386" s="6">
        <v>0.69580000000000009</v>
      </c>
      <c r="F6386" s="6">
        <v>-5.832917665909088</v>
      </c>
      <c r="G6386" s="6">
        <v>-1.149196037878786</v>
      </c>
      <c r="H6386" s="6">
        <v>4.9089371699999997</v>
      </c>
      <c r="I6386" s="6">
        <v>0</v>
      </c>
      <c r="J6386" s="5">
        <v>0</v>
      </c>
      <c r="K6386" s="6">
        <v>265.71520371501629</v>
      </c>
      <c r="L6386" s="6">
        <v>17.364237547804201</v>
      </c>
      <c r="M6386" s="6">
        <v>5.2802051042500766</v>
      </c>
      <c r="N6386" s="6">
        <v>57.915999999999997</v>
      </c>
      <c r="O6386" s="6">
        <v>45.07</v>
      </c>
      <c r="P6386" s="6">
        <v>107.35674</v>
      </c>
      <c r="Q6386" s="6">
        <v>0.191</v>
      </c>
      <c r="R6386" s="6">
        <f t="shared" si="297"/>
        <v>0.77819600801160305</v>
      </c>
      <c r="S6386" s="6">
        <f t="shared" si="298"/>
        <v>1.2850232970934101</v>
      </c>
      <c r="T6386" s="6">
        <v>340.67497330280599</v>
      </c>
      <c r="U6386" s="6">
        <v>2765.420346423617</v>
      </c>
      <c r="V6386" s="6">
        <v>5072.7557218306129</v>
      </c>
      <c r="W6386" s="6">
        <f t="shared" si="299"/>
        <v>3084.4809666435931</v>
      </c>
    </row>
    <row r="6387" spans="1:23" x14ac:dyDescent="0.3">
      <c r="A6387" s="5" t="s">
        <v>11289</v>
      </c>
      <c r="B6387" s="5" t="s">
        <v>12037</v>
      </c>
      <c r="C6387" s="5">
        <v>3</v>
      </c>
      <c r="D6387" s="5">
        <v>14</v>
      </c>
      <c r="E6387" s="6">
        <v>1.1785000000000001</v>
      </c>
      <c r="F6387" s="6">
        <v>-5.7356267685714286</v>
      </c>
      <c r="G6387" s="6">
        <v>-1.953540482857145</v>
      </c>
      <c r="H6387" s="6">
        <v>1.8704121300000001</v>
      </c>
      <c r="I6387" s="6">
        <v>0</v>
      </c>
      <c r="J6387" s="5">
        <v>0</v>
      </c>
      <c r="K6387" s="6">
        <v>343.29709645929881</v>
      </c>
      <c r="L6387" s="6">
        <v>5.7880791826014004</v>
      </c>
      <c r="M6387" s="6">
        <v>11.14843372751567</v>
      </c>
      <c r="N6387" s="6">
        <v>163.39099999999999</v>
      </c>
      <c r="O6387" s="6">
        <v>83.525000000000006</v>
      </c>
      <c r="P6387" s="6">
        <v>214.15810000000002</v>
      </c>
      <c r="Q6387" s="6">
        <v>0.28199999999999997</v>
      </c>
      <c r="R6387" s="6">
        <f t="shared" si="297"/>
        <v>0.5111970671579219</v>
      </c>
      <c r="S6387" s="6">
        <f t="shared" si="298"/>
        <v>1.9561927566596824</v>
      </c>
      <c r="T6387" s="6">
        <v>372.51926122884169</v>
      </c>
      <c r="U6387" s="6">
        <v>2056.1934332943611</v>
      </c>
      <c r="V6387" s="6">
        <v>4178.7922097846958</v>
      </c>
      <c r="W6387" s="6">
        <f t="shared" si="299"/>
        <v>2308.7921693133912</v>
      </c>
    </row>
    <row r="6388" spans="1:23" x14ac:dyDescent="0.3">
      <c r="A6388" s="5" t="s">
        <v>11307</v>
      </c>
      <c r="B6388" s="5" t="s">
        <v>12055</v>
      </c>
      <c r="C6388" s="5">
        <v>3</v>
      </c>
      <c r="D6388" s="5">
        <v>6</v>
      </c>
      <c r="E6388" s="6">
        <v>0</v>
      </c>
      <c r="F6388" s="6">
        <v>-16.76568073333333</v>
      </c>
      <c r="G6388" s="6">
        <v>-0.57059908333333409</v>
      </c>
      <c r="H6388" s="6">
        <v>5.8185998400000001</v>
      </c>
      <c r="I6388" s="6">
        <v>0</v>
      </c>
      <c r="J6388" s="5">
        <v>0</v>
      </c>
      <c r="K6388" s="6">
        <v>116.4335713805276</v>
      </c>
      <c r="L6388" s="6">
        <v>5.7880791826014004</v>
      </c>
      <c r="M6388" s="6">
        <v>16.601227410195179</v>
      </c>
      <c r="N6388" s="6">
        <v>222.256</v>
      </c>
      <c r="O6388" s="6">
        <v>94.6</v>
      </c>
      <c r="P6388" s="6">
        <v>248.6088</v>
      </c>
      <c r="Q6388" s="6">
        <v>0.314</v>
      </c>
      <c r="R6388" s="6">
        <f t="shared" si="297"/>
        <v>0.42563530343387806</v>
      </c>
      <c r="S6388" s="6">
        <f t="shared" si="298"/>
        <v>2.3494291754756871</v>
      </c>
      <c r="T6388" s="6">
        <v>303.02389203851129</v>
      </c>
      <c r="U6388" s="6">
        <v>3122.6292549108862</v>
      </c>
      <c r="V6388" s="6">
        <v>5130.4178291541011</v>
      </c>
      <c r="W6388" s="6">
        <f t="shared" si="299"/>
        <v>3449.47587099358</v>
      </c>
    </row>
    <row r="6389" spans="1:23" x14ac:dyDescent="0.3">
      <c r="A6389" s="5" t="s">
        <v>11308</v>
      </c>
      <c r="B6389" s="5" t="s">
        <v>12056</v>
      </c>
      <c r="C6389" s="5">
        <v>3</v>
      </c>
      <c r="D6389" s="5">
        <v>14</v>
      </c>
      <c r="E6389" s="6">
        <v>1.1109</v>
      </c>
      <c r="F6389" s="6">
        <v>-6.2977430207142859</v>
      </c>
      <c r="G6389" s="6">
        <v>-1.936631014999999</v>
      </c>
      <c r="H6389" s="6">
        <v>1.806428519999999</v>
      </c>
      <c r="I6389" s="6">
        <v>0</v>
      </c>
      <c r="J6389" s="5">
        <v>0</v>
      </c>
      <c r="K6389" s="6">
        <v>356.40533950026992</v>
      </c>
      <c r="L6389" s="6">
        <v>5.7880791826014004</v>
      </c>
      <c r="M6389" s="6">
        <v>10.63908126886068</v>
      </c>
      <c r="N6389" s="6">
        <v>110.274</v>
      </c>
      <c r="O6389" s="6">
        <v>59.457000000000001</v>
      </c>
      <c r="P6389" s="6">
        <v>151.13969399999999</v>
      </c>
      <c r="Q6389" s="6">
        <v>0.27100000000000002</v>
      </c>
      <c r="R6389" s="6">
        <f t="shared" si="297"/>
        <v>0.53917514554654766</v>
      </c>
      <c r="S6389" s="6">
        <f t="shared" si="298"/>
        <v>1.8546848983298854</v>
      </c>
      <c r="T6389" s="6">
        <v>311.85696529888628</v>
      </c>
      <c r="U6389" s="6">
        <v>2437.6067398686068</v>
      </c>
      <c r="V6389" s="6">
        <v>4903.4022405403166</v>
      </c>
      <c r="W6389" s="6">
        <f t="shared" si="299"/>
        <v>2735.4608906618628</v>
      </c>
    </row>
    <row r="6390" spans="1:23" x14ac:dyDescent="0.3">
      <c r="A6390" s="5" t="s">
        <v>11344</v>
      </c>
      <c r="B6390" s="5" t="s">
        <v>12092</v>
      </c>
      <c r="C6390" s="5">
        <v>2</v>
      </c>
      <c r="D6390" s="5">
        <v>22</v>
      </c>
      <c r="E6390" s="6">
        <v>0.99869999999999903</v>
      </c>
      <c r="F6390" s="6">
        <v>-7.5353938972727246</v>
      </c>
      <c r="G6390" s="6">
        <v>-2.5281935177272699</v>
      </c>
      <c r="H6390" s="6">
        <v>3.8015326599999999</v>
      </c>
      <c r="I6390" s="6">
        <v>0</v>
      </c>
      <c r="J6390" s="5">
        <v>0</v>
      </c>
      <c r="K6390" s="6">
        <v>303.87751524243129</v>
      </c>
      <c r="L6390" s="6">
        <v>8.6821187739021006</v>
      </c>
      <c r="M6390" s="6">
        <v>1.7794205044145219</v>
      </c>
      <c r="N6390" s="6">
        <v>48.228000000000002</v>
      </c>
      <c r="O6390" s="6">
        <v>32.432000000000002</v>
      </c>
      <c r="P6390" s="6">
        <v>79.458400000000012</v>
      </c>
      <c r="Q6390" s="6">
        <v>0.22500000000000001</v>
      </c>
      <c r="R6390" s="6">
        <f t="shared" si="297"/>
        <v>0.67247242265903628</v>
      </c>
      <c r="S6390" s="6">
        <f t="shared" si="298"/>
        <v>1.4870498273310311</v>
      </c>
      <c r="T6390" s="6">
        <v>561.92102587207103</v>
      </c>
      <c r="U6390" s="6">
        <v>3078.3431195055359</v>
      </c>
      <c r="V6390" s="6">
        <v>5595.2092673033749</v>
      </c>
      <c r="W6390" s="6">
        <f t="shared" si="299"/>
        <v>3431.1178020687821</v>
      </c>
    </row>
    <row r="6391" spans="1:23" x14ac:dyDescent="0.3">
      <c r="A6391" s="5" t="s">
        <v>11351</v>
      </c>
      <c r="B6391" s="5" t="s">
        <v>12099</v>
      </c>
      <c r="C6391" s="5">
        <v>2</v>
      </c>
      <c r="D6391" s="5">
        <v>22</v>
      </c>
      <c r="E6391" s="6">
        <v>2.7500999999999989</v>
      </c>
      <c r="F6391" s="6">
        <v>-8.0667274713636363</v>
      </c>
      <c r="G6391" s="6">
        <v>-3.005540767272727</v>
      </c>
      <c r="H6391" s="6">
        <v>4.1872416499999998</v>
      </c>
      <c r="I6391" s="6">
        <v>0</v>
      </c>
      <c r="J6391" s="5">
        <v>0</v>
      </c>
      <c r="K6391" s="6">
        <v>281.52479889617859</v>
      </c>
      <c r="L6391" s="6">
        <v>8.6821187739021006</v>
      </c>
      <c r="M6391" s="6">
        <v>5.3554929052750353</v>
      </c>
      <c r="N6391" s="6">
        <v>35.161999999999999</v>
      </c>
      <c r="O6391" s="6">
        <v>11.920999999999999</v>
      </c>
      <c r="P6391" s="6">
        <v>32.139015999999998</v>
      </c>
      <c r="Q6391" s="6">
        <v>0.34799999999999998</v>
      </c>
      <c r="R6391" s="6">
        <f t="shared" si="297"/>
        <v>0.33903077185598091</v>
      </c>
      <c r="S6391" s="6">
        <f t="shared" si="298"/>
        <v>2.9495847663786594</v>
      </c>
      <c r="T6391" s="6">
        <v>189.91812387526599</v>
      </c>
      <c r="U6391" s="6">
        <v>3894.1015743300022</v>
      </c>
      <c r="V6391" s="6">
        <v>6888.9996796798741</v>
      </c>
      <c r="W6391" s="6">
        <f t="shared" si="299"/>
        <v>4330.9985869536522</v>
      </c>
    </row>
    <row r="6392" spans="1:23" x14ac:dyDescent="0.3">
      <c r="A6392" s="5" t="s">
        <v>11367</v>
      </c>
      <c r="B6392" s="5" t="s">
        <v>12115</v>
      </c>
      <c r="C6392" s="5">
        <v>2</v>
      </c>
      <c r="D6392" s="5">
        <v>6</v>
      </c>
      <c r="E6392" s="6">
        <v>0</v>
      </c>
      <c r="F6392" s="6">
        <v>-11.842170766666669</v>
      </c>
      <c r="G6392" s="6">
        <v>-0.58290489333333306</v>
      </c>
      <c r="H6392" s="6">
        <v>5.8846875199999999</v>
      </c>
      <c r="I6392" s="6">
        <v>2.9999999999999999E-7</v>
      </c>
      <c r="J6392" s="5">
        <v>0</v>
      </c>
      <c r="K6392" s="6">
        <v>120.882099956576</v>
      </c>
      <c r="L6392" s="6">
        <v>8.6821187739021006</v>
      </c>
      <c r="M6392" s="6">
        <v>4.3109824619887727</v>
      </c>
      <c r="N6392" s="6">
        <v>41.652000000000001</v>
      </c>
      <c r="O6392" s="6">
        <v>22.504999999999999</v>
      </c>
      <c r="P6392" s="6">
        <v>57.207709999999992</v>
      </c>
      <c r="Q6392" s="6">
        <v>0.27100000000000002</v>
      </c>
      <c r="R6392" s="6">
        <f t="shared" si="297"/>
        <v>0.54031018918659368</v>
      </c>
      <c r="S6392" s="6">
        <f t="shared" si="298"/>
        <v>1.8507887136191958</v>
      </c>
      <c r="T6392" s="6">
        <v>317.5126423436455</v>
      </c>
      <c r="U6392" s="6">
        <v>3968.2700018089872</v>
      </c>
      <c r="V6392" s="6">
        <v>6449.5645449818994</v>
      </c>
      <c r="W6392" s="6">
        <f t="shared" si="299"/>
        <v>4378.7523171136927</v>
      </c>
    </row>
    <row r="6393" spans="1:23" x14ac:dyDescent="0.3">
      <c r="A6393" s="5" t="s">
        <v>11387</v>
      </c>
      <c r="B6393" s="5" t="s">
        <v>12135</v>
      </c>
      <c r="C6393" s="5">
        <v>7</v>
      </c>
      <c r="D6393" s="5">
        <v>6</v>
      </c>
      <c r="E6393" s="6">
        <v>0</v>
      </c>
      <c r="F6393" s="6">
        <v>-7.864609063333333</v>
      </c>
      <c r="G6393" s="6">
        <v>-4.8231089999999012E-2</v>
      </c>
      <c r="H6393" s="6">
        <v>4.5532701800000002</v>
      </c>
      <c r="I6393" s="6">
        <v>7.3275001</v>
      </c>
      <c r="J6393" s="5">
        <v>6</v>
      </c>
      <c r="K6393" s="6">
        <v>99.233081722156555</v>
      </c>
      <c r="L6393" s="6">
        <v>2.4806053639720287</v>
      </c>
      <c r="M6393" s="6">
        <v>3.5821359211043631</v>
      </c>
      <c r="N6393" s="6">
        <v>182.86099999999999</v>
      </c>
      <c r="O6393" s="6">
        <v>98.234999999999999</v>
      </c>
      <c r="P6393" s="6">
        <v>249.90984</v>
      </c>
      <c r="Q6393" s="6">
        <v>0.27200000000000002</v>
      </c>
      <c r="R6393" s="6">
        <f t="shared" si="297"/>
        <v>0.53721132444862496</v>
      </c>
      <c r="S6393" s="6">
        <f t="shared" si="298"/>
        <v>1.8614648546851935</v>
      </c>
      <c r="T6393" s="6">
        <v>826.09082544676369</v>
      </c>
      <c r="U6393" s="6">
        <v>2179.512327681196</v>
      </c>
      <c r="V6393" s="6">
        <v>4372.9878940854787</v>
      </c>
      <c r="W6393" s="6">
        <f t="shared" si="299"/>
        <v>2445.4649257822343</v>
      </c>
    </row>
    <row r="6394" spans="1:23" x14ac:dyDescent="0.3">
      <c r="A6394" s="5" t="s">
        <v>11390</v>
      </c>
      <c r="B6394" s="5" t="s">
        <v>12138</v>
      </c>
      <c r="C6394" s="5">
        <v>3</v>
      </c>
      <c r="D6394" s="5">
        <v>6</v>
      </c>
      <c r="E6394" s="6">
        <v>0</v>
      </c>
      <c r="F6394" s="6">
        <v>-8.8626832699999998</v>
      </c>
      <c r="G6394" s="6">
        <v>-0.80069665000000001</v>
      </c>
      <c r="H6394" s="6">
        <v>6.98350531</v>
      </c>
      <c r="I6394" s="6">
        <v>0</v>
      </c>
      <c r="J6394" s="5">
        <v>0</v>
      </c>
      <c r="K6394" s="6">
        <v>107.5687697481013</v>
      </c>
      <c r="L6394" s="6">
        <v>5.7880791826014004</v>
      </c>
      <c r="M6394" s="6">
        <v>5.9592455477239721</v>
      </c>
      <c r="N6394" s="6">
        <v>91.481999999999999</v>
      </c>
      <c r="O6394" s="6">
        <v>42.44</v>
      </c>
      <c r="P6394" s="6">
        <v>110.25911999999998</v>
      </c>
      <c r="Q6394" s="6">
        <v>0.29899999999999999</v>
      </c>
      <c r="R6394" s="6">
        <f t="shared" si="297"/>
        <v>0.46391639885441938</v>
      </c>
      <c r="S6394" s="6">
        <f t="shared" si="298"/>
        <v>2.1555607917059381</v>
      </c>
      <c r="T6394" s="6">
        <v>369.94429353534082</v>
      </c>
      <c r="U6394" s="6">
        <v>2476.2055503546831</v>
      </c>
      <c r="V6394" s="6">
        <v>4674.2513218678441</v>
      </c>
      <c r="W6394" s="6">
        <f t="shared" si="299"/>
        <v>2767.603416316867</v>
      </c>
    </row>
    <row r="6395" spans="1:23" x14ac:dyDescent="0.3">
      <c r="A6395" s="5" t="s">
        <v>11474</v>
      </c>
      <c r="B6395" s="5" t="s">
        <v>12222</v>
      </c>
      <c r="C6395" s="5">
        <v>1</v>
      </c>
      <c r="D6395" s="5">
        <v>6</v>
      </c>
      <c r="E6395" s="6">
        <v>0</v>
      </c>
      <c r="F6395" s="6">
        <v>-7.7966541749999996</v>
      </c>
      <c r="G6395" s="6">
        <v>-0.71741842833333302</v>
      </c>
      <c r="H6395" s="6">
        <v>5.4736445500000004</v>
      </c>
      <c r="I6395" s="6">
        <v>7.9999999999999996E-7</v>
      </c>
      <c r="J6395" s="5">
        <v>0</v>
      </c>
      <c r="K6395" s="6">
        <v>105.763608520532</v>
      </c>
      <c r="L6395" s="6">
        <v>17.364237547804201</v>
      </c>
      <c r="M6395" s="6">
        <v>5.560776472065438</v>
      </c>
      <c r="N6395" s="6">
        <v>35.857999999999997</v>
      </c>
      <c r="O6395" s="6">
        <v>22.399000000000001</v>
      </c>
      <c r="P6395" s="6">
        <v>55.594318000000008</v>
      </c>
      <c r="Q6395" s="6">
        <v>0.24099999999999999</v>
      </c>
      <c r="R6395" s="6">
        <f t="shared" si="297"/>
        <v>0.62465837470020646</v>
      </c>
      <c r="S6395" s="6">
        <f t="shared" si="298"/>
        <v>1.6008750390642437</v>
      </c>
      <c r="T6395" s="6">
        <v>203.05694433309361</v>
      </c>
      <c r="U6395" s="6">
        <v>2620.1550353388088</v>
      </c>
      <c r="V6395" s="6">
        <v>5105.5233915640756</v>
      </c>
      <c r="W6395" s="6">
        <f t="shared" si="299"/>
        <v>2934.6547347644619</v>
      </c>
    </row>
    <row r="6396" spans="1:23" x14ac:dyDescent="0.3">
      <c r="A6396" s="5" t="s">
        <v>11544</v>
      </c>
      <c r="B6396" s="5" t="s">
        <v>12292</v>
      </c>
      <c r="C6396" s="5">
        <v>3</v>
      </c>
      <c r="D6396" s="5">
        <v>6</v>
      </c>
      <c r="E6396" s="6">
        <v>0</v>
      </c>
      <c r="F6396" s="6">
        <v>-21.221394740000001</v>
      </c>
      <c r="G6396" s="6">
        <v>-0.22211439166666699</v>
      </c>
      <c r="H6396" s="6">
        <v>3.49698172</v>
      </c>
      <c r="I6396" s="6">
        <v>4.1973829</v>
      </c>
      <c r="J6396" s="5">
        <v>6</v>
      </c>
      <c r="K6396" s="6">
        <v>88.130829359890157</v>
      </c>
      <c r="L6396" s="6">
        <v>5.7880791826014004</v>
      </c>
      <c r="M6396" s="6">
        <v>5.9702542884117662</v>
      </c>
      <c r="N6396" s="6">
        <v>125.32</v>
      </c>
      <c r="O6396" s="6">
        <v>65.405000000000001</v>
      </c>
      <c r="P6396" s="6">
        <v>167.17518000000001</v>
      </c>
      <c r="Q6396" s="6">
        <v>0.27800000000000002</v>
      </c>
      <c r="R6396" s="6">
        <f t="shared" si="297"/>
        <v>0.52190392594956914</v>
      </c>
      <c r="S6396" s="6">
        <f t="shared" si="298"/>
        <v>1.9160614631908874</v>
      </c>
      <c r="T6396" s="6">
        <v>447.68997666247088</v>
      </c>
      <c r="U6396" s="6">
        <v>1153.9962417932479</v>
      </c>
      <c r="V6396" s="6">
        <v>3239.6244820176662</v>
      </c>
      <c r="W6396" s="6">
        <f t="shared" si="299"/>
        <v>1311.1919863866106</v>
      </c>
    </row>
    <row r="6397" spans="1:23" x14ac:dyDescent="0.3">
      <c r="A6397" s="5" t="s">
        <v>11576</v>
      </c>
      <c r="B6397" s="5" t="s">
        <v>12324</v>
      </c>
      <c r="C6397" s="5">
        <v>1</v>
      </c>
      <c r="D6397" s="5">
        <v>14</v>
      </c>
      <c r="E6397" s="6">
        <v>3.8899999999998998E-2</v>
      </c>
      <c r="F6397" s="6">
        <v>-5.8005873299999982</v>
      </c>
      <c r="G6397" s="6">
        <v>-0.86494669276785408</v>
      </c>
      <c r="H6397" s="6">
        <v>3.2604578399999999</v>
      </c>
      <c r="I6397" s="6">
        <v>11.997226599999999</v>
      </c>
      <c r="J6397" s="5">
        <v>4</v>
      </c>
      <c r="K6397" s="6">
        <v>292.8693580769563</v>
      </c>
      <c r="L6397" s="6">
        <v>17.364237547804201</v>
      </c>
      <c r="M6397" s="6">
        <v>2.3128002533451339</v>
      </c>
      <c r="N6397" s="6">
        <v>88.915999999999997</v>
      </c>
      <c r="O6397" s="6">
        <v>62.445</v>
      </c>
      <c r="P6397" s="6">
        <v>151.74135000000001</v>
      </c>
      <c r="Q6397" s="6">
        <v>0.215</v>
      </c>
      <c r="R6397" s="6">
        <f t="shared" si="297"/>
        <v>0.70229205092446811</v>
      </c>
      <c r="S6397" s="6">
        <f t="shared" si="298"/>
        <v>1.4239090399551604</v>
      </c>
      <c r="T6397" s="6">
        <v>629.96801439829608</v>
      </c>
      <c r="U6397" s="6">
        <v>2479.013451953947</v>
      </c>
      <c r="V6397" s="6">
        <v>4646.147885706916</v>
      </c>
      <c r="W6397" s="6">
        <f t="shared" si="299"/>
        <v>2769.3548754500848</v>
      </c>
    </row>
    <row r="6398" spans="1:23" x14ac:dyDescent="0.3">
      <c r="A6398" s="5" t="s">
        <v>11602</v>
      </c>
      <c r="B6398" s="5" t="s">
        <v>12350</v>
      </c>
      <c r="C6398" s="5">
        <v>3</v>
      </c>
      <c r="D6398" s="5">
        <v>14</v>
      </c>
      <c r="E6398" s="6">
        <v>2.3104999999999989</v>
      </c>
      <c r="F6398" s="6">
        <v>-6.0494970914285711</v>
      </c>
      <c r="G6398" s="6">
        <v>-2.1769571378571428</v>
      </c>
      <c r="H6398" s="6">
        <v>1.84772472</v>
      </c>
      <c r="I6398" s="6">
        <v>0</v>
      </c>
      <c r="J6398" s="5">
        <v>0</v>
      </c>
      <c r="K6398" s="6">
        <v>145.14750134184851</v>
      </c>
      <c r="L6398" s="6">
        <v>5.7880791826014004</v>
      </c>
      <c r="M6398" s="6">
        <v>4.4615771108474496</v>
      </c>
      <c r="N6398" s="6">
        <v>121.304</v>
      </c>
      <c r="O6398" s="6">
        <v>84.644999999999996</v>
      </c>
      <c r="P6398" s="6">
        <v>206.02593000000002</v>
      </c>
      <c r="Q6398" s="6">
        <v>0.217</v>
      </c>
      <c r="R6398" s="6">
        <f t="shared" si="297"/>
        <v>0.69779232341884856</v>
      </c>
      <c r="S6398" s="6">
        <f t="shared" si="298"/>
        <v>1.4330911453718471</v>
      </c>
      <c r="T6398" s="6">
        <v>604.87348725912545</v>
      </c>
      <c r="U6398" s="6">
        <v>3606.7276629642779</v>
      </c>
      <c r="V6398" s="6">
        <v>6768.5571188474232</v>
      </c>
      <c r="W6398" s="6">
        <f t="shared" si="299"/>
        <v>4029.5183936022931</v>
      </c>
    </row>
    <row r="6399" spans="1:23" x14ac:dyDescent="0.3">
      <c r="A6399" s="5" t="s">
        <v>11661</v>
      </c>
      <c r="B6399" s="5" t="s">
        <v>12409</v>
      </c>
      <c r="C6399" s="5">
        <v>3</v>
      </c>
      <c r="D6399" s="5">
        <v>14</v>
      </c>
      <c r="E6399" s="6">
        <v>0.93239999999999912</v>
      </c>
      <c r="F6399" s="6">
        <v>-6.4129134885714256</v>
      </c>
      <c r="G6399" s="6">
        <v>-1.3014558642857099</v>
      </c>
      <c r="H6399" s="6">
        <v>3.86507589</v>
      </c>
      <c r="I6399" s="6">
        <v>0</v>
      </c>
      <c r="J6399" s="5">
        <v>0</v>
      </c>
      <c r="K6399" s="6">
        <v>155.22823269238609</v>
      </c>
      <c r="L6399" s="6">
        <v>5.7880791826014004</v>
      </c>
      <c r="M6399" s="6">
        <v>10.46316970091782</v>
      </c>
      <c r="N6399" s="6">
        <v>194.15799999999999</v>
      </c>
      <c r="O6399" s="6">
        <v>26.294</v>
      </c>
      <c r="P6399" s="6">
        <v>75.46378</v>
      </c>
      <c r="Q6399" s="6">
        <v>0.435</v>
      </c>
      <c r="R6399" s="6">
        <f t="shared" si="297"/>
        <v>0.1354257872454393</v>
      </c>
      <c r="S6399" s="6">
        <f t="shared" si="298"/>
        <v>7.3841180497451884</v>
      </c>
      <c r="T6399" s="6">
        <v>218.29120825855171</v>
      </c>
      <c r="U6399" s="6">
        <v>2861.9021512165382</v>
      </c>
      <c r="V6399" s="6">
        <v>5944.3856762750183</v>
      </c>
      <c r="W6399" s="6">
        <f t="shared" si="299"/>
        <v>3217.3009048851759</v>
      </c>
    </row>
    <row r="6400" spans="1:23" x14ac:dyDescent="0.3">
      <c r="A6400" s="5" t="s">
        <v>11662</v>
      </c>
      <c r="B6400" s="5" t="s">
        <v>12410</v>
      </c>
      <c r="C6400" s="5">
        <v>3</v>
      </c>
      <c r="D6400" s="5">
        <v>6</v>
      </c>
      <c r="E6400" s="6">
        <v>0</v>
      </c>
      <c r="F6400" s="6">
        <v>-8.776597773333334</v>
      </c>
      <c r="G6400" s="6">
        <v>-0.28068342333333302</v>
      </c>
      <c r="H6400" s="6">
        <v>4.9675624200000001</v>
      </c>
      <c r="I6400" s="6">
        <v>7.1157177000000003</v>
      </c>
      <c r="J6400" s="5">
        <v>6</v>
      </c>
      <c r="K6400" s="6">
        <v>89.289319033116897</v>
      </c>
      <c r="L6400" s="6">
        <v>5.7880791826014004</v>
      </c>
      <c r="M6400" s="6">
        <v>3.2807377938488882</v>
      </c>
      <c r="N6400" s="6">
        <v>124.06</v>
      </c>
      <c r="O6400" s="6">
        <v>108.384</v>
      </c>
      <c r="P6400" s="6">
        <v>251.88441599999999</v>
      </c>
      <c r="Q6400" s="6">
        <v>0.16200000000000001</v>
      </c>
      <c r="R6400" s="6">
        <f t="shared" si="297"/>
        <v>0.87364178623246813</v>
      </c>
      <c r="S6400" s="6">
        <f t="shared" si="298"/>
        <v>1.144633894301742</v>
      </c>
      <c r="T6400" s="6">
        <v>842.638245294277</v>
      </c>
      <c r="U6400" s="6">
        <v>3049.9303336245312</v>
      </c>
      <c r="V6400" s="6">
        <v>5613.512855264833</v>
      </c>
      <c r="W6400" s="6">
        <f t="shared" si="299"/>
        <v>3402.6705907563537</v>
      </c>
    </row>
    <row r="6401" spans="1:23" x14ac:dyDescent="0.3">
      <c r="A6401" s="5" t="s">
        <v>11763</v>
      </c>
      <c r="B6401" s="5" t="s">
        <v>12511</v>
      </c>
      <c r="C6401" s="5">
        <v>3</v>
      </c>
      <c r="D6401" s="5">
        <v>6</v>
      </c>
      <c r="E6401" s="6">
        <v>0</v>
      </c>
      <c r="F6401" s="6">
        <v>-41.968061319999997</v>
      </c>
      <c r="G6401" s="6">
        <v>-0.13960109833333401</v>
      </c>
      <c r="H6401" s="6">
        <v>5.3905859600000001</v>
      </c>
      <c r="I6401" s="6">
        <v>1.9999999999999999E-7</v>
      </c>
      <c r="J6401" s="5">
        <v>0</v>
      </c>
      <c r="K6401" s="6">
        <v>111.42178719732919</v>
      </c>
      <c r="L6401" s="6">
        <v>5.7880791826014004</v>
      </c>
      <c r="M6401" s="6">
        <v>14.613894247265151</v>
      </c>
      <c r="N6401" s="6">
        <v>196.29400000000001</v>
      </c>
      <c r="O6401" s="6">
        <v>88.025999999999996</v>
      </c>
      <c r="P6401" s="6">
        <v>229.74785999999997</v>
      </c>
      <c r="Q6401" s="6">
        <v>0.30499999999999999</v>
      </c>
      <c r="R6401" s="6">
        <f t="shared" si="297"/>
        <v>0.44843958551967961</v>
      </c>
      <c r="S6401" s="6">
        <f t="shared" si="298"/>
        <v>2.2299547860859295</v>
      </c>
      <c r="T6401" s="6">
        <v>312.9645382032088</v>
      </c>
      <c r="U6401" s="6">
        <v>2537.3582892128379</v>
      </c>
      <c r="V6401" s="6">
        <v>4941.3338682038511</v>
      </c>
      <c r="W6401" s="6">
        <f t="shared" si="299"/>
        <v>2841.8158089692502</v>
      </c>
    </row>
    <row r="6402" spans="1:23" x14ac:dyDescent="0.3">
      <c r="A6402" s="5" t="s">
        <v>11775</v>
      </c>
      <c r="B6402" s="5" t="s">
        <v>12523</v>
      </c>
      <c r="C6402" s="5">
        <v>3</v>
      </c>
      <c r="D6402" s="5">
        <v>6</v>
      </c>
      <c r="E6402" s="6">
        <v>0</v>
      </c>
      <c r="F6402" s="6">
        <v>-13.89233992166667</v>
      </c>
      <c r="G6402" s="6">
        <v>-0.36867421666666611</v>
      </c>
      <c r="H6402" s="6">
        <v>3.58751394</v>
      </c>
      <c r="I6402" s="6">
        <v>2.2070734000000001</v>
      </c>
      <c r="J6402" s="5">
        <v>2</v>
      </c>
      <c r="K6402" s="6">
        <v>99.553498730105574</v>
      </c>
      <c r="L6402" s="6">
        <v>5.7880791826014004</v>
      </c>
      <c r="M6402" s="6">
        <v>9.2543900469373011</v>
      </c>
      <c r="N6402" s="6">
        <v>152.291</v>
      </c>
      <c r="O6402" s="6">
        <v>61.817999999999998</v>
      </c>
      <c r="P6402" s="6">
        <v>163.32315599999998</v>
      </c>
      <c r="Q6402" s="6">
        <v>0.32100000000000001</v>
      </c>
      <c r="R6402" s="6">
        <f t="shared" ref="R6402:R6433" si="300">1/S6402</f>
        <v>0.40592024479450523</v>
      </c>
      <c r="S6402" s="6">
        <f t="shared" ref="S6402:S6433" si="301">N6402/O6402</f>
        <v>2.463538128053318</v>
      </c>
      <c r="T6402" s="6">
        <v>332.6682967292748</v>
      </c>
      <c r="U6402" s="6">
        <v>2882.1304007545141</v>
      </c>
      <c r="V6402" s="6">
        <v>5036.3275571997374</v>
      </c>
      <c r="W6402" s="6">
        <f t="shared" si="299"/>
        <v>3202.1657111537911</v>
      </c>
    </row>
    <row r="6403" spans="1:23" x14ac:dyDescent="0.3">
      <c r="A6403" s="5" t="s">
        <v>12587</v>
      </c>
      <c r="B6403" s="5" t="s">
        <v>12723</v>
      </c>
      <c r="C6403" s="5">
        <v>1</v>
      </c>
      <c r="D6403" s="5">
        <v>2</v>
      </c>
      <c r="E6403" s="6">
        <v>4.1144999999999996</v>
      </c>
      <c r="F6403" s="6">
        <v>-9.8349702899999993</v>
      </c>
      <c r="G6403" s="6">
        <v>0.112264900000001</v>
      </c>
      <c r="H6403" s="6">
        <v>9.7325890000000008</v>
      </c>
      <c r="I6403" s="6">
        <v>0</v>
      </c>
      <c r="J6403" s="5">
        <v>0</v>
      </c>
      <c r="K6403" s="6">
        <v>11.28658789337941</v>
      </c>
      <c r="L6403" s="6">
        <v>5.6432939466897034</v>
      </c>
      <c r="M6403" s="6">
        <v>3.5341481027718782</v>
      </c>
      <c r="N6403" s="6">
        <v>435.15600000000001</v>
      </c>
      <c r="O6403" s="6">
        <v>519.95100000000002</v>
      </c>
      <c r="P6403" s="6">
        <v>1115.814846</v>
      </c>
      <c r="Q6403" s="6">
        <v>7.2999999999999995E-2</v>
      </c>
      <c r="R6403" s="6">
        <f t="shared" si="300"/>
        <v>1.194861153241596</v>
      </c>
      <c r="S6403" s="6">
        <f t="shared" si="301"/>
        <v>0.83691732490176962</v>
      </c>
      <c r="T6403" s="6">
        <v>2215.315237750779</v>
      </c>
      <c r="U6403" s="6">
        <v>12182.53270157983</v>
      </c>
      <c r="V6403" s="6">
        <v>17947.031085918861</v>
      </c>
      <c r="W6403" s="6">
        <f t="shared" ref="W6403:W6433" si="302">((1/3)*((2/U6403^3)+(1/V6403^3)))^(-1/3)</f>
        <v>13286.178397238205</v>
      </c>
    </row>
    <row r="6404" spans="1:23" x14ac:dyDescent="0.3">
      <c r="A6404" s="5" t="s">
        <v>12681</v>
      </c>
      <c r="B6404" s="5" t="s">
        <v>12324</v>
      </c>
      <c r="C6404" s="5">
        <v>1</v>
      </c>
      <c r="D6404" s="5">
        <v>34</v>
      </c>
      <c r="E6404" s="6">
        <v>0.5334000000000001</v>
      </c>
      <c r="F6404" s="6">
        <v>-8.3805715055882359</v>
      </c>
      <c r="G6404" s="6">
        <v>0.39319308941176301</v>
      </c>
      <c r="H6404" s="6">
        <v>4.1234169700000001</v>
      </c>
      <c r="I6404" s="6">
        <v>0</v>
      </c>
      <c r="J6404" s="5">
        <v>0</v>
      </c>
      <c r="K6404" s="6">
        <v>790.43090544144206</v>
      </c>
      <c r="L6404" s="6">
        <v>23.24796780710124</v>
      </c>
      <c r="M6404" s="6">
        <v>2.0060708248550099</v>
      </c>
      <c r="N6404" s="6">
        <v>61.244</v>
      </c>
      <c r="O6404" s="6">
        <v>37.17</v>
      </c>
      <c r="P6404" s="6">
        <v>92.776319999999998</v>
      </c>
      <c r="Q6404" s="6">
        <v>0.248</v>
      </c>
      <c r="R6404" s="6">
        <f t="shared" si="300"/>
        <v>0.60691659591143621</v>
      </c>
      <c r="S6404" s="6">
        <f t="shared" si="301"/>
        <v>1.6476728544525154</v>
      </c>
      <c r="T6404" s="6">
        <v>499.44345114290201</v>
      </c>
      <c r="U6404" s="6">
        <v>4332.4249051510405</v>
      </c>
      <c r="V6404" s="6">
        <v>7480.1556809561671</v>
      </c>
      <c r="W6404" s="6">
        <f t="shared" si="302"/>
        <v>4808.4651122809282</v>
      </c>
    </row>
    <row r="6405" spans="1:23" x14ac:dyDescent="0.3">
      <c r="A6405" s="5" t="s">
        <v>663</v>
      </c>
      <c r="B6405" s="5" t="s">
        <v>664</v>
      </c>
      <c r="C6405" s="5">
        <v>3</v>
      </c>
      <c r="D6405" s="5">
        <v>2</v>
      </c>
      <c r="E6405" s="6">
        <v>0</v>
      </c>
      <c r="F6405" s="6">
        <v>-1.91897494</v>
      </c>
      <c r="G6405" s="6">
        <v>0</v>
      </c>
      <c r="H6405" s="6">
        <v>1.60282919</v>
      </c>
      <c r="I6405" s="6">
        <v>3.3954600000000001E-2</v>
      </c>
      <c r="J6405" s="5">
        <v>0</v>
      </c>
      <c r="K6405" s="6">
        <v>129.99818097516811</v>
      </c>
      <c r="L6405" s="6">
        <v>10.11366389985751</v>
      </c>
      <c r="M6405" s="6">
        <v>4.1576105172430182</v>
      </c>
      <c r="N6405" s="6">
        <v>75.602999999999994</v>
      </c>
      <c r="O6405" s="6">
        <v>40.914000000000001</v>
      </c>
      <c r="P6405" s="6">
        <v>104.003388</v>
      </c>
      <c r="Q6405" s="6">
        <v>0.27100000000000002</v>
      </c>
      <c r="R6405" s="6">
        <f t="shared" si="300"/>
        <v>0.54116900123011002</v>
      </c>
      <c r="S6405" s="6">
        <f t="shared" si="301"/>
        <v>1.8478515911423961</v>
      </c>
      <c r="T6405" s="6">
        <v>482.09210274985787</v>
      </c>
      <c r="U6405" s="6">
        <v>1256.901375096716</v>
      </c>
      <c r="V6405" s="6">
        <v>2144.05879755655</v>
      </c>
      <c r="W6405" s="6">
        <f t="shared" si="302"/>
        <v>1393.4922036427843</v>
      </c>
    </row>
    <row r="6406" spans="1:23" x14ac:dyDescent="0.3">
      <c r="A6406" s="5" t="s">
        <v>703</v>
      </c>
      <c r="B6406" s="5" t="s">
        <v>704</v>
      </c>
      <c r="C6406" s="5">
        <v>3</v>
      </c>
      <c r="D6406" s="5">
        <v>19</v>
      </c>
      <c r="E6406" s="6">
        <v>0</v>
      </c>
      <c r="F6406" s="6">
        <v>-8.1494629626315795</v>
      </c>
      <c r="G6406" s="6">
        <v>-0.67455719921052604</v>
      </c>
      <c r="H6406" s="6">
        <v>4.1675283299999997</v>
      </c>
      <c r="I6406" s="6">
        <v>0</v>
      </c>
      <c r="J6406" s="5">
        <v>0</v>
      </c>
      <c r="K6406" s="6">
        <v>192.15961409729269</v>
      </c>
      <c r="L6406" s="6">
        <v>20.404879619242969</v>
      </c>
      <c r="M6406" s="6">
        <v>7.0070088188531567</v>
      </c>
      <c r="N6406" s="6">
        <v>64.171999999999997</v>
      </c>
      <c r="O6406" s="6">
        <v>24.716999999999999</v>
      </c>
      <c r="P6406" s="6">
        <v>65.697785999999994</v>
      </c>
      <c r="Q6406" s="6">
        <v>0.32900000000000001</v>
      </c>
      <c r="R6406" s="6">
        <f t="shared" si="300"/>
        <v>0.38516798603752417</v>
      </c>
      <c r="S6406" s="6">
        <f t="shared" si="301"/>
        <v>2.5962697738398672</v>
      </c>
      <c r="T6406" s="6">
        <v>230.83634747442181</v>
      </c>
      <c r="U6406" s="6">
        <v>3165.3255604013489</v>
      </c>
      <c r="V6406" s="6">
        <v>5645.6182686158236</v>
      </c>
      <c r="W6406" s="6">
        <f t="shared" si="302"/>
        <v>3522.8117625354093</v>
      </c>
    </row>
    <row r="6407" spans="1:23" x14ac:dyDescent="0.3">
      <c r="A6407" s="5" t="s">
        <v>3063</v>
      </c>
      <c r="B6407" s="5" t="s">
        <v>3064</v>
      </c>
      <c r="C6407" s="5">
        <v>1</v>
      </c>
      <c r="D6407" s="5">
        <v>23</v>
      </c>
      <c r="E6407" s="6">
        <v>0</v>
      </c>
      <c r="F6407" s="6">
        <v>-17.404354433478261</v>
      </c>
      <c r="G6407" s="6">
        <v>-0.315113251250001</v>
      </c>
      <c r="H6407" s="6">
        <v>3.2787273099999998</v>
      </c>
      <c r="I6407" s="6">
        <v>1.3999999999999999E-6</v>
      </c>
      <c r="J6407" s="5">
        <v>0</v>
      </c>
      <c r="K6407" s="6">
        <v>469.31223124258833</v>
      </c>
      <c r="L6407" s="6">
        <v>17.29396027331742</v>
      </c>
      <c r="M6407" s="6">
        <v>0.38432359529043397</v>
      </c>
      <c r="N6407" s="6">
        <v>1.014</v>
      </c>
      <c r="O6407" s="6">
        <v>0.124</v>
      </c>
      <c r="P6407" s="6">
        <v>0.35736800000000002</v>
      </c>
      <c r="Q6407" s="6">
        <v>0.441</v>
      </c>
      <c r="R6407" s="6">
        <f t="shared" si="300"/>
        <v>0.1222879684418146</v>
      </c>
      <c r="S6407" s="6">
        <f t="shared" si="301"/>
        <v>8.17741935483871</v>
      </c>
      <c r="T6407" s="6">
        <v>74.441817302724729</v>
      </c>
      <c r="U6407" s="6">
        <v>1912.8003445417601</v>
      </c>
      <c r="V6407" s="6">
        <v>3791.771869799888</v>
      </c>
      <c r="W6407" s="6">
        <f t="shared" si="302"/>
        <v>2144.6708009501876</v>
      </c>
    </row>
    <row r="6408" spans="1:23" x14ac:dyDescent="0.3">
      <c r="A6408" s="5" t="s">
        <v>8079</v>
      </c>
      <c r="B6408" s="5" t="s">
        <v>8080</v>
      </c>
      <c r="C6408" s="5">
        <v>2</v>
      </c>
      <c r="D6408" s="5">
        <v>2</v>
      </c>
      <c r="E6408" s="6">
        <v>0</v>
      </c>
      <c r="F6408" s="6">
        <v>-15.073342390000001</v>
      </c>
      <c r="G6408" s="6">
        <v>0</v>
      </c>
      <c r="H6408" s="6">
        <v>7.2291248399999999</v>
      </c>
      <c r="I6408" s="6">
        <v>5.9999999999999997E-7</v>
      </c>
      <c r="J6408" s="5">
        <v>2</v>
      </c>
      <c r="K6408" s="6">
        <v>26.168957725598371</v>
      </c>
      <c r="L6408" s="6">
        <v>20.802954126690199</v>
      </c>
      <c r="M6408" s="6">
        <v>9.0532824669360199</v>
      </c>
      <c r="N6408" s="6">
        <v>106.18</v>
      </c>
      <c r="O6408" s="6">
        <v>36.31</v>
      </c>
      <c r="P6408" s="6">
        <v>97.819140000000004</v>
      </c>
      <c r="Q6408" s="6">
        <v>0.34699999999999998</v>
      </c>
      <c r="R6408" s="6">
        <f t="shared" si="300"/>
        <v>0.34196647202863062</v>
      </c>
      <c r="S6408" s="6">
        <f t="shared" si="301"/>
        <v>2.9242632883503168</v>
      </c>
      <c r="T6408" s="6">
        <v>244.60733103767589</v>
      </c>
      <c r="U6408" s="6">
        <v>3250.2804695526252</v>
      </c>
      <c r="V6408" s="6">
        <v>6793.7045050459847</v>
      </c>
      <c r="W6408" s="6">
        <f t="shared" si="302"/>
        <v>3655.113953020701</v>
      </c>
    </row>
    <row r="6409" spans="1:23" x14ac:dyDescent="0.3">
      <c r="A6409" s="5" t="s">
        <v>11119</v>
      </c>
      <c r="B6409" s="5" t="s">
        <v>11867</v>
      </c>
      <c r="C6409" s="5">
        <v>1</v>
      </c>
      <c r="D6409" s="5">
        <v>2</v>
      </c>
      <c r="E6409" s="6">
        <v>0</v>
      </c>
      <c r="F6409" s="6">
        <v>-8.4700212100000005</v>
      </c>
      <c r="G6409" s="6">
        <v>0</v>
      </c>
      <c r="H6409" s="6">
        <v>5.3014818300000002</v>
      </c>
      <c r="I6409" s="6">
        <v>5.289892</v>
      </c>
      <c r="J6409" s="5">
        <v>1</v>
      </c>
      <c r="K6409" s="6">
        <v>23.468168469356989</v>
      </c>
      <c r="L6409" s="6">
        <v>17.364237547804201</v>
      </c>
      <c r="M6409" s="6">
        <v>3.508308296137423</v>
      </c>
      <c r="N6409" s="6">
        <v>8.9339999999999993</v>
      </c>
      <c r="O6409" s="6">
        <v>5.6669999999999998</v>
      </c>
      <c r="P6409" s="6">
        <v>14.031492</v>
      </c>
      <c r="Q6409" s="6">
        <v>0.23799999999999999</v>
      </c>
      <c r="R6409" s="6">
        <f t="shared" si="300"/>
        <v>0.63431833445265273</v>
      </c>
      <c r="S6409" s="6">
        <f t="shared" si="301"/>
        <v>1.5764955002646903</v>
      </c>
      <c r="T6409" s="6">
        <v>103.9511289174099</v>
      </c>
      <c r="U6409" s="6">
        <v>2885.652462131462</v>
      </c>
      <c r="V6409" s="6">
        <v>6051.9882940611069</v>
      </c>
      <c r="W6409" s="6">
        <f t="shared" si="302"/>
        <v>3245.637113110663</v>
      </c>
    </row>
    <row r="6410" spans="1:23" x14ac:dyDescent="0.3">
      <c r="A6410" s="5" t="s">
        <v>11222</v>
      </c>
      <c r="B6410" s="5" t="s">
        <v>11970</v>
      </c>
      <c r="C6410" s="5">
        <v>1</v>
      </c>
      <c r="D6410" s="5">
        <v>1</v>
      </c>
      <c r="E6410" s="6">
        <v>17.637699999999999</v>
      </c>
      <c r="F6410" s="6">
        <v>-0.31390056999999999</v>
      </c>
      <c r="G6410" s="6">
        <v>0</v>
      </c>
      <c r="H6410" s="6">
        <v>-13.59134428</v>
      </c>
      <c r="I6410" s="6">
        <v>0</v>
      </c>
      <c r="J6410" s="5">
        <v>0</v>
      </c>
      <c r="K6410" s="6">
        <v>17.29396027331742</v>
      </c>
      <c r="L6410" s="6">
        <v>17.364237547804201</v>
      </c>
      <c r="M6410" s="6">
        <v>6.5987767847843104</v>
      </c>
      <c r="N6410" s="6">
        <v>233.65199999999999</v>
      </c>
      <c r="O6410" s="6">
        <v>76.971999999999994</v>
      </c>
      <c r="P6410" s="6">
        <v>208.07071039999997</v>
      </c>
      <c r="Q6410" s="6">
        <v>0.35160000000000002</v>
      </c>
      <c r="R6410" s="6">
        <f t="shared" si="300"/>
        <v>0.32943009261636963</v>
      </c>
      <c r="S6410" s="6">
        <f t="shared" si="301"/>
        <v>3.0355453931299694</v>
      </c>
      <c r="T6410" s="6">
        <v>477.31251425785592</v>
      </c>
      <c r="U6410" s="6">
        <v>566.49465573328598</v>
      </c>
      <c r="V6410" s="6">
        <v>1745.0197494771869</v>
      </c>
      <c r="W6410" s="6">
        <f t="shared" si="302"/>
        <v>644.81844728936915</v>
      </c>
    </row>
    <row r="6411" spans="1:23" x14ac:dyDescent="0.3">
      <c r="A6411" s="5" t="s">
        <v>11240</v>
      </c>
      <c r="B6411" s="5" t="s">
        <v>11988</v>
      </c>
      <c r="C6411" s="5">
        <v>1</v>
      </c>
      <c r="D6411" s="5">
        <v>5</v>
      </c>
      <c r="E6411" s="6">
        <v>0</v>
      </c>
      <c r="F6411" s="6">
        <v>-49.914852237999987</v>
      </c>
      <c r="G6411" s="6">
        <v>-0.123063639999998</v>
      </c>
      <c r="H6411" s="6">
        <v>2.45929777</v>
      </c>
      <c r="I6411" s="6">
        <v>1.9999999999999999E-7</v>
      </c>
      <c r="J6411" s="5">
        <v>0</v>
      </c>
      <c r="K6411" s="6">
        <v>125.2590721644265</v>
      </c>
      <c r="L6411" s="6">
        <v>17.364237547804201</v>
      </c>
      <c r="M6411" s="6">
        <v>7.9028582417857658</v>
      </c>
      <c r="N6411" s="6">
        <v>207.09299999999999</v>
      </c>
      <c r="O6411" s="6">
        <v>67.563000000000002</v>
      </c>
      <c r="P6411" s="6">
        <v>182.825478</v>
      </c>
      <c r="Q6411" s="6">
        <v>0.35299999999999998</v>
      </c>
      <c r="R6411" s="6">
        <f t="shared" si="300"/>
        <v>0.32624473062826853</v>
      </c>
      <c r="S6411" s="6">
        <f t="shared" si="301"/>
        <v>3.065183606411793</v>
      </c>
      <c r="T6411" s="6">
        <v>428.98346067261753</v>
      </c>
      <c r="U6411" s="6">
        <v>1554.81380900609</v>
      </c>
      <c r="V6411" s="6">
        <v>2833.2403967347568</v>
      </c>
      <c r="W6411" s="6">
        <f t="shared" si="302"/>
        <v>1733.3317288469968</v>
      </c>
    </row>
    <row r="6412" spans="1:23" x14ac:dyDescent="0.3">
      <c r="A6412" s="5" t="s">
        <v>11310</v>
      </c>
      <c r="B6412" s="5" t="s">
        <v>12058</v>
      </c>
      <c r="C6412" s="5">
        <v>5</v>
      </c>
      <c r="D6412" s="5">
        <v>1</v>
      </c>
      <c r="E6412" s="6">
        <v>0</v>
      </c>
      <c r="F6412" s="6">
        <v>-26.07197944</v>
      </c>
      <c r="G6412" s="6">
        <v>0</v>
      </c>
      <c r="H6412" s="6">
        <v>8.5987518699999992</v>
      </c>
      <c r="I6412" s="6">
        <v>0</v>
      </c>
      <c r="J6412" s="5">
        <v>0</v>
      </c>
      <c r="K6412" s="6">
        <v>15.89162790660502</v>
      </c>
      <c r="L6412" s="6">
        <v>3.4728475095608404</v>
      </c>
      <c r="M6412" s="6">
        <v>13.222952239112599</v>
      </c>
      <c r="N6412" s="6">
        <v>60.904000000000003</v>
      </c>
      <c r="O6412" s="6">
        <v>30.648</v>
      </c>
      <c r="P6412" s="6">
        <v>78.765360000000001</v>
      </c>
      <c r="Q6412" s="6">
        <v>0.28499999999999998</v>
      </c>
      <c r="R6412" s="6">
        <f t="shared" si="300"/>
        <v>0.50321817942992253</v>
      </c>
      <c r="S6412" s="6">
        <f t="shared" si="301"/>
        <v>1.9872096058470374</v>
      </c>
      <c r="T6412" s="6">
        <v>173.90741614489929</v>
      </c>
      <c r="U6412" s="6">
        <v>3419.914602644913</v>
      </c>
      <c r="V6412" s="6">
        <v>6467.39905477516</v>
      </c>
      <c r="W6412" s="6">
        <f t="shared" si="302"/>
        <v>3822.8467024262409</v>
      </c>
    </row>
    <row r="6413" spans="1:23" x14ac:dyDescent="0.3">
      <c r="A6413" s="5" t="s">
        <v>11423</v>
      </c>
      <c r="B6413" s="5" t="s">
        <v>12171</v>
      </c>
      <c r="C6413" s="5">
        <v>1</v>
      </c>
      <c r="D6413" s="5">
        <v>1</v>
      </c>
      <c r="E6413" s="6">
        <v>0</v>
      </c>
      <c r="F6413" s="6">
        <v>-24.73407465</v>
      </c>
      <c r="G6413" s="6">
        <v>0</v>
      </c>
      <c r="H6413" s="6">
        <v>5.2078884299999997</v>
      </c>
      <c r="I6413" s="6">
        <v>3.9999999999999998E-6</v>
      </c>
      <c r="J6413" s="5">
        <v>0</v>
      </c>
      <c r="K6413" s="6">
        <v>18.25806661571692</v>
      </c>
      <c r="L6413" s="6">
        <v>17.364237547804201</v>
      </c>
      <c r="M6413" s="6">
        <v>10.024908649125191</v>
      </c>
      <c r="N6413" s="6">
        <v>262.529</v>
      </c>
      <c r="O6413" s="6">
        <v>117.048</v>
      </c>
      <c r="P6413" s="6">
        <v>305.729376</v>
      </c>
      <c r="Q6413" s="6">
        <v>0.30599999999999999</v>
      </c>
      <c r="R6413" s="6">
        <f t="shared" si="300"/>
        <v>0.44584788728102426</v>
      </c>
      <c r="S6413" s="6">
        <f t="shared" si="301"/>
        <v>2.2429174355819832</v>
      </c>
      <c r="T6413" s="6">
        <v>452.43930373634561</v>
      </c>
      <c r="U6413" s="6">
        <v>1753.0918557277789</v>
      </c>
      <c r="V6413" s="6">
        <v>4954.7506897949324</v>
      </c>
      <c r="W6413" s="6">
        <f t="shared" si="302"/>
        <v>1992.1893422309272</v>
      </c>
    </row>
    <row r="6414" spans="1:23" x14ac:dyDescent="0.3">
      <c r="A6414" s="5" t="s">
        <v>11437</v>
      </c>
      <c r="B6414" s="5" t="s">
        <v>12185</v>
      </c>
      <c r="C6414" s="5">
        <v>1</v>
      </c>
      <c r="D6414" s="5">
        <v>20</v>
      </c>
      <c r="E6414" s="6">
        <v>0</v>
      </c>
      <c r="F6414" s="6">
        <v>-25.115186527999999</v>
      </c>
      <c r="G6414" s="6">
        <v>-0.165497293500001</v>
      </c>
      <c r="H6414" s="6">
        <v>8.5662042199999995</v>
      </c>
      <c r="I6414" s="6">
        <v>1.9999999999999999E-7</v>
      </c>
      <c r="J6414" s="5">
        <v>0</v>
      </c>
      <c r="K6414" s="6">
        <v>416.05908253380409</v>
      </c>
      <c r="L6414" s="6">
        <v>17.364237547804201</v>
      </c>
      <c r="M6414" s="6">
        <v>8.4496719599862811</v>
      </c>
      <c r="N6414" s="6">
        <v>172.05</v>
      </c>
      <c r="O6414" s="6">
        <v>25.853999999999999</v>
      </c>
      <c r="P6414" s="6">
        <v>73.839023999999995</v>
      </c>
      <c r="Q6414" s="6">
        <v>0.42799999999999999</v>
      </c>
      <c r="R6414" s="6">
        <f t="shared" si="300"/>
        <v>0.15027027027027026</v>
      </c>
      <c r="S6414" s="6">
        <f t="shared" si="301"/>
        <v>6.6546762589928061</v>
      </c>
      <c r="T6414" s="6">
        <v>224.9154137851003</v>
      </c>
      <c r="U6414" s="6">
        <v>2026.859581895814</v>
      </c>
      <c r="V6414" s="6">
        <v>4182.2015011659514</v>
      </c>
      <c r="W6414" s="6">
        <f t="shared" si="302"/>
        <v>2277.7570831270964</v>
      </c>
    </row>
    <row r="6415" spans="1:23" x14ac:dyDescent="0.3">
      <c r="A6415" s="5" t="s">
        <v>11690</v>
      </c>
      <c r="B6415" s="5" t="s">
        <v>12438</v>
      </c>
      <c r="C6415" s="5">
        <v>1</v>
      </c>
      <c r="D6415" s="5">
        <v>1</v>
      </c>
      <c r="E6415" s="6">
        <v>0</v>
      </c>
      <c r="F6415" s="6">
        <v>-14.08957573</v>
      </c>
      <c r="G6415" s="6">
        <v>0</v>
      </c>
      <c r="H6415" s="6">
        <v>6.2628554599999999</v>
      </c>
      <c r="I6415" s="6">
        <v>1.9999999999999999E-7</v>
      </c>
      <c r="J6415" s="5">
        <v>0</v>
      </c>
      <c r="K6415" s="6">
        <v>13.263780153478191</v>
      </c>
      <c r="L6415" s="6">
        <v>17.364237547804201</v>
      </c>
      <c r="M6415" s="6">
        <v>6.3775447031230801</v>
      </c>
      <c r="N6415" s="6">
        <v>181.232</v>
      </c>
      <c r="O6415" s="6">
        <v>40.746000000000002</v>
      </c>
      <c r="P6415" s="6">
        <v>113.68134000000001</v>
      </c>
      <c r="Q6415" s="6">
        <v>0.39500000000000002</v>
      </c>
      <c r="R6415" s="6">
        <f t="shared" si="300"/>
        <v>0.22482784497219035</v>
      </c>
      <c r="S6415" s="6">
        <f t="shared" si="301"/>
        <v>4.4478476414862804</v>
      </c>
      <c r="T6415" s="6">
        <v>360.54535625194808</v>
      </c>
      <c r="U6415" s="6">
        <v>2546.4451573716819</v>
      </c>
      <c r="V6415" s="6">
        <v>6122.6964024320996</v>
      </c>
      <c r="W6415" s="6">
        <f t="shared" si="302"/>
        <v>2880.8167706186741</v>
      </c>
    </row>
    <row r="6416" spans="1:23" x14ac:dyDescent="0.3">
      <c r="A6416" s="5" t="s">
        <v>11717</v>
      </c>
      <c r="B6416" s="5" t="s">
        <v>12465</v>
      </c>
      <c r="C6416" s="5">
        <v>1</v>
      </c>
      <c r="D6416" s="5">
        <v>1</v>
      </c>
      <c r="E6416" s="6">
        <v>0</v>
      </c>
      <c r="F6416" s="6">
        <v>-51.367794379999999</v>
      </c>
      <c r="G6416" s="6">
        <v>0</v>
      </c>
      <c r="H6416" s="6">
        <v>7.38203326</v>
      </c>
      <c r="I6416" s="6">
        <v>0</v>
      </c>
      <c r="J6416" s="5">
        <v>0</v>
      </c>
      <c r="K6416" s="6">
        <v>15.932263521447121</v>
      </c>
      <c r="L6416" s="6">
        <v>17.364237547804201</v>
      </c>
      <c r="M6416" s="6">
        <v>19.160711319694279</v>
      </c>
      <c r="N6416" s="6">
        <v>302.26400000000001</v>
      </c>
      <c r="O6416" s="6">
        <v>148.15199999999999</v>
      </c>
      <c r="P6416" s="6">
        <v>382.02474719999992</v>
      </c>
      <c r="Q6416" s="6">
        <v>0.2893</v>
      </c>
      <c r="R6416" s="6">
        <f t="shared" si="300"/>
        <v>0.49014106873461605</v>
      </c>
      <c r="S6416" s="6">
        <f t="shared" si="301"/>
        <v>2.040228954047195</v>
      </c>
      <c r="T6416" s="6">
        <v>368.08453162455783</v>
      </c>
      <c r="U6416" s="6">
        <v>2805.4310482495898</v>
      </c>
      <c r="V6416" s="6">
        <v>5152.812221463756</v>
      </c>
      <c r="W6416" s="6">
        <f t="shared" si="302"/>
        <v>3129.4107699947299</v>
      </c>
    </row>
    <row r="6417" spans="1:23" x14ac:dyDescent="0.3">
      <c r="A6417" s="5" t="s">
        <v>12572</v>
      </c>
      <c r="B6417" s="5" t="s">
        <v>11872</v>
      </c>
      <c r="C6417" s="5">
        <v>1</v>
      </c>
      <c r="D6417" s="5">
        <v>1</v>
      </c>
      <c r="E6417" s="6">
        <v>0</v>
      </c>
      <c r="F6417" s="6">
        <v>-3.6437428199999999</v>
      </c>
      <c r="G6417" s="6">
        <v>9.567004499999901E-2</v>
      </c>
      <c r="H6417" s="6">
        <v>6.3398349999999999</v>
      </c>
      <c r="I6417" s="6">
        <v>0</v>
      </c>
      <c r="J6417" s="5">
        <v>0</v>
      </c>
      <c r="K6417" s="6">
        <v>7.8711640630172122</v>
      </c>
      <c r="L6417" s="6">
        <v>7.8711640630172122</v>
      </c>
      <c r="M6417" s="6">
        <v>1.901253762022695</v>
      </c>
      <c r="N6417" s="6">
        <v>125.07599999999999</v>
      </c>
      <c r="O6417" s="6">
        <v>111.45399999999999</v>
      </c>
      <c r="P6417" s="6">
        <v>257.68164799999994</v>
      </c>
      <c r="Q6417" s="6">
        <v>0.156</v>
      </c>
      <c r="R6417" s="6">
        <f t="shared" si="300"/>
        <v>0.89109021714797398</v>
      </c>
      <c r="S6417" s="6">
        <f t="shared" si="301"/>
        <v>1.1222208265293305</v>
      </c>
      <c r="T6417" s="6">
        <v>1258.520594901333</v>
      </c>
      <c r="U6417" s="6">
        <v>7639.9893447831664</v>
      </c>
      <c r="V6417" s="6">
        <v>11972.02384308163</v>
      </c>
      <c r="W6417" s="6">
        <f t="shared" si="302"/>
        <v>8396.6221214036505</v>
      </c>
    </row>
    <row r="6418" spans="1:23" x14ac:dyDescent="0.3">
      <c r="A6418" s="5" t="s">
        <v>12575</v>
      </c>
      <c r="B6418" s="5" t="s">
        <v>11895</v>
      </c>
      <c r="C6418" s="5">
        <v>1</v>
      </c>
      <c r="D6418" s="5">
        <v>1</v>
      </c>
      <c r="E6418" s="6">
        <v>0</v>
      </c>
      <c r="F6418" s="6">
        <v>-58.266986770000003</v>
      </c>
      <c r="G6418" s="6">
        <v>0.23528697499999299</v>
      </c>
      <c r="H6418" s="6">
        <v>6.0576997199999996</v>
      </c>
      <c r="I6418" s="6">
        <v>0</v>
      </c>
      <c r="J6418" s="5">
        <v>0</v>
      </c>
      <c r="K6418" s="6">
        <v>31.116915717020841</v>
      </c>
      <c r="L6418" s="6">
        <v>31.116915717020841</v>
      </c>
      <c r="M6418" s="6">
        <v>11.152137377442919</v>
      </c>
      <c r="N6418" s="6">
        <v>52.755000000000003</v>
      </c>
      <c r="O6418" s="6">
        <v>16.667000000000002</v>
      </c>
      <c r="P6418" s="6">
        <v>45.234238000000005</v>
      </c>
      <c r="Q6418" s="6">
        <v>0.35699999999999998</v>
      </c>
      <c r="R6418" s="6">
        <f t="shared" si="300"/>
        <v>0.31593213913373142</v>
      </c>
      <c r="S6418" s="6">
        <f t="shared" si="301"/>
        <v>3.1652366952660946</v>
      </c>
      <c r="T6418" s="6">
        <v>130.46976590834839</v>
      </c>
      <c r="U6418" s="6">
        <v>1229.3507156095759</v>
      </c>
      <c r="V6418" s="6">
        <v>2607.413998667575</v>
      </c>
      <c r="W6418" s="6">
        <f t="shared" si="302"/>
        <v>1383.4984338372403</v>
      </c>
    </row>
    <row r="6419" spans="1:23" x14ac:dyDescent="0.3">
      <c r="A6419" s="5" t="s">
        <v>12584</v>
      </c>
      <c r="B6419" s="5" t="s">
        <v>12723</v>
      </c>
      <c r="C6419" s="5">
        <v>1</v>
      </c>
      <c r="D6419" s="5">
        <v>8</v>
      </c>
      <c r="E6419" s="6">
        <v>3.0059</v>
      </c>
      <c r="F6419" s="6">
        <v>-9.1816946625000018</v>
      </c>
      <c r="G6419" s="6">
        <v>0.76554052749999801</v>
      </c>
      <c r="H6419" s="6">
        <v>6.5538797500000001</v>
      </c>
      <c r="I6419" s="6">
        <v>0</v>
      </c>
      <c r="J6419" s="5">
        <v>0</v>
      </c>
      <c r="K6419" s="6">
        <v>56.810903301855618</v>
      </c>
      <c r="L6419" s="6">
        <v>7.1013629127319522</v>
      </c>
      <c r="M6419" s="6">
        <v>2.8085082877991838</v>
      </c>
      <c r="N6419" s="6">
        <v>311.25799999999998</v>
      </c>
      <c r="O6419" s="6">
        <v>219.49299999999999</v>
      </c>
      <c r="P6419" s="6">
        <v>533.36799000000008</v>
      </c>
      <c r="Q6419" s="6">
        <v>0.215</v>
      </c>
      <c r="R6419" s="6">
        <f t="shared" si="300"/>
        <v>0.70518026845896331</v>
      </c>
      <c r="S6419" s="6">
        <f t="shared" si="301"/>
        <v>1.4180771140765309</v>
      </c>
      <c r="T6419" s="6">
        <v>1518.9252289424539</v>
      </c>
      <c r="U6419" s="6">
        <v>8925.4112590983696</v>
      </c>
      <c r="V6419" s="6">
        <v>14804.919985596711</v>
      </c>
      <c r="W6419" s="6">
        <f t="shared" si="302"/>
        <v>9869.0549943875394</v>
      </c>
    </row>
    <row r="6420" spans="1:23" x14ac:dyDescent="0.3">
      <c r="A6420" s="5" t="s">
        <v>12596</v>
      </c>
      <c r="B6420" s="5" t="s">
        <v>12725</v>
      </c>
      <c r="C6420" s="5">
        <v>1</v>
      </c>
      <c r="D6420" s="5">
        <v>1</v>
      </c>
      <c r="E6420" s="6">
        <v>0</v>
      </c>
      <c r="F6420" s="6">
        <v>-25.089111549999998</v>
      </c>
      <c r="G6420" s="6">
        <v>1.9341450000002001E-2</v>
      </c>
      <c r="H6420" s="6">
        <v>0.73791073000000007</v>
      </c>
      <c r="I6420" s="6">
        <v>2.5199999999999999E-5</v>
      </c>
      <c r="J6420" s="5">
        <v>0</v>
      </c>
      <c r="K6420" s="6">
        <v>122.47682480324499</v>
      </c>
      <c r="L6420" s="6">
        <v>122.47682480324499</v>
      </c>
      <c r="M6420" s="6">
        <v>1.8019302459760529</v>
      </c>
      <c r="N6420" s="6">
        <v>1.974</v>
      </c>
      <c r="O6420" s="6">
        <v>0.60399999999999998</v>
      </c>
      <c r="P6420" s="6">
        <v>1.644088</v>
      </c>
      <c r="Q6420" s="6">
        <v>0.36099999999999999</v>
      </c>
      <c r="R6420" s="6">
        <f t="shared" si="300"/>
        <v>0.30597771023302939</v>
      </c>
      <c r="S6420" s="6">
        <f t="shared" si="301"/>
        <v>3.2682119205298013</v>
      </c>
      <c r="T6420" s="6">
        <v>38.748999620790052</v>
      </c>
      <c r="U6420" s="6">
        <v>564.61251036537044</v>
      </c>
      <c r="V6420" s="6">
        <v>1211.3922078603921</v>
      </c>
      <c r="W6420" s="6">
        <f t="shared" si="302"/>
        <v>635.76747363340883</v>
      </c>
    </row>
    <row r="6421" spans="1:23" x14ac:dyDescent="0.3">
      <c r="A6421" s="5" t="s">
        <v>12614</v>
      </c>
      <c r="B6421" s="5" t="s">
        <v>12006</v>
      </c>
      <c r="C6421" s="5">
        <v>1</v>
      </c>
      <c r="D6421" s="5">
        <v>1</v>
      </c>
      <c r="E6421" s="6">
        <v>0</v>
      </c>
      <c r="F6421" s="6">
        <v>-13.532487775</v>
      </c>
      <c r="G6421" s="6">
        <v>0.33948980499999898</v>
      </c>
      <c r="H6421" s="6">
        <v>6.0760226700000004</v>
      </c>
      <c r="I6421" s="6">
        <v>2.9999999999999999E-7</v>
      </c>
      <c r="J6421" s="5">
        <v>0</v>
      </c>
      <c r="K6421" s="6">
        <v>18.18949504405337</v>
      </c>
      <c r="L6421" s="6">
        <v>18.18949504405337</v>
      </c>
      <c r="M6421" s="6">
        <v>6.6313857259747513</v>
      </c>
      <c r="N6421" s="6">
        <v>61.323999999999998</v>
      </c>
      <c r="O6421" s="6">
        <v>19.966000000000001</v>
      </c>
      <c r="P6421" s="6">
        <v>54.027996000000002</v>
      </c>
      <c r="Q6421" s="6">
        <v>0.35299999999999998</v>
      </c>
      <c r="R6421" s="6">
        <f t="shared" si="300"/>
        <v>0.32558215380601402</v>
      </c>
      <c r="S6421" s="6">
        <f t="shared" si="301"/>
        <v>3.071421416407893</v>
      </c>
      <c r="T6421" s="6">
        <v>223.09603542771231</v>
      </c>
      <c r="U6421" s="6">
        <v>1786.289461678977</v>
      </c>
      <c r="V6421" s="6">
        <v>3748.9506592851722</v>
      </c>
      <c r="W6421" s="6">
        <f t="shared" si="302"/>
        <v>2009.2009635789132</v>
      </c>
    </row>
    <row r="6422" spans="1:23" x14ac:dyDescent="0.3">
      <c r="A6422" s="5" t="s">
        <v>12620</v>
      </c>
      <c r="B6422" s="5" t="s">
        <v>12729</v>
      </c>
      <c r="C6422" s="5">
        <v>1</v>
      </c>
      <c r="D6422" s="5">
        <v>4</v>
      </c>
      <c r="E6422" s="6">
        <v>0</v>
      </c>
      <c r="F6422" s="6">
        <v>-49.366717987500003</v>
      </c>
      <c r="G6422" s="6">
        <v>1.0885350000000001E-3</v>
      </c>
      <c r="H6422" s="6">
        <v>1.20550289</v>
      </c>
      <c r="I6422" s="6">
        <v>0</v>
      </c>
      <c r="J6422" s="5">
        <v>0</v>
      </c>
      <c r="K6422" s="6">
        <v>108.0223242091609</v>
      </c>
      <c r="L6422" s="6">
        <v>27.005581052290221</v>
      </c>
      <c r="M6422" s="6">
        <v>12.334025723214211</v>
      </c>
      <c r="N6422" s="6">
        <v>24.448</v>
      </c>
      <c r="O6422" s="6">
        <v>2.8769999999999998</v>
      </c>
      <c r="P6422" s="6">
        <v>8.3030220000000003</v>
      </c>
      <c r="Q6422" s="6">
        <v>0.443</v>
      </c>
      <c r="R6422" s="6">
        <f t="shared" si="300"/>
        <v>0.11767833769633508</v>
      </c>
      <c r="S6422" s="6">
        <f t="shared" si="301"/>
        <v>8.4977407021202644</v>
      </c>
      <c r="T6422" s="6">
        <v>55.347072894985601</v>
      </c>
      <c r="U6422" s="6">
        <v>503.90083306472218</v>
      </c>
      <c r="V6422" s="6">
        <v>1579.942330686732</v>
      </c>
      <c r="W6422" s="6">
        <f t="shared" si="302"/>
        <v>573.73686167228902</v>
      </c>
    </row>
    <row r="6423" spans="1:23" x14ac:dyDescent="0.3">
      <c r="A6423" s="5" t="s">
        <v>12636</v>
      </c>
      <c r="B6423" s="5" t="s">
        <v>3992</v>
      </c>
      <c r="C6423" s="5">
        <v>1</v>
      </c>
      <c r="D6423" s="5">
        <v>1</v>
      </c>
      <c r="E6423" s="6">
        <v>0</v>
      </c>
      <c r="F6423" s="6">
        <v>-2.3770555500000001</v>
      </c>
      <c r="G6423" s="6">
        <v>9.6508633333330009E-3</v>
      </c>
      <c r="H6423" s="6">
        <v>0.31778877</v>
      </c>
      <c r="I6423" s="6">
        <v>8.3000000000000002E-6</v>
      </c>
      <c r="J6423" s="5">
        <v>0</v>
      </c>
      <c r="K6423" s="6">
        <v>20.34159020777027</v>
      </c>
      <c r="L6423" s="6">
        <v>20.34159020777027</v>
      </c>
      <c r="M6423" s="6">
        <v>0.56661261698546306</v>
      </c>
      <c r="N6423" s="6">
        <v>13.87</v>
      </c>
      <c r="O6423" s="6">
        <v>3.7450000000000001</v>
      </c>
      <c r="P6423" s="6">
        <v>10.306239999999999</v>
      </c>
      <c r="Q6423" s="6">
        <v>0.376</v>
      </c>
      <c r="R6423" s="6">
        <f t="shared" si="300"/>
        <v>0.27000720980533527</v>
      </c>
      <c r="S6423" s="6">
        <f t="shared" si="301"/>
        <v>3.7036048064085443</v>
      </c>
      <c r="T6423" s="6">
        <v>316.30487554317648</v>
      </c>
      <c r="U6423" s="6">
        <v>2569.3474613727162</v>
      </c>
      <c r="V6423" s="6">
        <v>5766.4536876900966</v>
      </c>
      <c r="W6423" s="6">
        <f t="shared" si="302"/>
        <v>2899.0426548536966</v>
      </c>
    </row>
    <row r="6424" spans="1:23" x14ac:dyDescent="0.3">
      <c r="A6424" s="5" t="s">
        <v>12639</v>
      </c>
      <c r="B6424" s="5" t="s">
        <v>12117</v>
      </c>
      <c r="C6424" s="5">
        <v>1</v>
      </c>
      <c r="D6424" s="5">
        <v>1</v>
      </c>
      <c r="E6424" s="6">
        <v>0</v>
      </c>
      <c r="F6424" s="6">
        <v>-4.1296237099999997</v>
      </c>
      <c r="G6424" s="6">
        <v>3.9679875000000003E-2</v>
      </c>
      <c r="H6424" s="6">
        <v>4.0302527299999999</v>
      </c>
      <c r="I6424" s="6">
        <v>0</v>
      </c>
      <c r="J6424" s="5">
        <v>0</v>
      </c>
      <c r="K6424" s="6">
        <v>22.285025110670411</v>
      </c>
      <c r="L6424" s="6">
        <v>22.285025110670411</v>
      </c>
      <c r="M6424" s="6">
        <v>1.8110548143106331</v>
      </c>
      <c r="N6424" s="6">
        <v>36.659999999999997</v>
      </c>
      <c r="O6424" s="6">
        <v>9.5039999999999996</v>
      </c>
      <c r="P6424" s="6">
        <v>26.250048</v>
      </c>
      <c r="Q6424" s="6">
        <v>0.38100000000000001</v>
      </c>
      <c r="R6424" s="6">
        <f t="shared" si="300"/>
        <v>0.25924713584288051</v>
      </c>
      <c r="S6424" s="6">
        <f t="shared" si="301"/>
        <v>3.8573232323232323</v>
      </c>
      <c r="T6424" s="6">
        <v>274.97388165844529</v>
      </c>
      <c r="U6424" s="6">
        <v>2324.731911294743</v>
      </c>
      <c r="V6424" s="6">
        <v>5296.4397119062269</v>
      </c>
      <c r="W6424" s="6">
        <f t="shared" si="302"/>
        <v>2624.6726212326162</v>
      </c>
    </row>
    <row r="6425" spans="1:23" x14ac:dyDescent="0.3">
      <c r="A6425" s="5" t="s">
        <v>12664</v>
      </c>
      <c r="B6425" s="5" t="s">
        <v>12738</v>
      </c>
      <c r="C6425" s="5">
        <v>1</v>
      </c>
      <c r="D6425" s="5">
        <v>8</v>
      </c>
      <c r="E6425" s="6">
        <v>0</v>
      </c>
      <c r="F6425" s="6">
        <v>-0.97132160000000001</v>
      </c>
      <c r="G6425" s="6">
        <v>9.2124725000000008E-3</v>
      </c>
      <c r="H6425" s="6">
        <v>0.38553934000000001</v>
      </c>
      <c r="I6425" s="6">
        <v>9.5869200000000002E-2</v>
      </c>
      <c r="J6425" s="5">
        <v>0</v>
      </c>
      <c r="K6425" s="6">
        <v>755.51704920705185</v>
      </c>
      <c r="L6425" s="6">
        <v>94.439631150881482</v>
      </c>
      <c r="M6425" s="6">
        <v>1.5027866914220871</v>
      </c>
      <c r="N6425" s="6">
        <v>2.79</v>
      </c>
      <c r="O6425" s="6">
        <v>0.82000000000000006</v>
      </c>
      <c r="P6425" s="6">
        <v>2.2402400000000005</v>
      </c>
      <c r="Q6425" s="6">
        <v>0.36599999999999999</v>
      </c>
      <c r="R6425" s="6">
        <f t="shared" si="300"/>
        <v>0.29390681003584229</v>
      </c>
      <c r="S6425" s="6">
        <f t="shared" si="301"/>
        <v>3.4024390243902438</v>
      </c>
      <c r="T6425" s="6">
        <v>54.085457742958148</v>
      </c>
      <c r="U6425" s="6">
        <v>725.50047153453659</v>
      </c>
      <c r="V6425" s="6">
        <v>1579.054700025865</v>
      </c>
      <c r="W6425" s="6">
        <f t="shared" si="302"/>
        <v>817.48428714410772</v>
      </c>
    </row>
    <row r="6426" spans="1:23" x14ac:dyDescent="0.3">
      <c r="A6426" s="5" t="s">
        <v>12674</v>
      </c>
      <c r="B6426" s="5" t="s">
        <v>12255</v>
      </c>
      <c r="C6426" s="5">
        <v>1</v>
      </c>
      <c r="D6426" s="5">
        <v>4</v>
      </c>
      <c r="E6426" s="6">
        <v>0</v>
      </c>
      <c r="F6426" s="6">
        <v>-11.296255909999999</v>
      </c>
      <c r="G6426" s="6">
        <v>0.102231445000001</v>
      </c>
      <c r="H6426" s="6">
        <v>3.6110764999999998</v>
      </c>
      <c r="I6426" s="6">
        <v>3.4739999999999999E-4</v>
      </c>
      <c r="J6426" s="5">
        <v>0</v>
      </c>
      <c r="K6426" s="6">
        <v>100.63185200401099</v>
      </c>
      <c r="L6426" s="6">
        <v>25.157963001002749</v>
      </c>
      <c r="M6426" s="6">
        <v>2.967293025578273</v>
      </c>
      <c r="N6426" s="6">
        <v>53.18</v>
      </c>
      <c r="O6426" s="6">
        <v>10.981</v>
      </c>
      <c r="P6426" s="6">
        <v>30.812685999999999</v>
      </c>
      <c r="Q6426" s="6">
        <v>0.40300000000000002</v>
      </c>
      <c r="R6426" s="6">
        <f t="shared" si="300"/>
        <v>0.20648740127867621</v>
      </c>
      <c r="S6426" s="6">
        <f t="shared" si="301"/>
        <v>4.842910481741189</v>
      </c>
      <c r="T6426" s="6">
        <v>220.95828932945071</v>
      </c>
      <c r="U6426" s="6">
        <v>1912.9899622423191</v>
      </c>
      <c r="V6426" s="6">
        <v>4754.1373405016366</v>
      </c>
      <c r="W6426" s="6">
        <f t="shared" si="302"/>
        <v>2166.5521792287618</v>
      </c>
    </row>
    <row r="6427" spans="1:23" x14ac:dyDescent="0.3">
      <c r="A6427" s="5" t="s">
        <v>12694</v>
      </c>
      <c r="B6427" s="5" t="s">
        <v>12222</v>
      </c>
      <c r="C6427" s="5">
        <v>1</v>
      </c>
      <c r="D6427" s="5">
        <v>1</v>
      </c>
      <c r="E6427" s="6">
        <v>0</v>
      </c>
      <c r="F6427" s="6">
        <v>-24.497118820000001</v>
      </c>
      <c r="G6427" s="6">
        <v>0.249064959999998</v>
      </c>
      <c r="H6427" s="6">
        <v>7.5666333999999997</v>
      </c>
      <c r="I6427" s="6">
        <v>9.9999999999999995E-8</v>
      </c>
      <c r="J6427" s="5">
        <v>0</v>
      </c>
      <c r="K6427" s="6">
        <v>27.20496834721629</v>
      </c>
      <c r="L6427" s="6">
        <v>27.20496834721629</v>
      </c>
      <c r="M6427" s="6">
        <v>7.2458306174157441</v>
      </c>
      <c r="N6427" s="6">
        <v>46.762999999999998</v>
      </c>
      <c r="O6427" s="6">
        <v>11.057</v>
      </c>
      <c r="P6427" s="6">
        <v>30.738460000000003</v>
      </c>
      <c r="Q6427" s="6">
        <v>0.39</v>
      </c>
      <c r="R6427" s="6">
        <f t="shared" si="300"/>
        <v>0.23644761884395785</v>
      </c>
      <c r="S6427" s="6">
        <f t="shared" si="301"/>
        <v>4.2292665279913173</v>
      </c>
      <c r="T6427" s="6">
        <v>138.65404043405621</v>
      </c>
      <c r="U6427" s="6">
        <v>1246.240037544123</v>
      </c>
      <c r="V6427" s="6">
        <v>2939.2396921215409</v>
      </c>
      <c r="W6427" s="6">
        <f t="shared" si="302"/>
        <v>1408.9122546975141</v>
      </c>
    </row>
    <row r="6428" spans="1:23" x14ac:dyDescent="0.3">
      <c r="A6428" s="5" t="s">
        <v>12698</v>
      </c>
      <c r="B6428" s="5" t="s">
        <v>12238</v>
      </c>
      <c r="C6428" s="5">
        <v>1</v>
      </c>
      <c r="D6428" s="5">
        <v>1</v>
      </c>
      <c r="E6428" s="6">
        <v>0</v>
      </c>
      <c r="F6428" s="6">
        <v>-15.08429872</v>
      </c>
      <c r="G6428" s="6">
        <v>6.1362349999998997E-2</v>
      </c>
      <c r="H6428" s="6">
        <v>1.688084009999999</v>
      </c>
      <c r="I6428" s="6">
        <v>1.5E-6</v>
      </c>
      <c r="J6428" s="5">
        <v>0</v>
      </c>
      <c r="K6428" s="6">
        <v>55.449151378914067</v>
      </c>
      <c r="L6428" s="6">
        <v>55.449151378914067</v>
      </c>
      <c r="M6428" s="6">
        <v>2.6239614024250089</v>
      </c>
      <c r="N6428" s="6">
        <v>12.611000000000001</v>
      </c>
      <c r="O6428" s="6">
        <v>7.2089999999999996</v>
      </c>
      <c r="P6428" s="6">
        <v>18.166679999999999</v>
      </c>
      <c r="Q6428" s="6">
        <v>0.26</v>
      </c>
      <c r="R6428" s="6">
        <f t="shared" si="300"/>
        <v>0.57164380302910145</v>
      </c>
      <c r="S6428" s="6">
        <f t="shared" si="301"/>
        <v>1.7493411014010267</v>
      </c>
      <c r="T6428" s="6">
        <v>143.1177160154495</v>
      </c>
      <c r="U6428" s="6">
        <v>1632.5828670013429</v>
      </c>
      <c r="V6428" s="6">
        <v>2866.3879252170509</v>
      </c>
      <c r="W6428" s="6">
        <f t="shared" si="302"/>
        <v>1814.5991864099958</v>
      </c>
    </row>
    <row r="6429" spans="1:23" x14ac:dyDescent="0.3">
      <c r="A6429" s="5" t="s">
        <v>12700</v>
      </c>
      <c r="B6429" s="5" t="s">
        <v>12741</v>
      </c>
      <c r="C6429" s="5">
        <v>1</v>
      </c>
      <c r="D6429" s="5">
        <v>1</v>
      </c>
      <c r="E6429" s="6">
        <v>0</v>
      </c>
      <c r="F6429" s="6">
        <v>-48.582682800000001</v>
      </c>
      <c r="G6429" s="6">
        <v>9.1499126666640014E-3</v>
      </c>
      <c r="H6429" s="6">
        <v>6.0378093499999999</v>
      </c>
      <c r="I6429" s="6">
        <v>1.9999999999999999E-7</v>
      </c>
      <c r="J6429" s="5">
        <v>0</v>
      </c>
      <c r="K6429" s="6">
        <v>18.12997273848914</v>
      </c>
      <c r="L6429" s="6">
        <v>18.12997273848914</v>
      </c>
      <c r="M6429" s="6">
        <v>16.573164675563021</v>
      </c>
      <c r="N6429" s="6">
        <v>194.52699999999999</v>
      </c>
      <c r="O6429" s="6">
        <v>64.83</v>
      </c>
      <c r="P6429" s="6">
        <v>175.041</v>
      </c>
      <c r="Q6429" s="6">
        <v>0.35</v>
      </c>
      <c r="R6429" s="6">
        <f t="shared" si="300"/>
        <v>0.33326993168043512</v>
      </c>
      <c r="S6429" s="6">
        <f t="shared" si="301"/>
        <v>3.0005707234305103</v>
      </c>
      <c r="T6429" s="6">
        <v>252.49950175126691</v>
      </c>
      <c r="U6429" s="6">
        <v>1989.3274418032829</v>
      </c>
      <c r="V6429" s="6">
        <v>4141.3931226062186</v>
      </c>
      <c r="W6429" s="6">
        <f t="shared" si="302"/>
        <v>2236.6355258516764</v>
      </c>
    </row>
    <row r="6430" spans="1:23" x14ac:dyDescent="0.3">
      <c r="A6430" s="5" t="s">
        <v>12717</v>
      </c>
      <c r="B6430" s="5" t="s">
        <v>12743</v>
      </c>
      <c r="C6430" s="5">
        <v>1</v>
      </c>
      <c r="D6430" s="5">
        <v>1</v>
      </c>
      <c r="E6430" s="6">
        <v>0</v>
      </c>
      <c r="F6430" s="6">
        <v>-36.437802619999999</v>
      </c>
      <c r="G6430" s="6">
        <v>9.1576164999999002E-2</v>
      </c>
      <c r="H6430" s="6">
        <v>1.4700908500000001</v>
      </c>
      <c r="I6430" s="6">
        <v>0.56038480000000002</v>
      </c>
      <c r="J6430" s="5">
        <v>1</v>
      </c>
      <c r="K6430" s="6">
        <v>30.294210735621789</v>
      </c>
      <c r="L6430" s="6">
        <v>30.294210735621789</v>
      </c>
      <c r="M6430" s="6">
        <v>9.4849700027534407</v>
      </c>
      <c r="N6430" s="6">
        <v>15.868</v>
      </c>
      <c r="O6430" s="6">
        <v>10.038</v>
      </c>
      <c r="P6430" s="6">
        <v>24.874163999999997</v>
      </c>
      <c r="Q6430" s="6">
        <v>0.23899999999999999</v>
      </c>
      <c r="R6430" s="6">
        <f t="shared" si="300"/>
        <v>0.6325938996722964</v>
      </c>
      <c r="S6430" s="6">
        <f t="shared" si="301"/>
        <v>1.5807929866507273</v>
      </c>
      <c r="T6430" s="6">
        <v>113.97800238147489</v>
      </c>
      <c r="U6430" s="6">
        <v>1178.326081525149</v>
      </c>
      <c r="V6430" s="6">
        <v>2011.490213648209</v>
      </c>
      <c r="W6430" s="6">
        <f t="shared" si="302"/>
        <v>1306.4650859793553</v>
      </c>
    </row>
    <row r="6431" spans="1:23" x14ac:dyDescent="0.3">
      <c r="A6431" s="5" t="s">
        <v>2153</v>
      </c>
      <c r="B6431" s="5" t="s">
        <v>2154</v>
      </c>
      <c r="C6431" s="5">
        <v>3</v>
      </c>
      <c r="D6431" s="5">
        <v>80</v>
      </c>
      <c r="E6431" s="6">
        <v>4.758</v>
      </c>
      <c r="F6431" s="6">
        <v>-8.3025453142500005</v>
      </c>
      <c r="G6431" s="6">
        <v>-3.71221693225</v>
      </c>
      <c r="H6431" s="6">
        <v>3.5609713200000002</v>
      </c>
      <c r="I6431" s="6">
        <v>4.9999999999999987E-6</v>
      </c>
      <c r="J6431" s="5">
        <v>0</v>
      </c>
      <c r="K6431" s="6">
        <v>847.55576944115637</v>
      </c>
      <c r="L6431" s="6">
        <v>10.59444711801445</v>
      </c>
      <c r="M6431" s="6">
        <v>6.4942102943666331</v>
      </c>
      <c r="N6431" s="6">
        <v>173.762</v>
      </c>
      <c r="O6431" s="6">
        <v>105.755</v>
      </c>
      <c r="P6431" s="6">
        <v>263.75296999999995</v>
      </c>
      <c r="Q6431" s="6">
        <v>0.247</v>
      </c>
      <c r="R6431" s="6">
        <f t="shared" si="300"/>
        <v>0.60861983632785066</v>
      </c>
      <c r="S6431" s="6">
        <f t="shared" si="301"/>
        <v>1.6430617937686163</v>
      </c>
      <c r="T6431" s="6">
        <v>610.15625440692452</v>
      </c>
      <c r="U6431" s="6">
        <v>4096.8608098383947</v>
      </c>
      <c r="V6431" s="6">
        <v>7067.9956788687441</v>
      </c>
      <c r="W6431" s="6">
        <f t="shared" si="302"/>
        <v>4546.7071521552743</v>
      </c>
    </row>
    <row r="6432" spans="1:23" x14ac:dyDescent="0.3">
      <c r="A6432" s="5" t="s">
        <v>9797</v>
      </c>
      <c r="B6432" s="5" t="s">
        <v>9798</v>
      </c>
      <c r="C6432" s="5">
        <v>3</v>
      </c>
      <c r="D6432" s="5">
        <v>80</v>
      </c>
      <c r="E6432" s="6">
        <v>4.5762</v>
      </c>
      <c r="F6432" s="6">
        <v>-8.5569087467499969</v>
      </c>
      <c r="G6432" s="6">
        <v>-3.675374461249997</v>
      </c>
      <c r="H6432" s="6">
        <v>3.5350789599999999</v>
      </c>
      <c r="I6432" s="6">
        <v>0</v>
      </c>
      <c r="J6432" s="5">
        <v>0</v>
      </c>
      <c r="K6432" s="6">
        <v>864.69641838893199</v>
      </c>
      <c r="L6432" s="6">
        <v>10.808705229861649</v>
      </c>
      <c r="M6432" s="6">
        <v>4.5598706324085576</v>
      </c>
      <c r="N6432" s="6">
        <v>170.39500000000001</v>
      </c>
      <c r="O6432" s="6">
        <v>103.015</v>
      </c>
      <c r="P6432" s="6">
        <v>257.12544000000003</v>
      </c>
      <c r="Q6432" s="6">
        <v>0.248</v>
      </c>
      <c r="R6432" s="6">
        <f t="shared" si="300"/>
        <v>0.6045658616743449</v>
      </c>
      <c r="S6432" s="6">
        <f t="shared" si="301"/>
        <v>1.6540795029850022</v>
      </c>
      <c r="T6432" s="6">
        <v>713.90620155479917</v>
      </c>
      <c r="U6432" s="6">
        <v>4823.5060573684468</v>
      </c>
      <c r="V6432" s="6">
        <v>8337.0235992394228</v>
      </c>
      <c r="W6432" s="6">
        <f t="shared" si="302"/>
        <v>5354.0162623703636</v>
      </c>
    </row>
    <row r="6433" spans="1:23" x14ac:dyDescent="0.3">
      <c r="A6433" s="5" t="s">
        <v>10583</v>
      </c>
      <c r="B6433" s="5" t="s">
        <v>10584</v>
      </c>
      <c r="C6433" s="5">
        <v>3</v>
      </c>
      <c r="D6433" s="5">
        <v>56</v>
      </c>
      <c r="E6433" s="6">
        <v>0</v>
      </c>
      <c r="F6433" s="6">
        <v>-4.3281989789285706</v>
      </c>
      <c r="G6433" s="6">
        <v>-0.37327873357142799</v>
      </c>
      <c r="H6433" s="6">
        <v>5.5664249699999999</v>
      </c>
      <c r="I6433" s="6">
        <v>2.9023E-3</v>
      </c>
      <c r="J6433" s="5">
        <v>0</v>
      </c>
      <c r="K6433" s="6">
        <v>752.8819601918417</v>
      </c>
      <c r="L6433" s="6">
        <v>13.444320717711459</v>
      </c>
      <c r="M6433" s="6">
        <v>7.9516905581634898</v>
      </c>
      <c r="N6433" s="6">
        <v>130.309</v>
      </c>
      <c r="O6433" s="6">
        <v>65.19</v>
      </c>
      <c r="P6433" s="6">
        <v>167.66867999999999</v>
      </c>
      <c r="Q6433" s="6">
        <v>0.28599999999999998</v>
      </c>
      <c r="R6433" s="6">
        <f t="shared" si="300"/>
        <v>0.5002724293793982</v>
      </c>
      <c r="S6433" s="6">
        <f t="shared" si="301"/>
        <v>1.998910875901212</v>
      </c>
      <c r="T6433" s="6">
        <v>400.17620313033763</v>
      </c>
      <c r="U6433" s="6">
        <v>2873.0991935954262</v>
      </c>
      <c r="V6433" s="6">
        <v>5244.6803084918947</v>
      </c>
      <c r="W6433" s="6">
        <f t="shared" si="302"/>
        <v>3203.4064154353864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training_data_MP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Shaswat Pathak</dc:creator>
  <cp:lastModifiedBy>SVI GCI</cp:lastModifiedBy>
  <dcterms:created xsi:type="dcterms:W3CDTF">2025-06-18T10:26:38Z</dcterms:created>
  <dcterms:modified xsi:type="dcterms:W3CDTF">2025-12-07T03:43:31Z</dcterms:modified>
</cp:coreProperties>
</file>